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1455" windowWidth="33555" windowHeight="1818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J1" i="1" l="1"/>
  <c r="Q3" i="1"/>
  <c r="R3" i="1" s="1"/>
  <c r="S3" i="1" s="1"/>
  <c r="X3" i="1" s="1"/>
  <c r="Q4" i="1"/>
  <c r="R4" i="1" s="1"/>
  <c r="S4" i="1" s="1"/>
  <c r="X4" i="1" s="1"/>
  <c r="Q5" i="1"/>
  <c r="R5" i="1" s="1"/>
  <c r="S5" i="1" s="1"/>
  <c r="X5" i="1" s="1"/>
  <c r="Q6" i="1"/>
  <c r="R6" i="1" s="1"/>
  <c r="S6" i="1" s="1"/>
  <c r="X6" i="1" s="1"/>
  <c r="Q7" i="1"/>
  <c r="R7" i="1" s="1"/>
  <c r="S7" i="1" s="1"/>
  <c r="X7" i="1" s="1"/>
  <c r="Q8" i="1"/>
  <c r="R8" i="1" s="1"/>
  <c r="S8" i="1" s="1"/>
  <c r="X8" i="1" s="1"/>
  <c r="Q9" i="1"/>
  <c r="R9" i="1" s="1"/>
  <c r="S9" i="1" s="1"/>
  <c r="X9" i="1" s="1"/>
  <c r="Q10" i="1"/>
  <c r="R10" i="1" s="1"/>
  <c r="S10" i="1" s="1"/>
  <c r="X10" i="1" s="1"/>
  <c r="Q11" i="1"/>
  <c r="R11" i="1" s="1"/>
  <c r="S11" i="1" s="1"/>
  <c r="X11" i="1" s="1"/>
  <c r="Q12" i="1"/>
  <c r="R12" i="1" s="1"/>
  <c r="S12" i="1" s="1"/>
  <c r="X12" i="1" s="1"/>
  <c r="Q13" i="1"/>
  <c r="R13" i="1" s="1"/>
  <c r="S13" i="1" s="1"/>
  <c r="X13" i="1" s="1"/>
  <c r="Q14" i="1"/>
  <c r="R14" i="1" s="1"/>
  <c r="S14" i="1" s="1"/>
  <c r="X14" i="1" s="1"/>
  <c r="Q15" i="1"/>
  <c r="R15" i="1" s="1"/>
  <c r="S15" i="1" s="1"/>
  <c r="X15" i="1" s="1"/>
  <c r="Q16" i="1"/>
  <c r="R16" i="1" s="1"/>
  <c r="S16" i="1" s="1"/>
  <c r="X16" i="1" s="1"/>
  <c r="Q17" i="1"/>
  <c r="R17" i="1" s="1"/>
  <c r="S17" i="1" s="1"/>
  <c r="X17" i="1" s="1"/>
  <c r="Q18" i="1"/>
  <c r="R18" i="1" s="1"/>
  <c r="S18" i="1" s="1"/>
  <c r="X18" i="1" s="1"/>
  <c r="Q19" i="1"/>
  <c r="R19" i="1" s="1"/>
  <c r="S19" i="1" s="1"/>
  <c r="X19" i="1" s="1"/>
  <c r="Q20" i="1"/>
  <c r="R20" i="1" s="1"/>
  <c r="S20" i="1" s="1"/>
  <c r="X20" i="1" s="1"/>
  <c r="Q21" i="1"/>
  <c r="R21" i="1" s="1"/>
  <c r="S21" i="1" s="1"/>
  <c r="X21" i="1" s="1"/>
  <c r="Q22" i="1"/>
  <c r="R22" i="1" s="1"/>
  <c r="S22" i="1" s="1"/>
  <c r="X22" i="1" s="1"/>
  <c r="Q23" i="1"/>
  <c r="R23" i="1" s="1"/>
  <c r="S23" i="1" s="1"/>
  <c r="X23" i="1" s="1"/>
  <c r="Q24" i="1"/>
  <c r="R24" i="1" s="1"/>
  <c r="S24" i="1" s="1"/>
  <c r="X24" i="1" s="1"/>
  <c r="Q25" i="1"/>
  <c r="R25" i="1" s="1"/>
  <c r="S25" i="1" s="1"/>
  <c r="X25" i="1" s="1"/>
  <c r="Q26" i="1"/>
  <c r="R26" i="1" s="1"/>
  <c r="S26" i="1" s="1"/>
  <c r="X26" i="1" s="1"/>
  <c r="Q27" i="1"/>
  <c r="R27" i="1" s="1"/>
  <c r="S27" i="1" s="1"/>
  <c r="X27" i="1" s="1"/>
  <c r="Q28" i="1"/>
  <c r="R28" i="1" s="1"/>
  <c r="S28" i="1" s="1"/>
  <c r="X28" i="1" s="1"/>
  <c r="Q29" i="1"/>
  <c r="R29" i="1" s="1"/>
  <c r="S29" i="1" s="1"/>
  <c r="X29" i="1" s="1"/>
  <c r="Q30" i="1"/>
  <c r="R30" i="1" s="1"/>
  <c r="S30" i="1" s="1"/>
  <c r="X30" i="1" s="1"/>
  <c r="Q31" i="1"/>
  <c r="R31" i="1" s="1"/>
  <c r="S31" i="1" s="1"/>
  <c r="X31" i="1" s="1"/>
  <c r="Q32" i="1"/>
  <c r="R32" i="1" s="1"/>
  <c r="S32" i="1" s="1"/>
  <c r="X32" i="1" s="1"/>
  <c r="Q33" i="1"/>
  <c r="R33" i="1" s="1"/>
  <c r="S33" i="1" s="1"/>
  <c r="X33" i="1" s="1"/>
  <c r="Q34" i="1"/>
  <c r="R34" i="1" s="1"/>
  <c r="S34" i="1" s="1"/>
  <c r="X34" i="1" s="1"/>
  <c r="Q35" i="1"/>
  <c r="R35" i="1" s="1"/>
  <c r="S35" i="1" s="1"/>
  <c r="X35" i="1" s="1"/>
  <c r="Q36" i="1"/>
  <c r="R36" i="1" s="1"/>
  <c r="S36" i="1" s="1"/>
  <c r="X36" i="1" s="1"/>
  <c r="Q37" i="1"/>
  <c r="R37" i="1" s="1"/>
  <c r="S37" i="1" s="1"/>
  <c r="X37" i="1" s="1"/>
  <c r="Q38" i="1"/>
  <c r="R38" i="1" s="1"/>
  <c r="S38" i="1" s="1"/>
  <c r="X38" i="1" s="1"/>
  <c r="Q39" i="1"/>
  <c r="R39" i="1" s="1"/>
  <c r="S39" i="1" s="1"/>
  <c r="X39" i="1" s="1"/>
  <c r="Q40" i="1"/>
  <c r="R40" i="1" s="1"/>
  <c r="S40" i="1" s="1"/>
  <c r="X40" i="1" s="1"/>
  <c r="Q41" i="1"/>
  <c r="R41" i="1" s="1"/>
  <c r="S41" i="1" s="1"/>
  <c r="X41" i="1" s="1"/>
  <c r="Q42" i="1"/>
  <c r="R42" i="1" s="1"/>
  <c r="S42" i="1" s="1"/>
  <c r="X42" i="1" s="1"/>
  <c r="Q43" i="1"/>
  <c r="R43" i="1" s="1"/>
  <c r="S43" i="1" s="1"/>
  <c r="X43" i="1" s="1"/>
  <c r="Q44" i="1"/>
  <c r="R44" i="1" s="1"/>
  <c r="S44" i="1" s="1"/>
  <c r="X44" i="1" s="1"/>
  <c r="Q45" i="1"/>
  <c r="R45" i="1" s="1"/>
  <c r="S45" i="1" s="1"/>
  <c r="X45" i="1" s="1"/>
  <c r="Q46" i="1"/>
  <c r="R46" i="1" s="1"/>
  <c r="S46" i="1" s="1"/>
  <c r="X46" i="1" s="1"/>
  <c r="Q47" i="1"/>
  <c r="R47" i="1" s="1"/>
  <c r="S47" i="1" s="1"/>
  <c r="X47" i="1" s="1"/>
  <c r="Q48" i="1"/>
  <c r="R48" i="1" s="1"/>
  <c r="S48" i="1" s="1"/>
  <c r="X48" i="1" s="1"/>
  <c r="Q49" i="1"/>
  <c r="R49" i="1" s="1"/>
  <c r="S49" i="1" s="1"/>
  <c r="X49" i="1" s="1"/>
  <c r="Q50" i="1"/>
  <c r="R50" i="1" s="1"/>
  <c r="S50" i="1" s="1"/>
  <c r="X50" i="1" s="1"/>
  <c r="Q51" i="1"/>
  <c r="R51" i="1" s="1"/>
  <c r="S51" i="1" s="1"/>
  <c r="X51" i="1" s="1"/>
  <c r="Q52" i="1"/>
  <c r="R52" i="1" s="1"/>
  <c r="S52" i="1" s="1"/>
  <c r="X52" i="1" s="1"/>
  <c r="Q53" i="1"/>
  <c r="R53" i="1" s="1"/>
  <c r="S53" i="1" s="1"/>
  <c r="X53" i="1" s="1"/>
  <c r="Q54" i="1"/>
  <c r="R54" i="1" s="1"/>
  <c r="S54" i="1" s="1"/>
  <c r="X54" i="1" s="1"/>
  <c r="Q55" i="1"/>
  <c r="R55" i="1" s="1"/>
  <c r="S55" i="1" s="1"/>
  <c r="X55" i="1" s="1"/>
  <c r="Q56" i="1"/>
  <c r="R56" i="1" s="1"/>
  <c r="S56" i="1" s="1"/>
  <c r="X56" i="1" s="1"/>
  <c r="Q57" i="1"/>
  <c r="R57" i="1" s="1"/>
  <c r="S57" i="1" s="1"/>
  <c r="X57" i="1" s="1"/>
  <c r="Q58" i="1"/>
  <c r="R58" i="1" s="1"/>
  <c r="S58" i="1" s="1"/>
  <c r="X58" i="1" s="1"/>
  <c r="Q59" i="1"/>
  <c r="R59" i="1" s="1"/>
  <c r="S59" i="1" s="1"/>
  <c r="X59" i="1" s="1"/>
  <c r="Q60" i="1"/>
  <c r="R60" i="1" s="1"/>
  <c r="S60" i="1" s="1"/>
  <c r="X60" i="1" s="1"/>
  <c r="Q61" i="1"/>
  <c r="R61" i="1" s="1"/>
  <c r="S61" i="1" s="1"/>
  <c r="X61" i="1" s="1"/>
  <c r="Q62" i="1"/>
  <c r="R62" i="1" s="1"/>
  <c r="S62" i="1" s="1"/>
  <c r="X62" i="1" s="1"/>
  <c r="Q63" i="1"/>
  <c r="R63" i="1" s="1"/>
  <c r="S63" i="1" s="1"/>
  <c r="X63" i="1" s="1"/>
  <c r="Q64" i="1"/>
  <c r="R64" i="1" s="1"/>
  <c r="S64" i="1" s="1"/>
  <c r="X64" i="1" s="1"/>
  <c r="Q65" i="1"/>
  <c r="R65" i="1" s="1"/>
  <c r="S65" i="1" s="1"/>
  <c r="X65" i="1" s="1"/>
  <c r="Q66" i="1"/>
  <c r="R66" i="1" s="1"/>
  <c r="S66" i="1" s="1"/>
  <c r="X66" i="1" s="1"/>
  <c r="Q67" i="1"/>
  <c r="R67" i="1" s="1"/>
  <c r="S67" i="1" s="1"/>
  <c r="X67" i="1" s="1"/>
  <c r="Q68" i="1"/>
  <c r="R68" i="1" s="1"/>
  <c r="S68" i="1" s="1"/>
  <c r="X68" i="1" s="1"/>
  <c r="Q69" i="1"/>
  <c r="R69" i="1" s="1"/>
  <c r="S69" i="1" s="1"/>
  <c r="X69" i="1" s="1"/>
  <c r="Q70" i="1"/>
  <c r="R70" i="1" s="1"/>
  <c r="S70" i="1" s="1"/>
  <c r="X70" i="1" s="1"/>
  <c r="Q71" i="1"/>
  <c r="R71" i="1" s="1"/>
  <c r="S71" i="1" s="1"/>
  <c r="X71" i="1" s="1"/>
  <c r="Q72" i="1"/>
  <c r="R72" i="1" s="1"/>
  <c r="S72" i="1" s="1"/>
  <c r="X72" i="1" s="1"/>
  <c r="Q73" i="1"/>
  <c r="R73" i="1" s="1"/>
  <c r="S73" i="1" s="1"/>
  <c r="X73" i="1" s="1"/>
  <c r="Q74" i="1"/>
  <c r="R74" i="1" s="1"/>
  <c r="S74" i="1" s="1"/>
  <c r="X74" i="1" s="1"/>
  <c r="Q75" i="1"/>
  <c r="R75" i="1" s="1"/>
  <c r="S75" i="1" s="1"/>
  <c r="X75" i="1" s="1"/>
  <c r="Q76" i="1"/>
  <c r="R76" i="1" s="1"/>
  <c r="S76" i="1" s="1"/>
  <c r="X76" i="1" s="1"/>
  <c r="Q77" i="1"/>
  <c r="R77" i="1" s="1"/>
  <c r="S77" i="1" s="1"/>
  <c r="X77" i="1" s="1"/>
  <c r="Q78" i="1"/>
  <c r="R78" i="1" s="1"/>
  <c r="S78" i="1" s="1"/>
  <c r="X78" i="1" s="1"/>
  <c r="Q79" i="1"/>
  <c r="R79" i="1" s="1"/>
  <c r="S79" i="1" s="1"/>
  <c r="X79" i="1" s="1"/>
  <c r="Q80" i="1"/>
  <c r="R80" i="1" s="1"/>
  <c r="S80" i="1" s="1"/>
  <c r="X80" i="1" s="1"/>
  <c r="Q81" i="1"/>
  <c r="R81" i="1" s="1"/>
  <c r="S81" i="1" s="1"/>
  <c r="X81" i="1" s="1"/>
  <c r="Q82" i="1"/>
  <c r="R82" i="1" s="1"/>
  <c r="S82" i="1" s="1"/>
  <c r="X82" i="1" s="1"/>
  <c r="Q83" i="1"/>
  <c r="R83" i="1" s="1"/>
  <c r="S83" i="1" s="1"/>
  <c r="X83" i="1" s="1"/>
  <c r="Q84" i="1"/>
  <c r="R84" i="1" s="1"/>
  <c r="S84" i="1" s="1"/>
  <c r="X84" i="1" s="1"/>
  <c r="Q85" i="1"/>
  <c r="R85" i="1" s="1"/>
  <c r="S85" i="1" s="1"/>
  <c r="X85" i="1" s="1"/>
  <c r="Q86" i="1"/>
  <c r="R86" i="1" s="1"/>
  <c r="S86" i="1" s="1"/>
  <c r="X86" i="1" s="1"/>
  <c r="Q87" i="1"/>
  <c r="R87" i="1" s="1"/>
  <c r="S87" i="1" s="1"/>
  <c r="X87" i="1" s="1"/>
  <c r="Q88" i="1"/>
  <c r="R88" i="1" s="1"/>
  <c r="S88" i="1" s="1"/>
  <c r="X88" i="1" s="1"/>
  <c r="Q89" i="1"/>
  <c r="R89" i="1" s="1"/>
  <c r="S89" i="1" s="1"/>
  <c r="X89" i="1" s="1"/>
  <c r="Q90" i="1"/>
  <c r="R90" i="1" s="1"/>
  <c r="S90" i="1" s="1"/>
  <c r="X90" i="1" s="1"/>
  <c r="Q91" i="1"/>
  <c r="R91" i="1" s="1"/>
  <c r="S91" i="1" s="1"/>
  <c r="X91" i="1" s="1"/>
  <c r="Q92" i="1"/>
  <c r="R92" i="1" s="1"/>
  <c r="S92" i="1" s="1"/>
  <c r="X92" i="1" s="1"/>
  <c r="Q93" i="1"/>
  <c r="R93" i="1" s="1"/>
  <c r="S93" i="1" s="1"/>
  <c r="X93" i="1" s="1"/>
  <c r="Q94" i="1"/>
  <c r="R94" i="1" s="1"/>
  <c r="S94" i="1" s="1"/>
  <c r="X94" i="1" s="1"/>
  <c r="Q95" i="1"/>
  <c r="R95" i="1" s="1"/>
  <c r="S95" i="1" s="1"/>
  <c r="X95" i="1" s="1"/>
  <c r="Q96" i="1"/>
  <c r="R96" i="1" s="1"/>
  <c r="S96" i="1" s="1"/>
  <c r="X96" i="1" s="1"/>
  <c r="Q97" i="1"/>
  <c r="R97" i="1" s="1"/>
  <c r="S97" i="1" s="1"/>
  <c r="X97" i="1" s="1"/>
  <c r="Q98" i="1"/>
  <c r="R98" i="1" s="1"/>
  <c r="S98" i="1" s="1"/>
  <c r="X98" i="1" s="1"/>
  <c r="Q99" i="1"/>
  <c r="R99" i="1" s="1"/>
  <c r="S99" i="1" s="1"/>
  <c r="X99" i="1" s="1"/>
  <c r="Q100" i="1"/>
  <c r="R100" i="1" s="1"/>
  <c r="S100" i="1" s="1"/>
  <c r="X100" i="1" s="1"/>
  <c r="Q101" i="1"/>
  <c r="R101" i="1" s="1"/>
  <c r="S101" i="1" s="1"/>
  <c r="X101" i="1" s="1"/>
  <c r="Q102" i="1"/>
  <c r="R102" i="1" s="1"/>
  <c r="S102" i="1" s="1"/>
  <c r="X102" i="1" s="1"/>
  <c r="Q103" i="1"/>
  <c r="R103" i="1" s="1"/>
  <c r="S103" i="1" s="1"/>
  <c r="X103" i="1" s="1"/>
  <c r="Q104" i="1"/>
  <c r="R104" i="1" s="1"/>
  <c r="S104" i="1" s="1"/>
  <c r="X104" i="1" s="1"/>
  <c r="Q105" i="1"/>
  <c r="R105" i="1" s="1"/>
  <c r="S105" i="1" s="1"/>
  <c r="X105" i="1" s="1"/>
  <c r="Q106" i="1"/>
  <c r="R106" i="1" s="1"/>
  <c r="S106" i="1" s="1"/>
  <c r="X106" i="1" s="1"/>
  <c r="Q107" i="1"/>
  <c r="R107" i="1" s="1"/>
  <c r="S107" i="1" s="1"/>
  <c r="X107" i="1" s="1"/>
  <c r="Q108" i="1"/>
  <c r="R108" i="1" s="1"/>
  <c r="S108" i="1" s="1"/>
  <c r="X108" i="1" s="1"/>
  <c r="Q109" i="1"/>
  <c r="R109" i="1" s="1"/>
  <c r="S109" i="1" s="1"/>
  <c r="X109" i="1" s="1"/>
  <c r="Q110" i="1"/>
  <c r="R110" i="1" s="1"/>
  <c r="S110" i="1" s="1"/>
  <c r="X110" i="1" s="1"/>
  <c r="Q111" i="1"/>
  <c r="R111" i="1" s="1"/>
  <c r="S111" i="1" s="1"/>
  <c r="X111" i="1" s="1"/>
  <c r="Q112" i="1"/>
  <c r="R112" i="1" s="1"/>
  <c r="S112" i="1" s="1"/>
  <c r="X112" i="1" s="1"/>
  <c r="Q113" i="1"/>
  <c r="R113" i="1" s="1"/>
  <c r="S113" i="1" s="1"/>
  <c r="X113" i="1" s="1"/>
  <c r="Q114" i="1"/>
  <c r="R114" i="1" s="1"/>
  <c r="S114" i="1" s="1"/>
  <c r="X114" i="1" s="1"/>
  <c r="Q115" i="1"/>
  <c r="R115" i="1" s="1"/>
  <c r="S115" i="1" s="1"/>
  <c r="X115" i="1" s="1"/>
  <c r="Q116" i="1"/>
  <c r="R116" i="1" s="1"/>
  <c r="S116" i="1" s="1"/>
  <c r="X116" i="1" s="1"/>
  <c r="Q117" i="1"/>
  <c r="R117" i="1" s="1"/>
  <c r="S117" i="1" s="1"/>
  <c r="X117" i="1" s="1"/>
  <c r="Q118" i="1"/>
  <c r="R118" i="1" s="1"/>
  <c r="S118" i="1" s="1"/>
  <c r="X118" i="1" s="1"/>
  <c r="Q119" i="1"/>
  <c r="R119" i="1" s="1"/>
  <c r="S119" i="1" s="1"/>
  <c r="X119" i="1" s="1"/>
  <c r="Q120" i="1"/>
  <c r="R120" i="1" s="1"/>
  <c r="S120" i="1" s="1"/>
  <c r="X120" i="1" s="1"/>
  <c r="Q121" i="1"/>
  <c r="R121" i="1" s="1"/>
  <c r="S121" i="1" s="1"/>
  <c r="X121" i="1" s="1"/>
  <c r="Q122" i="1"/>
  <c r="R122" i="1" s="1"/>
  <c r="S122" i="1" s="1"/>
  <c r="X122" i="1" s="1"/>
  <c r="Q123" i="1"/>
  <c r="R123" i="1" s="1"/>
  <c r="S123" i="1" s="1"/>
  <c r="X123" i="1" s="1"/>
  <c r="Q124" i="1"/>
  <c r="R124" i="1" s="1"/>
  <c r="S124" i="1" s="1"/>
  <c r="X124" i="1" s="1"/>
  <c r="Q125" i="1"/>
  <c r="R125" i="1" s="1"/>
  <c r="S125" i="1" s="1"/>
  <c r="X125" i="1" s="1"/>
  <c r="Q126" i="1"/>
  <c r="R126" i="1" s="1"/>
  <c r="S126" i="1" s="1"/>
  <c r="X126" i="1" s="1"/>
  <c r="Q127" i="1"/>
  <c r="R127" i="1" s="1"/>
  <c r="S127" i="1" s="1"/>
  <c r="X127" i="1" s="1"/>
  <c r="Q128" i="1"/>
  <c r="R128" i="1" s="1"/>
  <c r="S128" i="1" s="1"/>
  <c r="X128" i="1" s="1"/>
  <c r="Q129" i="1"/>
  <c r="R129" i="1" s="1"/>
  <c r="S129" i="1" s="1"/>
  <c r="X129" i="1" s="1"/>
  <c r="Q130" i="1"/>
  <c r="R130" i="1" s="1"/>
  <c r="S130" i="1" s="1"/>
  <c r="X130" i="1" s="1"/>
  <c r="Q131" i="1"/>
  <c r="R131" i="1" s="1"/>
  <c r="S131" i="1" s="1"/>
  <c r="X131" i="1" s="1"/>
  <c r="Q132" i="1"/>
  <c r="R132" i="1" s="1"/>
  <c r="S132" i="1" s="1"/>
  <c r="X132" i="1" s="1"/>
  <c r="Q133" i="1"/>
  <c r="R133" i="1" s="1"/>
  <c r="S133" i="1" s="1"/>
  <c r="X133" i="1" s="1"/>
  <c r="Q134" i="1"/>
  <c r="R134" i="1" s="1"/>
  <c r="S134" i="1" s="1"/>
  <c r="X134" i="1" s="1"/>
  <c r="Q135" i="1"/>
  <c r="R135" i="1" s="1"/>
  <c r="S135" i="1" s="1"/>
  <c r="X135" i="1" s="1"/>
  <c r="Q136" i="1"/>
  <c r="R136" i="1" s="1"/>
  <c r="S136" i="1" s="1"/>
  <c r="X136" i="1" s="1"/>
  <c r="Q137" i="1"/>
  <c r="R137" i="1" s="1"/>
  <c r="S137" i="1" s="1"/>
  <c r="X137" i="1" s="1"/>
  <c r="Q138" i="1"/>
  <c r="R138" i="1" s="1"/>
  <c r="S138" i="1" s="1"/>
  <c r="X138" i="1" s="1"/>
  <c r="Q139" i="1"/>
  <c r="R139" i="1" s="1"/>
  <c r="S139" i="1" s="1"/>
  <c r="X139" i="1" s="1"/>
  <c r="Q140" i="1"/>
  <c r="R140" i="1" s="1"/>
  <c r="S140" i="1" s="1"/>
  <c r="X140" i="1" s="1"/>
  <c r="Q141" i="1"/>
  <c r="R141" i="1" s="1"/>
  <c r="S141" i="1" s="1"/>
  <c r="X141" i="1" s="1"/>
  <c r="Q142" i="1"/>
  <c r="R142" i="1" s="1"/>
  <c r="S142" i="1" s="1"/>
  <c r="X142" i="1" s="1"/>
  <c r="Q143" i="1"/>
  <c r="R143" i="1" s="1"/>
  <c r="S143" i="1" s="1"/>
  <c r="X143" i="1" s="1"/>
  <c r="Q144" i="1"/>
  <c r="R144" i="1" s="1"/>
  <c r="S144" i="1" s="1"/>
  <c r="X144" i="1" s="1"/>
  <c r="Q145" i="1"/>
  <c r="R145" i="1" s="1"/>
  <c r="S145" i="1" s="1"/>
  <c r="X145" i="1" s="1"/>
  <c r="Q146" i="1"/>
  <c r="R146" i="1" s="1"/>
  <c r="S146" i="1" s="1"/>
  <c r="X146" i="1" s="1"/>
  <c r="Q147" i="1"/>
  <c r="R147" i="1" s="1"/>
  <c r="S147" i="1" s="1"/>
  <c r="X147" i="1" s="1"/>
  <c r="Q148" i="1"/>
  <c r="R148" i="1" s="1"/>
  <c r="S148" i="1" s="1"/>
  <c r="X148" i="1" s="1"/>
  <c r="Q149" i="1"/>
  <c r="R149" i="1" s="1"/>
  <c r="S149" i="1" s="1"/>
  <c r="X149" i="1" s="1"/>
  <c r="Q150" i="1"/>
  <c r="R150" i="1" s="1"/>
  <c r="S150" i="1" s="1"/>
  <c r="X150" i="1" s="1"/>
  <c r="Q151" i="1"/>
  <c r="R151" i="1" s="1"/>
  <c r="S151" i="1" s="1"/>
  <c r="X151" i="1" s="1"/>
  <c r="Q152" i="1"/>
  <c r="R152" i="1" s="1"/>
  <c r="S152" i="1" s="1"/>
  <c r="X152" i="1" s="1"/>
  <c r="Q153" i="1"/>
  <c r="R153" i="1" s="1"/>
  <c r="S153" i="1" s="1"/>
  <c r="X153" i="1" s="1"/>
  <c r="Q154" i="1"/>
  <c r="R154" i="1" s="1"/>
  <c r="S154" i="1" s="1"/>
  <c r="X154" i="1" s="1"/>
  <c r="Q155" i="1"/>
  <c r="R155" i="1" s="1"/>
  <c r="S155" i="1" s="1"/>
  <c r="X155" i="1" s="1"/>
  <c r="Q156" i="1"/>
  <c r="R156" i="1" s="1"/>
  <c r="S156" i="1" s="1"/>
  <c r="X156" i="1" s="1"/>
  <c r="Q157" i="1"/>
  <c r="R157" i="1" s="1"/>
  <c r="S157" i="1" s="1"/>
  <c r="X157" i="1" s="1"/>
  <c r="Q158" i="1"/>
  <c r="R158" i="1" s="1"/>
  <c r="S158" i="1" s="1"/>
  <c r="X158" i="1" s="1"/>
  <c r="Q159" i="1"/>
  <c r="R159" i="1" s="1"/>
  <c r="S159" i="1" s="1"/>
  <c r="X159" i="1" s="1"/>
  <c r="Q160" i="1"/>
  <c r="R160" i="1" s="1"/>
  <c r="S160" i="1" s="1"/>
  <c r="X160" i="1" s="1"/>
  <c r="Q161" i="1"/>
  <c r="R161" i="1" s="1"/>
  <c r="S161" i="1" s="1"/>
  <c r="X161" i="1" s="1"/>
  <c r="Q162" i="1"/>
  <c r="R162" i="1" s="1"/>
  <c r="S162" i="1" s="1"/>
  <c r="X162" i="1" s="1"/>
  <c r="Q163" i="1"/>
  <c r="R163" i="1" s="1"/>
  <c r="S163" i="1" s="1"/>
  <c r="X163" i="1" s="1"/>
  <c r="Q164" i="1"/>
  <c r="R164" i="1" s="1"/>
  <c r="S164" i="1" s="1"/>
  <c r="X164" i="1" s="1"/>
  <c r="Q165" i="1"/>
  <c r="R165" i="1" s="1"/>
  <c r="S165" i="1" s="1"/>
  <c r="X165" i="1" s="1"/>
  <c r="Q166" i="1"/>
  <c r="R166" i="1" s="1"/>
  <c r="S166" i="1" s="1"/>
  <c r="X166" i="1" s="1"/>
  <c r="Q167" i="1"/>
  <c r="R167" i="1" s="1"/>
  <c r="S167" i="1" s="1"/>
  <c r="X167" i="1" s="1"/>
  <c r="Q168" i="1"/>
  <c r="R168" i="1" s="1"/>
  <c r="S168" i="1" s="1"/>
  <c r="X168" i="1" s="1"/>
  <c r="Q169" i="1"/>
  <c r="R169" i="1" s="1"/>
  <c r="S169" i="1" s="1"/>
  <c r="X169" i="1" s="1"/>
  <c r="Q170" i="1"/>
  <c r="R170" i="1" s="1"/>
  <c r="S170" i="1" s="1"/>
  <c r="X170" i="1" s="1"/>
  <c r="Q171" i="1"/>
  <c r="R171" i="1" s="1"/>
  <c r="S171" i="1" s="1"/>
  <c r="X171" i="1" s="1"/>
  <c r="Q172" i="1"/>
  <c r="R172" i="1" s="1"/>
  <c r="S172" i="1" s="1"/>
  <c r="X172" i="1" s="1"/>
  <c r="Q173" i="1"/>
  <c r="R173" i="1" s="1"/>
  <c r="S173" i="1" s="1"/>
  <c r="X173" i="1" s="1"/>
  <c r="Q174" i="1"/>
  <c r="R174" i="1" s="1"/>
  <c r="S174" i="1" s="1"/>
  <c r="X174" i="1" s="1"/>
  <c r="Q175" i="1"/>
  <c r="R175" i="1" s="1"/>
  <c r="S175" i="1" s="1"/>
  <c r="X175" i="1" s="1"/>
  <c r="Q176" i="1"/>
  <c r="R176" i="1" s="1"/>
  <c r="S176" i="1" s="1"/>
  <c r="X176" i="1" s="1"/>
  <c r="Q177" i="1"/>
  <c r="R177" i="1" s="1"/>
  <c r="S177" i="1" s="1"/>
  <c r="X177" i="1" s="1"/>
  <c r="Q178" i="1"/>
  <c r="R178" i="1" s="1"/>
  <c r="S178" i="1" s="1"/>
  <c r="X178" i="1" s="1"/>
  <c r="Q179" i="1"/>
  <c r="R179" i="1" s="1"/>
  <c r="S179" i="1" s="1"/>
  <c r="X179" i="1" s="1"/>
  <c r="Q180" i="1"/>
  <c r="R180" i="1" s="1"/>
  <c r="S180" i="1" s="1"/>
  <c r="X180" i="1" s="1"/>
  <c r="Q181" i="1"/>
  <c r="R181" i="1" s="1"/>
  <c r="S181" i="1" s="1"/>
  <c r="X181" i="1" s="1"/>
  <c r="Q182" i="1"/>
  <c r="R182" i="1" s="1"/>
  <c r="S182" i="1" s="1"/>
  <c r="X182" i="1" s="1"/>
  <c r="Q183" i="1"/>
  <c r="R183" i="1" s="1"/>
  <c r="S183" i="1" s="1"/>
  <c r="X183" i="1" s="1"/>
  <c r="Q184" i="1"/>
  <c r="R184" i="1" s="1"/>
  <c r="S184" i="1" s="1"/>
  <c r="X184" i="1" s="1"/>
  <c r="Q185" i="1"/>
  <c r="R185" i="1" s="1"/>
  <c r="S185" i="1" s="1"/>
  <c r="X185" i="1" s="1"/>
  <c r="Q186" i="1"/>
  <c r="R186" i="1" s="1"/>
  <c r="S186" i="1" s="1"/>
  <c r="X186" i="1" s="1"/>
  <c r="Q187" i="1"/>
  <c r="R187" i="1" s="1"/>
  <c r="S187" i="1" s="1"/>
  <c r="X187" i="1" s="1"/>
  <c r="Q188" i="1"/>
  <c r="R188" i="1" s="1"/>
  <c r="S188" i="1" s="1"/>
  <c r="X188" i="1" s="1"/>
  <c r="Q189" i="1"/>
  <c r="R189" i="1" s="1"/>
  <c r="S189" i="1" s="1"/>
  <c r="X189" i="1" s="1"/>
  <c r="Q190" i="1"/>
  <c r="R190" i="1" s="1"/>
  <c r="S190" i="1" s="1"/>
  <c r="X190" i="1" s="1"/>
  <c r="Q191" i="1"/>
  <c r="R191" i="1" s="1"/>
  <c r="S191" i="1" s="1"/>
  <c r="X191" i="1" s="1"/>
  <c r="Q192" i="1"/>
  <c r="R192" i="1" s="1"/>
  <c r="S192" i="1" s="1"/>
  <c r="X192" i="1" s="1"/>
  <c r="Q193" i="1"/>
  <c r="R193" i="1" s="1"/>
  <c r="S193" i="1" s="1"/>
  <c r="X193" i="1" s="1"/>
  <c r="Q194" i="1"/>
  <c r="R194" i="1" s="1"/>
  <c r="S194" i="1" s="1"/>
  <c r="X194" i="1" s="1"/>
  <c r="Q195" i="1"/>
  <c r="R195" i="1" s="1"/>
  <c r="S195" i="1" s="1"/>
  <c r="X195" i="1" s="1"/>
  <c r="Q196" i="1"/>
  <c r="R196" i="1" s="1"/>
  <c r="S196" i="1" s="1"/>
  <c r="X196" i="1" s="1"/>
  <c r="Q197" i="1"/>
  <c r="R197" i="1" s="1"/>
  <c r="S197" i="1" s="1"/>
  <c r="X197" i="1" s="1"/>
  <c r="Q198" i="1"/>
  <c r="R198" i="1" s="1"/>
  <c r="S198" i="1" s="1"/>
  <c r="X198" i="1" s="1"/>
  <c r="Q199" i="1"/>
  <c r="R199" i="1" s="1"/>
  <c r="S199" i="1" s="1"/>
  <c r="X199" i="1" s="1"/>
  <c r="Q200" i="1"/>
  <c r="R200" i="1" s="1"/>
  <c r="S200" i="1" s="1"/>
  <c r="X200" i="1" s="1"/>
  <c r="Q201" i="1"/>
  <c r="R201" i="1" s="1"/>
  <c r="S201" i="1" s="1"/>
  <c r="X201" i="1" s="1"/>
  <c r="Q202" i="1"/>
  <c r="R202" i="1" s="1"/>
  <c r="S202" i="1" s="1"/>
  <c r="X202" i="1" s="1"/>
  <c r="Q203" i="1"/>
  <c r="R203" i="1" s="1"/>
  <c r="S203" i="1" s="1"/>
  <c r="X203" i="1" s="1"/>
  <c r="Q204" i="1"/>
  <c r="R204" i="1" s="1"/>
  <c r="S204" i="1" s="1"/>
  <c r="X204" i="1" s="1"/>
  <c r="Q205" i="1"/>
  <c r="R205" i="1" s="1"/>
  <c r="S205" i="1" s="1"/>
  <c r="X205" i="1" s="1"/>
  <c r="Q206" i="1"/>
  <c r="R206" i="1" s="1"/>
  <c r="S206" i="1" s="1"/>
  <c r="X206" i="1" s="1"/>
  <c r="Q207" i="1"/>
  <c r="R207" i="1" s="1"/>
  <c r="S207" i="1" s="1"/>
  <c r="X207" i="1" s="1"/>
  <c r="Q208" i="1"/>
  <c r="R208" i="1" s="1"/>
  <c r="S208" i="1" s="1"/>
  <c r="X208" i="1" s="1"/>
  <c r="Q209" i="1"/>
  <c r="R209" i="1" s="1"/>
  <c r="S209" i="1" s="1"/>
  <c r="X209" i="1" s="1"/>
  <c r="Q210" i="1"/>
  <c r="R210" i="1" s="1"/>
  <c r="S210" i="1" s="1"/>
  <c r="X210" i="1" s="1"/>
  <c r="Q211" i="1"/>
  <c r="R211" i="1" s="1"/>
  <c r="S211" i="1" s="1"/>
  <c r="X211" i="1" s="1"/>
  <c r="Q212" i="1"/>
  <c r="R212" i="1" s="1"/>
  <c r="S212" i="1" s="1"/>
  <c r="X212" i="1" s="1"/>
  <c r="Q213" i="1"/>
  <c r="R213" i="1" s="1"/>
  <c r="S213" i="1" s="1"/>
  <c r="X213" i="1" s="1"/>
  <c r="Q214" i="1"/>
  <c r="R214" i="1" s="1"/>
  <c r="S214" i="1" s="1"/>
  <c r="X214" i="1" s="1"/>
  <c r="Q215" i="1"/>
  <c r="R215" i="1" s="1"/>
  <c r="S215" i="1" s="1"/>
  <c r="X215" i="1" s="1"/>
  <c r="Q216" i="1"/>
  <c r="R216" i="1" s="1"/>
  <c r="S216" i="1" s="1"/>
  <c r="X216" i="1" s="1"/>
  <c r="Q217" i="1"/>
  <c r="R217" i="1" s="1"/>
  <c r="S217" i="1" s="1"/>
  <c r="X217" i="1" s="1"/>
  <c r="Q218" i="1"/>
  <c r="R218" i="1" s="1"/>
  <c r="S218" i="1" s="1"/>
  <c r="X218" i="1" s="1"/>
  <c r="Q219" i="1"/>
  <c r="R219" i="1" s="1"/>
  <c r="S219" i="1" s="1"/>
  <c r="X219" i="1" s="1"/>
  <c r="Q220" i="1"/>
  <c r="R220" i="1" s="1"/>
  <c r="S220" i="1" s="1"/>
  <c r="X220" i="1" s="1"/>
  <c r="Q221" i="1"/>
  <c r="R221" i="1" s="1"/>
  <c r="S221" i="1" s="1"/>
  <c r="X221" i="1" s="1"/>
  <c r="Q222" i="1"/>
  <c r="R222" i="1" s="1"/>
  <c r="S222" i="1" s="1"/>
  <c r="X222" i="1" s="1"/>
  <c r="Q223" i="1"/>
  <c r="R223" i="1" s="1"/>
  <c r="S223" i="1" s="1"/>
  <c r="X223" i="1" s="1"/>
  <c r="Q224" i="1"/>
  <c r="R224" i="1" s="1"/>
  <c r="S224" i="1" s="1"/>
  <c r="X224" i="1" s="1"/>
  <c r="Q225" i="1"/>
  <c r="R225" i="1" s="1"/>
  <c r="S225" i="1" s="1"/>
  <c r="X225" i="1" s="1"/>
  <c r="Q226" i="1"/>
  <c r="R226" i="1" s="1"/>
  <c r="S226" i="1" s="1"/>
  <c r="X226" i="1" s="1"/>
  <c r="Q227" i="1"/>
  <c r="R227" i="1" s="1"/>
  <c r="S227" i="1" s="1"/>
  <c r="X227" i="1" s="1"/>
  <c r="Q228" i="1"/>
  <c r="R228" i="1" s="1"/>
  <c r="S228" i="1" s="1"/>
  <c r="X228" i="1" s="1"/>
  <c r="Q229" i="1"/>
  <c r="R229" i="1" s="1"/>
  <c r="S229" i="1" s="1"/>
  <c r="X229" i="1" s="1"/>
  <c r="Q230" i="1"/>
  <c r="R230" i="1" s="1"/>
  <c r="S230" i="1" s="1"/>
  <c r="X230" i="1" s="1"/>
  <c r="Q231" i="1"/>
  <c r="R231" i="1" s="1"/>
  <c r="S231" i="1" s="1"/>
  <c r="X231" i="1" s="1"/>
  <c r="Q232" i="1"/>
  <c r="R232" i="1" s="1"/>
  <c r="S232" i="1" s="1"/>
  <c r="X232" i="1" s="1"/>
  <c r="Q233" i="1"/>
  <c r="R233" i="1" s="1"/>
  <c r="S233" i="1" s="1"/>
  <c r="X233" i="1" s="1"/>
  <c r="Q234" i="1"/>
  <c r="R234" i="1" s="1"/>
  <c r="S234" i="1" s="1"/>
  <c r="X234" i="1" s="1"/>
  <c r="Q235" i="1"/>
  <c r="R235" i="1" s="1"/>
  <c r="S235" i="1" s="1"/>
  <c r="X235" i="1" s="1"/>
  <c r="Q236" i="1"/>
  <c r="R236" i="1" s="1"/>
  <c r="S236" i="1" s="1"/>
  <c r="X236" i="1" s="1"/>
  <c r="Q237" i="1"/>
  <c r="R237" i="1" s="1"/>
  <c r="S237" i="1" s="1"/>
  <c r="X237" i="1" s="1"/>
  <c r="Q238" i="1"/>
  <c r="R238" i="1" s="1"/>
  <c r="S238" i="1" s="1"/>
  <c r="X238" i="1" s="1"/>
  <c r="Q239" i="1"/>
  <c r="R239" i="1" s="1"/>
  <c r="S239" i="1" s="1"/>
  <c r="X239" i="1" s="1"/>
  <c r="Q240" i="1"/>
  <c r="R240" i="1" s="1"/>
  <c r="S240" i="1" s="1"/>
  <c r="X240" i="1" s="1"/>
  <c r="Q241" i="1"/>
  <c r="R241" i="1" s="1"/>
  <c r="S241" i="1" s="1"/>
  <c r="X241" i="1" s="1"/>
  <c r="Q242" i="1"/>
  <c r="R242" i="1" s="1"/>
  <c r="S242" i="1" s="1"/>
  <c r="X242" i="1" s="1"/>
  <c r="Q243" i="1"/>
  <c r="R243" i="1" s="1"/>
  <c r="S243" i="1" s="1"/>
  <c r="X243" i="1" s="1"/>
  <c r="Q244" i="1"/>
  <c r="R244" i="1" s="1"/>
  <c r="S244" i="1" s="1"/>
  <c r="X244" i="1" s="1"/>
  <c r="Q245" i="1"/>
  <c r="R245" i="1" s="1"/>
  <c r="S245" i="1" s="1"/>
  <c r="X245" i="1" s="1"/>
  <c r="Q246" i="1"/>
  <c r="R246" i="1" s="1"/>
  <c r="S246" i="1" s="1"/>
  <c r="X246" i="1" s="1"/>
  <c r="Q247" i="1"/>
  <c r="R247" i="1" s="1"/>
  <c r="S247" i="1" s="1"/>
  <c r="X247" i="1" s="1"/>
  <c r="Q248" i="1"/>
  <c r="R248" i="1" s="1"/>
  <c r="S248" i="1" s="1"/>
  <c r="X248" i="1" s="1"/>
  <c r="Q249" i="1"/>
  <c r="R249" i="1" s="1"/>
  <c r="S249" i="1" s="1"/>
  <c r="X249" i="1" s="1"/>
  <c r="Q250" i="1"/>
  <c r="R250" i="1" s="1"/>
  <c r="S250" i="1" s="1"/>
  <c r="X250" i="1" s="1"/>
  <c r="Q251" i="1"/>
  <c r="R251" i="1" s="1"/>
  <c r="S251" i="1" s="1"/>
  <c r="X251" i="1" s="1"/>
  <c r="Q252" i="1"/>
  <c r="R252" i="1" s="1"/>
  <c r="S252" i="1" s="1"/>
  <c r="X252" i="1" s="1"/>
  <c r="Q253" i="1"/>
  <c r="R253" i="1" s="1"/>
  <c r="S253" i="1" s="1"/>
  <c r="X253" i="1" s="1"/>
  <c r="Q254" i="1"/>
  <c r="R254" i="1" s="1"/>
  <c r="S254" i="1" s="1"/>
  <c r="X254" i="1" s="1"/>
  <c r="Q255" i="1"/>
  <c r="R255" i="1" s="1"/>
  <c r="S255" i="1" s="1"/>
  <c r="X255" i="1" s="1"/>
  <c r="Q256" i="1"/>
  <c r="R256" i="1" s="1"/>
  <c r="S256" i="1" s="1"/>
  <c r="X256" i="1" s="1"/>
  <c r="Q257" i="1"/>
  <c r="R257" i="1" s="1"/>
  <c r="S257" i="1" s="1"/>
  <c r="X257" i="1" s="1"/>
  <c r="Q258" i="1"/>
  <c r="R258" i="1" s="1"/>
  <c r="S258" i="1" s="1"/>
  <c r="X258" i="1" s="1"/>
  <c r="Q259" i="1"/>
  <c r="R259" i="1" s="1"/>
  <c r="S259" i="1" s="1"/>
  <c r="X259" i="1" s="1"/>
  <c r="Q260" i="1"/>
  <c r="R260" i="1" s="1"/>
  <c r="S260" i="1" s="1"/>
  <c r="X260" i="1" s="1"/>
  <c r="Q261" i="1"/>
  <c r="R261" i="1" s="1"/>
  <c r="S261" i="1" s="1"/>
  <c r="X261" i="1" s="1"/>
  <c r="Q262" i="1"/>
  <c r="R262" i="1" s="1"/>
  <c r="S262" i="1" s="1"/>
  <c r="X262" i="1" s="1"/>
  <c r="Q263" i="1"/>
  <c r="R263" i="1" s="1"/>
  <c r="S263" i="1" s="1"/>
  <c r="X263" i="1" s="1"/>
  <c r="Q264" i="1"/>
  <c r="R264" i="1" s="1"/>
  <c r="S264" i="1" s="1"/>
  <c r="X264" i="1" s="1"/>
  <c r="Q265" i="1"/>
  <c r="R265" i="1" s="1"/>
  <c r="S265" i="1" s="1"/>
  <c r="X265" i="1" s="1"/>
  <c r="Q266" i="1"/>
  <c r="R266" i="1" s="1"/>
  <c r="S266" i="1" s="1"/>
  <c r="X266" i="1" s="1"/>
  <c r="Q267" i="1"/>
  <c r="R267" i="1" s="1"/>
  <c r="S267" i="1" s="1"/>
  <c r="X267" i="1" s="1"/>
  <c r="Q268" i="1"/>
  <c r="R268" i="1" s="1"/>
  <c r="S268" i="1" s="1"/>
  <c r="X268" i="1" s="1"/>
  <c r="Q269" i="1"/>
  <c r="R269" i="1" s="1"/>
  <c r="S269" i="1" s="1"/>
  <c r="X269" i="1" s="1"/>
  <c r="Q270" i="1"/>
  <c r="R270" i="1" s="1"/>
  <c r="S270" i="1" s="1"/>
  <c r="X270" i="1" s="1"/>
  <c r="Q271" i="1"/>
  <c r="R271" i="1" s="1"/>
  <c r="S271" i="1" s="1"/>
  <c r="X271" i="1" s="1"/>
  <c r="Q272" i="1"/>
  <c r="R272" i="1" s="1"/>
  <c r="S272" i="1" s="1"/>
  <c r="X272" i="1" s="1"/>
  <c r="Q273" i="1"/>
  <c r="R273" i="1" s="1"/>
  <c r="S273" i="1" s="1"/>
  <c r="X273" i="1" s="1"/>
  <c r="Q274" i="1"/>
  <c r="R274" i="1" s="1"/>
  <c r="S274" i="1" s="1"/>
  <c r="X274" i="1" s="1"/>
  <c r="Q275" i="1"/>
  <c r="R275" i="1" s="1"/>
  <c r="S275" i="1" s="1"/>
  <c r="X275" i="1" s="1"/>
  <c r="Q276" i="1"/>
  <c r="R276" i="1" s="1"/>
  <c r="S276" i="1" s="1"/>
  <c r="X276" i="1" s="1"/>
  <c r="Q277" i="1"/>
  <c r="R277" i="1" s="1"/>
  <c r="S277" i="1" s="1"/>
  <c r="X277" i="1" s="1"/>
  <c r="Q278" i="1"/>
  <c r="R278" i="1" s="1"/>
  <c r="S278" i="1" s="1"/>
  <c r="X278" i="1" s="1"/>
  <c r="Q279" i="1"/>
  <c r="R279" i="1" s="1"/>
  <c r="S279" i="1" s="1"/>
  <c r="X279" i="1" s="1"/>
  <c r="Q280" i="1"/>
  <c r="R280" i="1" s="1"/>
  <c r="S280" i="1" s="1"/>
  <c r="X280" i="1" s="1"/>
  <c r="Q281" i="1"/>
  <c r="R281" i="1" s="1"/>
  <c r="S281" i="1" s="1"/>
  <c r="X281" i="1" s="1"/>
  <c r="Q282" i="1"/>
  <c r="R282" i="1" s="1"/>
  <c r="S282" i="1" s="1"/>
  <c r="X282" i="1" s="1"/>
  <c r="Q283" i="1"/>
  <c r="R283" i="1" s="1"/>
  <c r="S283" i="1" s="1"/>
  <c r="X283" i="1" s="1"/>
  <c r="Q284" i="1"/>
  <c r="R284" i="1" s="1"/>
  <c r="S284" i="1" s="1"/>
  <c r="X284" i="1" s="1"/>
  <c r="Q285" i="1"/>
  <c r="R285" i="1" s="1"/>
  <c r="S285" i="1" s="1"/>
  <c r="X285" i="1" s="1"/>
  <c r="Q286" i="1"/>
  <c r="R286" i="1" s="1"/>
  <c r="S286" i="1" s="1"/>
  <c r="X286" i="1" s="1"/>
  <c r="Q287" i="1"/>
  <c r="R287" i="1" s="1"/>
  <c r="S287" i="1" s="1"/>
  <c r="X287" i="1" s="1"/>
  <c r="Q288" i="1"/>
  <c r="R288" i="1" s="1"/>
  <c r="S288" i="1" s="1"/>
  <c r="X288" i="1" s="1"/>
  <c r="Q289" i="1"/>
  <c r="R289" i="1" s="1"/>
  <c r="S289" i="1" s="1"/>
  <c r="X289" i="1" s="1"/>
  <c r="Q290" i="1"/>
  <c r="R290" i="1" s="1"/>
  <c r="S290" i="1" s="1"/>
  <c r="X290" i="1" s="1"/>
  <c r="Q291" i="1"/>
  <c r="R291" i="1" s="1"/>
  <c r="S291" i="1" s="1"/>
  <c r="X291" i="1" s="1"/>
  <c r="Q292" i="1"/>
  <c r="R292" i="1" s="1"/>
  <c r="S292" i="1" s="1"/>
  <c r="X292" i="1" s="1"/>
  <c r="Q293" i="1"/>
  <c r="R293" i="1" s="1"/>
  <c r="S293" i="1" s="1"/>
  <c r="X293" i="1" s="1"/>
  <c r="Q294" i="1"/>
  <c r="R294" i="1" s="1"/>
  <c r="S294" i="1" s="1"/>
  <c r="X294" i="1" s="1"/>
  <c r="Q295" i="1"/>
  <c r="R295" i="1" s="1"/>
  <c r="S295" i="1" s="1"/>
  <c r="X295" i="1" s="1"/>
  <c r="Q296" i="1"/>
  <c r="R296" i="1" s="1"/>
  <c r="S296" i="1" s="1"/>
  <c r="X296" i="1" s="1"/>
  <c r="Q297" i="1"/>
  <c r="R297" i="1" s="1"/>
  <c r="S297" i="1" s="1"/>
  <c r="X297" i="1" s="1"/>
  <c r="Q298" i="1"/>
  <c r="R298" i="1" s="1"/>
  <c r="S298" i="1" s="1"/>
  <c r="X298" i="1" s="1"/>
  <c r="Q299" i="1"/>
  <c r="R299" i="1" s="1"/>
  <c r="S299" i="1" s="1"/>
  <c r="X299" i="1" s="1"/>
  <c r="Q300" i="1"/>
  <c r="R300" i="1" s="1"/>
  <c r="S300" i="1" s="1"/>
  <c r="X300" i="1" s="1"/>
  <c r="Q301" i="1"/>
  <c r="R301" i="1" s="1"/>
  <c r="S301" i="1" s="1"/>
  <c r="X301" i="1" s="1"/>
  <c r="Q302" i="1"/>
  <c r="R302" i="1" s="1"/>
  <c r="S302" i="1" s="1"/>
  <c r="X302" i="1" s="1"/>
  <c r="Q303" i="1"/>
  <c r="R303" i="1" s="1"/>
  <c r="S303" i="1" s="1"/>
  <c r="X303" i="1" s="1"/>
  <c r="Q304" i="1"/>
  <c r="R304" i="1" s="1"/>
  <c r="S304" i="1" s="1"/>
  <c r="X304" i="1" s="1"/>
  <c r="Q305" i="1"/>
  <c r="R305" i="1" s="1"/>
  <c r="S305" i="1" s="1"/>
  <c r="X305" i="1" s="1"/>
  <c r="Q306" i="1"/>
  <c r="R306" i="1" s="1"/>
  <c r="S306" i="1" s="1"/>
  <c r="X306" i="1" s="1"/>
  <c r="Q307" i="1"/>
  <c r="R307" i="1" s="1"/>
  <c r="S307" i="1" s="1"/>
  <c r="X307" i="1" s="1"/>
  <c r="Q308" i="1"/>
  <c r="R308" i="1" s="1"/>
  <c r="S308" i="1" s="1"/>
  <c r="X308" i="1" s="1"/>
  <c r="Q309" i="1"/>
  <c r="R309" i="1" s="1"/>
  <c r="S309" i="1" s="1"/>
  <c r="X309" i="1" s="1"/>
  <c r="Q310" i="1"/>
  <c r="R310" i="1" s="1"/>
  <c r="S310" i="1" s="1"/>
  <c r="X310" i="1" s="1"/>
  <c r="Q311" i="1"/>
  <c r="R311" i="1" s="1"/>
  <c r="S311" i="1" s="1"/>
  <c r="X311" i="1" s="1"/>
  <c r="Q312" i="1"/>
  <c r="R312" i="1" s="1"/>
  <c r="S312" i="1" s="1"/>
  <c r="X312" i="1" s="1"/>
  <c r="Q313" i="1"/>
  <c r="R313" i="1" s="1"/>
  <c r="S313" i="1" s="1"/>
  <c r="X313" i="1" s="1"/>
  <c r="Q314" i="1"/>
  <c r="R314" i="1" s="1"/>
  <c r="S314" i="1" s="1"/>
  <c r="X314" i="1" s="1"/>
  <c r="Q315" i="1"/>
  <c r="R315" i="1" s="1"/>
  <c r="S315" i="1" s="1"/>
  <c r="X315" i="1" s="1"/>
  <c r="Q316" i="1"/>
  <c r="R316" i="1" s="1"/>
  <c r="S316" i="1" s="1"/>
  <c r="X316" i="1" s="1"/>
  <c r="Q317" i="1"/>
  <c r="R317" i="1" s="1"/>
  <c r="S317" i="1" s="1"/>
  <c r="X317" i="1" s="1"/>
  <c r="Q318" i="1"/>
  <c r="R318" i="1" s="1"/>
  <c r="S318" i="1" s="1"/>
  <c r="X318" i="1" s="1"/>
  <c r="Q319" i="1"/>
  <c r="R319" i="1" s="1"/>
  <c r="S319" i="1" s="1"/>
  <c r="X319" i="1" s="1"/>
  <c r="Q320" i="1"/>
  <c r="R320" i="1" s="1"/>
  <c r="S320" i="1" s="1"/>
  <c r="X320" i="1" s="1"/>
  <c r="Q321" i="1"/>
  <c r="R321" i="1" s="1"/>
  <c r="S321" i="1" s="1"/>
  <c r="X321" i="1" s="1"/>
  <c r="Q322" i="1"/>
  <c r="R322" i="1" s="1"/>
  <c r="S322" i="1" s="1"/>
  <c r="X322" i="1" s="1"/>
  <c r="Q323" i="1"/>
  <c r="R323" i="1" s="1"/>
  <c r="S323" i="1" s="1"/>
  <c r="X323" i="1" s="1"/>
  <c r="Q324" i="1"/>
  <c r="R324" i="1" s="1"/>
  <c r="S324" i="1" s="1"/>
  <c r="X324" i="1" s="1"/>
  <c r="Q325" i="1"/>
  <c r="R325" i="1" s="1"/>
  <c r="S325" i="1" s="1"/>
  <c r="X325" i="1" s="1"/>
  <c r="Q326" i="1"/>
  <c r="R326" i="1" s="1"/>
  <c r="S326" i="1" s="1"/>
  <c r="X326" i="1" s="1"/>
  <c r="Q327" i="1"/>
  <c r="R327" i="1" s="1"/>
  <c r="S327" i="1" s="1"/>
  <c r="X327" i="1" s="1"/>
  <c r="Q328" i="1"/>
  <c r="R328" i="1" s="1"/>
  <c r="S328" i="1" s="1"/>
  <c r="X328" i="1" s="1"/>
  <c r="Q329" i="1"/>
  <c r="R329" i="1" s="1"/>
  <c r="S329" i="1" s="1"/>
  <c r="X329" i="1" s="1"/>
  <c r="Q330" i="1"/>
  <c r="R330" i="1" s="1"/>
  <c r="S330" i="1" s="1"/>
  <c r="X330" i="1" s="1"/>
  <c r="Q331" i="1"/>
  <c r="R331" i="1" s="1"/>
  <c r="S331" i="1" s="1"/>
  <c r="X331" i="1" s="1"/>
  <c r="Q332" i="1"/>
  <c r="R332" i="1" s="1"/>
  <c r="S332" i="1" s="1"/>
  <c r="X332" i="1" s="1"/>
  <c r="Q333" i="1"/>
  <c r="R333" i="1" s="1"/>
  <c r="S333" i="1" s="1"/>
  <c r="X333" i="1" s="1"/>
  <c r="Q334" i="1"/>
  <c r="R334" i="1" s="1"/>
  <c r="S334" i="1" s="1"/>
  <c r="X334" i="1" s="1"/>
  <c r="Q335" i="1"/>
  <c r="R335" i="1" s="1"/>
  <c r="S335" i="1" s="1"/>
  <c r="X335" i="1" s="1"/>
  <c r="Q336" i="1"/>
  <c r="R336" i="1" s="1"/>
  <c r="S336" i="1" s="1"/>
  <c r="X336" i="1" s="1"/>
  <c r="Q337" i="1"/>
  <c r="R337" i="1" s="1"/>
  <c r="S337" i="1" s="1"/>
  <c r="X337" i="1" s="1"/>
  <c r="Q338" i="1"/>
  <c r="R338" i="1" s="1"/>
  <c r="S338" i="1" s="1"/>
  <c r="X338" i="1" s="1"/>
  <c r="Q339" i="1"/>
  <c r="R339" i="1" s="1"/>
  <c r="S339" i="1" s="1"/>
  <c r="X339" i="1" s="1"/>
  <c r="Q340" i="1"/>
  <c r="R340" i="1" s="1"/>
  <c r="S340" i="1" s="1"/>
  <c r="X340" i="1" s="1"/>
  <c r="Q341" i="1"/>
  <c r="R341" i="1" s="1"/>
  <c r="S341" i="1" s="1"/>
  <c r="X341" i="1" s="1"/>
  <c r="Q342" i="1"/>
  <c r="R342" i="1" s="1"/>
  <c r="S342" i="1" s="1"/>
  <c r="X342" i="1" s="1"/>
  <c r="Q343" i="1"/>
  <c r="R343" i="1" s="1"/>
  <c r="S343" i="1" s="1"/>
  <c r="X343" i="1" s="1"/>
  <c r="Q344" i="1"/>
  <c r="R344" i="1" s="1"/>
  <c r="S344" i="1" s="1"/>
  <c r="X344" i="1" s="1"/>
  <c r="Q345" i="1"/>
  <c r="R345" i="1" s="1"/>
  <c r="S345" i="1" s="1"/>
  <c r="X345" i="1" s="1"/>
  <c r="Q346" i="1"/>
  <c r="R346" i="1" s="1"/>
  <c r="S346" i="1" s="1"/>
  <c r="X346" i="1" s="1"/>
  <c r="Q347" i="1"/>
  <c r="R347" i="1" s="1"/>
  <c r="S347" i="1" s="1"/>
  <c r="X347" i="1" s="1"/>
  <c r="Q348" i="1"/>
  <c r="R348" i="1" s="1"/>
  <c r="S348" i="1" s="1"/>
  <c r="X348" i="1" s="1"/>
  <c r="Q349" i="1"/>
  <c r="R349" i="1" s="1"/>
  <c r="S349" i="1" s="1"/>
  <c r="X349" i="1" s="1"/>
  <c r="Q350" i="1"/>
  <c r="R350" i="1" s="1"/>
  <c r="S350" i="1" s="1"/>
  <c r="X350" i="1" s="1"/>
  <c r="Q351" i="1"/>
  <c r="R351" i="1" s="1"/>
  <c r="S351" i="1" s="1"/>
  <c r="X351" i="1" s="1"/>
  <c r="Q352" i="1"/>
  <c r="R352" i="1" s="1"/>
  <c r="S352" i="1" s="1"/>
  <c r="X352" i="1" s="1"/>
  <c r="Q353" i="1"/>
  <c r="R353" i="1" s="1"/>
  <c r="S353" i="1" s="1"/>
  <c r="X353" i="1" s="1"/>
  <c r="Q354" i="1"/>
  <c r="R354" i="1" s="1"/>
  <c r="S354" i="1" s="1"/>
  <c r="X354" i="1" s="1"/>
  <c r="Q355" i="1"/>
  <c r="R355" i="1" s="1"/>
  <c r="S355" i="1" s="1"/>
  <c r="X355" i="1" s="1"/>
  <c r="Q356" i="1"/>
  <c r="R356" i="1" s="1"/>
  <c r="S356" i="1" s="1"/>
  <c r="X356" i="1" s="1"/>
  <c r="Q357" i="1"/>
  <c r="R357" i="1" s="1"/>
  <c r="S357" i="1" s="1"/>
  <c r="X357" i="1" s="1"/>
  <c r="Q358" i="1"/>
  <c r="R358" i="1" s="1"/>
  <c r="S358" i="1" s="1"/>
  <c r="X358" i="1" s="1"/>
  <c r="Q359" i="1"/>
  <c r="R359" i="1" s="1"/>
  <c r="S359" i="1" s="1"/>
  <c r="X359" i="1" s="1"/>
  <c r="Q360" i="1"/>
  <c r="R360" i="1" s="1"/>
  <c r="S360" i="1" s="1"/>
  <c r="X360" i="1" s="1"/>
  <c r="Q361" i="1"/>
  <c r="R361" i="1" s="1"/>
  <c r="S361" i="1" s="1"/>
  <c r="X361" i="1" s="1"/>
  <c r="Q362" i="1"/>
  <c r="R362" i="1" s="1"/>
  <c r="S362" i="1" s="1"/>
  <c r="X362" i="1" s="1"/>
  <c r="Q363" i="1"/>
  <c r="R363" i="1" s="1"/>
  <c r="S363" i="1" s="1"/>
  <c r="X363" i="1" s="1"/>
  <c r="Q364" i="1"/>
  <c r="R364" i="1" s="1"/>
  <c r="S364" i="1" s="1"/>
  <c r="X364" i="1" s="1"/>
  <c r="Q365" i="1"/>
  <c r="R365" i="1" s="1"/>
  <c r="S365" i="1" s="1"/>
  <c r="X365" i="1" s="1"/>
  <c r="Q366" i="1"/>
  <c r="R366" i="1" s="1"/>
  <c r="S366" i="1" s="1"/>
  <c r="X366" i="1" s="1"/>
  <c r="Q367" i="1"/>
  <c r="R367" i="1" s="1"/>
  <c r="S367" i="1" s="1"/>
  <c r="X367" i="1" s="1"/>
  <c r="Q368" i="1"/>
  <c r="R368" i="1" s="1"/>
  <c r="S368" i="1" s="1"/>
  <c r="X368" i="1" s="1"/>
  <c r="Q369" i="1"/>
  <c r="R369" i="1" s="1"/>
  <c r="S369" i="1" s="1"/>
  <c r="X369" i="1" s="1"/>
  <c r="Q370" i="1"/>
  <c r="R370" i="1" s="1"/>
  <c r="S370" i="1" s="1"/>
  <c r="X370" i="1" s="1"/>
  <c r="Q371" i="1"/>
  <c r="R371" i="1" s="1"/>
  <c r="S371" i="1" s="1"/>
  <c r="X371" i="1" s="1"/>
  <c r="Q372" i="1"/>
  <c r="R372" i="1" s="1"/>
  <c r="S372" i="1" s="1"/>
  <c r="X372" i="1" s="1"/>
  <c r="Q373" i="1"/>
  <c r="R373" i="1" s="1"/>
  <c r="S373" i="1" s="1"/>
  <c r="X373" i="1" s="1"/>
  <c r="Q374" i="1"/>
  <c r="R374" i="1" s="1"/>
  <c r="S374" i="1" s="1"/>
  <c r="X374" i="1" s="1"/>
  <c r="Q375" i="1"/>
  <c r="R375" i="1" s="1"/>
  <c r="S375" i="1" s="1"/>
  <c r="X375" i="1" s="1"/>
  <c r="Q376" i="1"/>
  <c r="R376" i="1" s="1"/>
  <c r="S376" i="1" s="1"/>
  <c r="X376" i="1" s="1"/>
  <c r="Q377" i="1"/>
  <c r="R377" i="1" s="1"/>
  <c r="S377" i="1" s="1"/>
  <c r="X377" i="1" s="1"/>
  <c r="Q378" i="1"/>
  <c r="R378" i="1" s="1"/>
  <c r="S378" i="1" s="1"/>
  <c r="X378" i="1" s="1"/>
  <c r="Q379" i="1"/>
  <c r="R379" i="1" s="1"/>
  <c r="S379" i="1" s="1"/>
  <c r="X379" i="1" s="1"/>
  <c r="Q380" i="1"/>
  <c r="R380" i="1" s="1"/>
  <c r="S380" i="1" s="1"/>
  <c r="X380" i="1" s="1"/>
  <c r="Q381" i="1"/>
  <c r="R381" i="1" s="1"/>
  <c r="S381" i="1" s="1"/>
  <c r="X381" i="1" s="1"/>
  <c r="Q382" i="1"/>
  <c r="R382" i="1" s="1"/>
  <c r="S382" i="1" s="1"/>
  <c r="X382" i="1" s="1"/>
  <c r="Q383" i="1"/>
  <c r="R383" i="1" s="1"/>
  <c r="S383" i="1" s="1"/>
  <c r="X383" i="1" s="1"/>
  <c r="Q384" i="1"/>
  <c r="R384" i="1" s="1"/>
  <c r="S384" i="1" s="1"/>
  <c r="X384" i="1" s="1"/>
  <c r="Q385" i="1"/>
  <c r="R385" i="1" s="1"/>
  <c r="S385" i="1" s="1"/>
  <c r="X385" i="1" s="1"/>
  <c r="Q386" i="1"/>
  <c r="R386" i="1" s="1"/>
  <c r="S386" i="1" s="1"/>
  <c r="X386" i="1" s="1"/>
  <c r="Q387" i="1"/>
  <c r="R387" i="1" s="1"/>
  <c r="S387" i="1" s="1"/>
  <c r="X387" i="1" s="1"/>
  <c r="Q388" i="1"/>
  <c r="R388" i="1" s="1"/>
  <c r="S388" i="1" s="1"/>
  <c r="X388" i="1" s="1"/>
  <c r="Q389" i="1"/>
  <c r="R389" i="1" s="1"/>
  <c r="S389" i="1" s="1"/>
  <c r="X389" i="1" s="1"/>
  <c r="Q390" i="1"/>
  <c r="R390" i="1" s="1"/>
  <c r="S390" i="1" s="1"/>
  <c r="X390" i="1" s="1"/>
  <c r="Q391" i="1"/>
  <c r="R391" i="1" s="1"/>
  <c r="S391" i="1" s="1"/>
  <c r="X391" i="1" s="1"/>
  <c r="Q392" i="1"/>
  <c r="R392" i="1" s="1"/>
  <c r="S392" i="1" s="1"/>
  <c r="X392" i="1" s="1"/>
  <c r="Q393" i="1"/>
  <c r="R393" i="1" s="1"/>
  <c r="S393" i="1" s="1"/>
  <c r="X393" i="1" s="1"/>
  <c r="Q394" i="1"/>
  <c r="R394" i="1" s="1"/>
  <c r="S394" i="1" s="1"/>
  <c r="X394" i="1" s="1"/>
  <c r="Q395" i="1"/>
  <c r="R395" i="1" s="1"/>
  <c r="S395" i="1" s="1"/>
  <c r="X395" i="1" s="1"/>
  <c r="Q396" i="1"/>
  <c r="R396" i="1" s="1"/>
  <c r="S396" i="1" s="1"/>
  <c r="X396" i="1" s="1"/>
  <c r="Q397" i="1"/>
  <c r="R397" i="1" s="1"/>
  <c r="S397" i="1" s="1"/>
  <c r="X397" i="1" s="1"/>
  <c r="Q398" i="1"/>
  <c r="R398" i="1" s="1"/>
  <c r="S398" i="1" s="1"/>
  <c r="X398" i="1" s="1"/>
  <c r="Q399" i="1"/>
  <c r="R399" i="1" s="1"/>
  <c r="S399" i="1" s="1"/>
  <c r="X399" i="1" s="1"/>
  <c r="Q400" i="1"/>
  <c r="R400" i="1" s="1"/>
  <c r="S400" i="1" s="1"/>
  <c r="X400" i="1" s="1"/>
  <c r="Q401" i="1"/>
  <c r="R401" i="1" s="1"/>
  <c r="S401" i="1" s="1"/>
  <c r="X401" i="1" s="1"/>
  <c r="Q402" i="1"/>
  <c r="R402" i="1" s="1"/>
  <c r="S402" i="1" s="1"/>
  <c r="X402" i="1" s="1"/>
  <c r="Q403" i="1"/>
  <c r="R403" i="1" s="1"/>
  <c r="S403" i="1" s="1"/>
  <c r="X403" i="1" s="1"/>
  <c r="Q404" i="1"/>
  <c r="R404" i="1" s="1"/>
  <c r="S404" i="1" s="1"/>
  <c r="X404" i="1" s="1"/>
  <c r="Q405" i="1"/>
  <c r="R405" i="1" s="1"/>
  <c r="S405" i="1" s="1"/>
  <c r="X405" i="1" s="1"/>
  <c r="Q406" i="1"/>
  <c r="R406" i="1" s="1"/>
  <c r="S406" i="1" s="1"/>
  <c r="X406" i="1" s="1"/>
  <c r="Q407" i="1"/>
  <c r="R407" i="1" s="1"/>
  <c r="S407" i="1" s="1"/>
  <c r="X407" i="1" s="1"/>
  <c r="Q408" i="1"/>
  <c r="R408" i="1" s="1"/>
  <c r="S408" i="1" s="1"/>
  <c r="X408" i="1" s="1"/>
  <c r="Q409" i="1"/>
  <c r="R409" i="1" s="1"/>
  <c r="S409" i="1" s="1"/>
  <c r="X409" i="1" s="1"/>
  <c r="Q410" i="1"/>
  <c r="R410" i="1" s="1"/>
  <c r="S410" i="1" s="1"/>
  <c r="X410" i="1" s="1"/>
  <c r="Q411" i="1"/>
  <c r="R411" i="1" s="1"/>
  <c r="S411" i="1" s="1"/>
  <c r="X411" i="1" s="1"/>
  <c r="Q412" i="1"/>
  <c r="R412" i="1" s="1"/>
  <c r="S412" i="1" s="1"/>
  <c r="X412" i="1" s="1"/>
  <c r="Q413" i="1"/>
  <c r="R413" i="1" s="1"/>
  <c r="S413" i="1" s="1"/>
  <c r="X413" i="1" s="1"/>
  <c r="Q414" i="1"/>
  <c r="R414" i="1" s="1"/>
  <c r="S414" i="1" s="1"/>
  <c r="X414" i="1" s="1"/>
  <c r="Q415" i="1"/>
  <c r="R415" i="1" s="1"/>
  <c r="S415" i="1" s="1"/>
  <c r="X415" i="1" s="1"/>
  <c r="Q416" i="1"/>
  <c r="R416" i="1" s="1"/>
  <c r="S416" i="1" s="1"/>
  <c r="X416" i="1" s="1"/>
  <c r="Q417" i="1"/>
  <c r="R417" i="1" s="1"/>
  <c r="S417" i="1" s="1"/>
  <c r="X417" i="1" s="1"/>
  <c r="Q418" i="1"/>
  <c r="R418" i="1" s="1"/>
  <c r="S418" i="1" s="1"/>
  <c r="X418" i="1" s="1"/>
  <c r="Q419" i="1"/>
  <c r="R419" i="1" s="1"/>
  <c r="S419" i="1" s="1"/>
  <c r="X419" i="1" s="1"/>
  <c r="Q420" i="1"/>
  <c r="R420" i="1" s="1"/>
  <c r="S420" i="1" s="1"/>
  <c r="X420" i="1" s="1"/>
  <c r="Q421" i="1"/>
  <c r="R421" i="1" s="1"/>
  <c r="S421" i="1" s="1"/>
  <c r="X421" i="1" s="1"/>
  <c r="Q422" i="1"/>
  <c r="R422" i="1" s="1"/>
  <c r="S422" i="1" s="1"/>
  <c r="X422" i="1" s="1"/>
  <c r="Q423" i="1"/>
  <c r="R423" i="1" s="1"/>
  <c r="S423" i="1" s="1"/>
  <c r="X423" i="1" s="1"/>
  <c r="Q424" i="1"/>
  <c r="R424" i="1" s="1"/>
  <c r="S424" i="1" s="1"/>
  <c r="X424" i="1" s="1"/>
  <c r="Q425" i="1"/>
  <c r="R425" i="1" s="1"/>
  <c r="S425" i="1" s="1"/>
  <c r="X425" i="1" s="1"/>
  <c r="Q426" i="1"/>
  <c r="R426" i="1" s="1"/>
  <c r="S426" i="1" s="1"/>
  <c r="X426" i="1" s="1"/>
  <c r="Q427" i="1"/>
  <c r="R427" i="1" s="1"/>
  <c r="S427" i="1" s="1"/>
  <c r="X427" i="1" s="1"/>
  <c r="Q428" i="1"/>
  <c r="R428" i="1" s="1"/>
  <c r="S428" i="1" s="1"/>
  <c r="X428" i="1" s="1"/>
  <c r="Q429" i="1"/>
  <c r="R429" i="1" s="1"/>
  <c r="S429" i="1" s="1"/>
  <c r="X429" i="1" s="1"/>
  <c r="Q430" i="1"/>
  <c r="R430" i="1" s="1"/>
  <c r="S430" i="1" s="1"/>
  <c r="X430" i="1" s="1"/>
  <c r="Q431" i="1"/>
  <c r="R431" i="1" s="1"/>
  <c r="S431" i="1" s="1"/>
  <c r="X431" i="1" s="1"/>
  <c r="Q432" i="1"/>
  <c r="R432" i="1" s="1"/>
  <c r="S432" i="1" s="1"/>
  <c r="X432" i="1" s="1"/>
  <c r="Q433" i="1"/>
  <c r="R433" i="1" s="1"/>
  <c r="S433" i="1" s="1"/>
  <c r="X433" i="1" s="1"/>
  <c r="Q434" i="1"/>
  <c r="R434" i="1" s="1"/>
  <c r="S434" i="1" s="1"/>
  <c r="X434" i="1" s="1"/>
  <c r="Q435" i="1"/>
  <c r="R435" i="1" s="1"/>
  <c r="S435" i="1" s="1"/>
  <c r="X435" i="1" s="1"/>
  <c r="Q436" i="1"/>
  <c r="R436" i="1" s="1"/>
  <c r="S436" i="1" s="1"/>
  <c r="X436" i="1" s="1"/>
  <c r="Q437" i="1"/>
  <c r="R437" i="1" s="1"/>
  <c r="S437" i="1" s="1"/>
  <c r="X437" i="1" s="1"/>
  <c r="Q438" i="1"/>
  <c r="R438" i="1" s="1"/>
  <c r="S438" i="1" s="1"/>
  <c r="X438" i="1" s="1"/>
  <c r="Q439" i="1"/>
  <c r="R439" i="1" s="1"/>
  <c r="S439" i="1" s="1"/>
  <c r="X439" i="1" s="1"/>
  <c r="Q440" i="1"/>
  <c r="R440" i="1" s="1"/>
  <c r="S440" i="1" s="1"/>
  <c r="X440" i="1" s="1"/>
  <c r="Q441" i="1"/>
  <c r="R441" i="1" s="1"/>
  <c r="S441" i="1" s="1"/>
  <c r="X441" i="1" s="1"/>
  <c r="Q442" i="1"/>
  <c r="R442" i="1" s="1"/>
  <c r="S442" i="1" s="1"/>
  <c r="X442" i="1" s="1"/>
  <c r="Q443" i="1"/>
  <c r="R443" i="1" s="1"/>
  <c r="S443" i="1" s="1"/>
  <c r="X443" i="1" s="1"/>
  <c r="Q444" i="1"/>
  <c r="R444" i="1" s="1"/>
  <c r="S444" i="1" s="1"/>
  <c r="X444" i="1" s="1"/>
  <c r="Q445" i="1"/>
  <c r="R445" i="1" s="1"/>
  <c r="S445" i="1" s="1"/>
  <c r="X445" i="1" s="1"/>
  <c r="Q446" i="1"/>
  <c r="R446" i="1" s="1"/>
  <c r="S446" i="1" s="1"/>
  <c r="X446" i="1" s="1"/>
  <c r="Q447" i="1"/>
  <c r="R447" i="1" s="1"/>
  <c r="S447" i="1" s="1"/>
  <c r="X447" i="1" s="1"/>
  <c r="Q448" i="1"/>
  <c r="R448" i="1" s="1"/>
  <c r="S448" i="1" s="1"/>
  <c r="X448" i="1" s="1"/>
  <c r="Q449" i="1"/>
  <c r="R449" i="1" s="1"/>
  <c r="S449" i="1" s="1"/>
  <c r="X449" i="1" s="1"/>
  <c r="Q450" i="1"/>
  <c r="R450" i="1" s="1"/>
  <c r="S450" i="1" s="1"/>
  <c r="X450" i="1" s="1"/>
  <c r="Q451" i="1"/>
  <c r="R451" i="1" s="1"/>
  <c r="S451" i="1" s="1"/>
  <c r="X451" i="1" s="1"/>
  <c r="Q452" i="1"/>
  <c r="R452" i="1" s="1"/>
  <c r="S452" i="1" s="1"/>
  <c r="X452" i="1" s="1"/>
  <c r="Q453" i="1"/>
  <c r="R453" i="1" s="1"/>
  <c r="S453" i="1" s="1"/>
  <c r="X453" i="1" s="1"/>
  <c r="Q454" i="1"/>
  <c r="R454" i="1" s="1"/>
  <c r="S454" i="1" s="1"/>
  <c r="X454" i="1" s="1"/>
  <c r="Q455" i="1"/>
  <c r="R455" i="1" s="1"/>
  <c r="S455" i="1" s="1"/>
  <c r="X455" i="1" s="1"/>
  <c r="Q456" i="1"/>
  <c r="R456" i="1" s="1"/>
  <c r="S456" i="1" s="1"/>
  <c r="X456" i="1" s="1"/>
  <c r="Q457" i="1"/>
  <c r="R457" i="1" s="1"/>
  <c r="S457" i="1" s="1"/>
  <c r="X457" i="1" s="1"/>
  <c r="Q458" i="1"/>
  <c r="R458" i="1" s="1"/>
  <c r="S458" i="1" s="1"/>
  <c r="X458" i="1" s="1"/>
  <c r="Q459" i="1"/>
  <c r="R459" i="1" s="1"/>
  <c r="S459" i="1" s="1"/>
  <c r="X459" i="1" s="1"/>
  <c r="Q460" i="1"/>
  <c r="R460" i="1" s="1"/>
  <c r="S460" i="1" s="1"/>
  <c r="X460" i="1" s="1"/>
  <c r="Q461" i="1"/>
  <c r="R461" i="1" s="1"/>
  <c r="S461" i="1" s="1"/>
  <c r="X461" i="1" s="1"/>
  <c r="Q462" i="1"/>
  <c r="R462" i="1" s="1"/>
  <c r="S462" i="1" s="1"/>
  <c r="X462" i="1" s="1"/>
  <c r="Q463" i="1"/>
  <c r="R463" i="1" s="1"/>
  <c r="S463" i="1" s="1"/>
  <c r="X463" i="1" s="1"/>
  <c r="Q464" i="1"/>
  <c r="R464" i="1" s="1"/>
  <c r="S464" i="1" s="1"/>
  <c r="X464" i="1" s="1"/>
  <c r="Q465" i="1"/>
  <c r="R465" i="1" s="1"/>
  <c r="S465" i="1" s="1"/>
  <c r="X465" i="1" s="1"/>
  <c r="Q466" i="1"/>
  <c r="R466" i="1" s="1"/>
  <c r="S466" i="1" s="1"/>
  <c r="X466" i="1" s="1"/>
  <c r="Q467" i="1"/>
  <c r="R467" i="1" s="1"/>
  <c r="S467" i="1" s="1"/>
  <c r="X467" i="1" s="1"/>
  <c r="Q468" i="1"/>
  <c r="R468" i="1" s="1"/>
  <c r="S468" i="1" s="1"/>
  <c r="X468" i="1" s="1"/>
  <c r="Q469" i="1"/>
  <c r="R469" i="1" s="1"/>
  <c r="S469" i="1" s="1"/>
  <c r="X469" i="1" s="1"/>
  <c r="Q470" i="1"/>
  <c r="R470" i="1" s="1"/>
  <c r="S470" i="1" s="1"/>
  <c r="X470" i="1" s="1"/>
  <c r="Q471" i="1"/>
  <c r="R471" i="1" s="1"/>
  <c r="S471" i="1" s="1"/>
  <c r="X471" i="1" s="1"/>
  <c r="Q472" i="1"/>
  <c r="R472" i="1" s="1"/>
  <c r="S472" i="1" s="1"/>
  <c r="X472" i="1" s="1"/>
  <c r="Q473" i="1"/>
  <c r="R473" i="1" s="1"/>
  <c r="S473" i="1" s="1"/>
  <c r="X473" i="1" s="1"/>
  <c r="Q474" i="1"/>
  <c r="R474" i="1" s="1"/>
  <c r="S474" i="1" s="1"/>
  <c r="X474" i="1" s="1"/>
  <c r="Q475" i="1"/>
  <c r="R475" i="1" s="1"/>
  <c r="S475" i="1" s="1"/>
  <c r="X475" i="1" s="1"/>
  <c r="Q476" i="1"/>
  <c r="R476" i="1" s="1"/>
  <c r="S476" i="1" s="1"/>
  <c r="X476" i="1" s="1"/>
  <c r="Q477" i="1"/>
  <c r="R477" i="1" s="1"/>
  <c r="S477" i="1" s="1"/>
  <c r="X477" i="1" s="1"/>
  <c r="Q478" i="1"/>
  <c r="R478" i="1" s="1"/>
  <c r="S478" i="1" s="1"/>
  <c r="X478" i="1" s="1"/>
  <c r="Q479" i="1"/>
  <c r="R479" i="1" s="1"/>
  <c r="S479" i="1" s="1"/>
  <c r="X479" i="1" s="1"/>
  <c r="Q480" i="1"/>
  <c r="R480" i="1" s="1"/>
  <c r="S480" i="1" s="1"/>
  <c r="X480" i="1" s="1"/>
  <c r="Q481" i="1"/>
  <c r="R481" i="1" s="1"/>
  <c r="S481" i="1" s="1"/>
  <c r="X481" i="1" s="1"/>
  <c r="Q482" i="1"/>
  <c r="R482" i="1" s="1"/>
  <c r="S482" i="1" s="1"/>
  <c r="X482" i="1" s="1"/>
  <c r="Q483" i="1"/>
  <c r="R483" i="1" s="1"/>
  <c r="S483" i="1" s="1"/>
  <c r="X483" i="1" s="1"/>
  <c r="Q484" i="1"/>
  <c r="R484" i="1" s="1"/>
  <c r="S484" i="1" s="1"/>
  <c r="X484" i="1" s="1"/>
  <c r="Q485" i="1"/>
  <c r="R485" i="1" s="1"/>
  <c r="S485" i="1" s="1"/>
  <c r="X485" i="1" s="1"/>
  <c r="Q486" i="1"/>
  <c r="R486" i="1" s="1"/>
  <c r="S486" i="1" s="1"/>
  <c r="X486" i="1" s="1"/>
  <c r="Q487" i="1"/>
  <c r="R487" i="1" s="1"/>
  <c r="S487" i="1" s="1"/>
  <c r="X487" i="1" s="1"/>
  <c r="Q488" i="1"/>
  <c r="R488" i="1" s="1"/>
  <c r="S488" i="1" s="1"/>
  <c r="X488" i="1" s="1"/>
  <c r="Q489" i="1"/>
  <c r="R489" i="1" s="1"/>
  <c r="S489" i="1" s="1"/>
  <c r="X489" i="1" s="1"/>
  <c r="Q490" i="1"/>
  <c r="R490" i="1" s="1"/>
  <c r="S490" i="1" s="1"/>
  <c r="X490" i="1" s="1"/>
  <c r="Q491" i="1"/>
  <c r="R491" i="1" s="1"/>
  <c r="S491" i="1" s="1"/>
  <c r="X491" i="1" s="1"/>
  <c r="Q492" i="1"/>
  <c r="R492" i="1" s="1"/>
  <c r="S492" i="1" s="1"/>
  <c r="X492" i="1" s="1"/>
  <c r="Q493" i="1"/>
  <c r="R493" i="1" s="1"/>
  <c r="S493" i="1" s="1"/>
  <c r="X493" i="1" s="1"/>
  <c r="Q494" i="1"/>
  <c r="R494" i="1" s="1"/>
  <c r="S494" i="1" s="1"/>
  <c r="X494" i="1" s="1"/>
  <c r="Q495" i="1"/>
  <c r="R495" i="1" s="1"/>
  <c r="S495" i="1" s="1"/>
  <c r="X495" i="1" s="1"/>
  <c r="Q496" i="1"/>
  <c r="R496" i="1" s="1"/>
  <c r="S496" i="1" s="1"/>
  <c r="X496" i="1" s="1"/>
  <c r="Q497" i="1"/>
  <c r="R497" i="1" s="1"/>
  <c r="S497" i="1" s="1"/>
  <c r="X497" i="1" s="1"/>
  <c r="Q498" i="1"/>
  <c r="R498" i="1" s="1"/>
  <c r="S498" i="1" s="1"/>
  <c r="X498" i="1" s="1"/>
  <c r="Q499" i="1"/>
  <c r="R499" i="1" s="1"/>
  <c r="S499" i="1" s="1"/>
  <c r="X499" i="1" s="1"/>
  <c r="Q500" i="1"/>
  <c r="R500" i="1" s="1"/>
  <c r="S500" i="1" s="1"/>
  <c r="X500" i="1" s="1"/>
  <c r="Q501" i="1"/>
  <c r="R501" i="1" s="1"/>
  <c r="S501" i="1" s="1"/>
  <c r="X501" i="1" s="1"/>
  <c r="Q502" i="1"/>
  <c r="R502" i="1" s="1"/>
  <c r="S502" i="1" s="1"/>
  <c r="X502" i="1" s="1"/>
  <c r="Q503" i="1"/>
  <c r="R503" i="1" s="1"/>
  <c r="S503" i="1" s="1"/>
  <c r="X503" i="1" s="1"/>
  <c r="Q504" i="1"/>
  <c r="R504" i="1" s="1"/>
  <c r="S504" i="1" s="1"/>
  <c r="X504" i="1" s="1"/>
  <c r="Q505" i="1"/>
  <c r="R505" i="1" s="1"/>
  <c r="S505" i="1" s="1"/>
  <c r="X505" i="1" s="1"/>
  <c r="Q506" i="1"/>
  <c r="R506" i="1" s="1"/>
  <c r="S506" i="1" s="1"/>
  <c r="X506" i="1" s="1"/>
  <c r="Q507" i="1"/>
  <c r="R507" i="1" s="1"/>
  <c r="S507" i="1" s="1"/>
  <c r="X507" i="1" s="1"/>
  <c r="Q508" i="1"/>
  <c r="R508" i="1" s="1"/>
  <c r="S508" i="1" s="1"/>
  <c r="X508" i="1" s="1"/>
  <c r="Q509" i="1"/>
  <c r="R509" i="1" s="1"/>
  <c r="S509" i="1" s="1"/>
  <c r="X509" i="1" s="1"/>
  <c r="Q510" i="1"/>
  <c r="R510" i="1" s="1"/>
  <c r="S510" i="1" s="1"/>
  <c r="X510" i="1" s="1"/>
  <c r="Q511" i="1"/>
  <c r="R511" i="1" s="1"/>
  <c r="S511" i="1" s="1"/>
  <c r="X511" i="1" s="1"/>
  <c r="Q512" i="1"/>
  <c r="R512" i="1" s="1"/>
  <c r="S512" i="1" s="1"/>
  <c r="X512" i="1" s="1"/>
  <c r="Q513" i="1"/>
  <c r="R513" i="1" s="1"/>
  <c r="S513" i="1" s="1"/>
  <c r="X513" i="1" s="1"/>
  <c r="Q514" i="1"/>
  <c r="R514" i="1" s="1"/>
  <c r="S514" i="1" s="1"/>
  <c r="X514" i="1" s="1"/>
  <c r="Q515" i="1"/>
  <c r="R515" i="1" s="1"/>
  <c r="S515" i="1" s="1"/>
  <c r="X515" i="1" s="1"/>
  <c r="Q516" i="1"/>
  <c r="R516" i="1" s="1"/>
  <c r="S516" i="1" s="1"/>
  <c r="X516" i="1" s="1"/>
  <c r="Q517" i="1"/>
  <c r="R517" i="1" s="1"/>
  <c r="S517" i="1" s="1"/>
  <c r="X517" i="1" s="1"/>
  <c r="Q518" i="1"/>
  <c r="R518" i="1" s="1"/>
  <c r="S518" i="1" s="1"/>
  <c r="X518" i="1" s="1"/>
  <c r="Q519" i="1"/>
  <c r="R519" i="1" s="1"/>
  <c r="S519" i="1" s="1"/>
  <c r="X519" i="1" s="1"/>
  <c r="Q520" i="1"/>
  <c r="R520" i="1" s="1"/>
  <c r="S520" i="1" s="1"/>
  <c r="X520" i="1" s="1"/>
  <c r="Q521" i="1"/>
  <c r="R521" i="1" s="1"/>
  <c r="S521" i="1" s="1"/>
  <c r="X521" i="1" s="1"/>
  <c r="Q522" i="1"/>
  <c r="R522" i="1" s="1"/>
  <c r="S522" i="1" s="1"/>
  <c r="X522" i="1" s="1"/>
  <c r="Q523" i="1"/>
  <c r="R523" i="1" s="1"/>
  <c r="S523" i="1" s="1"/>
  <c r="X523" i="1" s="1"/>
  <c r="Q524" i="1"/>
  <c r="R524" i="1" s="1"/>
  <c r="S524" i="1" s="1"/>
  <c r="X524" i="1" s="1"/>
  <c r="Q525" i="1"/>
  <c r="R525" i="1" s="1"/>
  <c r="S525" i="1" s="1"/>
  <c r="X525" i="1" s="1"/>
  <c r="Q526" i="1"/>
  <c r="R526" i="1" s="1"/>
  <c r="S526" i="1" s="1"/>
  <c r="X526" i="1" s="1"/>
  <c r="Q527" i="1"/>
  <c r="R527" i="1" s="1"/>
  <c r="S527" i="1" s="1"/>
  <c r="X527" i="1" s="1"/>
  <c r="Q528" i="1"/>
  <c r="R528" i="1" s="1"/>
  <c r="S528" i="1" s="1"/>
  <c r="X528" i="1" s="1"/>
  <c r="Q529" i="1"/>
  <c r="R529" i="1" s="1"/>
  <c r="S529" i="1" s="1"/>
  <c r="X529" i="1" s="1"/>
  <c r="Q530" i="1"/>
  <c r="R530" i="1" s="1"/>
  <c r="S530" i="1" s="1"/>
  <c r="X530" i="1" s="1"/>
  <c r="Q531" i="1"/>
  <c r="R531" i="1" s="1"/>
  <c r="S531" i="1" s="1"/>
  <c r="X531" i="1" s="1"/>
  <c r="Q532" i="1"/>
  <c r="R532" i="1" s="1"/>
  <c r="S532" i="1" s="1"/>
  <c r="X532" i="1" s="1"/>
  <c r="Q533" i="1"/>
  <c r="R533" i="1" s="1"/>
  <c r="S533" i="1" s="1"/>
  <c r="X533" i="1" s="1"/>
  <c r="Q534" i="1"/>
  <c r="R534" i="1" s="1"/>
  <c r="S534" i="1" s="1"/>
  <c r="X534" i="1" s="1"/>
  <c r="Q535" i="1"/>
  <c r="R535" i="1" s="1"/>
  <c r="S535" i="1" s="1"/>
  <c r="X535" i="1" s="1"/>
  <c r="Q536" i="1"/>
  <c r="R536" i="1" s="1"/>
  <c r="S536" i="1" s="1"/>
  <c r="X536" i="1" s="1"/>
  <c r="Q537" i="1"/>
  <c r="R537" i="1" s="1"/>
  <c r="S537" i="1" s="1"/>
  <c r="X537" i="1" s="1"/>
  <c r="Q538" i="1"/>
  <c r="R538" i="1" s="1"/>
  <c r="S538" i="1" s="1"/>
  <c r="X538" i="1" s="1"/>
  <c r="Q539" i="1"/>
  <c r="R539" i="1" s="1"/>
  <c r="S539" i="1" s="1"/>
  <c r="X539" i="1" s="1"/>
  <c r="Q540" i="1"/>
  <c r="R540" i="1" s="1"/>
  <c r="S540" i="1" s="1"/>
  <c r="X540" i="1" s="1"/>
  <c r="Q541" i="1"/>
  <c r="R541" i="1" s="1"/>
  <c r="S541" i="1" s="1"/>
  <c r="X541" i="1" s="1"/>
  <c r="Q542" i="1"/>
  <c r="R542" i="1" s="1"/>
  <c r="S542" i="1" s="1"/>
  <c r="X542" i="1" s="1"/>
  <c r="Q543" i="1"/>
  <c r="R543" i="1" s="1"/>
  <c r="S543" i="1" s="1"/>
  <c r="X543" i="1" s="1"/>
  <c r="Q544" i="1"/>
  <c r="R544" i="1" s="1"/>
  <c r="S544" i="1" s="1"/>
  <c r="X544" i="1" s="1"/>
  <c r="Q545" i="1"/>
  <c r="R545" i="1" s="1"/>
  <c r="S545" i="1" s="1"/>
  <c r="X545" i="1" s="1"/>
  <c r="Q546" i="1"/>
  <c r="R546" i="1" s="1"/>
  <c r="S546" i="1" s="1"/>
  <c r="X546" i="1" s="1"/>
  <c r="Q547" i="1"/>
  <c r="R547" i="1" s="1"/>
  <c r="S547" i="1" s="1"/>
  <c r="X547" i="1" s="1"/>
  <c r="Q548" i="1"/>
  <c r="R548" i="1" s="1"/>
  <c r="S548" i="1" s="1"/>
  <c r="X548" i="1" s="1"/>
  <c r="Q549" i="1"/>
  <c r="R549" i="1" s="1"/>
  <c r="S549" i="1" s="1"/>
  <c r="X549" i="1" s="1"/>
  <c r="Q550" i="1"/>
  <c r="R550" i="1" s="1"/>
  <c r="S550" i="1" s="1"/>
  <c r="X550" i="1" s="1"/>
  <c r="Q551" i="1"/>
  <c r="R551" i="1" s="1"/>
  <c r="S551" i="1" s="1"/>
  <c r="X551" i="1" s="1"/>
  <c r="Q552" i="1"/>
  <c r="R552" i="1" s="1"/>
  <c r="S552" i="1" s="1"/>
  <c r="X552" i="1" s="1"/>
  <c r="Q553" i="1"/>
  <c r="R553" i="1" s="1"/>
  <c r="S553" i="1" s="1"/>
  <c r="X553" i="1" s="1"/>
  <c r="Q554" i="1"/>
  <c r="R554" i="1" s="1"/>
  <c r="S554" i="1" s="1"/>
  <c r="X554" i="1" s="1"/>
  <c r="Q555" i="1"/>
  <c r="R555" i="1" s="1"/>
  <c r="S555" i="1" s="1"/>
  <c r="X555" i="1" s="1"/>
  <c r="Q556" i="1"/>
  <c r="R556" i="1" s="1"/>
  <c r="S556" i="1" s="1"/>
  <c r="X556" i="1" s="1"/>
  <c r="Q557" i="1"/>
  <c r="R557" i="1" s="1"/>
  <c r="S557" i="1" s="1"/>
  <c r="X557" i="1" s="1"/>
  <c r="Q558" i="1"/>
  <c r="R558" i="1" s="1"/>
  <c r="S558" i="1" s="1"/>
  <c r="X558" i="1" s="1"/>
  <c r="Q559" i="1"/>
  <c r="R559" i="1" s="1"/>
  <c r="S559" i="1" s="1"/>
  <c r="X559" i="1" s="1"/>
  <c r="Q560" i="1"/>
  <c r="R560" i="1" s="1"/>
  <c r="S560" i="1" s="1"/>
  <c r="X560" i="1" s="1"/>
  <c r="Q561" i="1"/>
  <c r="R561" i="1" s="1"/>
  <c r="S561" i="1" s="1"/>
  <c r="X561" i="1" s="1"/>
  <c r="Q562" i="1"/>
  <c r="R562" i="1" s="1"/>
  <c r="S562" i="1" s="1"/>
  <c r="X562" i="1" s="1"/>
  <c r="Q563" i="1"/>
  <c r="R563" i="1" s="1"/>
  <c r="S563" i="1" s="1"/>
  <c r="X563" i="1" s="1"/>
  <c r="Q564" i="1"/>
  <c r="R564" i="1" s="1"/>
  <c r="S564" i="1" s="1"/>
  <c r="X564" i="1" s="1"/>
  <c r="Q565" i="1"/>
  <c r="R565" i="1" s="1"/>
  <c r="S565" i="1" s="1"/>
  <c r="X565" i="1" s="1"/>
  <c r="Q566" i="1"/>
  <c r="R566" i="1" s="1"/>
  <c r="S566" i="1" s="1"/>
  <c r="X566" i="1" s="1"/>
  <c r="Q567" i="1"/>
  <c r="R567" i="1" s="1"/>
  <c r="S567" i="1" s="1"/>
  <c r="X567" i="1" s="1"/>
  <c r="Q568" i="1"/>
  <c r="R568" i="1" s="1"/>
  <c r="S568" i="1" s="1"/>
  <c r="X568" i="1" s="1"/>
  <c r="Q569" i="1"/>
  <c r="R569" i="1" s="1"/>
  <c r="S569" i="1" s="1"/>
  <c r="X569" i="1" s="1"/>
  <c r="Q570" i="1"/>
  <c r="R570" i="1" s="1"/>
  <c r="S570" i="1" s="1"/>
  <c r="X570" i="1" s="1"/>
  <c r="Q571" i="1"/>
  <c r="R571" i="1" s="1"/>
  <c r="S571" i="1" s="1"/>
  <c r="X571" i="1" s="1"/>
  <c r="Q572" i="1"/>
  <c r="R572" i="1" s="1"/>
  <c r="S572" i="1" s="1"/>
  <c r="X572" i="1" s="1"/>
  <c r="Q573" i="1"/>
  <c r="R573" i="1" s="1"/>
  <c r="S573" i="1" s="1"/>
  <c r="X573" i="1" s="1"/>
  <c r="Q574" i="1"/>
  <c r="R574" i="1" s="1"/>
  <c r="S574" i="1" s="1"/>
  <c r="X574" i="1" s="1"/>
  <c r="Q575" i="1"/>
  <c r="R575" i="1" s="1"/>
  <c r="S575" i="1" s="1"/>
  <c r="X575" i="1" s="1"/>
  <c r="Q576" i="1"/>
  <c r="R576" i="1" s="1"/>
  <c r="S576" i="1" s="1"/>
  <c r="X576" i="1" s="1"/>
  <c r="Q577" i="1"/>
  <c r="R577" i="1" s="1"/>
  <c r="S577" i="1" s="1"/>
  <c r="X577" i="1" s="1"/>
  <c r="Q578" i="1"/>
  <c r="R578" i="1" s="1"/>
  <c r="S578" i="1" s="1"/>
  <c r="X578" i="1" s="1"/>
  <c r="Q579" i="1"/>
  <c r="R579" i="1" s="1"/>
  <c r="S579" i="1" s="1"/>
  <c r="X579" i="1" s="1"/>
  <c r="Q580" i="1"/>
  <c r="R580" i="1" s="1"/>
  <c r="S580" i="1" s="1"/>
  <c r="X580" i="1" s="1"/>
  <c r="Q581" i="1"/>
  <c r="R581" i="1" s="1"/>
  <c r="S581" i="1" s="1"/>
  <c r="X581" i="1" s="1"/>
  <c r="Q582" i="1"/>
  <c r="R582" i="1" s="1"/>
  <c r="S582" i="1" s="1"/>
  <c r="X582" i="1" s="1"/>
  <c r="Q583" i="1"/>
  <c r="R583" i="1" s="1"/>
  <c r="S583" i="1" s="1"/>
  <c r="X583" i="1" s="1"/>
  <c r="Q584" i="1"/>
  <c r="R584" i="1" s="1"/>
  <c r="S584" i="1" s="1"/>
  <c r="X584" i="1" s="1"/>
  <c r="Q585" i="1"/>
  <c r="R585" i="1" s="1"/>
  <c r="S585" i="1" s="1"/>
  <c r="X585" i="1" s="1"/>
  <c r="Q586" i="1"/>
  <c r="R586" i="1" s="1"/>
  <c r="S586" i="1" s="1"/>
  <c r="X586" i="1" s="1"/>
  <c r="Q587" i="1"/>
  <c r="R587" i="1" s="1"/>
  <c r="S587" i="1" s="1"/>
  <c r="X587" i="1" s="1"/>
  <c r="Q588" i="1"/>
  <c r="R588" i="1" s="1"/>
  <c r="S588" i="1" s="1"/>
  <c r="X588" i="1" s="1"/>
  <c r="Q589" i="1"/>
  <c r="R589" i="1" s="1"/>
  <c r="S589" i="1" s="1"/>
  <c r="X589" i="1" s="1"/>
  <c r="Q590" i="1"/>
  <c r="R590" i="1" s="1"/>
  <c r="S590" i="1" s="1"/>
  <c r="X590" i="1" s="1"/>
  <c r="Q591" i="1"/>
  <c r="R591" i="1" s="1"/>
  <c r="S591" i="1" s="1"/>
  <c r="X591" i="1" s="1"/>
  <c r="Q592" i="1"/>
  <c r="R592" i="1" s="1"/>
  <c r="S592" i="1" s="1"/>
  <c r="X592" i="1" s="1"/>
  <c r="Q593" i="1"/>
  <c r="R593" i="1" s="1"/>
  <c r="S593" i="1" s="1"/>
  <c r="X593" i="1" s="1"/>
  <c r="Q594" i="1"/>
  <c r="R594" i="1" s="1"/>
  <c r="S594" i="1" s="1"/>
  <c r="X594" i="1" s="1"/>
  <c r="Q595" i="1"/>
  <c r="R595" i="1" s="1"/>
  <c r="S595" i="1" s="1"/>
  <c r="X595" i="1" s="1"/>
  <c r="Q596" i="1"/>
  <c r="R596" i="1" s="1"/>
  <c r="S596" i="1" s="1"/>
  <c r="X596" i="1" s="1"/>
  <c r="Q597" i="1"/>
  <c r="R597" i="1" s="1"/>
  <c r="S597" i="1" s="1"/>
  <c r="X597" i="1" s="1"/>
  <c r="Q598" i="1"/>
  <c r="R598" i="1" s="1"/>
  <c r="S598" i="1" s="1"/>
  <c r="X598" i="1" s="1"/>
  <c r="Q599" i="1"/>
  <c r="R599" i="1" s="1"/>
  <c r="S599" i="1" s="1"/>
  <c r="X599" i="1" s="1"/>
  <c r="Q600" i="1"/>
  <c r="R600" i="1" s="1"/>
  <c r="S600" i="1" s="1"/>
  <c r="X600" i="1" s="1"/>
  <c r="Q601" i="1"/>
  <c r="R601" i="1" s="1"/>
  <c r="S601" i="1" s="1"/>
  <c r="X601" i="1" s="1"/>
  <c r="Q602" i="1"/>
  <c r="R602" i="1" s="1"/>
  <c r="S602" i="1" s="1"/>
  <c r="X602" i="1" s="1"/>
  <c r="Q603" i="1"/>
  <c r="R603" i="1" s="1"/>
  <c r="S603" i="1" s="1"/>
  <c r="X603" i="1" s="1"/>
  <c r="Q604" i="1"/>
  <c r="R604" i="1" s="1"/>
  <c r="S604" i="1" s="1"/>
  <c r="X604" i="1" s="1"/>
  <c r="Q605" i="1"/>
  <c r="R605" i="1" s="1"/>
  <c r="S605" i="1" s="1"/>
  <c r="X605" i="1" s="1"/>
  <c r="Q606" i="1"/>
  <c r="R606" i="1" s="1"/>
  <c r="S606" i="1" s="1"/>
  <c r="X606" i="1" s="1"/>
  <c r="Q607" i="1"/>
  <c r="R607" i="1" s="1"/>
  <c r="S607" i="1" s="1"/>
  <c r="X607" i="1" s="1"/>
  <c r="Q608" i="1"/>
  <c r="R608" i="1" s="1"/>
  <c r="S608" i="1" s="1"/>
  <c r="X608" i="1" s="1"/>
  <c r="Q609" i="1"/>
  <c r="R609" i="1" s="1"/>
  <c r="S609" i="1" s="1"/>
  <c r="X609" i="1" s="1"/>
  <c r="Q610" i="1"/>
  <c r="R610" i="1" s="1"/>
  <c r="S610" i="1" s="1"/>
  <c r="X610" i="1" s="1"/>
  <c r="Q611" i="1"/>
  <c r="R611" i="1" s="1"/>
  <c r="S611" i="1" s="1"/>
  <c r="X611" i="1" s="1"/>
  <c r="Q612" i="1"/>
  <c r="R612" i="1" s="1"/>
  <c r="S612" i="1" s="1"/>
  <c r="X612" i="1" s="1"/>
  <c r="Q613" i="1"/>
  <c r="R613" i="1" s="1"/>
  <c r="S613" i="1" s="1"/>
  <c r="X613" i="1" s="1"/>
  <c r="Q614" i="1"/>
  <c r="R614" i="1" s="1"/>
  <c r="S614" i="1" s="1"/>
  <c r="X614" i="1" s="1"/>
  <c r="Q615" i="1"/>
  <c r="R615" i="1" s="1"/>
  <c r="S615" i="1" s="1"/>
  <c r="X615" i="1" s="1"/>
  <c r="Q616" i="1"/>
  <c r="R616" i="1" s="1"/>
  <c r="S616" i="1" s="1"/>
  <c r="X616" i="1" s="1"/>
  <c r="Q617" i="1"/>
  <c r="R617" i="1" s="1"/>
  <c r="S617" i="1" s="1"/>
  <c r="X617" i="1" s="1"/>
  <c r="Q618" i="1"/>
  <c r="R618" i="1" s="1"/>
  <c r="S618" i="1" s="1"/>
  <c r="X618" i="1" s="1"/>
  <c r="Q619" i="1"/>
  <c r="R619" i="1" s="1"/>
  <c r="S619" i="1" s="1"/>
  <c r="X619" i="1" s="1"/>
  <c r="Q620" i="1"/>
  <c r="R620" i="1" s="1"/>
  <c r="S620" i="1" s="1"/>
  <c r="X620" i="1" s="1"/>
  <c r="Q621" i="1"/>
  <c r="R621" i="1" s="1"/>
  <c r="S621" i="1" s="1"/>
  <c r="X621" i="1" s="1"/>
  <c r="Q622" i="1"/>
  <c r="R622" i="1" s="1"/>
  <c r="S622" i="1" s="1"/>
  <c r="X622" i="1" s="1"/>
  <c r="Q623" i="1"/>
  <c r="R623" i="1" s="1"/>
  <c r="S623" i="1" s="1"/>
  <c r="X623" i="1" s="1"/>
  <c r="Q624" i="1"/>
  <c r="R624" i="1" s="1"/>
  <c r="S624" i="1" s="1"/>
  <c r="X624" i="1" s="1"/>
  <c r="Q625" i="1"/>
  <c r="R625" i="1" s="1"/>
  <c r="S625" i="1" s="1"/>
  <c r="X625" i="1" s="1"/>
  <c r="Q626" i="1"/>
  <c r="R626" i="1" s="1"/>
  <c r="S626" i="1" s="1"/>
  <c r="X626" i="1" s="1"/>
  <c r="Q627" i="1"/>
  <c r="R627" i="1" s="1"/>
  <c r="S627" i="1" s="1"/>
  <c r="X627" i="1" s="1"/>
  <c r="Q628" i="1"/>
  <c r="R628" i="1" s="1"/>
  <c r="S628" i="1" s="1"/>
  <c r="X628" i="1" s="1"/>
  <c r="Q629" i="1"/>
  <c r="R629" i="1" s="1"/>
  <c r="S629" i="1" s="1"/>
  <c r="X629" i="1" s="1"/>
  <c r="Q630" i="1"/>
  <c r="R630" i="1" s="1"/>
  <c r="S630" i="1" s="1"/>
  <c r="X630" i="1" s="1"/>
  <c r="Q631" i="1"/>
  <c r="R631" i="1" s="1"/>
  <c r="S631" i="1" s="1"/>
  <c r="X631" i="1" s="1"/>
  <c r="Q632" i="1"/>
  <c r="R632" i="1" s="1"/>
  <c r="S632" i="1" s="1"/>
  <c r="X632" i="1" s="1"/>
  <c r="Q633" i="1"/>
  <c r="R633" i="1" s="1"/>
  <c r="S633" i="1" s="1"/>
  <c r="X633" i="1" s="1"/>
  <c r="Q634" i="1"/>
  <c r="R634" i="1" s="1"/>
  <c r="S634" i="1" s="1"/>
  <c r="X634" i="1" s="1"/>
  <c r="Q635" i="1"/>
  <c r="R635" i="1" s="1"/>
  <c r="S635" i="1" s="1"/>
  <c r="X635" i="1" s="1"/>
  <c r="Q636" i="1"/>
  <c r="R636" i="1" s="1"/>
  <c r="S636" i="1" s="1"/>
  <c r="X636" i="1" s="1"/>
  <c r="Q637" i="1"/>
  <c r="R637" i="1" s="1"/>
  <c r="S637" i="1" s="1"/>
  <c r="X637" i="1" s="1"/>
  <c r="Q638" i="1"/>
  <c r="R638" i="1" s="1"/>
  <c r="S638" i="1" s="1"/>
  <c r="X638" i="1" s="1"/>
  <c r="Q639" i="1"/>
  <c r="R639" i="1" s="1"/>
  <c r="S639" i="1" s="1"/>
  <c r="X639" i="1" s="1"/>
  <c r="Q640" i="1"/>
  <c r="R640" i="1" s="1"/>
  <c r="S640" i="1" s="1"/>
  <c r="X640" i="1" s="1"/>
  <c r="Q641" i="1"/>
  <c r="R641" i="1" s="1"/>
  <c r="S641" i="1" s="1"/>
  <c r="X641" i="1" s="1"/>
  <c r="Q642" i="1"/>
  <c r="R642" i="1" s="1"/>
  <c r="S642" i="1" s="1"/>
  <c r="X642" i="1" s="1"/>
  <c r="Q643" i="1"/>
  <c r="R643" i="1" s="1"/>
  <c r="S643" i="1" s="1"/>
  <c r="X643" i="1" s="1"/>
  <c r="Q644" i="1"/>
  <c r="R644" i="1" s="1"/>
  <c r="S644" i="1" s="1"/>
  <c r="X644" i="1" s="1"/>
  <c r="Q645" i="1"/>
  <c r="R645" i="1" s="1"/>
  <c r="S645" i="1" s="1"/>
  <c r="X645" i="1" s="1"/>
  <c r="Q646" i="1"/>
  <c r="R646" i="1" s="1"/>
  <c r="S646" i="1" s="1"/>
  <c r="X646" i="1" s="1"/>
  <c r="Q647" i="1"/>
  <c r="R647" i="1" s="1"/>
  <c r="S647" i="1" s="1"/>
  <c r="X647" i="1" s="1"/>
  <c r="Q648" i="1"/>
  <c r="R648" i="1" s="1"/>
  <c r="S648" i="1" s="1"/>
  <c r="X648" i="1" s="1"/>
  <c r="Q649" i="1"/>
  <c r="R649" i="1" s="1"/>
  <c r="S649" i="1" s="1"/>
  <c r="X649" i="1" s="1"/>
  <c r="Q650" i="1"/>
  <c r="R650" i="1" s="1"/>
  <c r="S650" i="1" s="1"/>
  <c r="X650" i="1" s="1"/>
  <c r="Q651" i="1"/>
  <c r="R651" i="1" s="1"/>
  <c r="S651" i="1" s="1"/>
  <c r="X651" i="1" s="1"/>
  <c r="Q652" i="1"/>
  <c r="R652" i="1" s="1"/>
  <c r="S652" i="1" s="1"/>
  <c r="X652" i="1" s="1"/>
  <c r="Q653" i="1"/>
  <c r="R653" i="1" s="1"/>
  <c r="S653" i="1" s="1"/>
  <c r="X653" i="1" s="1"/>
  <c r="Q654" i="1"/>
  <c r="R654" i="1" s="1"/>
  <c r="S654" i="1" s="1"/>
  <c r="X654" i="1" s="1"/>
  <c r="Q655" i="1"/>
  <c r="R655" i="1" s="1"/>
  <c r="S655" i="1" s="1"/>
  <c r="X655" i="1" s="1"/>
  <c r="Q656" i="1"/>
  <c r="R656" i="1" s="1"/>
  <c r="S656" i="1" s="1"/>
  <c r="X656" i="1" s="1"/>
  <c r="Q657" i="1"/>
  <c r="R657" i="1" s="1"/>
  <c r="S657" i="1" s="1"/>
  <c r="X657" i="1" s="1"/>
  <c r="Q658" i="1"/>
  <c r="R658" i="1" s="1"/>
  <c r="S658" i="1" s="1"/>
  <c r="X658" i="1" s="1"/>
  <c r="Q659" i="1"/>
  <c r="R659" i="1" s="1"/>
  <c r="S659" i="1" s="1"/>
  <c r="X659" i="1" s="1"/>
  <c r="Q660" i="1"/>
  <c r="R660" i="1" s="1"/>
  <c r="S660" i="1" s="1"/>
  <c r="X660" i="1" s="1"/>
  <c r="Q661" i="1"/>
  <c r="R661" i="1" s="1"/>
  <c r="S661" i="1" s="1"/>
  <c r="X661" i="1" s="1"/>
  <c r="Q662" i="1"/>
  <c r="R662" i="1" s="1"/>
  <c r="S662" i="1" s="1"/>
  <c r="X662" i="1" s="1"/>
  <c r="Q663" i="1"/>
  <c r="R663" i="1" s="1"/>
  <c r="S663" i="1" s="1"/>
  <c r="X663" i="1" s="1"/>
  <c r="Q664" i="1"/>
  <c r="R664" i="1" s="1"/>
  <c r="S664" i="1" s="1"/>
  <c r="X664" i="1" s="1"/>
  <c r="Q665" i="1"/>
  <c r="R665" i="1" s="1"/>
  <c r="S665" i="1" s="1"/>
  <c r="X665" i="1" s="1"/>
  <c r="Q666" i="1"/>
  <c r="R666" i="1" s="1"/>
  <c r="S666" i="1" s="1"/>
  <c r="X666" i="1" s="1"/>
  <c r="Q667" i="1"/>
  <c r="R667" i="1" s="1"/>
  <c r="S667" i="1" s="1"/>
  <c r="X667" i="1" s="1"/>
  <c r="Q668" i="1"/>
  <c r="R668" i="1" s="1"/>
  <c r="S668" i="1" s="1"/>
  <c r="X668" i="1" s="1"/>
  <c r="Q669" i="1"/>
  <c r="R669" i="1" s="1"/>
  <c r="S669" i="1" s="1"/>
  <c r="X669" i="1" s="1"/>
  <c r="Q670" i="1"/>
  <c r="R670" i="1" s="1"/>
  <c r="S670" i="1" s="1"/>
  <c r="X670" i="1" s="1"/>
  <c r="Q671" i="1"/>
  <c r="R671" i="1" s="1"/>
  <c r="S671" i="1" s="1"/>
  <c r="X671" i="1" s="1"/>
  <c r="Q672" i="1"/>
  <c r="R672" i="1" s="1"/>
  <c r="S672" i="1" s="1"/>
  <c r="X672" i="1" s="1"/>
  <c r="Q673" i="1"/>
  <c r="R673" i="1" s="1"/>
  <c r="S673" i="1" s="1"/>
  <c r="X673" i="1" s="1"/>
  <c r="Q674" i="1"/>
  <c r="R674" i="1" s="1"/>
  <c r="S674" i="1" s="1"/>
  <c r="X674" i="1" s="1"/>
  <c r="Q675" i="1"/>
  <c r="R675" i="1" s="1"/>
  <c r="S675" i="1" s="1"/>
  <c r="X675" i="1" s="1"/>
  <c r="Q676" i="1"/>
  <c r="R676" i="1" s="1"/>
  <c r="S676" i="1" s="1"/>
  <c r="X676" i="1" s="1"/>
  <c r="Q677" i="1"/>
  <c r="R677" i="1" s="1"/>
  <c r="S677" i="1" s="1"/>
  <c r="X677" i="1" s="1"/>
  <c r="Q678" i="1"/>
  <c r="R678" i="1" s="1"/>
  <c r="S678" i="1" s="1"/>
  <c r="X678" i="1" s="1"/>
  <c r="Q679" i="1"/>
  <c r="R679" i="1" s="1"/>
  <c r="S679" i="1" s="1"/>
  <c r="X679" i="1" s="1"/>
  <c r="Q680" i="1"/>
  <c r="R680" i="1" s="1"/>
  <c r="S680" i="1" s="1"/>
  <c r="X680" i="1" s="1"/>
  <c r="Q681" i="1"/>
  <c r="R681" i="1" s="1"/>
  <c r="S681" i="1" s="1"/>
  <c r="X681" i="1" s="1"/>
  <c r="Q682" i="1"/>
  <c r="R682" i="1" s="1"/>
  <c r="S682" i="1" s="1"/>
  <c r="X682" i="1" s="1"/>
  <c r="Q683" i="1"/>
  <c r="R683" i="1" s="1"/>
  <c r="S683" i="1" s="1"/>
  <c r="X683" i="1" s="1"/>
  <c r="Q684" i="1"/>
  <c r="R684" i="1" s="1"/>
  <c r="S684" i="1" s="1"/>
  <c r="X684" i="1" s="1"/>
  <c r="Q685" i="1"/>
  <c r="R685" i="1" s="1"/>
  <c r="S685" i="1" s="1"/>
  <c r="X685" i="1" s="1"/>
  <c r="Q686" i="1"/>
  <c r="R686" i="1" s="1"/>
  <c r="S686" i="1" s="1"/>
  <c r="X686" i="1" s="1"/>
  <c r="Q687" i="1"/>
  <c r="R687" i="1" s="1"/>
  <c r="S687" i="1" s="1"/>
  <c r="X687" i="1" s="1"/>
  <c r="Q688" i="1"/>
  <c r="R688" i="1" s="1"/>
  <c r="S688" i="1" s="1"/>
  <c r="X688" i="1" s="1"/>
  <c r="Q689" i="1"/>
  <c r="R689" i="1" s="1"/>
  <c r="S689" i="1" s="1"/>
  <c r="X689" i="1" s="1"/>
  <c r="Q690" i="1"/>
  <c r="R690" i="1" s="1"/>
  <c r="S690" i="1" s="1"/>
  <c r="X690" i="1" s="1"/>
  <c r="Q691" i="1"/>
  <c r="R691" i="1" s="1"/>
  <c r="S691" i="1" s="1"/>
  <c r="X691" i="1" s="1"/>
  <c r="Q692" i="1"/>
  <c r="R692" i="1" s="1"/>
  <c r="S692" i="1" s="1"/>
  <c r="X692" i="1" s="1"/>
  <c r="Q693" i="1"/>
  <c r="R693" i="1" s="1"/>
  <c r="S693" i="1" s="1"/>
  <c r="X693" i="1" s="1"/>
  <c r="Q694" i="1"/>
  <c r="R694" i="1" s="1"/>
  <c r="S694" i="1" s="1"/>
  <c r="X694" i="1" s="1"/>
  <c r="Q695" i="1"/>
  <c r="R695" i="1" s="1"/>
  <c r="S695" i="1" s="1"/>
  <c r="X695" i="1" s="1"/>
  <c r="Q696" i="1"/>
  <c r="R696" i="1" s="1"/>
  <c r="S696" i="1" s="1"/>
  <c r="X696" i="1" s="1"/>
  <c r="Q697" i="1"/>
  <c r="R697" i="1" s="1"/>
  <c r="S697" i="1" s="1"/>
  <c r="X697" i="1" s="1"/>
  <c r="Q698" i="1"/>
  <c r="R698" i="1" s="1"/>
  <c r="S698" i="1" s="1"/>
  <c r="X698" i="1" s="1"/>
  <c r="Q699" i="1"/>
  <c r="R699" i="1" s="1"/>
  <c r="S699" i="1" s="1"/>
  <c r="X699" i="1" s="1"/>
  <c r="Q700" i="1"/>
  <c r="R700" i="1" s="1"/>
  <c r="S700" i="1" s="1"/>
  <c r="X700" i="1" s="1"/>
  <c r="Q701" i="1"/>
  <c r="R701" i="1" s="1"/>
  <c r="S701" i="1" s="1"/>
  <c r="X701" i="1" s="1"/>
  <c r="Q702" i="1"/>
  <c r="R702" i="1" s="1"/>
  <c r="S702" i="1" s="1"/>
  <c r="X702" i="1" s="1"/>
  <c r="Q703" i="1"/>
  <c r="R703" i="1" s="1"/>
  <c r="S703" i="1" s="1"/>
  <c r="X703" i="1" s="1"/>
  <c r="Q704" i="1"/>
  <c r="R704" i="1" s="1"/>
  <c r="S704" i="1" s="1"/>
  <c r="X704" i="1" s="1"/>
  <c r="Q705" i="1"/>
  <c r="R705" i="1" s="1"/>
  <c r="S705" i="1" s="1"/>
  <c r="X705" i="1" s="1"/>
  <c r="Q706" i="1"/>
  <c r="R706" i="1" s="1"/>
  <c r="S706" i="1" s="1"/>
  <c r="X706" i="1" s="1"/>
  <c r="Q707" i="1"/>
  <c r="R707" i="1" s="1"/>
  <c r="S707" i="1" s="1"/>
  <c r="X707" i="1" s="1"/>
  <c r="Q708" i="1"/>
  <c r="R708" i="1" s="1"/>
  <c r="S708" i="1" s="1"/>
  <c r="X708" i="1" s="1"/>
  <c r="Q709" i="1"/>
  <c r="R709" i="1" s="1"/>
  <c r="S709" i="1" s="1"/>
  <c r="X709" i="1" s="1"/>
  <c r="Q710" i="1"/>
  <c r="R710" i="1" s="1"/>
  <c r="S710" i="1" s="1"/>
  <c r="X710" i="1" s="1"/>
  <c r="Q711" i="1"/>
  <c r="R711" i="1" s="1"/>
  <c r="S711" i="1" s="1"/>
  <c r="X711" i="1" s="1"/>
  <c r="Q712" i="1"/>
  <c r="R712" i="1" s="1"/>
  <c r="S712" i="1" s="1"/>
  <c r="X712" i="1" s="1"/>
  <c r="Q713" i="1"/>
  <c r="R713" i="1" s="1"/>
  <c r="S713" i="1" s="1"/>
  <c r="X713" i="1" s="1"/>
  <c r="Q714" i="1"/>
  <c r="R714" i="1" s="1"/>
  <c r="S714" i="1" s="1"/>
  <c r="X714" i="1" s="1"/>
  <c r="Q715" i="1"/>
  <c r="R715" i="1" s="1"/>
  <c r="S715" i="1" s="1"/>
  <c r="X715" i="1" s="1"/>
  <c r="Q716" i="1"/>
  <c r="R716" i="1" s="1"/>
  <c r="S716" i="1" s="1"/>
  <c r="X716" i="1" s="1"/>
  <c r="Q717" i="1"/>
  <c r="R717" i="1" s="1"/>
  <c r="S717" i="1" s="1"/>
  <c r="X717" i="1" s="1"/>
  <c r="Q718" i="1"/>
  <c r="R718" i="1" s="1"/>
  <c r="S718" i="1" s="1"/>
  <c r="X718" i="1" s="1"/>
  <c r="Q719" i="1"/>
  <c r="R719" i="1" s="1"/>
  <c r="S719" i="1" s="1"/>
  <c r="X719" i="1" s="1"/>
  <c r="Q720" i="1"/>
  <c r="R720" i="1" s="1"/>
  <c r="S720" i="1" s="1"/>
  <c r="X720" i="1" s="1"/>
  <c r="Q721" i="1"/>
  <c r="R721" i="1" s="1"/>
  <c r="S721" i="1" s="1"/>
  <c r="X721" i="1" s="1"/>
  <c r="Q722" i="1"/>
  <c r="R722" i="1" s="1"/>
  <c r="S722" i="1" s="1"/>
  <c r="X722" i="1" s="1"/>
  <c r="Q723" i="1"/>
  <c r="R723" i="1" s="1"/>
  <c r="S723" i="1" s="1"/>
  <c r="X723" i="1" s="1"/>
  <c r="Q724" i="1"/>
  <c r="R724" i="1" s="1"/>
  <c r="S724" i="1" s="1"/>
  <c r="X724" i="1" s="1"/>
  <c r="Q725" i="1"/>
  <c r="R725" i="1" s="1"/>
  <c r="S725" i="1" s="1"/>
  <c r="X725" i="1" s="1"/>
  <c r="Q726" i="1"/>
  <c r="R726" i="1" s="1"/>
  <c r="S726" i="1" s="1"/>
  <c r="X726" i="1" s="1"/>
  <c r="Q727" i="1"/>
  <c r="R727" i="1" s="1"/>
  <c r="S727" i="1" s="1"/>
  <c r="X727" i="1" s="1"/>
  <c r="Q728" i="1"/>
  <c r="R728" i="1" s="1"/>
  <c r="S728" i="1" s="1"/>
  <c r="X728" i="1" s="1"/>
  <c r="Q729" i="1"/>
  <c r="R729" i="1" s="1"/>
  <c r="S729" i="1" s="1"/>
  <c r="X729" i="1" s="1"/>
  <c r="Q730" i="1"/>
  <c r="R730" i="1" s="1"/>
  <c r="S730" i="1" s="1"/>
  <c r="X730" i="1" s="1"/>
  <c r="Q731" i="1"/>
  <c r="R731" i="1" s="1"/>
  <c r="S731" i="1" s="1"/>
  <c r="X731" i="1" s="1"/>
  <c r="Q732" i="1"/>
  <c r="R732" i="1" s="1"/>
  <c r="S732" i="1" s="1"/>
  <c r="X732" i="1" s="1"/>
  <c r="Q733" i="1"/>
  <c r="R733" i="1" s="1"/>
  <c r="S733" i="1" s="1"/>
  <c r="X733" i="1" s="1"/>
  <c r="Q734" i="1"/>
  <c r="R734" i="1" s="1"/>
  <c r="S734" i="1" s="1"/>
  <c r="X734" i="1" s="1"/>
  <c r="Q735" i="1"/>
  <c r="R735" i="1" s="1"/>
  <c r="S735" i="1" s="1"/>
  <c r="X735" i="1" s="1"/>
  <c r="Q736" i="1"/>
  <c r="R736" i="1" s="1"/>
  <c r="S736" i="1" s="1"/>
  <c r="X736" i="1" s="1"/>
  <c r="Q737" i="1"/>
  <c r="R737" i="1" s="1"/>
  <c r="S737" i="1" s="1"/>
  <c r="X737" i="1" s="1"/>
  <c r="Q738" i="1"/>
  <c r="R738" i="1" s="1"/>
  <c r="S738" i="1" s="1"/>
  <c r="X738" i="1" s="1"/>
  <c r="Q739" i="1"/>
  <c r="R739" i="1" s="1"/>
  <c r="S739" i="1" s="1"/>
  <c r="X739" i="1" s="1"/>
  <c r="Q740" i="1"/>
  <c r="R740" i="1" s="1"/>
  <c r="S740" i="1" s="1"/>
  <c r="X740" i="1" s="1"/>
  <c r="Q741" i="1"/>
  <c r="R741" i="1" s="1"/>
  <c r="S741" i="1" s="1"/>
  <c r="X741" i="1" s="1"/>
  <c r="Q742" i="1"/>
  <c r="R742" i="1" s="1"/>
  <c r="S742" i="1" s="1"/>
  <c r="X742" i="1" s="1"/>
  <c r="Q743" i="1"/>
  <c r="R743" i="1" s="1"/>
  <c r="S743" i="1" s="1"/>
  <c r="X743" i="1" s="1"/>
  <c r="Q744" i="1"/>
  <c r="R744" i="1" s="1"/>
  <c r="S744" i="1" s="1"/>
  <c r="X744" i="1" s="1"/>
  <c r="Q745" i="1"/>
  <c r="R745" i="1" s="1"/>
  <c r="S745" i="1" s="1"/>
  <c r="X745" i="1" s="1"/>
  <c r="Q746" i="1"/>
  <c r="R746" i="1" s="1"/>
  <c r="S746" i="1" s="1"/>
  <c r="X746" i="1" s="1"/>
  <c r="Q747" i="1"/>
  <c r="R747" i="1" s="1"/>
  <c r="S747" i="1" s="1"/>
  <c r="X747" i="1" s="1"/>
  <c r="Q748" i="1"/>
  <c r="R748" i="1" s="1"/>
  <c r="S748" i="1" s="1"/>
  <c r="X748" i="1" s="1"/>
  <c r="Q749" i="1"/>
  <c r="R749" i="1" s="1"/>
  <c r="S749" i="1" s="1"/>
  <c r="X749" i="1" s="1"/>
  <c r="Q750" i="1"/>
  <c r="R750" i="1" s="1"/>
  <c r="S750" i="1" s="1"/>
  <c r="X750" i="1" s="1"/>
  <c r="Q751" i="1"/>
  <c r="R751" i="1" s="1"/>
  <c r="S751" i="1" s="1"/>
  <c r="X751" i="1" s="1"/>
  <c r="Q752" i="1"/>
  <c r="R752" i="1" s="1"/>
  <c r="S752" i="1" s="1"/>
  <c r="X752" i="1" s="1"/>
  <c r="Q753" i="1"/>
  <c r="R753" i="1" s="1"/>
  <c r="S753" i="1" s="1"/>
  <c r="X753" i="1" s="1"/>
  <c r="Q754" i="1"/>
  <c r="R754" i="1" s="1"/>
  <c r="S754" i="1" s="1"/>
  <c r="X754" i="1" s="1"/>
  <c r="Q755" i="1"/>
  <c r="R755" i="1" s="1"/>
  <c r="S755" i="1" s="1"/>
  <c r="X755" i="1" s="1"/>
  <c r="Q756" i="1"/>
  <c r="R756" i="1" s="1"/>
  <c r="S756" i="1" s="1"/>
  <c r="X756" i="1" s="1"/>
  <c r="Q757" i="1"/>
  <c r="R757" i="1" s="1"/>
  <c r="S757" i="1" s="1"/>
  <c r="X757" i="1" s="1"/>
  <c r="Q758" i="1"/>
  <c r="R758" i="1" s="1"/>
  <c r="S758" i="1" s="1"/>
  <c r="X758" i="1" s="1"/>
  <c r="Q759" i="1"/>
  <c r="R759" i="1" s="1"/>
  <c r="S759" i="1" s="1"/>
  <c r="X759" i="1" s="1"/>
  <c r="Q760" i="1"/>
  <c r="R760" i="1" s="1"/>
  <c r="S760" i="1" s="1"/>
  <c r="X760" i="1" s="1"/>
  <c r="Q761" i="1"/>
  <c r="R761" i="1" s="1"/>
  <c r="S761" i="1" s="1"/>
  <c r="X761" i="1" s="1"/>
  <c r="Q762" i="1"/>
  <c r="R762" i="1" s="1"/>
  <c r="S762" i="1" s="1"/>
  <c r="X762" i="1" s="1"/>
  <c r="Q763" i="1"/>
  <c r="R763" i="1" s="1"/>
  <c r="S763" i="1" s="1"/>
  <c r="X763" i="1" s="1"/>
  <c r="Q764" i="1"/>
  <c r="R764" i="1" s="1"/>
  <c r="S764" i="1" s="1"/>
  <c r="X764" i="1" s="1"/>
  <c r="Q765" i="1"/>
  <c r="R765" i="1" s="1"/>
  <c r="S765" i="1" s="1"/>
  <c r="X765" i="1" s="1"/>
  <c r="Q766" i="1"/>
  <c r="R766" i="1" s="1"/>
  <c r="S766" i="1" s="1"/>
  <c r="X766" i="1" s="1"/>
  <c r="Q767" i="1"/>
  <c r="R767" i="1" s="1"/>
  <c r="S767" i="1" s="1"/>
  <c r="X767" i="1" s="1"/>
  <c r="Q768" i="1"/>
  <c r="R768" i="1" s="1"/>
  <c r="S768" i="1" s="1"/>
  <c r="X768" i="1" s="1"/>
  <c r="Q769" i="1"/>
  <c r="R769" i="1" s="1"/>
  <c r="S769" i="1" s="1"/>
  <c r="X769" i="1" s="1"/>
  <c r="Q770" i="1"/>
  <c r="R770" i="1" s="1"/>
  <c r="S770" i="1" s="1"/>
  <c r="X770" i="1" s="1"/>
  <c r="Q771" i="1"/>
  <c r="R771" i="1" s="1"/>
  <c r="S771" i="1" s="1"/>
  <c r="X771" i="1" s="1"/>
  <c r="Q772" i="1"/>
  <c r="R772" i="1" s="1"/>
  <c r="S772" i="1" s="1"/>
  <c r="X772" i="1" s="1"/>
  <c r="Q773" i="1"/>
  <c r="R773" i="1" s="1"/>
  <c r="S773" i="1" s="1"/>
  <c r="X773" i="1" s="1"/>
  <c r="Q774" i="1"/>
  <c r="R774" i="1" s="1"/>
  <c r="S774" i="1" s="1"/>
  <c r="X774" i="1" s="1"/>
  <c r="Q775" i="1"/>
  <c r="R775" i="1" s="1"/>
  <c r="S775" i="1" s="1"/>
  <c r="X775" i="1" s="1"/>
  <c r="Q776" i="1"/>
  <c r="R776" i="1" s="1"/>
  <c r="S776" i="1" s="1"/>
  <c r="X776" i="1" s="1"/>
  <c r="Q777" i="1"/>
  <c r="R777" i="1" s="1"/>
  <c r="S777" i="1" s="1"/>
  <c r="X777" i="1" s="1"/>
  <c r="Q778" i="1"/>
  <c r="R778" i="1" s="1"/>
  <c r="S778" i="1" s="1"/>
  <c r="X778" i="1" s="1"/>
  <c r="Q779" i="1"/>
  <c r="R779" i="1" s="1"/>
  <c r="S779" i="1" s="1"/>
  <c r="X779" i="1" s="1"/>
  <c r="Q780" i="1"/>
  <c r="R780" i="1" s="1"/>
  <c r="S780" i="1" s="1"/>
  <c r="X780" i="1" s="1"/>
  <c r="Q781" i="1"/>
  <c r="R781" i="1" s="1"/>
  <c r="S781" i="1" s="1"/>
  <c r="X781" i="1" s="1"/>
  <c r="Q782" i="1"/>
  <c r="R782" i="1" s="1"/>
  <c r="S782" i="1" s="1"/>
  <c r="X782" i="1" s="1"/>
  <c r="Q783" i="1"/>
  <c r="R783" i="1" s="1"/>
  <c r="S783" i="1" s="1"/>
  <c r="X783" i="1" s="1"/>
  <c r="Q784" i="1"/>
  <c r="R784" i="1" s="1"/>
  <c r="S784" i="1" s="1"/>
  <c r="X784" i="1" s="1"/>
  <c r="Q785" i="1"/>
  <c r="R785" i="1" s="1"/>
  <c r="S785" i="1" s="1"/>
  <c r="X785" i="1" s="1"/>
  <c r="Q786" i="1"/>
  <c r="R786" i="1" s="1"/>
  <c r="S786" i="1" s="1"/>
  <c r="X786" i="1" s="1"/>
  <c r="Q787" i="1"/>
  <c r="R787" i="1" s="1"/>
  <c r="S787" i="1" s="1"/>
  <c r="X787" i="1" s="1"/>
  <c r="Q788" i="1"/>
  <c r="R788" i="1" s="1"/>
  <c r="S788" i="1" s="1"/>
  <c r="X788" i="1" s="1"/>
  <c r="Q789" i="1"/>
  <c r="R789" i="1" s="1"/>
  <c r="S789" i="1" s="1"/>
  <c r="X789" i="1" s="1"/>
  <c r="Q790" i="1"/>
  <c r="R790" i="1" s="1"/>
  <c r="S790" i="1" s="1"/>
  <c r="X790" i="1" s="1"/>
  <c r="Q791" i="1"/>
  <c r="R791" i="1" s="1"/>
  <c r="S791" i="1" s="1"/>
  <c r="X791" i="1" s="1"/>
  <c r="Q792" i="1"/>
  <c r="R792" i="1" s="1"/>
  <c r="S792" i="1" s="1"/>
  <c r="X792" i="1" s="1"/>
  <c r="Q793" i="1"/>
  <c r="R793" i="1" s="1"/>
  <c r="S793" i="1" s="1"/>
  <c r="X793" i="1" s="1"/>
  <c r="Q794" i="1"/>
  <c r="R794" i="1" s="1"/>
  <c r="S794" i="1" s="1"/>
  <c r="X794" i="1" s="1"/>
  <c r="Q795" i="1"/>
  <c r="R795" i="1" s="1"/>
  <c r="S795" i="1" s="1"/>
  <c r="X795" i="1" s="1"/>
  <c r="Q796" i="1"/>
  <c r="R796" i="1" s="1"/>
  <c r="S796" i="1" s="1"/>
  <c r="X796" i="1" s="1"/>
  <c r="Q797" i="1"/>
  <c r="R797" i="1" s="1"/>
  <c r="S797" i="1" s="1"/>
  <c r="X797" i="1" s="1"/>
  <c r="Q798" i="1"/>
  <c r="R798" i="1" s="1"/>
  <c r="S798" i="1" s="1"/>
  <c r="X798" i="1" s="1"/>
  <c r="Q799" i="1"/>
  <c r="R799" i="1" s="1"/>
  <c r="S799" i="1" s="1"/>
  <c r="X799" i="1" s="1"/>
  <c r="Q800" i="1"/>
  <c r="R800" i="1" s="1"/>
  <c r="S800" i="1" s="1"/>
  <c r="X800" i="1" s="1"/>
  <c r="Q801" i="1"/>
  <c r="R801" i="1" s="1"/>
  <c r="S801" i="1" s="1"/>
  <c r="X801" i="1" s="1"/>
  <c r="Q802" i="1"/>
  <c r="R802" i="1" s="1"/>
  <c r="S802" i="1" s="1"/>
  <c r="X802" i="1" s="1"/>
  <c r="Q803" i="1"/>
  <c r="R803" i="1" s="1"/>
  <c r="S803" i="1" s="1"/>
  <c r="X803" i="1" s="1"/>
  <c r="Q804" i="1"/>
  <c r="R804" i="1" s="1"/>
  <c r="S804" i="1" s="1"/>
  <c r="X804" i="1" s="1"/>
  <c r="Q805" i="1"/>
  <c r="R805" i="1" s="1"/>
  <c r="S805" i="1" s="1"/>
  <c r="X805" i="1" s="1"/>
  <c r="Q806" i="1"/>
  <c r="R806" i="1" s="1"/>
  <c r="S806" i="1" s="1"/>
  <c r="X806" i="1" s="1"/>
  <c r="Q807" i="1"/>
  <c r="R807" i="1" s="1"/>
  <c r="S807" i="1" s="1"/>
  <c r="X807" i="1" s="1"/>
  <c r="Q808" i="1"/>
  <c r="R808" i="1" s="1"/>
  <c r="S808" i="1" s="1"/>
  <c r="X808" i="1" s="1"/>
  <c r="Q809" i="1"/>
  <c r="R809" i="1" s="1"/>
  <c r="S809" i="1" s="1"/>
  <c r="X809" i="1" s="1"/>
  <c r="Q810" i="1"/>
  <c r="R810" i="1" s="1"/>
  <c r="S810" i="1" s="1"/>
  <c r="X810" i="1" s="1"/>
  <c r="Q811" i="1"/>
  <c r="R811" i="1" s="1"/>
  <c r="S811" i="1" s="1"/>
  <c r="X811" i="1" s="1"/>
  <c r="Q812" i="1"/>
  <c r="R812" i="1" s="1"/>
  <c r="S812" i="1" s="1"/>
  <c r="X812" i="1" s="1"/>
  <c r="Q813" i="1"/>
  <c r="R813" i="1" s="1"/>
  <c r="S813" i="1" s="1"/>
  <c r="X813" i="1" s="1"/>
  <c r="Q814" i="1"/>
  <c r="R814" i="1" s="1"/>
  <c r="S814" i="1" s="1"/>
  <c r="X814" i="1" s="1"/>
  <c r="Q815" i="1"/>
  <c r="R815" i="1" s="1"/>
  <c r="S815" i="1" s="1"/>
  <c r="X815" i="1" s="1"/>
  <c r="Q816" i="1"/>
  <c r="R816" i="1" s="1"/>
  <c r="S816" i="1" s="1"/>
  <c r="X816" i="1" s="1"/>
  <c r="Q817" i="1"/>
  <c r="R817" i="1" s="1"/>
  <c r="S817" i="1" s="1"/>
  <c r="X817" i="1" s="1"/>
  <c r="Q818" i="1"/>
  <c r="R818" i="1" s="1"/>
  <c r="S818" i="1" s="1"/>
  <c r="X818" i="1" s="1"/>
  <c r="Q819" i="1"/>
  <c r="R819" i="1" s="1"/>
  <c r="S819" i="1" s="1"/>
  <c r="X819" i="1" s="1"/>
  <c r="Q820" i="1"/>
  <c r="R820" i="1" s="1"/>
  <c r="S820" i="1" s="1"/>
  <c r="X820" i="1" s="1"/>
  <c r="Q821" i="1"/>
  <c r="R821" i="1" s="1"/>
  <c r="S821" i="1" s="1"/>
  <c r="X821" i="1" s="1"/>
  <c r="Q822" i="1"/>
  <c r="R822" i="1" s="1"/>
  <c r="S822" i="1" s="1"/>
  <c r="X822" i="1" s="1"/>
  <c r="Q823" i="1"/>
  <c r="R823" i="1" s="1"/>
  <c r="S823" i="1" s="1"/>
  <c r="X823" i="1" s="1"/>
  <c r="Q824" i="1"/>
  <c r="R824" i="1" s="1"/>
  <c r="S824" i="1" s="1"/>
  <c r="X824" i="1" s="1"/>
  <c r="Q825" i="1"/>
  <c r="R825" i="1" s="1"/>
  <c r="S825" i="1" s="1"/>
  <c r="X825" i="1" s="1"/>
  <c r="Q826" i="1"/>
  <c r="R826" i="1" s="1"/>
  <c r="S826" i="1" s="1"/>
  <c r="X826" i="1" s="1"/>
  <c r="Q827" i="1"/>
  <c r="R827" i="1" s="1"/>
  <c r="S827" i="1" s="1"/>
  <c r="X827" i="1" s="1"/>
  <c r="Q828" i="1"/>
  <c r="R828" i="1" s="1"/>
  <c r="S828" i="1" s="1"/>
  <c r="X828" i="1" s="1"/>
  <c r="Q829" i="1"/>
  <c r="R829" i="1" s="1"/>
  <c r="S829" i="1" s="1"/>
  <c r="X829" i="1" s="1"/>
  <c r="Q830" i="1"/>
  <c r="R830" i="1" s="1"/>
  <c r="S830" i="1" s="1"/>
  <c r="X830" i="1" s="1"/>
  <c r="Q831" i="1"/>
  <c r="R831" i="1" s="1"/>
  <c r="S831" i="1" s="1"/>
  <c r="X831" i="1" s="1"/>
  <c r="Q832" i="1"/>
  <c r="R832" i="1" s="1"/>
  <c r="S832" i="1" s="1"/>
  <c r="X832" i="1" s="1"/>
  <c r="Q833" i="1"/>
  <c r="R833" i="1" s="1"/>
  <c r="S833" i="1" s="1"/>
  <c r="X833" i="1" s="1"/>
  <c r="Q834" i="1"/>
  <c r="R834" i="1" s="1"/>
  <c r="S834" i="1" s="1"/>
  <c r="X834" i="1" s="1"/>
  <c r="Q835" i="1"/>
  <c r="R835" i="1" s="1"/>
  <c r="S835" i="1" s="1"/>
  <c r="X835" i="1" s="1"/>
  <c r="Q836" i="1"/>
  <c r="R836" i="1" s="1"/>
  <c r="S836" i="1" s="1"/>
  <c r="X836" i="1" s="1"/>
  <c r="Q837" i="1"/>
  <c r="R837" i="1" s="1"/>
  <c r="S837" i="1" s="1"/>
  <c r="X837" i="1" s="1"/>
  <c r="Q838" i="1"/>
  <c r="R838" i="1" s="1"/>
  <c r="S838" i="1" s="1"/>
  <c r="X838" i="1" s="1"/>
  <c r="Q839" i="1"/>
  <c r="R839" i="1" s="1"/>
  <c r="S839" i="1" s="1"/>
  <c r="X839" i="1" s="1"/>
  <c r="Q840" i="1"/>
  <c r="R840" i="1" s="1"/>
  <c r="S840" i="1" s="1"/>
  <c r="X840" i="1" s="1"/>
  <c r="Q841" i="1"/>
  <c r="R841" i="1" s="1"/>
  <c r="S841" i="1" s="1"/>
  <c r="X841" i="1" s="1"/>
  <c r="Q842" i="1"/>
  <c r="R842" i="1" s="1"/>
  <c r="S842" i="1" s="1"/>
  <c r="X842" i="1" s="1"/>
  <c r="Q843" i="1"/>
  <c r="R843" i="1" s="1"/>
  <c r="S843" i="1" s="1"/>
  <c r="X843" i="1" s="1"/>
  <c r="Q844" i="1"/>
  <c r="R844" i="1" s="1"/>
  <c r="S844" i="1" s="1"/>
  <c r="X844" i="1" s="1"/>
  <c r="Q845" i="1"/>
  <c r="R845" i="1" s="1"/>
  <c r="S845" i="1" s="1"/>
  <c r="X845" i="1" s="1"/>
  <c r="Q846" i="1"/>
  <c r="R846" i="1" s="1"/>
  <c r="S846" i="1" s="1"/>
  <c r="X846" i="1" s="1"/>
  <c r="Q847" i="1"/>
  <c r="R847" i="1" s="1"/>
  <c r="S847" i="1" s="1"/>
  <c r="X847" i="1" s="1"/>
  <c r="Q848" i="1"/>
  <c r="R848" i="1" s="1"/>
  <c r="S848" i="1" s="1"/>
  <c r="X848" i="1" s="1"/>
  <c r="Q849" i="1"/>
  <c r="R849" i="1" s="1"/>
  <c r="S849" i="1" s="1"/>
  <c r="X849" i="1" s="1"/>
  <c r="Q850" i="1"/>
  <c r="R850" i="1" s="1"/>
  <c r="S850" i="1" s="1"/>
  <c r="X850" i="1" s="1"/>
  <c r="Q851" i="1"/>
  <c r="R851" i="1" s="1"/>
  <c r="S851" i="1" s="1"/>
  <c r="X851" i="1" s="1"/>
  <c r="Q852" i="1"/>
  <c r="R852" i="1" s="1"/>
  <c r="S852" i="1" s="1"/>
  <c r="X852" i="1" s="1"/>
  <c r="Q853" i="1"/>
  <c r="R853" i="1" s="1"/>
  <c r="S853" i="1" s="1"/>
  <c r="X853" i="1" s="1"/>
  <c r="Q854" i="1"/>
  <c r="R854" i="1" s="1"/>
  <c r="S854" i="1" s="1"/>
  <c r="X854" i="1" s="1"/>
  <c r="Q855" i="1"/>
  <c r="R855" i="1" s="1"/>
  <c r="S855" i="1" s="1"/>
  <c r="X855" i="1" s="1"/>
  <c r="Q856" i="1"/>
  <c r="R856" i="1" s="1"/>
  <c r="S856" i="1" s="1"/>
  <c r="X856" i="1" s="1"/>
  <c r="Q857" i="1"/>
  <c r="R857" i="1" s="1"/>
  <c r="S857" i="1" s="1"/>
  <c r="X857" i="1" s="1"/>
  <c r="Q858" i="1"/>
  <c r="R858" i="1" s="1"/>
  <c r="S858" i="1" s="1"/>
  <c r="X858" i="1" s="1"/>
  <c r="Q859" i="1"/>
  <c r="R859" i="1" s="1"/>
  <c r="S859" i="1" s="1"/>
  <c r="X859" i="1" s="1"/>
  <c r="Q860" i="1"/>
  <c r="R860" i="1" s="1"/>
  <c r="S860" i="1" s="1"/>
  <c r="X860" i="1" s="1"/>
  <c r="Q861" i="1"/>
  <c r="R861" i="1" s="1"/>
  <c r="S861" i="1" s="1"/>
  <c r="X861" i="1" s="1"/>
  <c r="Q862" i="1"/>
  <c r="R862" i="1" s="1"/>
  <c r="S862" i="1" s="1"/>
  <c r="X862" i="1" s="1"/>
  <c r="Q863" i="1"/>
  <c r="R863" i="1" s="1"/>
  <c r="S863" i="1" s="1"/>
  <c r="X863" i="1" s="1"/>
  <c r="Q864" i="1"/>
  <c r="R864" i="1" s="1"/>
  <c r="S864" i="1" s="1"/>
  <c r="X864" i="1" s="1"/>
  <c r="Q865" i="1"/>
  <c r="R865" i="1" s="1"/>
  <c r="S865" i="1" s="1"/>
  <c r="X865" i="1" s="1"/>
  <c r="Q866" i="1"/>
  <c r="R866" i="1" s="1"/>
  <c r="S866" i="1" s="1"/>
  <c r="X866" i="1" s="1"/>
  <c r="Q867" i="1"/>
  <c r="R867" i="1" s="1"/>
  <c r="S867" i="1" s="1"/>
  <c r="X867" i="1" s="1"/>
  <c r="Q868" i="1"/>
  <c r="R868" i="1" s="1"/>
  <c r="S868" i="1" s="1"/>
  <c r="X868" i="1" s="1"/>
  <c r="Q869" i="1"/>
  <c r="R869" i="1" s="1"/>
  <c r="S869" i="1" s="1"/>
  <c r="X869" i="1" s="1"/>
  <c r="Q870" i="1"/>
  <c r="R870" i="1" s="1"/>
  <c r="S870" i="1" s="1"/>
  <c r="X870" i="1" s="1"/>
  <c r="Q871" i="1"/>
  <c r="R871" i="1" s="1"/>
  <c r="S871" i="1" s="1"/>
  <c r="X871" i="1" s="1"/>
  <c r="Q872" i="1"/>
  <c r="R872" i="1" s="1"/>
  <c r="S872" i="1" s="1"/>
  <c r="X872" i="1" s="1"/>
  <c r="Q873" i="1"/>
  <c r="R873" i="1" s="1"/>
  <c r="S873" i="1" s="1"/>
  <c r="X873" i="1" s="1"/>
  <c r="Q874" i="1"/>
  <c r="R874" i="1" s="1"/>
  <c r="S874" i="1" s="1"/>
  <c r="X874" i="1" s="1"/>
  <c r="Q875" i="1"/>
  <c r="R875" i="1" s="1"/>
  <c r="S875" i="1" s="1"/>
  <c r="X875" i="1" s="1"/>
  <c r="Q876" i="1"/>
  <c r="R876" i="1" s="1"/>
  <c r="S876" i="1" s="1"/>
  <c r="X876" i="1" s="1"/>
  <c r="Q877" i="1"/>
  <c r="R877" i="1" s="1"/>
  <c r="S877" i="1" s="1"/>
  <c r="X877" i="1" s="1"/>
  <c r="Q878" i="1"/>
  <c r="R878" i="1" s="1"/>
  <c r="S878" i="1" s="1"/>
  <c r="X878" i="1" s="1"/>
  <c r="Q879" i="1"/>
  <c r="R879" i="1" s="1"/>
  <c r="S879" i="1" s="1"/>
  <c r="X879" i="1" s="1"/>
  <c r="Q880" i="1"/>
  <c r="R880" i="1" s="1"/>
  <c r="S880" i="1" s="1"/>
  <c r="X880" i="1" s="1"/>
  <c r="Q881" i="1"/>
  <c r="R881" i="1" s="1"/>
  <c r="S881" i="1" s="1"/>
  <c r="X881" i="1" s="1"/>
  <c r="Q882" i="1"/>
  <c r="R882" i="1" s="1"/>
  <c r="S882" i="1" s="1"/>
  <c r="X882" i="1" s="1"/>
  <c r="Q883" i="1"/>
  <c r="R883" i="1" s="1"/>
  <c r="S883" i="1" s="1"/>
  <c r="X883" i="1" s="1"/>
  <c r="Q884" i="1"/>
  <c r="R884" i="1" s="1"/>
  <c r="S884" i="1" s="1"/>
  <c r="X884" i="1" s="1"/>
  <c r="Q885" i="1"/>
  <c r="R885" i="1" s="1"/>
  <c r="S885" i="1" s="1"/>
  <c r="X885" i="1" s="1"/>
  <c r="Q886" i="1"/>
  <c r="R886" i="1" s="1"/>
  <c r="S886" i="1" s="1"/>
  <c r="X886" i="1" s="1"/>
  <c r="Q887" i="1"/>
  <c r="R887" i="1" s="1"/>
  <c r="S887" i="1" s="1"/>
  <c r="X887" i="1" s="1"/>
  <c r="Q888" i="1"/>
  <c r="R888" i="1" s="1"/>
  <c r="S888" i="1" s="1"/>
  <c r="X888" i="1" s="1"/>
  <c r="Q889" i="1"/>
  <c r="R889" i="1" s="1"/>
  <c r="S889" i="1" s="1"/>
  <c r="X889" i="1" s="1"/>
  <c r="Q890" i="1"/>
  <c r="R890" i="1" s="1"/>
  <c r="S890" i="1" s="1"/>
  <c r="X890" i="1" s="1"/>
  <c r="Q891" i="1"/>
  <c r="R891" i="1" s="1"/>
  <c r="S891" i="1" s="1"/>
  <c r="X891" i="1" s="1"/>
  <c r="Q892" i="1"/>
  <c r="R892" i="1" s="1"/>
  <c r="S892" i="1" s="1"/>
  <c r="X892" i="1" s="1"/>
  <c r="Q893" i="1"/>
  <c r="R893" i="1" s="1"/>
  <c r="S893" i="1" s="1"/>
  <c r="X893" i="1" s="1"/>
  <c r="Q894" i="1"/>
  <c r="R894" i="1" s="1"/>
  <c r="S894" i="1" s="1"/>
  <c r="X894" i="1" s="1"/>
  <c r="Q895" i="1"/>
  <c r="R895" i="1" s="1"/>
  <c r="S895" i="1" s="1"/>
  <c r="X895" i="1" s="1"/>
  <c r="Q896" i="1"/>
  <c r="R896" i="1" s="1"/>
  <c r="S896" i="1" s="1"/>
  <c r="X896" i="1" s="1"/>
  <c r="Q897" i="1"/>
  <c r="R897" i="1" s="1"/>
  <c r="S897" i="1" s="1"/>
  <c r="X897" i="1" s="1"/>
  <c r="Q898" i="1"/>
  <c r="R898" i="1" s="1"/>
  <c r="S898" i="1" s="1"/>
  <c r="X898" i="1" s="1"/>
  <c r="Q899" i="1"/>
  <c r="R899" i="1" s="1"/>
  <c r="S899" i="1" s="1"/>
  <c r="X899" i="1" s="1"/>
  <c r="Q900" i="1"/>
  <c r="R900" i="1" s="1"/>
  <c r="S900" i="1" s="1"/>
  <c r="X900" i="1" s="1"/>
  <c r="Q901" i="1"/>
  <c r="R901" i="1" s="1"/>
  <c r="S901" i="1" s="1"/>
  <c r="X901" i="1" s="1"/>
  <c r="Q902" i="1"/>
  <c r="R902" i="1" s="1"/>
  <c r="S902" i="1" s="1"/>
  <c r="X902" i="1" s="1"/>
  <c r="Q903" i="1"/>
  <c r="R903" i="1" s="1"/>
  <c r="S903" i="1" s="1"/>
  <c r="X903" i="1" s="1"/>
  <c r="Q904" i="1"/>
  <c r="R904" i="1" s="1"/>
  <c r="S904" i="1" s="1"/>
  <c r="X904" i="1" s="1"/>
  <c r="Q905" i="1"/>
  <c r="R905" i="1" s="1"/>
  <c r="S905" i="1" s="1"/>
  <c r="X905" i="1" s="1"/>
  <c r="Q906" i="1"/>
  <c r="R906" i="1" s="1"/>
  <c r="S906" i="1" s="1"/>
  <c r="X906" i="1" s="1"/>
  <c r="Q907" i="1"/>
  <c r="R907" i="1" s="1"/>
  <c r="S907" i="1" s="1"/>
  <c r="X907" i="1" s="1"/>
  <c r="Q908" i="1"/>
  <c r="R908" i="1" s="1"/>
  <c r="S908" i="1" s="1"/>
  <c r="X908" i="1" s="1"/>
  <c r="Q909" i="1"/>
  <c r="R909" i="1" s="1"/>
  <c r="S909" i="1" s="1"/>
  <c r="X909" i="1" s="1"/>
  <c r="Q910" i="1"/>
  <c r="R910" i="1" s="1"/>
  <c r="S910" i="1" s="1"/>
  <c r="X910" i="1" s="1"/>
  <c r="Q911" i="1"/>
  <c r="R911" i="1" s="1"/>
  <c r="S911" i="1" s="1"/>
  <c r="X911" i="1" s="1"/>
  <c r="Q912" i="1"/>
  <c r="R912" i="1" s="1"/>
  <c r="S912" i="1" s="1"/>
  <c r="X912" i="1" s="1"/>
  <c r="Q913" i="1"/>
  <c r="R913" i="1" s="1"/>
  <c r="S913" i="1" s="1"/>
  <c r="X913" i="1" s="1"/>
  <c r="Q914" i="1"/>
  <c r="R914" i="1" s="1"/>
  <c r="S914" i="1" s="1"/>
  <c r="X914" i="1" s="1"/>
  <c r="Q915" i="1"/>
  <c r="R915" i="1" s="1"/>
  <c r="S915" i="1" s="1"/>
  <c r="X915" i="1" s="1"/>
  <c r="Q916" i="1"/>
  <c r="R916" i="1" s="1"/>
  <c r="S916" i="1" s="1"/>
  <c r="X916" i="1" s="1"/>
  <c r="Q917" i="1"/>
  <c r="R917" i="1" s="1"/>
  <c r="S917" i="1" s="1"/>
  <c r="X917" i="1" s="1"/>
  <c r="Q918" i="1"/>
  <c r="R918" i="1" s="1"/>
  <c r="S918" i="1" s="1"/>
  <c r="X918" i="1" s="1"/>
  <c r="Q919" i="1"/>
  <c r="R919" i="1" s="1"/>
  <c r="S919" i="1" s="1"/>
  <c r="X919" i="1" s="1"/>
  <c r="Q920" i="1"/>
  <c r="R920" i="1" s="1"/>
  <c r="S920" i="1" s="1"/>
  <c r="X920" i="1" s="1"/>
  <c r="Q921" i="1"/>
  <c r="R921" i="1" s="1"/>
  <c r="S921" i="1" s="1"/>
  <c r="X921" i="1" s="1"/>
  <c r="Q922" i="1"/>
  <c r="R922" i="1" s="1"/>
  <c r="S922" i="1" s="1"/>
  <c r="X922" i="1" s="1"/>
  <c r="Q923" i="1"/>
  <c r="R923" i="1" s="1"/>
  <c r="S923" i="1" s="1"/>
  <c r="X923" i="1" s="1"/>
  <c r="Q924" i="1"/>
  <c r="R924" i="1" s="1"/>
  <c r="S924" i="1" s="1"/>
  <c r="X924" i="1" s="1"/>
  <c r="Q925" i="1"/>
  <c r="R925" i="1" s="1"/>
  <c r="S925" i="1" s="1"/>
  <c r="X925" i="1" s="1"/>
  <c r="Q926" i="1"/>
  <c r="R926" i="1" s="1"/>
  <c r="S926" i="1" s="1"/>
  <c r="X926" i="1" s="1"/>
  <c r="Q927" i="1"/>
  <c r="R927" i="1" s="1"/>
  <c r="S927" i="1" s="1"/>
  <c r="X927" i="1" s="1"/>
  <c r="Q928" i="1"/>
  <c r="R928" i="1" s="1"/>
  <c r="S928" i="1" s="1"/>
  <c r="X928" i="1" s="1"/>
  <c r="Q929" i="1"/>
  <c r="R929" i="1" s="1"/>
  <c r="S929" i="1" s="1"/>
  <c r="X929" i="1" s="1"/>
  <c r="Q930" i="1"/>
  <c r="R930" i="1" s="1"/>
  <c r="S930" i="1" s="1"/>
  <c r="X930" i="1" s="1"/>
  <c r="Q931" i="1"/>
  <c r="R931" i="1" s="1"/>
  <c r="S931" i="1" s="1"/>
  <c r="X931" i="1" s="1"/>
  <c r="Q932" i="1"/>
  <c r="R932" i="1" s="1"/>
  <c r="S932" i="1" s="1"/>
  <c r="X932" i="1" s="1"/>
  <c r="Q933" i="1"/>
  <c r="R933" i="1" s="1"/>
  <c r="S933" i="1" s="1"/>
  <c r="X933" i="1" s="1"/>
  <c r="Q934" i="1"/>
  <c r="R934" i="1" s="1"/>
  <c r="S934" i="1" s="1"/>
  <c r="X934" i="1" s="1"/>
  <c r="Q935" i="1"/>
  <c r="R935" i="1" s="1"/>
  <c r="S935" i="1" s="1"/>
  <c r="X935" i="1" s="1"/>
  <c r="Q936" i="1"/>
  <c r="R936" i="1" s="1"/>
  <c r="S936" i="1" s="1"/>
  <c r="X936" i="1" s="1"/>
  <c r="Q937" i="1"/>
  <c r="R937" i="1" s="1"/>
  <c r="S937" i="1" s="1"/>
  <c r="X937" i="1" s="1"/>
  <c r="Q938" i="1"/>
  <c r="R938" i="1" s="1"/>
  <c r="S938" i="1" s="1"/>
  <c r="X938" i="1" s="1"/>
  <c r="Q939" i="1"/>
  <c r="R939" i="1" s="1"/>
  <c r="S939" i="1" s="1"/>
  <c r="X939" i="1" s="1"/>
  <c r="Q940" i="1"/>
  <c r="R940" i="1" s="1"/>
  <c r="S940" i="1" s="1"/>
  <c r="X940" i="1" s="1"/>
  <c r="Q941" i="1"/>
  <c r="R941" i="1" s="1"/>
  <c r="S941" i="1" s="1"/>
  <c r="X941" i="1" s="1"/>
  <c r="Q942" i="1"/>
  <c r="R942" i="1" s="1"/>
  <c r="S942" i="1" s="1"/>
  <c r="X942" i="1" s="1"/>
  <c r="Q943" i="1"/>
  <c r="R943" i="1" s="1"/>
  <c r="S943" i="1" s="1"/>
  <c r="X943" i="1" s="1"/>
  <c r="Q944" i="1"/>
  <c r="R944" i="1" s="1"/>
  <c r="S944" i="1" s="1"/>
  <c r="X944" i="1" s="1"/>
  <c r="Q945" i="1"/>
  <c r="R945" i="1" s="1"/>
  <c r="S945" i="1" s="1"/>
  <c r="X945" i="1" s="1"/>
  <c r="Q946" i="1"/>
  <c r="R946" i="1" s="1"/>
  <c r="S946" i="1" s="1"/>
  <c r="X946" i="1" s="1"/>
  <c r="Q947" i="1"/>
  <c r="R947" i="1" s="1"/>
  <c r="S947" i="1" s="1"/>
  <c r="X947" i="1" s="1"/>
  <c r="Q948" i="1"/>
  <c r="R948" i="1" s="1"/>
  <c r="S948" i="1" s="1"/>
  <c r="X948" i="1" s="1"/>
  <c r="Q949" i="1"/>
  <c r="R949" i="1" s="1"/>
  <c r="S949" i="1" s="1"/>
  <c r="X949" i="1" s="1"/>
  <c r="Q950" i="1"/>
  <c r="R950" i="1" s="1"/>
  <c r="S950" i="1" s="1"/>
  <c r="X950" i="1" s="1"/>
  <c r="Q951" i="1"/>
  <c r="R951" i="1" s="1"/>
  <c r="S951" i="1" s="1"/>
  <c r="X951" i="1" s="1"/>
  <c r="Q952" i="1"/>
  <c r="R952" i="1" s="1"/>
  <c r="S952" i="1" s="1"/>
  <c r="X952" i="1" s="1"/>
  <c r="Q953" i="1"/>
  <c r="R953" i="1" s="1"/>
  <c r="S953" i="1" s="1"/>
  <c r="X953" i="1" s="1"/>
  <c r="Q954" i="1"/>
  <c r="R954" i="1" s="1"/>
  <c r="S954" i="1" s="1"/>
  <c r="X954" i="1" s="1"/>
  <c r="Q955" i="1"/>
  <c r="R955" i="1" s="1"/>
  <c r="S955" i="1" s="1"/>
  <c r="X955" i="1" s="1"/>
  <c r="Q956" i="1"/>
  <c r="R956" i="1" s="1"/>
  <c r="S956" i="1" s="1"/>
  <c r="X956" i="1" s="1"/>
  <c r="Q957" i="1"/>
  <c r="R957" i="1" s="1"/>
  <c r="S957" i="1" s="1"/>
  <c r="X957" i="1" s="1"/>
  <c r="Q958" i="1"/>
  <c r="R958" i="1" s="1"/>
  <c r="S958" i="1" s="1"/>
  <c r="X958" i="1" s="1"/>
  <c r="Q959" i="1"/>
  <c r="R959" i="1" s="1"/>
  <c r="S959" i="1" s="1"/>
  <c r="X959" i="1" s="1"/>
  <c r="Q960" i="1"/>
  <c r="R960" i="1" s="1"/>
  <c r="S960" i="1" s="1"/>
  <c r="X960" i="1" s="1"/>
  <c r="Q961" i="1"/>
  <c r="R961" i="1" s="1"/>
  <c r="S961" i="1" s="1"/>
  <c r="X961" i="1" s="1"/>
  <c r="Q962" i="1"/>
  <c r="R962" i="1" s="1"/>
  <c r="S962" i="1" s="1"/>
  <c r="X962" i="1" s="1"/>
  <c r="Q963" i="1"/>
  <c r="R963" i="1" s="1"/>
  <c r="S963" i="1" s="1"/>
  <c r="X963" i="1" s="1"/>
  <c r="Q964" i="1"/>
  <c r="R964" i="1" s="1"/>
  <c r="S964" i="1" s="1"/>
  <c r="X964" i="1" s="1"/>
  <c r="Q965" i="1"/>
  <c r="R965" i="1" s="1"/>
  <c r="S965" i="1" s="1"/>
  <c r="X965" i="1" s="1"/>
  <c r="Q966" i="1"/>
  <c r="R966" i="1" s="1"/>
  <c r="S966" i="1" s="1"/>
  <c r="X966" i="1" s="1"/>
  <c r="Q967" i="1"/>
  <c r="R967" i="1" s="1"/>
  <c r="S967" i="1" s="1"/>
  <c r="X967" i="1" s="1"/>
  <c r="Q968" i="1"/>
  <c r="R968" i="1" s="1"/>
  <c r="S968" i="1" s="1"/>
  <c r="X968" i="1" s="1"/>
  <c r="Q969" i="1"/>
  <c r="R969" i="1" s="1"/>
  <c r="S969" i="1" s="1"/>
  <c r="X969" i="1" s="1"/>
  <c r="Q970" i="1"/>
  <c r="R970" i="1" s="1"/>
  <c r="S970" i="1" s="1"/>
  <c r="X970" i="1" s="1"/>
  <c r="Q971" i="1"/>
  <c r="R971" i="1" s="1"/>
  <c r="S971" i="1" s="1"/>
  <c r="X971" i="1" s="1"/>
  <c r="Q972" i="1"/>
  <c r="R972" i="1" s="1"/>
  <c r="S972" i="1" s="1"/>
  <c r="X972" i="1" s="1"/>
  <c r="Q973" i="1"/>
  <c r="R973" i="1" s="1"/>
  <c r="S973" i="1" s="1"/>
  <c r="X973" i="1" s="1"/>
  <c r="Q974" i="1"/>
  <c r="R974" i="1" s="1"/>
  <c r="S974" i="1" s="1"/>
  <c r="X974" i="1" s="1"/>
  <c r="Q975" i="1"/>
  <c r="R975" i="1" s="1"/>
  <c r="S975" i="1" s="1"/>
  <c r="X975" i="1" s="1"/>
  <c r="Q976" i="1"/>
  <c r="R976" i="1" s="1"/>
  <c r="S976" i="1" s="1"/>
  <c r="X976" i="1" s="1"/>
  <c r="Q977" i="1"/>
  <c r="R977" i="1" s="1"/>
  <c r="S977" i="1" s="1"/>
  <c r="X977" i="1" s="1"/>
  <c r="Q978" i="1"/>
  <c r="R978" i="1" s="1"/>
  <c r="S978" i="1" s="1"/>
  <c r="X978" i="1" s="1"/>
  <c r="Q979" i="1"/>
  <c r="R979" i="1" s="1"/>
  <c r="S979" i="1" s="1"/>
  <c r="X979" i="1" s="1"/>
  <c r="Q980" i="1"/>
  <c r="R980" i="1" s="1"/>
  <c r="S980" i="1" s="1"/>
  <c r="X980" i="1" s="1"/>
  <c r="Q981" i="1"/>
  <c r="R981" i="1" s="1"/>
  <c r="S981" i="1" s="1"/>
  <c r="X981" i="1" s="1"/>
  <c r="Q982" i="1"/>
  <c r="R982" i="1" s="1"/>
  <c r="S982" i="1" s="1"/>
  <c r="X982" i="1" s="1"/>
  <c r="Q983" i="1"/>
  <c r="R983" i="1" s="1"/>
  <c r="S983" i="1" s="1"/>
  <c r="X983" i="1" s="1"/>
  <c r="Q984" i="1"/>
  <c r="R984" i="1" s="1"/>
  <c r="S984" i="1" s="1"/>
  <c r="X984" i="1" s="1"/>
  <c r="Q985" i="1"/>
  <c r="R985" i="1" s="1"/>
  <c r="S985" i="1" s="1"/>
  <c r="X985" i="1" s="1"/>
  <c r="Q986" i="1"/>
  <c r="R986" i="1" s="1"/>
  <c r="S986" i="1" s="1"/>
  <c r="X986" i="1" s="1"/>
  <c r="Q987" i="1"/>
  <c r="R987" i="1" s="1"/>
  <c r="S987" i="1" s="1"/>
  <c r="X987" i="1" s="1"/>
  <c r="Q988" i="1"/>
  <c r="R988" i="1" s="1"/>
  <c r="S988" i="1" s="1"/>
  <c r="X988" i="1" s="1"/>
  <c r="Q989" i="1"/>
  <c r="R989" i="1" s="1"/>
  <c r="S989" i="1" s="1"/>
  <c r="X989" i="1" s="1"/>
  <c r="Q990" i="1"/>
  <c r="R990" i="1" s="1"/>
  <c r="S990" i="1" s="1"/>
  <c r="X990" i="1" s="1"/>
  <c r="Q991" i="1"/>
  <c r="R991" i="1" s="1"/>
  <c r="S991" i="1" s="1"/>
  <c r="X991" i="1" s="1"/>
  <c r="Q992" i="1"/>
  <c r="R992" i="1" s="1"/>
  <c r="S992" i="1" s="1"/>
  <c r="X992" i="1" s="1"/>
  <c r="Q993" i="1"/>
  <c r="R993" i="1" s="1"/>
  <c r="S993" i="1" s="1"/>
  <c r="X993" i="1" s="1"/>
  <c r="Q994" i="1"/>
  <c r="R994" i="1" s="1"/>
  <c r="S994" i="1" s="1"/>
  <c r="X994" i="1" s="1"/>
  <c r="Q995" i="1"/>
  <c r="R995" i="1" s="1"/>
  <c r="S995" i="1" s="1"/>
  <c r="X995" i="1" s="1"/>
  <c r="Q996" i="1"/>
  <c r="R996" i="1" s="1"/>
  <c r="S996" i="1" s="1"/>
  <c r="X996" i="1" s="1"/>
  <c r="Q997" i="1"/>
  <c r="R997" i="1" s="1"/>
  <c r="S997" i="1" s="1"/>
  <c r="X997" i="1" s="1"/>
  <c r="Q998" i="1"/>
  <c r="R998" i="1" s="1"/>
  <c r="S998" i="1" s="1"/>
  <c r="X998" i="1" s="1"/>
  <c r="Q999" i="1"/>
  <c r="R999" i="1" s="1"/>
  <c r="S999" i="1" s="1"/>
  <c r="X999" i="1" s="1"/>
  <c r="Q1000" i="1"/>
  <c r="R1000" i="1" s="1"/>
  <c r="S1000" i="1" s="1"/>
  <c r="X1000" i="1" s="1"/>
  <c r="Q1001" i="1"/>
  <c r="R1001" i="1" s="1"/>
  <c r="S1001" i="1" s="1"/>
  <c r="X1001" i="1" s="1"/>
  <c r="Q1002" i="1"/>
  <c r="R1002" i="1" s="1"/>
  <c r="S1002" i="1" s="1"/>
  <c r="X1002" i="1" s="1"/>
  <c r="Q1003" i="1"/>
  <c r="R1003" i="1" s="1"/>
  <c r="S1003" i="1" s="1"/>
  <c r="X1003" i="1" s="1"/>
  <c r="Q1004" i="1"/>
  <c r="R1004" i="1" s="1"/>
  <c r="S1004" i="1" s="1"/>
  <c r="X1004" i="1" s="1"/>
  <c r="Q1005" i="1"/>
  <c r="R1005" i="1" s="1"/>
  <c r="S1005" i="1" s="1"/>
  <c r="X1005" i="1" s="1"/>
  <c r="Q1006" i="1"/>
  <c r="R1006" i="1" s="1"/>
  <c r="S1006" i="1" s="1"/>
  <c r="X1006" i="1" s="1"/>
  <c r="Q1007" i="1"/>
  <c r="R1007" i="1" s="1"/>
  <c r="S1007" i="1" s="1"/>
  <c r="X1007" i="1" s="1"/>
  <c r="Q1008" i="1"/>
  <c r="R1008" i="1" s="1"/>
  <c r="S1008" i="1" s="1"/>
  <c r="X1008" i="1" s="1"/>
  <c r="Q1009" i="1"/>
  <c r="R1009" i="1" s="1"/>
  <c r="S1009" i="1" s="1"/>
  <c r="X1009" i="1" s="1"/>
  <c r="Q1010" i="1"/>
  <c r="R1010" i="1" s="1"/>
  <c r="S1010" i="1" s="1"/>
  <c r="X1010" i="1" s="1"/>
  <c r="Q1011" i="1"/>
  <c r="R1011" i="1" s="1"/>
  <c r="S1011" i="1" s="1"/>
  <c r="X1011" i="1" s="1"/>
  <c r="Q1012" i="1"/>
  <c r="R1012" i="1" s="1"/>
  <c r="S1012" i="1" s="1"/>
  <c r="X1012" i="1" s="1"/>
  <c r="Q1013" i="1"/>
  <c r="R1013" i="1" s="1"/>
  <c r="S1013" i="1" s="1"/>
  <c r="X1013" i="1" s="1"/>
  <c r="Q1014" i="1"/>
  <c r="R1014" i="1" s="1"/>
  <c r="S1014" i="1" s="1"/>
  <c r="X1014" i="1" s="1"/>
  <c r="Q1015" i="1"/>
  <c r="R1015" i="1" s="1"/>
  <c r="S1015" i="1" s="1"/>
  <c r="X1015" i="1" s="1"/>
  <c r="Q1016" i="1"/>
  <c r="R1016" i="1" s="1"/>
  <c r="S1016" i="1" s="1"/>
  <c r="X1016" i="1" s="1"/>
  <c r="Q1017" i="1"/>
  <c r="R1017" i="1" s="1"/>
  <c r="S1017" i="1" s="1"/>
  <c r="X1017" i="1" s="1"/>
  <c r="Q1018" i="1"/>
  <c r="R1018" i="1" s="1"/>
  <c r="S1018" i="1" s="1"/>
  <c r="X1018" i="1" s="1"/>
  <c r="Q1019" i="1"/>
  <c r="R1019" i="1" s="1"/>
  <c r="S1019" i="1" s="1"/>
  <c r="X1019" i="1" s="1"/>
  <c r="Q1020" i="1"/>
  <c r="R1020" i="1" s="1"/>
  <c r="S1020" i="1" s="1"/>
  <c r="X1020" i="1" s="1"/>
  <c r="Q1021" i="1"/>
  <c r="R1021" i="1" s="1"/>
  <c r="S1021" i="1" s="1"/>
  <c r="X1021" i="1" s="1"/>
  <c r="Q1022" i="1"/>
  <c r="R1022" i="1" s="1"/>
  <c r="S1022" i="1" s="1"/>
  <c r="X1022" i="1" s="1"/>
  <c r="Q1023" i="1"/>
  <c r="R1023" i="1" s="1"/>
  <c r="S1023" i="1" s="1"/>
  <c r="X1023" i="1" s="1"/>
  <c r="Q1024" i="1"/>
  <c r="R1024" i="1" s="1"/>
  <c r="S1024" i="1" s="1"/>
  <c r="X1024" i="1" s="1"/>
  <c r="Q1025" i="1"/>
  <c r="R1025" i="1" s="1"/>
  <c r="S1025" i="1" s="1"/>
  <c r="X1025" i="1" s="1"/>
  <c r="Q1026" i="1"/>
  <c r="R1026" i="1" s="1"/>
  <c r="S1026" i="1" s="1"/>
  <c r="X1026" i="1" s="1"/>
  <c r="Q1027" i="1"/>
  <c r="R1027" i="1" s="1"/>
  <c r="S1027" i="1" s="1"/>
  <c r="X1027" i="1" s="1"/>
  <c r="Q1028" i="1"/>
  <c r="R1028" i="1" s="1"/>
  <c r="S1028" i="1" s="1"/>
  <c r="X1028" i="1" s="1"/>
  <c r="Q1029" i="1"/>
  <c r="R1029" i="1" s="1"/>
  <c r="S1029" i="1" s="1"/>
  <c r="X1029" i="1" s="1"/>
  <c r="Q1030" i="1"/>
  <c r="R1030" i="1" s="1"/>
  <c r="S1030" i="1" s="1"/>
  <c r="X1030" i="1" s="1"/>
  <c r="Q1031" i="1"/>
  <c r="R1031" i="1" s="1"/>
  <c r="S1031" i="1" s="1"/>
  <c r="X1031" i="1" s="1"/>
  <c r="Q1032" i="1"/>
  <c r="R1032" i="1" s="1"/>
  <c r="S1032" i="1" s="1"/>
  <c r="X1032" i="1" s="1"/>
  <c r="Q1033" i="1"/>
  <c r="R1033" i="1" s="1"/>
  <c r="S1033" i="1" s="1"/>
  <c r="X1033" i="1" s="1"/>
  <c r="Q1034" i="1"/>
  <c r="R1034" i="1" s="1"/>
  <c r="S1034" i="1" s="1"/>
  <c r="X1034" i="1" s="1"/>
  <c r="Q1035" i="1"/>
  <c r="R1035" i="1" s="1"/>
  <c r="S1035" i="1" s="1"/>
  <c r="X1035" i="1" s="1"/>
  <c r="Q1036" i="1"/>
  <c r="R1036" i="1" s="1"/>
  <c r="S1036" i="1" s="1"/>
  <c r="X1036" i="1" s="1"/>
  <c r="Q1037" i="1"/>
  <c r="R1037" i="1" s="1"/>
  <c r="S1037" i="1" s="1"/>
  <c r="X1037" i="1" s="1"/>
  <c r="Q1038" i="1"/>
  <c r="R1038" i="1" s="1"/>
  <c r="S1038" i="1" s="1"/>
  <c r="X1038" i="1" s="1"/>
  <c r="Q1039" i="1"/>
  <c r="R1039" i="1" s="1"/>
  <c r="S1039" i="1" s="1"/>
  <c r="X1039" i="1" s="1"/>
  <c r="Q1040" i="1"/>
  <c r="R1040" i="1" s="1"/>
  <c r="S1040" i="1" s="1"/>
  <c r="X1040" i="1" s="1"/>
  <c r="Q1041" i="1"/>
  <c r="R1041" i="1" s="1"/>
  <c r="S1041" i="1" s="1"/>
  <c r="X1041" i="1" s="1"/>
  <c r="Q1042" i="1"/>
  <c r="R1042" i="1" s="1"/>
  <c r="S1042" i="1" s="1"/>
  <c r="X1042" i="1" s="1"/>
  <c r="Q1043" i="1"/>
  <c r="R1043" i="1" s="1"/>
  <c r="S1043" i="1" s="1"/>
  <c r="X1043" i="1" s="1"/>
  <c r="Q1044" i="1"/>
  <c r="R1044" i="1" s="1"/>
  <c r="S1044" i="1" s="1"/>
  <c r="X1044" i="1" s="1"/>
  <c r="Q1045" i="1"/>
  <c r="R1045" i="1" s="1"/>
  <c r="S1045" i="1" s="1"/>
  <c r="X1045" i="1" s="1"/>
  <c r="Q1046" i="1"/>
  <c r="R1046" i="1" s="1"/>
  <c r="S1046" i="1" s="1"/>
  <c r="X1046" i="1" s="1"/>
  <c r="Q1047" i="1"/>
  <c r="R1047" i="1" s="1"/>
  <c r="S1047" i="1" s="1"/>
  <c r="X1047" i="1" s="1"/>
  <c r="Q1048" i="1"/>
  <c r="R1048" i="1" s="1"/>
  <c r="S1048" i="1" s="1"/>
  <c r="X1048" i="1" s="1"/>
  <c r="Q1049" i="1"/>
  <c r="R1049" i="1" s="1"/>
  <c r="S1049" i="1" s="1"/>
  <c r="X1049" i="1" s="1"/>
  <c r="Q1050" i="1"/>
  <c r="R1050" i="1" s="1"/>
  <c r="S1050" i="1" s="1"/>
  <c r="X1050" i="1" s="1"/>
  <c r="Q1051" i="1"/>
  <c r="R1051" i="1" s="1"/>
  <c r="S1051" i="1" s="1"/>
  <c r="X1051" i="1" s="1"/>
  <c r="Q1052" i="1"/>
  <c r="R1052" i="1" s="1"/>
  <c r="S1052" i="1" s="1"/>
  <c r="X1052" i="1" s="1"/>
  <c r="Q1053" i="1"/>
  <c r="R1053" i="1" s="1"/>
  <c r="S1053" i="1" s="1"/>
  <c r="X1053" i="1" s="1"/>
  <c r="Q1054" i="1"/>
  <c r="R1054" i="1" s="1"/>
  <c r="S1054" i="1" s="1"/>
  <c r="X1054" i="1" s="1"/>
  <c r="Q1055" i="1"/>
  <c r="R1055" i="1" s="1"/>
  <c r="S1055" i="1" s="1"/>
  <c r="X1055" i="1" s="1"/>
  <c r="Q1056" i="1"/>
  <c r="R1056" i="1" s="1"/>
  <c r="S1056" i="1" s="1"/>
  <c r="X1056" i="1" s="1"/>
  <c r="Q1057" i="1"/>
  <c r="R1057" i="1" s="1"/>
  <c r="S1057" i="1" s="1"/>
  <c r="X1057" i="1" s="1"/>
  <c r="Q1058" i="1"/>
  <c r="R1058" i="1" s="1"/>
  <c r="S1058" i="1" s="1"/>
  <c r="X1058" i="1" s="1"/>
  <c r="Q1059" i="1"/>
  <c r="R1059" i="1" s="1"/>
  <c r="S1059" i="1" s="1"/>
  <c r="X1059" i="1" s="1"/>
  <c r="Q1060" i="1"/>
  <c r="R1060" i="1" s="1"/>
  <c r="S1060" i="1" s="1"/>
  <c r="X1060" i="1" s="1"/>
  <c r="Q1061" i="1"/>
  <c r="R1061" i="1" s="1"/>
  <c r="S1061" i="1" s="1"/>
  <c r="X1061" i="1" s="1"/>
  <c r="Q1062" i="1"/>
  <c r="R1062" i="1" s="1"/>
  <c r="S1062" i="1" s="1"/>
  <c r="X1062" i="1" s="1"/>
  <c r="Q1063" i="1"/>
  <c r="R1063" i="1" s="1"/>
  <c r="S1063" i="1" s="1"/>
  <c r="X1063" i="1" s="1"/>
  <c r="Q1064" i="1"/>
  <c r="R1064" i="1" s="1"/>
  <c r="S1064" i="1" s="1"/>
  <c r="X1064" i="1" s="1"/>
  <c r="Q1065" i="1"/>
  <c r="R1065" i="1" s="1"/>
  <c r="S1065" i="1" s="1"/>
  <c r="X1065" i="1" s="1"/>
  <c r="Q1066" i="1"/>
  <c r="R1066" i="1" s="1"/>
  <c r="S1066" i="1" s="1"/>
  <c r="X1066" i="1" s="1"/>
  <c r="Q1067" i="1"/>
  <c r="R1067" i="1" s="1"/>
  <c r="S1067" i="1" s="1"/>
  <c r="X1067" i="1" s="1"/>
  <c r="Q1068" i="1"/>
  <c r="R1068" i="1" s="1"/>
  <c r="S1068" i="1" s="1"/>
  <c r="X1068" i="1" s="1"/>
  <c r="Q1069" i="1"/>
  <c r="R1069" i="1" s="1"/>
  <c r="S1069" i="1" s="1"/>
  <c r="X1069" i="1" s="1"/>
  <c r="Q1070" i="1"/>
  <c r="R1070" i="1" s="1"/>
  <c r="S1070" i="1" s="1"/>
  <c r="X1070" i="1" s="1"/>
  <c r="Q1071" i="1"/>
  <c r="R1071" i="1" s="1"/>
  <c r="S1071" i="1" s="1"/>
  <c r="X1071" i="1" s="1"/>
  <c r="Q1072" i="1"/>
  <c r="R1072" i="1" s="1"/>
  <c r="S1072" i="1" s="1"/>
  <c r="X1072" i="1" s="1"/>
  <c r="Q1073" i="1"/>
  <c r="R1073" i="1" s="1"/>
  <c r="S1073" i="1" s="1"/>
  <c r="X1073" i="1" s="1"/>
  <c r="Q1074" i="1"/>
  <c r="R1074" i="1" s="1"/>
  <c r="S1074" i="1" s="1"/>
  <c r="X1074" i="1" s="1"/>
  <c r="Q1075" i="1"/>
  <c r="R1075" i="1" s="1"/>
  <c r="S1075" i="1" s="1"/>
  <c r="X1075" i="1" s="1"/>
  <c r="Q1076" i="1"/>
  <c r="R1076" i="1" s="1"/>
  <c r="S1076" i="1" s="1"/>
  <c r="X1076" i="1" s="1"/>
  <c r="Q1077" i="1"/>
  <c r="R1077" i="1" s="1"/>
  <c r="S1077" i="1" s="1"/>
  <c r="X1077" i="1" s="1"/>
  <c r="Q1078" i="1"/>
  <c r="R1078" i="1" s="1"/>
  <c r="S1078" i="1" s="1"/>
  <c r="X1078" i="1" s="1"/>
  <c r="Q1079" i="1"/>
  <c r="R1079" i="1" s="1"/>
  <c r="S1079" i="1" s="1"/>
  <c r="X1079" i="1" s="1"/>
  <c r="Q1080" i="1"/>
  <c r="R1080" i="1" s="1"/>
  <c r="S1080" i="1" s="1"/>
  <c r="X1080" i="1" s="1"/>
  <c r="Q1081" i="1"/>
  <c r="R1081" i="1" s="1"/>
  <c r="S1081" i="1" s="1"/>
  <c r="X1081" i="1" s="1"/>
  <c r="Q1082" i="1"/>
  <c r="R1082" i="1" s="1"/>
  <c r="S1082" i="1" s="1"/>
  <c r="X1082" i="1" s="1"/>
  <c r="Q1083" i="1"/>
  <c r="R1083" i="1" s="1"/>
  <c r="S1083" i="1" s="1"/>
  <c r="X1083" i="1" s="1"/>
  <c r="Q1084" i="1"/>
  <c r="R1084" i="1" s="1"/>
  <c r="S1084" i="1" s="1"/>
  <c r="X1084" i="1" s="1"/>
  <c r="Q1085" i="1"/>
  <c r="R1085" i="1" s="1"/>
  <c r="S1085" i="1" s="1"/>
  <c r="X1085" i="1" s="1"/>
  <c r="Q1086" i="1"/>
  <c r="R1086" i="1" s="1"/>
  <c r="S1086" i="1" s="1"/>
  <c r="X1086" i="1" s="1"/>
  <c r="Q1087" i="1"/>
  <c r="R1087" i="1" s="1"/>
  <c r="S1087" i="1" s="1"/>
  <c r="X1087" i="1" s="1"/>
  <c r="Q1088" i="1"/>
  <c r="R1088" i="1" s="1"/>
  <c r="S1088" i="1" s="1"/>
  <c r="X1088" i="1" s="1"/>
  <c r="Q1089" i="1"/>
  <c r="R1089" i="1" s="1"/>
  <c r="S1089" i="1" s="1"/>
  <c r="X1089" i="1" s="1"/>
  <c r="Q1090" i="1"/>
  <c r="R1090" i="1" s="1"/>
  <c r="S1090" i="1" s="1"/>
  <c r="X1090" i="1" s="1"/>
  <c r="Q1091" i="1"/>
  <c r="R1091" i="1" s="1"/>
  <c r="S1091" i="1" s="1"/>
  <c r="X1091" i="1" s="1"/>
  <c r="Q1092" i="1"/>
  <c r="R1092" i="1" s="1"/>
  <c r="S1092" i="1" s="1"/>
  <c r="X1092" i="1" s="1"/>
  <c r="Q1093" i="1"/>
  <c r="R1093" i="1" s="1"/>
  <c r="S1093" i="1" s="1"/>
  <c r="X1093" i="1" s="1"/>
  <c r="Q1094" i="1"/>
  <c r="R1094" i="1" s="1"/>
  <c r="S1094" i="1" s="1"/>
  <c r="X1094" i="1" s="1"/>
  <c r="Q1095" i="1"/>
  <c r="R1095" i="1" s="1"/>
  <c r="S1095" i="1" s="1"/>
  <c r="X1095" i="1" s="1"/>
  <c r="Q1096" i="1"/>
  <c r="R1096" i="1" s="1"/>
  <c r="S1096" i="1" s="1"/>
  <c r="X1096" i="1" s="1"/>
  <c r="Q1097" i="1"/>
  <c r="R1097" i="1" s="1"/>
  <c r="S1097" i="1" s="1"/>
  <c r="X1097" i="1" s="1"/>
  <c r="Q1098" i="1"/>
  <c r="R1098" i="1" s="1"/>
  <c r="S1098" i="1" s="1"/>
  <c r="X1098" i="1" s="1"/>
  <c r="Q1099" i="1"/>
  <c r="R1099" i="1" s="1"/>
  <c r="S1099" i="1" s="1"/>
  <c r="X1099" i="1" s="1"/>
  <c r="Q1100" i="1"/>
  <c r="R1100" i="1" s="1"/>
  <c r="S1100" i="1" s="1"/>
  <c r="X1100" i="1" s="1"/>
  <c r="Q1101" i="1"/>
  <c r="R1101" i="1" s="1"/>
  <c r="S1101" i="1" s="1"/>
  <c r="X1101" i="1" s="1"/>
  <c r="Q1102" i="1"/>
  <c r="R1102" i="1" s="1"/>
  <c r="S1102" i="1" s="1"/>
  <c r="X1102" i="1" s="1"/>
  <c r="Q1103" i="1"/>
  <c r="R1103" i="1" s="1"/>
  <c r="S1103" i="1" s="1"/>
  <c r="X1103" i="1" s="1"/>
  <c r="Q1104" i="1"/>
  <c r="R1104" i="1" s="1"/>
  <c r="S1104" i="1" s="1"/>
  <c r="X1104" i="1" s="1"/>
  <c r="Q1105" i="1"/>
  <c r="R1105" i="1" s="1"/>
  <c r="S1105" i="1" s="1"/>
  <c r="X1105" i="1" s="1"/>
  <c r="Q1106" i="1"/>
  <c r="R1106" i="1" s="1"/>
  <c r="S1106" i="1" s="1"/>
  <c r="X1106" i="1" s="1"/>
  <c r="Q1107" i="1"/>
  <c r="R1107" i="1" s="1"/>
  <c r="S1107" i="1" s="1"/>
  <c r="X1107" i="1" s="1"/>
  <c r="Q1108" i="1"/>
  <c r="R1108" i="1" s="1"/>
  <c r="S1108" i="1" s="1"/>
  <c r="X1108" i="1" s="1"/>
  <c r="Q1109" i="1"/>
  <c r="R1109" i="1" s="1"/>
  <c r="S1109" i="1" s="1"/>
  <c r="X1109" i="1" s="1"/>
  <c r="Q1110" i="1"/>
  <c r="R1110" i="1" s="1"/>
  <c r="S1110" i="1" s="1"/>
  <c r="X1110" i="1" s="1"/>
  <c r="Q1111" i="1"/>
  <c r="R1111" i="1" s="1"/>
  <c r="S1111" i="1" s="1"/>
  <c r="X1111" i="1" s="1"/>
  <c r="Q1112" i="1"/>
  <c r="R1112" i="1" s="1"/>
  <c r="S1112" i="1" s="1"/>
  <c r="X1112" i="1" s="1"/>
  <c r="Q1113" i="1"/>
  <c r="R1113" i="1" s="1"/>
  <c r="S1113" i="1" s="1"/>
  <c r="X1113" i="1" s="1"/>
  <c r="Q1114" i="1"/>
  <c r="R1114" i="1" s="1"/>
  <c r="S1114" i="1" s="1"/>
  <c r="X1114" i="1" s="1"/>
  <c r="Q1115" i="1"/>
  <c r="R1115" i="1" s="1"/>
  <c r="S1115" i="1" s="1"/>
  <c r="X1115" i="1" s="1"/>
  <c r="Q1116" i="1"/>
  <c r="R1116" i="1" s="1"/>
  <c r="S1116" i="1" s="1"/>
  <c r="X1116" i="1" s="1"/>
  <c r="Q1117" i="1"/>
  <c r="R1117" i="1" s="1"/>
  <c r="S1117" i="1" s="1"/>
  <c r="X1117" i="1" s="1"/>
  <c r="Q1118" i="1"/>
  <c r="R1118" i="1" s="1"/>
  <c r="S1118" i="1" s="1"/>
  <c r="X1118" i="1" s="1"/>
  <c r="Q1119" i="1"/>
  <c r="R1119" i="1" s="1"/>
  <c r="S1119" i="1" s="1"/>
  <c r="X1119" i="1" s="1"/>
  <c r="Q1120" i="1"/>
  <c r="R1120" i="1" s="1"/>
  <c r="S1120" i="1" s="1"/>
  <c r="X1120" i="1" s="1"/>
  <c r="Q1121" i="1"/>
  <c r="R1121" i="1" s="1"/>
  <c r="S1121" i="1" s="1"/>
  <c r="X1121" i="1" s="1"/>
  <c r="Q1122" i="1"/>
  <c r="R1122" i="1" s="1"/>
  <c r="S1122" i="1" s="1"/>
  <c r="X1122" i="1" s="1"/>
  <c r="Q1123" i="1"/>
  <c r="R1123" i="1" s="1"/>
  <c r="S1123" i="1" s="1"/>
  <c r="X1123" i="1" s="1"/>
  <c r="Q1124" i="1"/>
  <c r="R1124" i="1" s="1"/>
  <c r="S1124" i="1" s="1"/>
  <c r="X1124" i="1" s="1"/>
  <c r="Q1125" i="1"/>
  <c r="R1125" i="1" s="1"/>
  <c r="S1125" i="1" s="1"/>
  <c r="X1125" i="1" s="1"/>
  <c r="Q1126" i="1"/>
  <c r="R1126" i="1" s="1"/>
  <c r="S1126" i="1" s="1"/>
  <c r="X1126" i="1" s="1"/>
  <c r="Q1127" i="1"/>
  <c r="R1127" i="1" s="1"/>
  <c r="S1127" i="1" s="1"/>
  <c r="X1127" i="1" s="1"/>
  <c r="Q1128" i="1"/>
  <c r="R1128" i="1" s="1"/>
  <c r="S1128" i="1" s="1"/>
  <c r="X1128" i="1" s="1"/>
  <c r="Q1129" i="1"/>
  <c r="R1129" i="1" s="1"/>
  <c r="S1129" i="1" s="1"/>
  <c r="X1129" i="1" s="1"/>
  <c r="Q1130" i="1"/>
  <c r="R1130" i="1" s="1"/>
  <c r="S1130" i="1" s="1"/>
  <c r="X1130" i="1" s="1"/>
  <c r="Q1131" i="1"/>
  <c r="R1131" i="1" s="1"/>
  <c r="S1131" i="1" s="1"/>
  <c r="X1131" i="1" s="1"/>
  <c r="Q1132" i="1"/>
  <c r="R1132" i="1" s="1"/>
  <c r="S1132" i="1" s="1"/>
  <c r="X1132" i="1" s="1"/>
  <c r="Q1133" i="1"/>
  <c r="R1133" i="1" s="1"/>
  <c r="S1133" i="1" s="1"/>
  <c r="X1133" i="1" s="1"/>
  <c r="Q1134" i="1"/>
  <c r="R1134" i="1" s="1"/>
  <c r="S1134" i="1" s="1"/>
  <c r="X1134" i="1" s="1"/>
  <c r="Q1135" i="1"/>
  <c r="R1135" i="1" s="1"/>
  <c r="S1135" i="1" s="1"/>
  <c r="X1135" i="1" s="1"/>
  <c r="Q1136" i="1"/>
  <c r="R1136" i="1" s="1"/>
  <c r="S1136" i="1" s="1"/>
  <c r="X1136" i="1" s="1"/>
  <c r="Q1137" i="1"/>
  <c r="R1137" i="1" s="1"/>
  <c r="S1137" i="1" s="1"/>
  <c r="X1137" i="1" s="1"/>
  <c r="Q1138" i="1"/>
  <c r="R1138" i="1" s="1"/>
  <c r="S1138" i="1" s="1"/>
  <c r="X1138" i="1" s="1"/>
  <c r="Q1139" i="1"/>
  <c r="R1139" i="1" s="1"/>
  <c r="S1139" i="1" s="1"/>
  <c r="X1139" i="1" s="1"/>
  <c r="Q1140" i="1"/>
  <c r="R1140" i="1" s="1"/>
  <c r="S1140" i="1" s="1"/>
  <c r="X1140" i="1" s="1"/>
  <c r="Q1141" i="1"/>
  <c r="R1141" i="1" s="1"/>
  <c r="S1141" i="1" s="1"/>
  <c r="X1141" i="1" s="1"/>
  <c r="Q1142" i="1"/>
  <c r="R1142" i="1" s="1"/>
  <c r="S1142" i="1" s="1"/>
  <c r="X1142" i="1" s="1"/>
  <c r="Q1143" i="1"/>
  <c r="R1143" i="1" s="1"/>
  <c r="S1143" i="1" s="1"/>
  <c r="X1143" i="1" s="1"/>
  <c r="Q1144" i="1"/>
  <c r="R1144" i="1" s="1"/>
  <c r="S1144" i="1" s="1"/>
  <c r="X1144" i="1" s="1"/>
  <c r="Q1145" i="1"/>
  <c r="R1145" i="1" s="1"/>
  <c r="S1145" i="1" s="1"/>
  <c r="X1145" i="1" s="1"/>
  <c r="Q1146" i="1"/>
  <c r="R1146" i="1" s="1"/>
  <c r="S1146" i="1" s="1"/>
  <c r="X1146" i="1" s="1"/>
  <c r="Q1147" i="1"/>
  <c r="R1147" i="1" s="1"/>
  <c r="S1147" i="1" s="1"/>
  <c r="X1147" i="1" s="1"/>
  <c r="Q1148" i="1"/>
  <c r="R1148" i="1" s="1"/>
  <c r="S1148" i="1" s="1"/>
  <c r="X1148" i="1" s="1"/>
  <c r="Q1149" i="1"/>
  <c r="R1149" i="1" s="1"/>
  <c r="S1149" i="1" s="1"/>
  <c r="X1149" i="1" s="1"/>
  <c r="Q1150" i="1"/>
  <c r="R1150" i="1" s="1"/>
  <c r="S1150" i="1" s="1"/>
  <c r="X1150" i="1" s="1"/>
  <c r="Q1151" i="1"/>
  <c r="R1151" i="1" s="1"/>
  <c r="S1151" i="1" s="1"/>
  <c r="X1151" i="1" s="1"/>
  <c r="Q1152" i="1"/>
  <c r="R1152" i="1" s="1"/>
  <c r="S1152" i="1" s="1"/>
  <c r="X1152" i="1" s="1"/>
  <c r="Q1153" i="1"/>
  <c r="R1153" i="1" s="1"/>
  <c r="S1153" i="1" s="1"/>
  <c r="X1153" i="1" s="1"/>
  <c r="Q1154" i="1"/>
  <c r="R1154" i="1" s="1"/>
  <c r="S1154" i="1" s="1"/>
  <c r="X1154" i="1" s="1"/>
  <c r="Q1155" i="1"/>
  <c r="R1155" i="1" s="1"/>
  <c r="S1155" i="1" s="1"/>
  <c r="X1155" i="1" s="1"/>
  <c r="Q1156" i="1"/>
  <c r="R1156" i="1" s="1"/>
  <c r="S1156" i="1" s="1"/>
  <c r="X1156" i="1" s="1"/>
  <c r="Q1157" i="1"/>
  <c r="R1157" i="1" s="1"/>
  <c r="S1157" i="1" s="1"/>
  <c r="X1157" i="1" s="1"/>
  <c r="Q1158" i="1"/>
  <c r="R1158" i="1" s="1"/>
  <c r="S1158" i="1" s="1"/>
  <c r="X1158" i="1" s="1"/>
  <c r="Q1159" i="1"/>
  <c r="R1159" i="1" s="1"/>
  <c r="S1159" i="1" s="1"/>
  <c r="X1159" i="1" s="1"/>
  <c r="Q1160" i="1"/>
  <c r="R1160" i="1" s="1"/>
  <c r="S1160" i="1" s="1"/>
  <c r="X1160" i="1" s="1"/>
  <c r="Q1161" i="1"/>
  <c r="R1161" i="1" s="1"/>
  <c r="S1161" i="1" s="1"/>
  <c r="X1161" i="1" s="1"/>
  <c r="Q1162" i="1"/>
  <c r="R1162" i="1" s="1"/>
  <c r="S1162" i="1" s="1"/>
  <c r="X1162" i="1" s="1"/>
  <c r="Q1163" i="1"/>
  <c r="R1163" i="1" s="1"/>
  <c r="S1163" i="1" s="1"/>
  <c r="X1163" i="1" s="1"/>
  <c r="Q1164" i="1"/>
  <c r="R1164" i="1" s="1"/>
  <c r="S1164" i="1" s="1"/>
  <c r="X1164" i="1" s="1"/>
  <c r="Q1165" i="1"/>
  <c r="R1165" i="1" s="1"/>
  <c r="S1165" i="1" s="1"/>
  <c r="X1165" i="1" s="1"/>
  <c r="Q1166" i="1"/>
  <c r="R1166" i="1" s="1"/>
  <c r="S1166" i="1" s="1"/>
  <c r="X1166" i="1" s="1"/>
  <c r="Q1167" i="1"/>
  <c r="R1167" i="1" s="1"/>
  <c r="S1167" i="1" s="1"/>
  <c r="X1167" i="1" s="1"/>
  <c r="Q1168" i="1"/>
  <c r="R1168" i="1" s="1"/>
  <c r="S1168" i="1" s="1"/>
  <c r="X1168" i="1" s="1"/>
  <c r="Q1169" i="1"/>
  <c r="R1169" i="1" s="1"/>
  <c r="S1169" i="1" s="1"/>
  <c r="X1169" i="1" s="1"/>
  <c r="Q1170" i="1"/>
  <c r="R1170" i="1" s="1"/>
  <c r="S1170" i="1" s="1"/>
  <c r="X1170" i="1" s="1"/>
  <c r="Q1171" i="1"/>
  <c r="R1171" i="1" s="1"/>
  <c r="S1171" i="1" s="1"/>
  <c r="X1171" i="1" s="1"/>
  <c r="Q1172" i="1"/>
  <c r="R1172" i="1" s="1"/>
  <c r="S1172" i="1" s="1"/>
  <c r="X1172" i="1" s="1"/>
  <c r="Q1173" i="1"/>
  <c r="R1173" i="1" s="1"/>
  <c r="S1173" i="1" s="1"/>
  <c r="X1173" i="1" s="1"/>
  <c r="Q1174" i="1"/>
  <c r="R1174" i="1" s="1"/>
  <c r="S1174" i="1" s="1"/>
  <c r="X1174" i="1" s="1"/>
  <c r="Q1175" i="1"/>
  <c r="R1175" i="1" s="1"/>
  <c r="S1175" i="1" s="1"/>
  <c r="X1175" i="1" s="1"/>
  <c r="Q1176" i="1"/>
  <c r="R1176" i="1" s="1"/>
  <c r="S1176" i="1" s="1"/>
  <c r="X1176" i="1" s="1"/>
  <c r="Q1177" i="1"/>
  <c r="R1177" i="1" s="1"/>
  <c r="S1177" i="1" s="1"/>
  <c r="X1177" i="1" s="1"/>
  <c r="Q1178" i="1"/>
  <c r="R1178" i="1" s="1"/>
  <c r="S1178" i="1" s="1"/>
  <c r="X1178" i="1" s="1"/>
  <c r="Q1179" i="1"/>
  <c r="R1179" i="1" s="1"/>
  <c r="S1179" i="1" s="1"/>
  <c r="X1179" i="1" s="1"/>
  <c r="Q1180" i="1"/>
  <c r="R1180" i="1" s="1"/>
  <c r="S1180" i="1" s="1"/>
  <c r="X1180" i="1" s="1"/>
  <c r="Q1181" i="1"/>
  <c r="R1181" i="1" s="1"/>
  <c r="S1181" i="1" s="1"/>
  <c r="X1181" i="1" s="1"/>
  <c r="Q1182" i="1"/>
  <c r="R1182" i="1" s="1"/>
  <c r="S1182" i="1" s="1"/>
  <c r="X1182" i="1" s="1"/>
  <c r="Q1183" i="1"/>
  <c r="R1183" i="1" s="1"/>
  <c r="S1183" i="1" s="1"/>
  <c r="X1183" i="1" s="1"/>
  <c r="Q1184" i="1"/>
  <c r="R1184" i="1" s="1"/>
  <c r="S1184" i="1" s="1"/>
  <c r="X1184" i="1" s="1"/>
  <c r="Q1185" i="1"/>
  <c r="R1185" i="1" s="1"/>
  <c r="S1185" i="1" s="1"/>
  <c r="X1185" i="1" s="1"/>
  <c r="Q1186" i="1"/>
  <c r="R1186" i="1" s="1"/>
  <c r="S1186" i="1" s="1"/>
  <c r="X1186" i="1" s="1"/>
  <c r="Q1187" i="1"/>
  <c r="R1187" i="1" s="1"/>
  <c r="S1187" i="1" s="1"/>
  <c r="X1187" i="1" s="1"/>
  <c r="Q1188" i="1"/>
  <c r="R1188" i="1" s="1"/>
  <c r="S1188" i="1" s="1"/>
  <c r="X1188" i="1" s="1"/>
  <c r="Q1189" i="1"/>
  <c r="R1189" i="1" s="1"/>
  <c r="S1189" i="1" s="1"/>
  <c r="X1189" i="1" s="1"/>
  <c r="Q1190" i="1"/>
  <c r="R1190" i="1" s="1"/>
  <c r="S1190" i="1" s="1"/>
  <c r="X1190" i="1" s="1"/>
  <c r="Q1191" i="1"/>
  <c r="R1191" i="1" s="1"/>
  <c r="S1191" i="1" s="1"/>
  <c r="X1191" i="1" s="1"/>
  <c r="Q1192" i="1"/>
  <c r="R1192" i="1" s="1"/>
  <c r="S1192" i="1" s="1"/>
  <c r="X1192" i="1" s="1"/>
  <c r="Q1193" i="1"/>
  <c r="R1193" i="1" s="1"/>
  <c r="S1193" i="1" s="1"/>
  <c r="X1193" i="1" s="1"/>
  <c r="Q1194" i="1"/>
  <c r="R1194" i="1" s="1"/>
  <c r="S1194" i="1" s="1"/>
  <c r="X1194" i="1" s="1"/>
  <c r="Q1195" i="1"/>
  <c r="R1195" i="1" s="1"/>
  <c r="S1195" i="1" s="1"/>
  <c r="X1195" i="1" s="1"/>
  <c r="Q1196" i="1"/>
  <c r="R1196" i="1" s="1"/>
  <c r="S1196" i="1" s="1"/>
  <c r="X1196" i="1" s="1"/>
  <c r="Q1197" i="1"/>
  <c r="R1197" i="1" s="1"/>
  <c r="S1197" i="1" s="1"/>
  <c r="X1197" i="1" s="1"/>
  <c r="Q1198" i="1"/>
  <c r="R1198" i="1" s="1"/>
  <c r="S1198" i="1" s="1"/>
  <c r="X1198" i="1" s="1"/>
  <c r="Q1199" i="1"/>
  <c r="R1199" i="1" s="1"/>
  <c r="S1199" i="1" s="1"/>
  <c r="X1199" i="1" s="1"/>
  <c r="Q1200" i="1"/>
  <c r="R1200" i="1" s="1"/>
  <c r="S1200" i="1" s="1"/>
  <c r="X1200" i="1" s="1"/>
  <c r="Q1201" i="1"/>
  <c r="R1201" i="1" s="1"/>
  <c r="S1201" i="1" s="1"/>
  <c r="X1201" i="1" s="1"/>
  <c r="Q1202" i="1"/>
  <c r="R1202" i="1" s="1"/>
  <c r="S1202" i="1" s="1"/>
  <c r="X1202" i="1" s="1"/>
  <c r="Q1203" i="1"/>
  <c r="R1203" i="1" s="1"/>
  <c r="S1203" i="1" s="1"/>
  <c r="X1203" i="1" s="1"/>
  <c r="Q1204" i="1"/>
  <c r="R1204" i="1" s="1"/>
  <c r="S1204" i="1" s="1"/>
  <c r="X1204" i="1" s="1"/>
  <c r="Q1205" i="1"/>
  <c r="R1205" i="1" s="1"/>
  <c r="S1205" i="1" s="1"/>
  <c r="X1205" i="1" s="1"/>
  <c r="Q1206" i="1"/>
  <c r="R1206" i="1" s="1"/>
  <c r="S1206" i="1" s="1"/>
  <c r="X1206" i="1" s="1"/>
  <c r="Q1207" i="1"/>
  <c r="R1207" i="1" s="1"/>
  <c r="S1207" i="1" s="1"/>
  <c r="X1207" i="1" s="1"/>
  <c r="Q1208" i="1"/>
  <c r="R1208" i="1" s="1"/>
  <c r="S1208" i="1" s="1"/>
  <c r="X1208" i="1" s="1"/>
  <c r="Q1209" i="1"/>
  <c r="R1209" i="1" s="1"/>
  <c r="S1209" i="1" s="1"/>
  <c r="X1209" i="1" s="1"/>
  <c r="Q1210" i="1"/>
  <c r="R1210" i="1" s="1"/>
  <c r="S1210" i="1" s="1"/>
  <c r="X1210" i="1" s="1"/>
  <c r="Q1211" i="1"/>
  <c r="R1211" i="1" s="1"/>
  <c r="S1211" i="1" s="1"/>
  <c r="X1211" i="1" s="1"/>
  <c r="Q1212" i="1"/>
  <c r="R1212" i="1" s="1"/>
  <c r="S1212" i="1" s="1"/>
  <c r="X1212" i="1" s="1"/>
  <c r="Q1213" i="1"/>
  <c r="R1213" i="1" s="1"/>
  <c r="S1213" i="1" s="1"/>
  <c r="X1213" i="1" s="1"/>
  <c r="Q1214" i="1"/>
  <c r="R1214" i="1" s="1"/>
  <c r="S1214" i="1" s="1"/>
  <c r="X1214" i="1" s="1"/>
  <c r="Q1215" i="1"/>
  <c r="R1215" i="1" s="1"/>
  <c r="S1215" i="1" s="1"/>
  <c r="X1215" i="1" s="1"/>
  <c r="Q1216" i="1"/>
  <c r="R1216" i="1" s="1"/>
  <c r="S1216" i="1" s="1"/>
  <c r="X1216" i="1" s="1"/>
  <c r="Q1217" i="1"/>
  <c r="R1217" i="1" s="1"/>
  <c r="S1217" i="1" s="1"/>
  <c r="X1217" i="1" s="1"/>
  <c r="Q1218" i="1"/>
  <c r="R1218" i="1" s="1"/>
  <c r="S1218" i="1" s="1"/>
  <c r="X1218" i="1" s="1"/>
  <c r="Q1219" i="1"/>
  <c r="R1219" i="1" s="1"/>
  <c r="S1219" i="1" s="1"/>
  <c r="X1219" i="1" s="1"/>
  <c r="Q1220" i="1"/>
  <c r="R1220" i="1" s="1"/>
  <c r="S1220" i="1" s="1"/>
  <c r="X1220" i="1" s="1"/>
  <c r="Q1221" i="1"/>
  <c r="R1221" i="1" s="1"/>
  <c r="S1221" i="1" s="1"/>
  <c r="X1221" i="1" s="1"/>
  <c r="Q1222" i="1"/>
  <c r="R1222" i="1" s="1"/>
  <c r="S1222" i="1" s="1"/>
  <c r="X1222" i="1" s="1"/>
  <c r="Q1223" i="1"/>
  <c r="R1223" i="1" s="1"/>
  <c r="S1223" i="1" s="1"/>
  <c r="X1223" i="1" s="1"/>
  <c r="Q1224" i="1"/>
  <c r="R1224" i="1" s="1"/>
  <c r="S1224" i="1" s="1"/>
  <c r="X1224" i="1" s="1"/>
  <c r="Q1225" i="1"/>
  <c r="R1225" i="1" s="1"/>
  <c r="S1225" i="1" s="1"/>
  <c r="X1225" i="1" s="1"/>
  <c r="Q1226" i="1"/>
  <c r="R1226" i="1" s="1"/>
  <c r="S1226" i="1" s="1"/>
  <c r="X1226" i="1" s="1"/>
  <c r="Q1227" i="1"/>
  <c r="R1227" i="1" s="1"/>
  <c r="S1227" i="1" s="1"/>
  <c r="X1227" i="1" s="1"/>
  <c r="Q1228" i="1"/>
  <c r="R1228" i="1" s="1"/>
  <c r="S1228" i="1" s="1"/>
  <c r="X1228" i="1" s="1"/>
  <c r="Q1229" i="1"/>
  <c r="R1229" i="1" s="1"/>
  <c r="S1229" i="1" s="1"/>
  <c r="X1229" i="1" s="1"/>
  <c r="Q1230" i="1"/>
  <c r="R1230" i="1" s="1"/>
  <c r="S1230" i="1" s="1"/>
  <c r="X1230" i="1" s="1"/>
  <c r="Q1231" i="1"/>
  <c r="R1231" i="1" s="1"/>
  <c r="S1231" i="1" s="1"/>
  <c r="X1231" i="1" s="1"/>
  <c r="Q1232" i="1"/>
  <c r="R1232" i="1" s="1"/>
  <c r="S1232" i="1" s="1"/>
  <c r="X1232" i="1" s="1"/>
  <c r="Q1233" i="1"/>
  <c r="R1233" i="1" s="1"/>
  <c r="S1233" i="1" s="1"/>
  <c r="X1233" i="1" s="1"/>
  <c r="Q1234" i="1"/>
  <c r="R1234" i="1" s="1"/>
  <c r="S1234" i="1" s="1"/>
  <c r="X1234" i="1" s="1"/>
  <c r="Q1235" i="1"/>
  <c r="R1235" i="1" s="1"/>
  <c r="S1235" i="1" s="1"/>
  <c r="X1235" i="1" s="1"/>
  <c r="Q1236" i="1"/>
  <c r="R1236" i="1" s="1"/>
  <c r="S1236" i="1" s="1"/>
  <c r="X1236" i="1" s="1"/>
  <c r="Q1237" i="1"/>
  <c r="R1237" i="1" s="1"/>
  <c r="S1237" i="1" s="1"/>
  <c r="X1237" i="1" s="1"/>
  <c r="Q1238" i="1"/>
  <c r="R1238" i="1" s="1"/>
  <c r="S1238" i="1" s="1"/>
  <c r="X1238" i="1" s="1"/>
  <c r="Q1239" i="1"/>
  <c r="R1239" i="1" s="1"/>
  <c r="S1239" i="1" s="1"/>
  <c r="X1239" i="1" s="1"/>
  <c r="Q1240" i="1"/>
  <c r="R1240" i="1" s="1"/>
  <c r="S1240" i="1" s="1"/>
  <c r="X1240" i="1" s="1"/>
  <c r="Q1241" i="1"/>
  <c r="R1241" i="1" s="1"/>
  <c r="S1241" i="1" s="1"/>
  <c r="X1241" i="1" s="1"/>
  <c r="Q1242" i="1"/>
  <c r="R1242" i="1" s="1"/>
  <c r="S1242" i="1" s="1"/>
  <c r="X1242" i="1" s="1"/>
  <c r="Q1243" i="1"/>
  <c r="R1243" i="1" s="1"/>
  <c r="S1243" i="1" s="1"/>
  <c r="X1243" i="1" s="1"/>
  <c r="Q1244" i="1"/>
  <c r="R1244" i="1" s="1"/>
  <c r="S1244" i="1" s="1"/>
  <c r="X1244" i="1" s="1"/>
  <c r="Q1245" i="1"/>
  <c r="R1245" i="1" s="1"/>
  <c r="S1245" i="1" s="1"/>
  <c r="X1245" i="1" s="1"/>
  <c r="Q1246" i="1"/>
  <c r="R1246" i="1" s="1"/>
  <c r="S1246" i="1" s="1"/>
  <c r="X1246" i="1" s="1"/>
  <c r="Q1247" i="1"/>
  <c r="R1247" i="1" s="1"/>
  <c r="S1247" i="1" s="1"/>
  <c r="X1247" i="1" s="1"/>
  <c r="Q1248" i="1"/>
  <c r="R1248" i="1" s="1"/>
  <c r="S1248" i="1" s="1"/>
  <c r="X1248" i="1" s="1"/>
  <c r="Q1249" i="1"/>
  <c r="R1249" i="1" s="1"/>
  <c r="S1249" i="1" s="1"/>
  <c r="X1249" i="1" s="1"/>
  <c r="Q1250" i="1"/>
  <c r="R1250" i="1" s="1"/>
  <c r="S1250" i="1" s="1"/>
  <c r="X1250" i="1" s="1"/>
  <c r="Q1251" i="1"/>
  <c r="R1251" i="1" s="1"/>
  <c r="S1251" i="1" s="1"/>
  <c r="X1251" i="1" s="1"/>
  <c r="Q1252" i="1"/>
  <c r="R1252" i="1" s="1"/>
  <c r="S1252" i="1" s="1"/>
  <c r="X1252" i="1" s="1"/>
  <c r="Q1253" i="1"/>
  <c r="R1253" i="1" s="1"/>
  <c r="S1253" i="1" s="1"/>
  <c r="X1253" i="1" s="1"/>
  <c r="Q1254" i="1"/>
  <c r="R1254" i="1" s="1"/>
  <c r="S1254" i="1" s="1"/>
  <c r="X1254" i="1" s="1"/>
  <c r="Q1255" i="1"/>
  <c r="R1255" i="1" s="1"/>
  <c r="S1255" i="1" s="1"/>
  <c r="X1255" i="1" s="1"/>
  <c r="Q1256" i="1"/>
  <c r="R1256" i="1" s="1"/>
  <c r="S1256" i="1" s="1"/>
  <c r="X1256" i="1" s="1"/>
  <c r="Q1257" i="1"/>
  <c r="R1257" i="1" s="1"/>
  <c r="S1257" i="1" s="1"/>
  <c r="X1257" i="1" s="1"/>
  <c r="Q1258" i="1"/>
  <c r="R1258" i="1" s="1"/>
  <c r="S1258" i="1" s="1"/>
  <c r="X1258" i="1" s="1"/>
  <c r="Q1259" i="1"/>
  <c r="R1259" i="1" s="1"/>
  <c r="S1259" i="1" s="1"/>
  <c r="X1259" i="1" s="1"/>
  <c r="Q1260" i="1"/>
  <c r="R1260" i="1" s="1"/>
  <c r="S1260" i="1" s="1"/>
  <c r="X1260" i="1" s="1"/>
  <c r="Q1261" i="1"/>
  <c r="R1261" i="1" s="1"/>
  <c r="S1261" i="1" s="1"/>
  <c r="X1261" i="1" s="1"/>
  <c r="Q1262" i="1"/>
  <c r="R1262" i="1" s="1"/>
  <c r="S1262" i="1" s="1"/>
  <c r="X1262" i="1" s="1"/>
  <c r="Q1263" i="1"/>
  <c r="R1263" i="1" s="1"/>
  <c r="S1263" i="1" s="1"/>
  <c r="X1263" i="1" s="1"/>
  <c r="Q1264" i="1"/>
  <c r="R1264" i="1" s="1"/>
  <c r="S1264" i="1" s="1"/>
  <c r="X1264" i="1" s="1"/>
  <c r="Q1265" i="1"/>
  <c r="R1265" i="1" s="1"/>
  <c r="S1265" i="1" s="1"/>
  <c r="X1265" i="1" s="1"/>
  <c r="Q1266" i="1"/>
  <c r="R1266" i="1" s="1"/>
  <c r="S1266" i="1" s="1"/>
  <c r="X1266" i="1" s="1"/>
  <c r="Q1267" i="1"/>
  <c r="R1267" i="1" s="1"/>
  <c r="S1267" i="1" s="1"/>
  <c r="X1267" i="1" s="1"/>
  <c r="Q1268" i="1"/>
  <c r="R1268" i="1" s="1"/>
  <c r="S1268" i="1" s="1"/>
  <c r="X1268" i="1" s="1"/>
  <c r="Q1269" i="1"/>
  <c r="R1269" i="1" s="1"/>
  <c r="S1269" i="1" s="1"/>
  <c r="X1269" i="1" s="1"/>
  <c r="Q1270" i="1"/>
  <c r="R1270" i="1" s="1"/>
  <c r="S1270" i="1" s="1"/>
  <c r="X1270" i="1" s="1"/>
  <c r="Q1271" i="1"/>
  <c r="R1271" i="1" s="1"/>
  <c r="S1271" i="1" s="1"/>
  <c r="X1271" i="1" s="1"/>
  <c r="Q1272" i="1"/>
  <c r="R1272" i="1" s="1"/>
  <c r="S1272" i="1" s="1"/>
  <c r="X1272" i="1" s="1"/>
  <c r="Q1273" i="1"/>
  <c r="R1273" i="1" s="1"/>
  <c r="S1273" i="1" s="1"/>
  <c r="X1273" i="1" s="1"/>
  <c r="Q1274" i="1"/>
  <c r="R1274" i="1" s="1"/>
  <c r="S1274" i="1" s="1"/>
  <c r="X1274" i="1" s="1"/>
  <c r="Q1275" i="1"/>
  <c r="R1275" i="1" s="1"/>
  <c r="S1275" i="1" s="1"/>
  <c r="X1275" i="1" s="1"/>
  <c r="Q1276" i="1"/>
  <c r="R1276" i="1" s="1"/>
  <c r="S1276" i="1" s="1"/>
  <c r="X1276" i="1" s="1"/>
  <c r="Q1277" i="1"/>
  <c r="R1277" i="1" s="1"/>
  <c r="S1277" i="1" s="1"/>
  <c r="X1277" i="1" s="1"/>
  <c r="Q1278" i="1"/>
  <c r="R1278" i="1" s="1"/>
  <c r="S1278" i="1" s="1"/>
  <c r="X1278" i="1" s="1"/>
  <c r="Q1279" i="1"/>
  <c r="R1279" i="1" s="1"/>
  <c r="S1279" i="1" s="1"/>
  <c r="X1279" i="1" s="1"/>
  <c r="Q1280" i="1"/>
  <c r="R1280" i="1" s="1"/>
  <c r="S1280" i="1" s="1"/>
  <c r="X1280" i="1" s="1"/>
  <c r="Q1281" i="1"/>
  <c r="R1281" i="1" s="1"/>
  <c r="S1281" i="1" s="1"/>
  <c r="X1281" i="1" s="1"/>
  <c r="Q1282" i="1"/>
  <c r="R1282" i="1" s="1"/>
  <c r="S1282" i="1" s="1"/>
  <c r="X1282" i="1" s="1"/>
  <c r="Q1283" i="1"/>
  <c r="R1283" i="1" s="1"/>
  <c r="S1283" i="1" s="1"/>
  <c r="X1283" i="1" s="1"/>
  <c r="Q1284" i="1"/>
  <c r="R1284" i="1" s="1"/>
  <c r="S1284" i="1" s="1"/>
  <c r="X1284" i="1" s="1"/>
  <c r="Q1285" i="1"/>
  <c r="R1285" i="1" s="1"/>
  <c r="S1285" i="1" s="1"/>
  <c r="X1285" i="1" s="1"/>
  <c r="Q1286" i="1"/>
  <c r="R1286" i="1" s="1"/>
  <c r="S1286" i="1" s="1"/>
  <c r="X1286" i="1" s="1"/>
  <c r="Q1287" i="1"/>
  <c r="R1287" i="1" s="1"/>
  <c r="S1287" i="1" s="1"/>
  <c r="X1287" i="1" s="1"/>
  <c r="Q1288" i="1"/>
  <c r="R1288" i="1" s="1"/>
  <c r="S1288" i="1" s="1"/>
  <c r="X1288" i="1" s="1"/>
  <c r="Q1289" i="1"/>
  <c r="R1289" i="1" s="1"/>
  <c r="S1289" i="1" s="1"/>
  <c r="X1289" i="1" s="1"/>
  <c r="Q1290" i="1"/>
  <c r="R1290" i="1" s="1"/>
  <c r="S1290" i="1" s="1"/>
  <c r="X1290" i="1" s="1"/>
  <c r="Q1291" i="1"/>
  <c r="R1291" i="1" s="1"/>
  <c r="S1291" i="1" s="1"/>
  <c r="X1291" i="1" s="1"/>
  <c r="Q1292" i="1"/>
  <c r="R1292" i="1" s="1"/>
  <c r="S1292" i="1" s="1"/>
  <c r="X1292" i="1" s="1"/>
  <c r="Q1293" i="1"/>
  <c r="R1293" i="1" s="1"/>
  <c r="S1293" i="1" s="1"/>
  <c r="X1293" i="1" s="1"/>
  <c r="Q1294" i="1"/>
  <c r="R1294" i="1" s="1"/>
  <c r="S1294" i="1" s="1"/>
  <c r="X1294" i="1" s="1"/>
  <c r="Q1295" i="1"/>
  <c r="R1295" i="1" s="1"/>
  <c r="S1295" i="1" s="1"/>
  <c r="X1295" i="1" s="1"/>
  <c r="Q1296" i="1"/>
  <c r="R1296" i="1" s="1"/>
  <c r="S1296" i="1" s="1"/>
  <c r="X1296" i="1" s="1"/>
  <c r="Q1297" i="1"/>
  <c r="R1297" i="1" s="1"/>
  <c r="S1297" i="1" s="1"/>
  <c r="X1297" i="1" s="1"/>
  <c r="Q1298" i="1"/>
  <c r="R1298" i="1" s="1"/>
  <c r="S1298" i="1" s="1"/>
  <c r="X1298" i="1" s="1"/>
  <c r="Q1299" i="1"/>
  <c r="R1299" i="1" s="1"/>
  <c r="S1299" i="1" s="1"/>
  <c r="X1299" i="1" s="1"/>
  <c r="Q1300" i="1"/>
  <c r="R1300" i="1" s="1"/>
  <c r="S1300" i="1" s="1"/>
  <c r="X1300" i="1" s="1"/>
  <c r="Q1301" i="1"/>
  <c r="R1301" i="1" s="1"/>
  <c r="S1301" i="1" s="1"/>
  <c r="X1301" i="1" s="1"/>
  <c r="Q1302" i="1"/>
  <c r="R1302" i="1" s="1"/>
  <c r="S1302" i="1" s="1"/>
  <c r="X1302" i="1" s="1"/>
  <c r="Q1303" i="1"/>
  <c r="R1303" i="1" s="1"/>
  <c r="S1303" i="1" s="1"/>
  <c r="X1303" i="1" s="1"/>
  <c r="Q1304" i="1"/>
  <c r="R1304" i="1" s="1"/>
  <c r="S1304" i="1" s="1"/>
  <c r="X1304" i="1" s="1"/>
  <c r="Q1305" i="1"/>
  <c r="R1305" i="1" s="1"/>
  <c r="S1305" i="1" s="1"/>
  <c r="X1305" i="1" s="1"/>
  <c r="Q1306" i="1"/>
  <c r="R1306" i="1" s="1"/>
  <c r="S1306" i="1" s="1"/>
  <c r="X1306" i="1" s="1"/>
  <c r="Q1307" i="1"/>
  <c r="R1307" i="1" s="1"/>
  <c r="S1307" i="1" s="1"/>
  <c r="X1307" i="1" s="1"/>
  <c r="Q1308" i="1"/>
  <c r="R1308" i="1" s="1"/>
  <c r="S1308" i="1" s="1"/>
  <c r="X1308" i="1" s="1"/>
  <c r="Q1309" i="1"/>
  <c r="R1309" i="1" s="1"/>
  <c r="S1309" i="1" s="1"/>
  <c r="X1309" i="1" s="1"/>
  <c r="Q1310" i="1"/>
  <c r="R1310" i="1" s="1"/>
  <c r="S1310" i="1" s="1"/>
  <c r="X1310" i="1" s="1"/>
  <c r="Q1311" i="1"/>
  <c r="R1311" i="1" s="1"/>
  <c r="S1311" i="1" s="1"/>
  <c r="X1311" i="1" s="1"/>
  <c r="Q1312" i="1"/>
  <c r="R1312" i="1" s="1"/>
  <c r="S1312" i="1" s="1"/>
  <c r="X1312" i="1" s="1"/>
  <c r="Q1313" i="1"/>
  <c r="R1313" i="1" s="1"/>
  <c r="S1313" i="1" s="1"/>
  <c r="X1313" i="1" s="1"/>
  <c r="Q1314" i="1"/>
  <c r="R1314" i="1" s="1"/>
  <c r="S1314" i="1" s="1"/>
  <c r="X1314" i="1" s="1"/>
  <c r="Q1315" i="1"/>
  <c r="R1315" i="1" s="1"/>
  <c r="S1315" i="1" s="1"/>
  <c r="X1315" i="1" s="1"/>
  <c r="Q1316" i="1"/>
  <c r="R1316" i="1" s="1"/>
  <c r="S1316" i="1" s="1"/>
  <c r="X1316" i="1" s="1"/>
  <c r="Q1317" i="1"/>
  <c r="R1317" i="1" s="1"/>
  <c r="S1317" i="1" s="1"/>
  <c r="X1317" i="1" s="1"/>
  <c r="Q1318" i="1"/>
  <c r="R1318" i="1" s="1"/>
  <c r="S1318" i="1" s="1"/>
  <c r="X1318" i="1" s="1"/>
  <c r="Q1319" i="1"/>
  <c r="R1319" i="1" s="1"/>
  <c r="S1319" i="1" s="1"/>
  <c r="X1319" i="1" s="1"/>
  <c r="Q1320" i="1"/>
  <c r="R1320" i="1" s="1"/>
  <c r="S1320" i="1" s="1"/>
  <c r="X1320" i="1" s="1"/>
  <c r="Q1321" i="1"/>
  <c r="R1321" i="1" s="1"/>
  <c r="S1321" i="1" s="1"/>
  <c r="X1321" i="1" s="1"/>
  <c r="Q1322" i="1"/>
  <c r="R1322" i="1" s="1"/>
  <c r="S1322" i="1" s="1"/>
  <c r="X1322" i="1" s="1"/>
  <c r="Q1323" i="1"/>
  <c r="R1323" i="1" s="1"/>
  <c r="S1323" i="1" s="1"/>
  <c r="X1323" i="1" s="1"/>
  <c r="Q1324" i="1"/>
  <c r="R1324" i="1" s="1"/>
  <c r="S1324" i="1" s="1"/>
  <c r="X1324" i="1" s="1"/>
  <c r="Q1325" i="1"/>
  <c r="R1325" i="1" s="1"/>
  <c r="S1325" i="1" s="1"/>
  <c r="X1325" i="1" s="1"/>
  <c r="Q1326" i="1"/>
  <c r="R1326" i="1" s="1"/>
  <c r="S1326" i="1" s="1"/>
  <c r="X1326" i="1" s="1"/>
  <c r="Q1327" i="1"/>
  <c r="R1327" i="1" s="1"/>
  <c r="S1327" i="1" s="1"/>
  <c r="X1327" i="1" s="1"/>
  <c r="Q1328" i="1"/>
  <c r="R1328" i="1" s="1"/>
  <c r="S1328" i="1" s="1"/>
  <c r="X1328" i="1" s="1"/>
  <c r="Q1329" i="1"/>
  <c r="R1329" i="1" s="1"/>
  <c r="S1329" i="1" s="1"/>
  <c r="X1329" i="1" s="1"/>
  <c r="Q1330" i="1"/>
  <c r="R1330" i="1" s="1"/>
  <c r="S1330" i="1" s="1"/>
  <c r="X1330" i="1" s="1"/>
  <c r="Q1331" i="1"/>
  <c r="R1331" i="1" s="1"/>
  <c r="S1331" i="1" s="1"/>
  <c r="X1331" i="1" s="1"/>
  <c r="Q1332" i="1"/>
  <c r="R1332" i="1" s="1"/>
  <c r="S1332" i="1" s="1"/>
  <c r="X1332" i="1" s="1"/>
  <c r="Q1333" i="1"/>
  <c r="R1333" i="1" s="1"/>
  <c r="S1333" i="1" s="1"/>
  <c r="X1333" i="1" s="1"/>
  <c r="Q1334" i="1"/>
  <c r="R1334" i="1" s="1"/>
  <c r="S1334" i="1" s="1"/>
  <c r="X1334" i="1" s="1"/>
  <c r="Q1335" i="1"/>
  <c r="R1335" i="1" s="1"/>
  <c r="S1335" i="1" s="1"/>
  <c r="X1335" i="1" s="1"/>
  <c r="Q1336" i="1"/>
  <c r="R1336" i="1" s="1"/>
  <c r="S1336" i="1" s="1"/>
  <c r="X1336" i="1" s="1"/>
  <c r="Q1337" i="1"/>
  <c r="R1337" i="1" s="1"/>
  <c r="S1337" i="1" s="1"/>
  <c r="X1337" i="1" s="1"/>
  <c r="Q1338" i="1"/>
  <c r="R1338" i="1" s="1"/>
  <c r="S1338" i="1" s="1"/>
  <c r="X1338" i="1" s="1"/>
  <c r="Q1339" i="1"/>
  <c r="R1339" i="1" s="1"/>
  <c r="S1339" i="1" s="1"/>
  <c r="X1339" i="1" s="1"/>
  <c r="Q1340" i="1"/>
  <c r="R1340" i="1" s="1"/>
  <c r="S1340" i="1" s="1"/>
  <c r="X1340" i="1" s="1"/>
  <c r="Q1341" i="1"/>
  <c r="R1341" i="1" s="1"/>
  <c r="S1341" i="1" s="1"/>
  <c r="X1341" i="1" s="1"/>
  <c r="Q1342" i="1"/>
  <c r="R1342" i="1" s="1"/>
  <c r="S1342" i="1" s="1"/>
  <c r="X1342" i="1" s="1"/>
  <c r="Q1343" i="1"/>
  <c r="R1343" i="1" s="1"/>
  <c r="S1343" i="1" s="1"/>
  <c r="X1343" i="1" s="1"/>
  <c r="Q1344" i="1"/>
  <c r="R1344" i="1" s="1"/>
  <c r="S1344" i="1" s="1"/>
  <c r="X1344" i="1" s="1"/>
  <c r="Q1345" i="1"/>
  <c r="R1345" i="1" s="1"/>
  <c r="S1345" i="1" s="1"/>
  <c r="X1345" i="1" s="1"/>
  <c r="Q1346" i="1"/>
  <c r="R1346" i="1" s="1"/>
  <c r="S1346" i="1" s="1"/>
  <c r="X1346" i="1" s="1"/>
  <c r="Q1347" i="1"/>
  <c r="R1347" i="1" s="1"/>
  <c r="S1347" i="1" s="1"/>
  <c r="X1347" i="1" s="1"/>
  <c r="Q1348" i="1"/>
  <c r="R1348" i="1" s="1"/>
  <c r="S1348" i="1" s="1"/>
  <c r="X1348" i="1" s="1"/>
  <c r="Q1349" i="1"/>
  <c r="R1349" i="1" s="1"/>
  <c r="S1349" i="1" s="1"/>
  <c r="X1349" i="1" s="1"/>
  <c r="Q1350" i="1"/>
  <c r="R1350" i="1" s="1"/>
  <c r="S1350" i="1" s="1"/>
  <c r="X1350" i="1" s="1"/>
  <c r="Q1351" i="1"/>
  <c r="R1351" i="1" s="1"/>
  <c r="S1351" i="1" s="1"/>
  <c r="X1351" i="1" s="1"/>
  <c r="Q1352" i="1"/>
  <c r="R1352" i="1" s="1"/>
  <c r="S1352" i="1" s="1"/>
  <c r="X1352" i="1" s="1"/>
  <c r="Q1353" i="1"/>
  <c r="R1353" i="1" s="1"/>
  <c r="S1353" i="1" s="1"/>
  <c r="X1353" i="1" s="1"/>
  <c r="Q1354" i="1"/>
  <c r="R1354" i="1" s="1"/>
  <c r="S1354" i="1" s="1"/>
  <c r="X1354" i="1" s="1"/>
  <c r="Q1355" i="1"/>
  <c r="R1355" i="1" s="1"/>
  <c r="S1355" i="1" s="1"/>
  <c r="X1355" i="1" s="1"/>
  <c r="Q1356" i="1"/>
  <c r="R1356" i="1" s="1"/>
  <c r="S1356" i="1" s="1"/>
  <c r="X1356" i="1" s="1"/>
  <c r="Q1357" i="1"/>
  <c r="R1357" i="1" s="1"/>
  <c r="S1357" i="1" s="1"/>
  <c r="X1357" i="1" s="1"/>
  <c r="Q1358" i="1"/>
  <c r="R1358" i="1" s="1"/>
  <c r="S1358" i="1" s="1"/>
  <c r="X1358" i="1" s="1"/>
  <c r="Q1359" i="1"/>
  <c r="R1359" i="1" s="1"/>
  <c r="S1359" i="1" s="1"/>
  <c r="X1359" i="1" s="1"/>
  <c r="Q1360" i="1"/>
  <c r="R1360" i="1" s="1"/>
  <c r="S1360" i="1" s="1"/>
  <c r="X1360" i="1" s="1"/>
  <c r="Q1361" i="1"/>
  <c r="R1361" i="1" s="1"/>
  <c r="S1361" i="1" s="1"/>
  <c r="X1361" i="1" s="1"/>
  <c r="Q1362" i="1"/>
  <c r="R1362" i="1" s="1"/>
  <c r="S1362" i="1" s="1"/>
  <c r="X1362" i="1" s="1"/>
  <c r="Q1363" i="1"/>
  <c r="R1363" i="1" s="1"/>
  <c r="S1363" i="1" s="1"/>
  <c r="X1363" i="1" s="1"/>
  <c r="Q1364" i="1"/>
  <c r="R1364" i="1" s="1"/>
  <c r="S1364" i="1" s="1"/>
  <c r="X1364" i="1" s="1"/>
  <c r="Q1365" i="1"/>
  <c r="R1365" i="1" s="1"/>
  <c r="S1365" i="1" s="1"/>
  <c r="X1365" i="1" s="1"/>
  <c r="Q1366" i="1"/>
  <c r="R1366" i="1" s="1"/>
  <c r="S1366" i="1" s="1"/>
  <c r="X1366" i="1" s="1"/>
  <c r="Q1367" i="1"/>
  <c r="R1367" i="1" s="1"/>
  <c r="S1367" i="1" s="1"/>
  <c r="X1367" i="1" s="1"/>
  <c r="Q1368" i="1"/>
  <c r="R1368" i="1" s="1"/>
  <c r="S1368" i="1" s="1"/>
  <c r="X1368" i="1" s="1"/>
  <c r="Q1369" i="1"/>
  <c r="R1369" i="1" s="1"/>
  <c r="S1369" i="1" s="1"/>
  <c r="X1369" i="1" s="1"/>
  <c r="Q1370" i="1"/>
  <c r="R1370" i="1" s="1"/>
  <c r="S1370" i="1" s="1"/>
  <c r="X1370" i="1" s="1"/>
  <c r="Q1371" i="1"/>
  <c r="R1371" i="1" s="1"/>
  <c r="S1371" i="1" s="1"/>
  <c r="X1371" i="1" s="1"/>
  <c r="Q1372" i="1"/>
  <c r="R1372" i="1" s="1"/>
  <c r="S1372" i="1" s="1"/>
  <c r="X1372" i="1" s="1"/>
  <c r="Q1373" i="1"/>
  <c r="R1373" i="1" s="1"/>
  <c r="S1373" i="1" s="1"/>
  <c r="X1373" i="1" s="1"/>
  <c r="Q1374" i="1"/>
  <c r="R1374" i="1" s="1"/>
  <c r="S1374" i="1" s="1"/>
  <c r="X1374" i="1" s="1"/>
  <c r="Q1375" i="1"/>
  <c r="R1375" i="1" s="1"/>
  <c r="S1375" i="1" s="1"/>
  <c r="X1375" i="1" s="1"/>
  <c r="Q1376" i="1"/>
  <c r="R1376" i="1" s="1"/>
  <c r="S1376" i="1" s="1"/>
  <c r="X1376" i="1" s="1"/>
  <c r="Q1377" i="1"/>
  <c r="R1377" i="1" s="1"/>
  <c r="S1377" i="1" s="1"/>
  <c r="X1377" i="1" s="1"/>
  <c r="Q1378" i="1"/>
  <c r="R1378" i="1" s="1"/>
  <c r="S1378" i="1" s="1"/>
  <c r="X1378" i="1" s="1"/>
  <c r="Q1379" i="1"/>
  <c r="R1379" i="1" s="1"/>
  <c r="S1379" i="1" s="1"/>
  <c r="X1379" i="1" s="1"/>
  <c r="Q1380" i="1"/>
  <c r="R1380" i="1" s="1"/>
  <c r="S1380" i="1" s="1"/>
  <c r="X1380" i="1" s="1"/>
  <c r="Q1381" i="1"/>
  <c r="R1381" i="1" s="1"/>
  <c r="S1381" i="1" s="1"/>
  <c r="X1381" i="1" s="1"/>
  <c r="Q1382" i="1"/>
  <c r="R1382" i="1" s="1"/>
  <c r="S1382" i="1" s="1"/>
  <c r="X1382" i="1" s="1"/>
  <c r="Q1383" i="1"/>
  <c r="R1383" i="1" s="1"/>
  <c r="S1383" i="1" s="1"/>
  <c r="X1383" i="1" s="1"/>
  <c r="Q1384" i="1"/>
  <c r="R1384" i="1" s="1"/>
  <c r="S1384" i="1" s="1"/>
  <c r="X1384" i="1" s="1"/>
  <c r="Q1385" i="1"/>
  <c r="R1385" i="1" s="1"/>
  <c r="S1385" i="1" s="1"/>
  <c r="X1385" i="1" s="1"/>
  <c r="Q1386" i="1"/>
  <c r="R1386" i="1" s="1"/>
  <c r="S1386" i="1" s="1"/>
  <c r="X1386" i="1" s="1"/>
  <c r="Q1387" i="1"/>
  <c r="R1387" i="1" s="1"/>
  <c r="S1387" i="1" s="1"/>
  <c r="X1387" i="1" s="1"/>
  <c r="Q1388" i="1"/>
  <c r="R1388" i="1" s="1"/>
  <c r="S1388" i="1" s="1"/>
  <c r="X1388" i="1" s="1"/>
  <c r="Q1389" i="1"/>
  <c r="R1389" i="1" s="1"/>
  <c r="S1389" i="1" s="1"/>
  <c r="X1389" i="1" s="1"/>
  <c r="Q1390" i="1"/>
  <c r="R1390" i="1" s="1"/>
  <c r="S1390" i="1" s="1"/>
  <c r="X1390" i="1" s="1"/>
  <c r="Q1391" i="1"/>
  <c r="R1391" i="1" s="1"/>
  <c r="S1391" i="1" s="1"/>
  <c r="X1391" i="1" s="1"/>
  <c r="Q1392" i="1"/>
  <c r="R1392" i="1" s="1"/>
  <c r="S1392" i="1" s="1"/>
  <c r="X1392" i="1" s="1"/>
  <c r="Q1393" i="1"/>
  <c r="R1393" i="1" s="1"/>
  <c r="S1393" i="1" s="1"/>
  <c r="X1393" i="1" s="1"/>
  <c r="Q1394" i="1"/>
  <c r="R1394" i="1" s="1"/>
  <c r="S1394" i="1" s="1"/>
  <c r="X1394" i="1" s="1"/>
  <c r="Q1395" i="1"/>
  <c r="R1395" i="1" s="1"/>
  <c r="S1395" i="1" s="1"/>
  <c r="X1395" i="1" s="1"/>
  <c r="Q1396" i="1"/>
  <c r="R1396" i="1" s="1"/>
  <c r="S1396" i="1" s="1"/>
  <c r="X1396" i="1" s="1"/>
  <c r="Q1397" i="1"/>
  <c r="R1397" i="1" s="1"/>
  <c r="S1397" i="1" s="1"/>
  <c r="X1397" i="1" s="1"/>
  <c r="Q1398" i="1"/>
  <c r="R1398" i="1" s="1"/>
  <c r="S1398" i="1" s="1"/>
  <c r="X1398" i="1" s="1"/>
  <c r="Q1399" i="1"/>
  <c r="R1399" i="1" s="1"/>
  <c r="S1399" i="1" s="1"/>
  <c r="X1399" i="1" s="1"/>
  <c r="Q1400" i="1"/>
  <c r="R1400" i="1" s="1"/>
  <c r="S1400" i="1" s="1"/>
  <c r="X1400" i="1" s="1"/>
  <c r="Q1401" i="1"/>
  <c r="R1401" i="1" s="1"/>
  <c r="S1401" i="1" s="1"/>
  <c r="X1401" i="1" s="1"/>
  <c r="Q1402" i="1"/>
  <c r="R1402" i="1" s="1"/>
  <c r="S1402" i="1" s="1"/>
  <c r="X1402" i="1" s="1"/>
  <c r="Q1403" i="1"/>
  <c r="R1403" i="1" s="1"/>
  <c r="S1403" i="1" s="1"/>
  <c r="X1403" i="1" s="1"/>
  <c r="Q1404" i="1"/>
  <c r="R1404" i="1" s="1"/>
  <c r="S1404" i="1" s="1"/>
  <c r="X1404" i="1" s="1"/>
  <c r="Q1405" i="1"/>
  <c r="R1405" i="1" s="1"/>
  <c r="S1405" i="1" s="1"/>
  <c r="X1405" i="1" s="1"/>
  <c r="Q1406" i="1"/>
  <c r="R1406" i="1" s="1"/>
  <c r="S1406" i="1" s="1"/>
  <c r="X1406" i="1" s="1"/>
  <c r="Q1407" i="1"/>
  <c r="R1407" i="1" s="1"/>
  <c r="S1407" i="1" s="1"/>
  <c r="X1407" i="1" s="1"/>
  <c r="Q1408" i="1"/>
  <c r="R1408" i="1" s="1"/>
  <c r="S1408" i="1" s="1"/>
  <c r="X1408" i="1" s="1"/>
  <c r="Q1409" i="1"/>
  <c r="R1409" i="1" s="1"/>
  <c r="S1409" i="1" s="1"/>
  <c r="X1409" i="1" s="1"/>
  <c r="Q1410" i="1"/>
  <c r="R1410" i="1" s="1"/>
  <c r="S1410" i="1" s="1"/>
  <c r="X1410" i="1" s="1"/>
  <c r="Q1411" i="1"/>
  <c r="R1411" i="1" s="1"/>
  <c r="S1411" i="1" s="1"/>
  <c r="X1411" i="1" s="1"/>
  <c r="Q1412" i="1"/>
  <c r="R1412" i="1" s="1"/>
  <c r="S1412" i="1" s="1"/>
  <c r="X1412" i="1" s="1"/>
  <c r="Q1413" i="1"/>
  <c r="R1413" i="1" s="1"/>
  <c r="S1413" i="1" s="1"/>
  <c r="X1413" i="1" s="1"/>
  <c r="Q1414" i="1"/>
  <c r="R1414" i="1" s="1"/>
  <c r="S1414" i="1" s="1"/>
  <c r="X1414" i="1" s="1"/>
  <c r="Q1415" i="1"/>
  <c r="R1415" i="1" s="1"/>
  <c r="S1415" i="1" s="1"/>
  <c r="X1415" i="1" s="1"/>
  <c r="Q1416" i="1"/>
  <c r="R1416" i="1" s="1"/>
  <c r="S1416" i="1" s="1"/>
  <c r="X1416" i="1" s="1"/>
  <c r="Q1417" i="1"/>
  <c r="R1417" i="1" s="1"/>
  <c r="S1417" i="1" s="1"/>
  <c r="X1417" i="1" s="1"/>
  <c r="Q1418" i="1"/>
  <c r="R1418" i="1" s="1"/>
  <c r="S1418" i="1" s="1"/>
  <c r="X1418" i="1" s="1"/>
  <c r="Q1419" i="1"/>
  <c r="R1419" i="1" s="1"/>
  <c r="S1419" i="1" s="1"/>
  <c r="X1419" i="1" s="1"/>
  <c r="Q1420" i="1"/>
  <c r="R1420" i="1" s="1"/>
  <c r="S1420" i="1" s="1"/>
  <c r="X1420" i="1" s="1"/>
  <c r="Q1421" i="1"/>
  <c r="R1421" i="1" s="1"/>
  <c r="S1421" i="1" s="1"/>
  <c r="X1421" i="1" s="1"/>
  <c r="Q1422" i="1"/>
  <c r="R1422" i="1" s="1"/>
  <c r="S1422" i="1" s="1"/>
  <c r="X1422" i="1" s="1"/>
  <c r="Q1423" i="1"/>
  <c r="R1423" i="1" s="1"/>
  <c r="S1423" i="1" s="1"/>
  <c r="X1423" i="1" s="1"/>
  <c r="Q1424" i="1"/>
  <c r="R1424" i="1" s="1"/>
  <c r="S1424" i="1" s="1"/>
  <c r="X1424" i="1" s="1"/>
  <c r="Q1425" i="1"/>
  <c r="R1425" i="1" s="1"/>
  <c r="S1425" i="1" s="1"/>
  <c r="X1425" i="1" s="1"/>
  <c r="Q1426" i="1"/>
  <c r="R1426" i="1" s="1"/>
  <c r="S1426" i="1" s="1"/>
  <c r="X1426" i="1" s="1"/>
  <c r="Q1427" i="1"/>
  <c r="R1427" i="1" s="1"/>
  <c r="S1427" i="1" s="1"/>
  <c r="X1427" i="1" s="1"/>
  <c r="Q1428" i="1"/>
  <c r="R1428" i="1" s="1"/>
  <c r="S1428" i="1" s="1"/>
  <c r="X1428" i="1" s="1"/>
  <c r="Q1429" i="1"/>
  <c r="R1429" i="1" s="1"/>
  <c r="S1429" i="1" s="1"/>
  <c r="X1429" i="1" s="1"/>
  <c r="Q1430" i="1"/>
  <c r="R1430" i="1" s="1"/>
  <c r="S1430" i="1" s="1"/>
  <c r="X1430" i="1" s="1"/>
  <c r="Q1431" i="1"/>
  <c r="R1431" i="1" s="1"/>
  <c r="S1431" i="1" s="1"/>
  <c r="X1431" i="1" s="1"/>
  <c r="Q1432" i="1"/>
  <c r="R1432" i="1" s="1"/>
  <c r="S1432" i="1" s="1"/>
  <c r="X1432" i="1" s="1"/>
  <c r="Q1433" i="1"/>
  <c r="R1433" i="1" s="1"/>
  <c r="S1433" i="1" s="1"/>
  <c r="X1433" i="1" s="1"/>
  <c r="Q1434" i="1"/>
  <c r="R1434" i="1" s="1"/>
  <c r="S1434" i="1" s="1"/>
  <c r="X1434" i="1" s="1"/>
  <c r="Q1435" i="1"/>
  <c r="R1435" i="1" s="1"/>
  <c r="S1435" i="1" s="1"/>
  <c r="X1435" i="1" s="1"/>
  <c r="Q1436" i="1"/>
  <c r="R1436" i="1" s="1"/>
  <c r="S1436" i="1" s="1"/>
  <c r="X1436" i="1" s="1"/>
  <c r="Q1437" i="1"/>
  <c r="R1437" i="1" s="1"/>
  <c r="S1437" i="1" s="1"/>
  <c r="X1437" i="1" s="1"/>
  <c r="Q1438" i="1"/>
  <c r="R1438" i="1" s="1"/>
  <c r="S1438" i="1" s="1"/>
  <c r="X1438" i="1" s="1"/>
  <c r="Q1439" i="1"/>
  <c r="R1439" i="1" s="1"/>
  <c r="S1439" i="1" s="1"/>
  <c r="X1439" i="1" s="1"/>
  <c r="Q1440" i="1"/>
  <c r="R1440" i="1" s="1"/>
  <c r="S1440" i="1" s="1"/>
  <c r="X1440" i="1" s="1"/>
  <c r="Q1441" i="1"/>
  <c r="R1441" i="1" s="1"/>
  <c r="S1441" i="1" s="1"/>
  <c r="X1441" i="1" s="1"/>
  <c r="Q1442" i="1"/>
  <c r="R1442" i="1" s="1"/>
  <c r="S1442" i="1" s="1"/>
  <c r="X1442" i="1" s="1"/>
  <c r="Q1443" i="1"/>
  <c r="R1443" i="1" s="1"/>
  <c r="S1443" i="1" s="1"/>
  <c r="X1443" i="1" s="1"/>
  <c r="Q1444" i="1"/>
  <c r="R1444" i="1" s="1"/>
  <c r="S1444" i="1" s="1"/>
  <c r="X1444" i="1" s="1"/>
  <c r="Q1445" i="1"/>
  <c r="R1445" i="1" s="1"/>
  <c r="S1445" i="1" s="1"/>
  <c r="X1445" i="1" s="1"/>
  <c r="Q1446" i="1"/>
  <c r="R1446" i="1" s="1"/>
  <c r="S1446" i="1" s="1"/>
  <c r="X1446" i="1" s="1"/>
  <c r="Q1447" i="1"/>
  <c r="R1447" i="1" s="1"/>
  <c r="S1447" i="1" s="1"/>
  <c r="X1447" i="1" s="1"/>
  <c r="Q1448" i="1"/>
  <c r="R1448" i="1" s="1"/>
  <c r="S1448" i="1" s="1"/>
  <c r="X1448" i="1" s="1"/>
  <c r="Q1449" i="1"/>
  <c r="R1449" i="1" s="1"/>
  <c r="S1449" i="1" s="1"/>
  <c r="X1449" i="1" s="1"/>
  <c r="Q1450" i="1"/>
  <c r="R1450" i="1" s="1"/>
  <c r="S1450" i="1" s="1"/>
  <c r="X1450" i="1" s="1"/>
  <c r="Q1451" i="1"/>
  <c r="R1451" i="1" s="1"/>
  <c r="S1451" i="1" s="1"/>
  <c r="X1451" i="1" s="1"/>
  <c r="Q1452" i="1"/>
  <c r="R1452" i="1" s="1"/>
  <c r="S1452" i="1" s="1"/>
  <c r="X1452" i="1" s="1"/>
  <c r="Q1453" i="1"/>
  <c r="R1453" i="1" s="1"/>
  <c r="S1453" i="1" s="1"/>
  <c r="X1453" i="1" s="1"/>
  <c r="Q1454" i="1"/>
  <c r="R1454" i="1" s="1"/>
  <c r="S1454" i="1" s="1"/>
  <c r="X1454" i="1" s="1"/>
  <c r="Q1455" i="1"/>
  <c r="R1455" i="1" s="1"/>
  <c r="S1455" i="1" s="1"/>
  <c r="X1455" i="1" s="1"/>
  <c r="Q1456" i="1"/>
  <c r="R1456" i="1" s="1"/>
  <c r="S1456" i="1" s="1"/>
  <c r="X1456" i="1" s="1"/>
  <c r="Q1457" i="1"/>
  <c r="R1457" i="1" s="1"/>
  <c r="S1457" i="1" s="1"/>
  <c r="X1457" i="1" s="1"/>
  <c r="Q1458" i="1"/>
  <c r="R1458" i="1" s="1"/>
  <c r="S1458" i="1" s="1"/>
  <c r="X1458" i="1" s="1"/>
  <c r="Q1459" i="1"/>
  <c r="R1459" i="1" s="1"/>
  <c r="S1459" i="1" s="1"/>
  <c r="X1459" i="1" s="1"/>
  <c r="Q1460" i="1"/>
  <c r="R1460" i="1" s="1"/>
  <c r="S1460" i="1" s="1"/>
  <c r="X1460" i="1" s="1"/>
  <c r="Q1461" i="1"/>
  <c r="R1461" i="1" s="1"/>
  <c r="S1461" i="1" s="1"/>
  <c r="X1461" i="1" s="1"/>
  <c r="Q1462" i="1"/>
  <c r="R1462" i="1" s="1"/>
  <c r="S1462" i="1" s="1"/>
  <c r="X1462" i="1" s="1"/>
  <c r="Q1463" i="1"/>
  <c r="R1463" i="1" s="1"/>
  <c r="S1463" i="1" s="1"/>
  <c r="X1463" i="1" s="1"/>
  <c r="Q1464" i="1"/>
  <c r="R1464" i="1" s="1"/>
  <c r="S1464" i="1" s="1"/>
  <c r="X1464" i="1" s="1"/>
  <c r="Q1465" i="1"/>
  <c r="R1465" i="1" s="1"/>
  <c r="S1465" i="1" s="1"/>
  <c r="X1465" i="1" s="1"/>
  <c r="Q1466" i="1"/>
  <c r="R1466" i="1" s="1"/>
  <c r="S1466" i="1" s="1"/>
  <c r="X1466" i="1" s="1"/>
  <c r="Q1467" i="1"/>
  <c r="R1467" i="1" s="1"/>
  <c r="S1467" i="1" s="1"/>
  <c r="X1467" i="1" s="1"/>
  <c r="Q1468" i="1"/>
  <c r="R1468" i="1" s="1"/>
  <c r="S1468" i="1" s="1"/>
  <c r="X1468" i="1" s="1"/>
  <c r="Q1469" i="1"/>
  <c r="R1469" i="1" s="1"/>
  <c r="S1469" i="1" s="1"/>
  <c r="X1469" i="1" s="1"/>
  <c r="Q1470" i="1"/>
  <c r="R1470" i="1" s="1"/>
  <c r="S1470" i="1" s="1"/>
  <c r="X1470" i="1" s="1"/>
  <c r="Q1471" i="1"/>
  <c r="R1471" i="1" s="1"/>
  <c r="S1471" i="1" s="1"/>
  <c r="X1471" i="1" s="1"/>
  <c r="Q1472" i="1"/>
  <c r="R1472" i="1" s="1"/>
  <c r="S1472" i="1" s="1"/>
  <c r="X1472" i="1" s="1"/>
  <c r="Q1473" i="1"/>
  <c r="R1473" i="1" s="1"/>
  <c r="S1473" i="1" s="1"/>
  <c r="X1473" i="1" s="1"/>
  <c r="Q1474" i="1"/>
  <c r="R1474" i="1" s="1"/>
  <c r="S1474" i="1" s="1"/>
  <c r="X1474" i="1" s="1"/>
  <c r="Q1475" i="1"/>
  <c r="R1475" i="1" s="1"/>
  <c r="S1475" i="1" s="1"/>
  <c r="X1475" i="1" s="1"/>
  <c r="Q1476" i="1"/>
  <c r="R1476" i="1" s="1"/>
  <c r="S1476" i="1" s="1"/>
  <c r="X1476" i="1" s="1"/>
  <c r="Q1477" i="1"/>
  <c r="R1477" i="1" s="1"/>
  <c r="S1477" i="1" s="1"/>
  <c r="X1477" i="1" s="1"/>
  <c r="Q1478" i="1"/>
  <c r="R1478" i="1" s="1"/>
  <c r="S1478" i="1" s="1"/>
  <c r="X1478" i="1" s="1"/>
  <c r="Q1479" i="1"/>
  <c r="R1479" i="1" s="1"/>
  <c r="S1479" i="1" s="1"/>
  <c r="X1479" i="1" s="1"/>
  <c r="Q1480" i="1"/>
  <c r="R1480" i="1" s="1"/>
  <c r="S1480" i="1" s="1"/>
  <c r="X1480" i="1" s="1"/>
  <c r="Q1481" i="1"/>
  <c r="R1481" i="1" s="1"/>
  <c r="S1481" i="1" s="1"/>
  <c r="X1481" i="1" s="1"/>
  <c r="Q1482" i="1"/>
  <c r="R1482" i="1" s="1"/>
  <c r="S1482" i="1" s="1"/>
  <c r="X1482" i="1" s="1"/>
  <c r="Q1483" i="1"/>
  <c r="R1483" i="1" s="1"/>
  <c r="S1483" i="1" s="1"/>
  <c r="X1483" i="1" s="1"/>
  <c r="Q1484" i="1"/>
  <c r="R1484" i="1" s="1"/>
  <c r="S1484" i="1" s="1"/>
  <c r="X1484" i="1" s="1"/>
  <c r="Q1485" i="1"/>
  <c r="R1485" i="1" s="1"/>
  <c r="S1485" i="1" s="1"/>
  <c r="X1485" i="1" s="1"/>
  <c r="Q1486" i="1"/>
  <c r="R1486" i="1" s="1"/>
  <c r="S1486" i="1" s="1"/>
  <c r="X1486" i="1" s="1"/>
  <c r="Q1487" i="1"/>
  <c r="R1487" i="1" s="1"/>
  <c r="S1487" i="1" s="1"/>
  <c r="X1487" i="1" s="1"/>
  <c r="Q1488" i="1"/>
  <c r="R1488" i="1" s="1"/>
  <c r="S1488" i="1" s="1"/>
  <c r="X1488" i="1" s="1"/>
  <c r="Q1489" i="1"/>
  <c r="R1489" i="1" s="1"/>
  <c r="S1489" i="1" s="1"/>
  <c r="X1489" i="1" s="1"/>
  <c r="Q1490" i="1"/>
  <c r="R1490" i="1" s="1"/>
  <c r="S1490" i="1" s="1"/>
  <c r="X1490" i="1" s="1"/>
  <c r="Q1491" i="1"/>
  <c r="R1491" i="1" s="1"/>
  <c r="S1491" i="1" s="1"/>
  <c r="X1491" i="1" s="1"/>
  <c r="Q1492" i="1"/>
  <c r="R1492" i="1" s="1"/>
  <c r="S1492" i="1" s="1"/>
  <c r="X1492" i="1" s="1"/>
  <c r="Q1493" i="1"/>
  <c r="R1493" i="1" s="1"/>
  <c r="S1493" i="1" s="1"/>
  <c r="X1493" i="1" s="1"/>
  <c r="Q1494" i="1"/>
  <c r="R1494" i="1" s="1"/>
  <c r="S1494" i="1" s="1"/>
  <c r="X1494" i="1" s="1"/>
  <c r="Q1495" i="1"/>
  <c r="R1495" i="1" s="1"/>
  <c r="S1495" i="1" s="1"/>
  <c r="X1495" i="1" s="1"/>
  <c r="Q1496" i="1"/>
  <c r="R1496" i="1" s="1"/>
  <c r="S1496" i="1" s="1"/>
  <c r="X1496" i="1" s="1"/>
  <c r="Q1497" i="1"/>
  <c r="R1497" i="1" s="1"/>
  <c r="S1497" i="1" s="1"/>
  <c r="X1497" i="1" s="1"/>
  <c r="Q1498" i="1"/>
  <c r="R1498" i="1" s="1"/>
  <c r="S1498" i="1" s="1"/>
  <c r="X1498" i="1" s="1"/>
  <c r="Q1499" i="1"/>
  <c r="R1499" i="1" s="1"/>
  <c r="S1499" i="1" s="1"/>
  <c r="X1499" i="1" s="1"/>
  <c r="Q1500" i="1"/>
  <c r="R1500" i="1" s="1"/>
  <c r="S1500" i="1" s="1"/>
  <c r="X1500" i="1" s="1"/>
  <c r="Q1501" i="1"/>
  <c r="R1501" i="1" s="1"/>
  <c r="S1501" i="1" s="1"/>
  <c r="X1501" i="1" s="1"/>
  <c r="Q1502" i="1"/>
  <c r="R1502" i="1" s="1"/>
  <c r="S1502" i="1" s="1"/>
  <c r="X1502" i="1" s="1"/>
  <c r="Q1503" i="1"/>
  <c r="R1503" i="1" s="1"/>
  <c r="S1503" i="1" s="1"/>
  <c r="X1503" i="1" s="1"/>
  <c r="Q1504" i="1"/>
  <c r="R1504" i="1" s="1"/>
  <c r="S1504" i="1" s="1"/>
  <c r="X1504" i="1" s="1"/>
  <c r="Q1505" i="1"/>
  <c r="R1505" i="1" s="1"/>
  <c r="S1505" i="1" s="1"/>
  <c r="X1505" i="1" s="1"/>
  <c r="Q1506" i="1"/>
  <c r="R1506" i="1" s="1"/>
  <c r="S1506" i="1" s="1"/>
  <c r="X1506" i="1" s="1"/>
  <c r="Q1507" i="1"/>
  <c r="R1507" i="1" s="1"/>
  <c r="S1507" i="1" s="1"/>
  <c r="X1507" i="1" s="1"/>
  <c r="Q1508" i="1"/>
  <c r="R1508" i="1" s="1"/>
  <c r="S1508" i="1" s="1"/>
  <c r="X1508" i="1" s="1"/>
  <c r="Q1509" i="1"/>
  <c r="R1509" i="1" s="1"/>
  <c r="S1509" i="1" s="1"/>
  <c r="X1509" i="1" s="1"/>
  <c r="Q1510" i="1"/>
  <c r="R1510" i="1" s="1"/>
  <c r="S1510" i="1" s="1"/>
  <c r="X1510" i="1" s="1"/>
  <c r="Q1511" i="1"/>
  <c r="R1511" i="1" s="1"/>
  <c r="S1511" i="1" s="1"/>
  <c r="X1511" i="1" s="1"/>
  <c r="Q1512" i="1"/>
  <c r="R1512" i="1" s="1"/>
  <c r="S1512" i="1" s="1"/>
  <c r="X1512" i="1" s="1"/>
  <c r="Q1513" i="1"/>
  <c r="R1513" i="1" s="1"/>
  <c r="S1513" i="1" s="1"/>
  <c r="X1513" i="1" s="1"/>
  <c r="Q1514" i="1"/>
  <c r="R1514" i="1" s="1"/>
  <c r="S1514" i="1" s="1"/>
  <c r="X1514" i="1" s="1"/>
  <c r="Q1515" i="1"/>
  <c r="R1515" i="1" s="1"/>
  <c r="S1515" i="1" s="1"/>
  <c r="X1515" i="1" s="1"/>
  <c r="Q1516" i="1"/>
  <c r="R1516" i="1" s="1"/>
  <c r="S1516" i="1" s="1"/>
  <c r="X1516" i="1" s="1"/>
  <c r="Q1517" i="1"/>
  <c r="R1517" i="1" s="1"/>
  <c r="S1517" i="1" s="1"/>
  <c r="X1517" i="1" s="1"/>
  <c r="Q1518" i="1"/>
  <c r="R1518" i="1" s="1"/>
  <c r="S1518" i="1" s="1"/>
  <c r="X1518" i="1" s="1"/>
  <c r="Q1519" i="1"/>
  <c r="R1519" i="1" s="1"/>
  <c r="S1519" i="1" s="1"/>
  <c r="X1519" i="1" s="1"/>
  <c r="Q1520" i="1"/>
  <c r="R1520" i="1" s="1"/>
  <c r="S1520" i="1" s="1"/>
  <c r="X1520" i="1" s="1"/>
  <c r="Q1521" i="1"/>
  <c r="R1521" i="1" s="1"/>
  <c r="S1521" i="1" s="1"/>
  <c r="X1521" i="1" s="1"/>
  <c r="Q1522" i="1"/>
  <c r="R1522" i="1" s="1"/>
  <c r="S1522" i="1" s="1"/>
  <c r="X1522" i="1" s="1"/>
  <c r="Q1523" i="1"/>
  <c r="R1523" i="1" s="1"/>
  <c r="S1523" i="1" s="1"/>
  <c r="X1523" i="1" s="1"/>
  <c r="Q1524" i="1"/>
  <c r="R1524" i="1" s="1"/>
  <c r="S1524" i="1" s="1"/>
  <c r="X1524" i="1" s="1"/>
  <c r="Q1525" i="1"/>
  <c r="R1525" i="1" s="1"/>
  <c r="S1525" i="1" s="1"/>
  <c r="X1525" i="1" s="1"/>
  <c r="Q1526" i="1"/>
  <c r="R1526" i="1" s="1"/>
  <c r="S1526" i="1" s="1"/>
  <c r="X1526" i="1" s="1"/>
  <c r="Q1527" i="1"/>
  <c r="R1527" i="1" s="1"/>
  <c r="S1527" i="1" s="1"/>
  <c r="X1527" i="1" s="1"/>
  <c r="Q1528" i="1"/>
  <c r="R1528" i="1" s="1"/>
  <c r="S1528" i="1" s="1"/>
  <c r="X1528" i="1" s="1"/>
  <c r="Q1529" i="1"/>
  <c r="R1529" i="1" s="1"/>
  <c r="S1529" i="1" s="1"/>
  <c r="X1529" i="1" s="1"/>
  <c r="Q1530" i="1"/>
  <c r="R1530" i="1" s="1"/>
  <c r="S1530" i="1" s="1"/>
  <c r="X1530" i="1" s="1"/>
  <c r="Q1531" i="1"/>
  <c r="R1531" i="1" s="1"/>
  <c r="S1531" i="1" s="1"/>
  <c r="X1531" i="1" s="1"/>
  <c r="Q1532" i="1"/>
  <c r="R1532" i="1" s="1"/>
  <c r="S1532" i="1" s="1"/>
  <c r="X1532" i="1" s="1"/>
  <c r="Q1533" i="1"/>
  <c r="R1533" i="1" s="1"/>
  <c r="S1533" i="1" s="1"/>
  <c r="X1533" i="1" s="1"/>
  <c r="Q1534" i="1"/>
  <c r="R1534" i="1" s="1"/>
  <c r="S1534" i="1" s="1"/>
  <c r="X1534" i="1" s="1"/>
  <c r="Q1535" i="1"/>
  <c r="R1535" i="1" s="1"/>
  <c r="S1535" i="1" s="1"/>
  <c r="X1535" i="1" s="1"/>
  <c r="Q1536" i="1"/>
  <c r="R1536" i="1" s="1"/>
  <c r="S1536" i="1" s="1"/>
  <c r="X1536" i="1" s="1"/>
  <c r="Q1537" i="1"/>
  <c r="R1537" i="1" s="1"/>
  <c r="S1537" i="1" s="1"/>
  <c r="X1537" i="1" s="1"/>
  <c r="Q1538" i="1"/>
  <c r="R1538" i="1" s="1"/>
  <c r="S1538" i="1" s="1"/>
  <c r="X1538" i="1" s="1"/>
  <c r="Q1539" i="1"/>
  <c r="R1539" i="1" s="1"/>
  <c r="S1539" i="1" s="1"/>
  <c r="X1539" i="1" s="1"/>
  <c r="Q1540" i="1"/>
  <c r="R1540" i="1" s="1"/>
  <c r="S1540" i="1" s="1"/>
  <c r="X1540" i="1" s="1"/>
  <c r="Q1541" i="1"/>
  <c r="R1541" i="1" s="1"/>
  <c r="S1541" i="1" s="1"/>
  <c r="X1541" i="1" s="1"/>
  <c r="Q1542" i="1"/>
  <c r="R1542" i="1" s="1"/>
  <c r="S1542" i="1" s="1"/>
  <c r="X1542" i="1" s="1"/>
  <c r="Q1543" i="1"/>
  <c r="R1543" i="1" s="1"/>
  <c r="S1543" i="1" s="1"/>
  <c r="X1543" i="1" s="1"/>
  <c r="Q1544" i="1"/>
  <c r="R1544" i="1" s="1"/>
  <c r="S1544" i="1" s="1"/>
  <c r="X1544" i="1" s="1"/>
  <c r="Q1545" i="1"/>
  <c r="R1545" i="1" s="1"/>
  <c r="S1545" i="1" s="1"/>
  <c r="X1545" i="1" s="1"/>
  <c r="Q1546" i="1"/>
  <c r="R1546" i="1" s="1"/>
  <c r="S1546" i="1" s="1"/>
  <c r="X1546" i="1" s="1"/>
  <c r="Q1547" i="1"/>
  <c r="R1547" i="1" s="1"/>
  <c r="S1547" i="1" s="1"/>
  <c r="X1547" i="1" s="1"/>
  <c r="Q1548" i="1"/>
  <c r="R1548" i="1" s="1"/>
  <c r="S1548" i="1" s="1"/>
  <c r="X1548" i="1" s="1"/>
  <c r="Q1549" i="1"/>
  <c r="R1549" i="1" s="1"/>
  <c r="S1549" i="1" s="1"/>
  <c r="X1549" i="1" s="1"/>
  <c r="Q1550" i="1"/>
  <c r="R1550" i="1" s="1"/>
  <c r="S1550" i="1" s="1"/>
  <c r="X1550" i="1" s="1"/>
  <c r="Q1551" i="1"/>
  <c r="R1551" i="1" s="1"/>
  <c r="S1551" i="1" s="1"/>
  <c r="X1551" i="1" s="1"/>
  <c r="Q1552" i="1"/>
  <c r="R1552" i="1" s="1"/>
  <c r="S1552" i="1" s="1"/>
  <c r="X1552" i="1" s="1"/>
  <c r="Q1553" i="1"/>
  <c r="R1553" i="1" s="1"/>
  <c r="S1553" i="1" s="1"/>
  <c r="X1553" i="1" s="1"/>
  <c r="Q1554" i="1"/>
  <c r="R1554" i="1" s="1"/>
  <c r="S1554" i="1" s="1"/>
  <c r="X1554" i="1" s="1"/>
  <c r="Q1555" i="1"/>
  <c r="R1555" i="1" s="1"/>
  <c r="S1555" i="1" s="1"/>
  <c r="X1555" i="1" s="1"/>
  <c r="Q1556" i="1"/>
  <c r="R1556" i="1" s="1"/>
  <c r="S1556" i="1" s="1"/>
  <c r="X1556" i="1" s="1"/>
  <c r="Q1557" i="1"/>
  <c r="R1557" i="1" s="1"/>
  <c r="S1557" i="1" s="1"/>
  <c r="X1557" i="1" s="1"/>
  <c r="Q1558" i="1"/>
  <c r="R1558" i="1" s="1"/>
  <c r="S1558" i="1" s="1"/>
  <c r="X1558" i="1" s="1"/>
  <c r="Q1559" i="1"/>
  <c r="R1559" i="1" s="1"/>
  <c r="S1559" i="1" s="1"/>
  <c r="X1559" i="1" s="1"/>
  <c r="Q1560" i="1"/>
  <c r="R1560" i="1" s="1"/>
  <c r="S1560" i="1" s="1"/>
  <c r="X1560" i="1" s="1"/>
  <c r="Q1561" i="1"/>
  <c r="R1561" i="1" s="1"/>
  <c r="S1561" i="1" s="1"/>
  <c r="X1561" i="1" s="1"/>
  <c r="Q1562" i="1"/>
  <c r="R1562" i="1" s="1"/>
  <c r="S1562" i="1" s="1"/>
  <c r="X1562" i="1" s="1"/>
  <c r="Q1563" i="1"/>
  <c r="R1563" i="1" s="1"/>
  <c r="S1563" i="1" s="1"/>
  <c r="X1563" i="1" s="1"/>
  <c r="Q1564" i="1"/>
  <c r="R1564" i="1" s="1"/>
  <c r="S1564" i="1" s="1"/>
  <c r="X1564" i="1" s="1"/>
  <c r="Q1565" i="1"/>
  <c r="R1565" i="1" s="1"/>
  <c r="S1565" i="1" s="1"/>
  <c r="X1565" i="1" s="1"/>
  <c r="Q1566" i="1"/>
  <c r="R1566" i="1" s="1"/>
  <c r="S1566" i="1" s="1"/>
  <c r="X1566" i="1" s="1"/>
  <c r="Q1567" i="1"/>
  <c r="R1567" i="1" s="1"/>
  <c r="S1567" i="1" s="1"/>
  <c r="X1567" i="1" s="1"/>
  <c r="Q1568" i="1"/>
  <c r="R1568" i="1" s="1"/>
  <c r="S1568" i="1" s="1"/>
  <c r="X1568" i="1" s="1"/>
  <c r="Q1569" i="1"/>
  <c r="R1569" i="1" s="1"/>
  <c r="S1569" i="1" s="1"/>
  <c r="X1569" i="1" s="1"/>
  <c r="Q1570" i="1"/>
  <c r="R1570" i="1" s="1"/>
  <c r="S1570" i="1" s="1"/>
  <c r="X1570" i="1" s="1"/>
  <c r="Q1571" i="1"/>
  <c r="R1571" i="1" s="1"/>
  <c r="S1571" i="1" s="1"/>
  <c r="X1571" i="1" s="1"/>
  <c r="Q1572" i="1"/>
  <c r="R1572" i="1" s="1"/>
  <c r="S1572" i="1" s="1"/>
  <c r="X1572" i="1" s="1"/>
  <c r="Q1573" i="1"/>
  <c r="R1573" i="1" s="1"/>
  <c r="S1573" i="1" s="1"/>
  <c r="X1573" i="1" s="1"/>
  <c r="Q1574" i="1"/>
  <c r="R1574" i="1" s="1"/>
  <c r="S1574" i="1" s="1"/>
  <c r="X1574" i="1" s="1"/>
  <c r="Q1575" i="1"/>
  <c r="R1575" i="1" s="1"/>
  <c r="S1575" i="1" s="1"/>
  <c r="X1575" i="1" s="1"/>
  <c r="Q1576" i="1"/>
  <c r="R1576" i="1" s="1"/>
  <c r="S1576" i="1" s="1"/>
  <c r="X1576" i="1" s="1"/>
  <c r="Q1577" i="1"/>
  <c r="R1577" i="1" s="1"/>
  <c r="S1577" i="1" s="1"/>
  <c r="X1577" i="1" s="1"/>
  <c r="Q1578" i="1"/>
  <c r="R1578" i="1" s="1"/>
  <c r="S1578" i="1" s="1"/>
  <c r="X1578" i="1" s="1"/>
  <c r="Q1579" i="1"/>
  <c r="R1579" i="1" s="1"/>
  <c r="S1579" i="1" s="1"/>
  <c r="X1579" i="1" s="1"/>
  <c r="Q1580" i="1"/>
  <c r="R1580" i="1" s="1"/>
  <c r="S1580" i="1" s="1"/>
  <c r="X1580" i="1" s="1"/>
  <c r="Q1581" i="1"/>
  <c r="R1581" i="1" s="1"/>
  <c r="S1581" i="1" s="1"/>
  <c r="X1581" i="1" s="1"/>
  <c r="Q1582" i="1"/>
  <c r="R1582" i="1" s="1"/>
  <c r="S1582" i="1" s="1"/>
  <c r="X1582" i="1" s="1"/>
  <c r="Q1583" i="1"/>
  <c r="R1583" i="1" s="1"/>
  <c r="S1583" i="1" s="1"/>
  <c r="X1583" i="1" s="1"/>
  <c r="Q1584" i="1"/>
  <c r="R1584" i="1" s="1"/>
  <c r="S1584" i="1" s="1"/>
  <c r="X1584" i="1" s="1"/>
  <c r="Q1585" i="1"/>
  <c r="R1585" i="1" s="1"/>
  <c r="S1585" i="1" s="1"/>
  <c r="X1585" i="1" s="1"/>
  <c r="Q1586" i="1"/>
  <c r="R1586" i="1" s="1"/>
  <c r="S1586" i="1" s="1"/>
  <c r="X1586" i="1" s="1"/>
  <c r="Q1587" i="1"/>
  <c r="R1587" i="1" s="1"/>
  <c r="S1587" i="1" s="1"/>
  <c r="X1587" i="1" s="1"/>
  <c r="Q1588" i="1"/>
  <c r="R1588" i="1" s="1"/>
  <c r="S1588" i="1" s="1"/>
  <c r="X1588" i="1" s="1"/>
  <c r="Q1589" i="1"/>
  <c r="R1589" i="1" s="1"/>
  <c r="S1589" i="1" s="1"/>
  <c r="X1589" i="1" s="1"/>
  <c r="Q1590" i="1"/>
  <c r="R1590" i="1" s="1"/>
  <c r="S1590" i="1" s="1"/>
  <c r="X1590" i="1" s="1"/>
  <c r="Q1591" i="1"/>
  <c r="R1591" i="1" s="1"/>
  <c r="S1591" i="1" s="1"/>
  <c r="X1591" i="1" s="1"/>
  <c r="Q1592" i="1"/>
  <c r="R1592" i="1" s="1"/>
  <c r="S1592" i="1" s="1"/>
  <c r="X1592" i="1" s="1"/>
  <c r="Q1593" i="1"/>
  <c r="R1593" i="1" s="1"/>
  <c r="S1593" i="1" s="1"/>
  <c r="X1593" i="1" s="1"/>
  <c r="Q1594" i="1"/>
  <c r="R1594" i="1" s="1"/>
  <c r="S1594" i="1" s="1"/>
  <c r="X1594" i="1" s="1"/>
  <c r="Q1595" i="1"/>
  <c r="R1595" i="1" s="1"/>
  <c r="S1595" i="1" s="1"/>
  <c r="X1595" i="1" s="1"/>
  <c r="Q1596" i="1"/>
  <c r="R1596" i="1" s="1"/>
  <c r="S1596" i="1" s="1"/>
  <c r="X1596" i="1" s="1"/>
  <c r="Q1597" i="1"/>
  <c r="R1597" i="1" s="1"/>
  <c r="S1597" i="1" s="1"/>
  <c r="X1597" i="1" s="1"/>
  <c r="Q1598" i="1"/>
  <c r="R1598" i="1" s="1"/>
  <c r="S1598" i="1" s="1"/>
  <c r="X1598" i="1" s="1"/>
  <c r="Q1599" i="1"/>
  <c r="R1599" i="1" s="1"/>
  <c r="S1599" i="1" s="1"/>
  <c r="X1599" i="1" s="1"/>
  <c r="Q1600" i="1"/>
  <c r="R1600" i="1" s="1"/>
  <c r="S1600" i="1" s="1"/>
  <c r="X1600" i="1" s="1"/>
  <c r="Q1601" i="1"/>
  <c r="R1601" i="1" s="1"/>
  <c r="S1601" i="1" s="1"/>
  <c r="X1601" i="1" s="1"/>
  <c r="Q1602" i="1"/>
  <c r="R1602" i="1" s="1"/>
  <c r="S1602" i="1" s="1"/>
  <c r="X1602" i="1" s="1"/>
  <c r="Q1603" i="1"/>
  <c r="R1603" i="1" s="1"/>
  <c r="S1603" i="1" s="1"/>
  <c r="X1603" i="1" s="1"/>
  <c r="Q1604" i="1"/>
  <c r="R1604" i="1" s="1"/>
  <c r="S1604" i="1" s="1"/>
  <c r="X1604" i="1" s="1"/>
  <c r="Q1605" i="1"/>
  <c r="R1605" i="1" s="1"/>
  <c r="S1605" i="1" s="1"/>
  <c r="X1605" i="1" s="1"/>
  <c r="Q1606" i="1"/>
  <c r="R1606" i="1" s="1"/>
  <c r="S1606" i="1" s="1"/>
  <c r="X1606" i="1" s="1"/>
  <c r="Q1607" i="1"/>
  <c r="R1607" i="1" s="1"/>
  <c r="S1607" i="1" s="1"/>
  <c r="X1607" i="1" s="1"/>
  <c r="Q1608" i="1"/>
  <c r="R1608" i="1" s="1"/>
  <c r="S1608" i="1" s="1"/>
  <c r="X1608" i="1" s="1"/>
  <c r="Q1609" i="1"/>
  <c r="R1609" i="1" s="1"/>
  <c r="S1609" i="1" s="1"/>
  <c r="X1609" i="1" s="1"/>
  <c r="Q1610" i="1"/>
  <c r="R1610" i="1" s="1"/>
  <c r="S1610" i="1" s="1"/>
  <c r="X1610" i="1" s="1"/>
  <c r="Q1611" i="1"/>
  <c r="R1611" i="1" s="1"/>
  <c r="S1611" i="1" s="1"/>
  <c r="X1611" i="1" s="1"/>
  <c r="Q1612" i="1"/>
  <c r="R1612" i="1" s="1"/>
  <c r="S1612" i="1" s="1"/>
  <c r="X1612" i="1" s="1"/>
  <c r="Q1613" i="1"/>
  <c r="R1613" i="1" s="1"/>
  <c r="S1613" i="1" s="1"/>
  <c r="X1613" i="1" s="1"/>
  <c r="Q1614" i="1"/>
  <c r="R1614" i="1" s="1"/>
  <c r="S1614" i="1" s="1"/>
  <c r="X1614" i="1" s="1"/>
  <c r="Q1615" i="1"/>
  <c r="R1615" i="1" s="1"/>
  <c r="S1615" i="1" s="1"/>
  <c r="X1615" i="1" s="1"/>
  <c r="Q1616" i="1"/>
  <c r="R1616" i="1" s="1"/>
  <c r="S1616" i="1" s="1"/>
  <c r="X1616" i="1" s="1"/>
  <c r="Q1617" i="1"/>
  <c r="R1617" i="1" s="1"/>
  <c r="S1617" i="1" s="1"/>
  <c r="X1617" i="1" s="1"/>
  <c r="Q1618" i="1"/>
  <c r="R1618" i="1" s="1"/>
  <c r="S1618" i="1" s="1"/>
  <c r="X1618" i="1" s="1"/>
  <c r="Q1619" i="1"/>
  <c r="R1619" i="1" s="1"/>
  <c r="S1619" i="1" s="1"/>
  <c r="X1619" i="1" s="1"/>
  <c r="Q1620" i="1"/>
  <c r="R1620" i="1" s="1"/>
  <c r="S1620" i="1" s="1"/>
  <c r="X1620" i="1" s="1"/>
  <c r="Q1621" i="1"/>
  <c r="R1621" i="1" s="1"/>
  <c r="S1621" i="1" s="1"/>
  <c r="X1621" i="1" s="1"/>
  <c r="Q1622" i="1"/>
  <c r="R1622" i="1" s="1"/>
  <c r="S1622" i="1" s="1"/>
  <c r="X1622" i="1" s="1"/>
  <c r="Q1623" i="1"/>
  <c r="R1623" i="1" s="1"/>
  <c r="S1623" i="1" s="1"/>
  <c r="X1623" i="1" s="1"/>
  <c r="Q1624" i="1"/>
  <c r="R1624" i="1" s="1"/>
  <c r="S1624" i="1" s="1"/>
  <c r="X1624" i="1" s="1"/>
  <c r="Q1625" i="1"/>
  <c r="R1625" i="1" s="1"/>
  <c r="S1625" i="1" s="1"/>
  <c r="X1625" i="1" s="1"/>
  <c r="Q1626" i="1"/>
  <c r="R1626" i="1" s="1"/>
  <c r="S1626" i="1" s="1"/>
  <c r="X1626" i="1" s="1"/>
  <c r="Q1627" i="1"/>
  <c r="R1627" i="1" s="1"/>
  <c r="S1627" i="1" s="1"/>
  <c r="X1627" i="1" s="1"/>
  <c r="Q1628" i="1"/>
  <c r="R1628" i="1" s="1"/>
  <c r="S1628" i="1" s="1"/>
  <c r="X1628" i="1" s="1"/>
  <c r="Q1629" i="1"/>
  <c r="R1629" i="1" s="1"/>
  <c r="S1629" i="1" s="1"/>
  <c r="X1629" i="1" s="1"/>
  <c r="Q1630" i="1"/>
  <c r="R1630" i="1" s="1"/>
  <c r="S1630" i="1" s="1"/>
  <c r="X1630" i="1" s="1"/>
  <c r="Q1631" i="1"/>
  <c r="R1631" i="1" s="1"/>
  <c r="S1631" i="1" s="1"/>
  <c r="X1631" i="1" s="1"/>
  <c r="Q1632" i="1"/>
  <c r="R1632" i="1" s="1"/>
  <c r="S1632" i="1" s="1"/>
  <c r="X1632" i="1" s="1"/>
  <c r="Q1633" i="1"/>
  <c r="R1633" i="1" s="1"/>
  <c r="S1633" i="1" s="1"/>
  <c r="X1633" i="1" s="1"/>
  <c r="Q1634" i="1"/>
  <c r="R1634" i="1" s="1"/>
  <c r="S1634" i="1" s="1"/>
  <c r="X1634" i="1" s="1"/>
  <c r="Q1635" i="1"/>
  <c r="R1635" i="1" s="1"/>
  <c r="S1635" i="1" s="1"/>
  <c r="X1635" i="1" s="1"/>
  <c r="Q1636" i="1"/>
  <c r="R1636" i="1" s="1"/>
  <c r="S1636" i="1" s="1"/>
  <c r="X1636" i="1" s="1"/>
  <c r="Q1637" i="1"/>
  <c r="R1637" i="1" s="1"/>
  <c r="S1637" i="1" s="1"/>
  <c r="X1637" i="1" s="1"/>
  <c r="Q1638" i="1"/>
  <c r="R1638" i="1" s="1"/>
  <c r="S1638" i="1" s="1"/>
  <c r="X1638" i="1" s="1"/>
  <c r="Q1639" i="1"/>
  <c r="R1639" i="1" s="1"/>
  <c r="S1639" i="1" s="1"/>
  <c r="X1639" i="1" s="1"/>
  <c r="Q1640" i="1"/>
  <c r="R1640" i="1" s="1"/>
  <c r="S1640" i="1" s="1"/>
  <c r="X1640" i="1" s="1"/>
  <c r="Q1641" i="1"/>
  <c r="R1641" i="1" s="1"/>
  <c r="S1641" i="1" s="1"/>
  <c r="X1641" i="1" s="1"/>
  <c r="Q1642" i="1"/>
  <c r="R1642" i="1" s="1"/>
  <c r="S1642" i="1" s="1"/>
  <c r="X1642" i="1" s="1"/>
  <c r="Q1643" i="1"/>
  <c r="R1643" i="1" s="1"/>
  <c r="S1643" i="1" s="1"/>
  <c r="X1643" i="1" s="1"/>
  <c r="Q1644" i="1"/>
  <c r="R1644" i="1" s="1"/>
  <c r="S1644" i="1" s="1"/>
  <c r="X1644" i="1" s="1"/>
  <c r="Q1645" i="1"/>
  <c r="R1645" i="1" s="1"/>
  <c r="S1645" i="1" s="1"/>
  <c r="X1645" i="1" s="1"/>
  <c r="Q1646" i="1"/>
  <c r="R1646" i="1" s="1"/>
  <c r="S1646" i="1" s="1"/>
  <c r="X1646" i="1" s="1"/>
  <c r="Q1647" i="1"/>
  <c r="R1647" i="1" s="1"/>
  <c r="S1647" i="1" s="1"/>
  <c r="X1647" i="1" s="1"/>
  <c r="Q1648" i="1"/>
  <c r="R1648" i="1" s="1"/>
  <c r="S1648" i="1" s="1"/>
  <c r="X1648" i="1" s="1"/>
  <c r="Q1649" i="1"/>
  <c r="R1649" i="1" s="1"/>
  <c r="S1649" i="1" s="1"/>
  <c r="X1649" i="1" s="1"/>
  <c r="Q1650" i="1"/>
  <c r="R1650" i="1" s="1"/>
  <c r="S1650" i="1" s="1"/>
  <c r="X1650" i="1" s="1"/>
  <c r="Q1651" i="1"/>
  <c r="R1651" i="1" s="1"/>
  <c r="S1651" i="1" s="1"/>
  <c r="X1651" i="1" s="1"/>
  <c r="Q1652" i="1"/>
  <c r="R1652" i="1" s="1"/>
  <c r="S1652" i="1" s="1"/>
  <c r="X1652" i="1" s="1"/>
  <c r="Q1653" i="1"/>
  <c r="R1653" i="1" s="1"/>
  <c r="S1653" i="1" s="1"/>
  <c r="X1653" i="1" s="1"/>
  <c r="Q1654" i="1"/>
  <c r="R1654" i="1" s="1"/>
  <c r="S1654" i="1" s="1"/>
  <c r="X1654" i="1" s="1"/>
  <c r="Q1655" i="1"/>
  <c r="R1655" i="1" s="1"/>
  <c r="S1655" i="1" s="1"/>
  <c r="X1655" i="1" s="1"/>
  <c r="Q1656" i="1"/>
  <c r="R1656" i="1" s="1"/>
  <c r="S1656" i="1" s="1"/>
  <c r="X1656" i="1" s="1"/>
  <c r="Q1657" i="1"/>
  <c r="R1657" i="1" s="1"/>
  <c r="S1657" i="1" s="1"/>
  <c r="X1657" i="1" s="1"/>
  <c r="Q1658" i="1"/>
  <c r="R1658" i="1" s="1"/>
  <c r="S1658" i="1" s="1"/>
  <c r="X1658" i="1" s="1"/>
  <c r="Q1659" i="1"/>
  <c r="R1659" i="1" s="1"/>
  <c r="S1659" i="1" s="1"/>
  <c r="X1659" i="1" s="1"/>
  <c r="Q1660" i="1"/>
  <c r="R1660" i="1" s="1"/>
  <c r="S1660" i="1" s="1"/>
  <c r="X1660" i="1" s="1"/>
  <c r="Q1661" i="1"/>
  <c r="R1661" i="1" s="1"/>
  <c r="S1661" i="1" s="1"/>
  <c r="X1661" i="1" s="1"/>
  <c r="Q1662" i="1"/>
  <c r="R1662" i="1" s="1"/>
  <c r="S1662" i="1" s="1"/>
  <c r="X1662" i="1" s="1"/>
  <c r="Q1663" i="1"/>
  <c r="R1663" i="1" s="1"/>
  <c r="S1663" i="1" s="1"/>
  <c r="X1663" i="1" s="1"/>
  <c r="Q1664" i="1"/>
  <c r="R1664" i="1" s="1"/>
  <c r="S1664" i="1" s="1"/>
  <c r="X1664" i="1" s="1"/>
  <c r="Q1665" i="1"/>
  <c r="R1665" i="1" s="1"/>
  <c r="S1665" i="1" s="1"/>
  <c r="X1665" i="1" s="1"/>
  <c r="Q1666" i="1"/>
  <c r="R1666" i="1" s="1"/>
  <c r="S1666" i="1" s="1"/>
  <c r="X1666" i="1" s="1"/>
  <c r="Q1667" i="1"/>
  <c r="R1667" i="1" s="1"/>
  <c r="S1667" i="1" s="1"/>
  <c r="X1667" i="1" s="1"/>
  <c r="Q1668" i="1"/>
  <c r="R1668" i="1" s="1"/>
  <c r="S1668" i="1" s="1"/>
  <c r="X1668" i="1" s="1"/>
  <c r="Q1669" i="1"/>
  <c r="R1669" i="1" s="1"/>
  <c r="S1669" i="1" s="1"/>
  <c r="X1669" i="1" s="1"/>
  <c r="Q1670" i="1"/>
  <c r="R1670" i="1" s="1"/>
  <c r="S1670" i="1" s="1"/>
  <c r="X1670" i="1" s="1"/>
  <c r="Q1671" i="1"/>
  <c r="R1671" i="1" s="1"/>
  <c r="S1671" i="1" s="1"/>
  <c r="X1671" i="1" s="1"/>
  <c r="Q1672" i="1"/>
  <c r="R1672" i="1" s="1"/>
  <c r="S1672" i="1" s="1"/>
  <c r="X1672" i="1" s="1"/>
  <c r="Q1673" i="1"/>
  <c r="R1673" i="1" s="1"/>
  <c r="S1673" i="1" s="1"/>
  <c r="X1673" i="1" s="1"/>
  <c r="Q1674" i="1"/>
  <c r="R1674" i="1" s="1"/>
  <c r="S1674" i="1" s="1"/>
  <c r="X1674" i="1" s="1"/>
  <c r="Q1675" i="1"/>
  <c r="R1675" i="1" s="1"/>
  <c r="S1675" i="1" s="1"/>
  <c r="X1675" i="1" s="1"/>
  <c r="Q1676" i="1"/>
  <c r="R1676" i="1" s="1"/>
  <c r="S1676" i="1" s="1"/>
  <c r="X1676" i="1" s="1"/>
  <c r="Q1677" i="1"/>
  <c r="R1677" i="1" s="1"/>
  <c r="S1677" i="1" s="1"/>
  <c r="X1677" i="1" s="1"/>
  <c r="Q1678" i="1"/>
  <c r="R1678" i="1" s="1"/>
  <c r="S1678" i="1" s="1"/>
  <c r="X1678" i="1" s="1"/>
  <c r="Q1679" i="1"/>
  <c r="R1679" i="1" s="1"/>
  <c r="S1679" i="1" s="1"/>
  <c r="X1679" i="1" s="1"/>
  <c r="Q1680" i="1"/>
  <c r="R1680" i="1" s="1"/>
  <c r="S1680" i="1" s="1"/>
  <c r="X1680" i="1" s="1"/>
  <c r="Q1681" i="1"/>
  <c r="R1681" i="1" s="1"/>
  <c r="S1681" i="1" s="1"/>
  <c r="X1681" i="1" s="1"/>
  <c r="Q1682" i="1"/>
  <c r="R1682" i="1" s="1"/>
  <c r="S1682" i="1" s="1"/>
  <c r="X1682" i="1" s="1"/>
  <c r="Q1683" i="1"/>
  <c r="R1683" i="1" s="1"/>
  <c r="S1683" i="1" s="1"/>
  <c r="X1683" i="1" s="1"/>
  <c r="Q1684" i="1"/>
  <c r="R1684" i="1" s="1"/>
  <c r="S1684" i="1" s="1"/>
  <c r="X1684" i="1" s="1"/>
  <c r="Q1685" i="1"/>
  <c r="R1685" i="1" s="1"/>
  <c r="S1685" i="1" s="1"/>
  <c r="X1685" i="1" s="1"/>
  <c r="Q1686" i="1"/>
  <c r="R1686" i="1" s="1"/>
  <c r="S1686" i="1" s="1"/>
  <c r="X1686" i="1" s="1"/>
  <c r="Q1687" i="1"/>
  <c r="R1687" i="1" s="1"/>
  <c r="S1687" i="1" s="1"/>
  <c r="X1687" i="1" s="1"/>
  <c r="Q1688" i="1"/>
  <c r="R1688" i="1" s="1"/>
  <c r="S1688" i="1" s="1"/>
  <c r="X1688" i="1" s="1"/>
  <c r="Q1689" i="1"/>
  <c r="R1689" i="1" s="1"/>
  <c r="S1689" i="1" s="1"/>
  <c r="X1689" i="1" s="1"/>
  <c r="Q1690" i="1"/>
  <c r="R1690" i="1" s="1"/>
  <c r="S1690" i="1" s="1"/>
  <c r="X1690" i="1" s="1"/>
  <c r="Q1691" i="1"/>
  <c r="R1691" i="1" s="1"/>
  <c r="S1691" i="1" s="1"/>
  <c r="X1691" i="1" s="1"/>
  <c r="Q1692" i="1"/>
  <c r="R1692" i="1" s="1"/>
  <c r="S1692" i="1" s="1"/>
  <c r="X1692" i="1" s="1"/>
  <c r="Q1693" i="1"/>
  <c r="R1693" i="1" s="1"/>
  <c r="S1693" i="1" s="1"/>
  <c r="X1693" i="1" s="1"/>
  <c r="Q1694" i="1"/>
  <c r="R1694" i="1" s="1"/>
  <c r="S1694" i="1" s="1"/>
  <c r="X1694" i="1" s="1"/>
  <c r="Q1695" i="1"/>
  <c r="R1695" i="1" s="1"/>
  <c r="S1695" i="1" s="1"/>
  <c r="X1695" i="1" s="1"/>
  <c r="Q1696" i="1"/>
  <c r="R1696" i="1" s="1"/>
  <c r="S1696" i="1" s="1"/>
  <c r="X1696" i="1" s="1"/>
  <c r="Q1697" i="1"/>
  <c r="R1697" i="1" s="1"/>
  <c r="S1697" i="1" s="1"/>
  <c r="X1697" i="1" s="1"/>
  <c r="Q1698" i="1"/>
  <c r="R1698" i="1" s="1"/>
  <c r="S1698" i="1" s="1"/>
  <c r="X1698" i="1" s="1"/>
  <c r="Q1699" i="1"/>
  <c r="R1699" i="1" s="1"/>
  <c r="S1699" i="1" s="1"/>
  <c r="X1699" i="1" s="1"/>
  <c r="Q1700" i="1"/>
  <c r="R1700" i="1" s="1"/>
  <c r="S1700" i="1" s="1"/>
  <c r="X1700" i="1" s="1"/>
  <c r="Q1701" i="1"/>
  <c r="R1701" i="1" s="1"/>
  <c r="S1701" i="1" s="1"/>
  <c r="X1701" i="1" s="1"/>
  <c r="Q1702" i="1"/>
  <c r="R1702" i="1" s="1"/>
  <c r="S1702" i="1" s="1"/>
  <c r="X1702" i="1" s="1"/>
  <c r="Q1703" i="1"/>
  <c r="R1703" i="1" s="1"/>
  <c r="S1703" i="1" s="1"/>
  <c r="X1703" i="1" s="1"/>
  <c r="Q1704" i="1"/>
  <c r="R1704" i="1" s="1"/>
  <c r="S1704" i="1" s="1"/>
  <c r="X1704" i="1" s="1"/>
  <c r="Q1705" i="1"/>
  <c r="R1705" i="1" s="1"/>
  <c r="S1705" i="1" s="1"/>
  <c r="X1705" i="1" s="1"/>
  <c r="Q1706" i="1"/>
  <c r="R1706" i="1" s="1"/>
  <c r="S1706" i="1" s="1"/>
  <c r="X1706" i="1" s="1"/>
  <c r="Q1707" i="1"/>
  <c r="R1707" i="1" s="1"/>
  <c r="S1707" i="1" s="1"/>
  <c r="X1707" i="1" s="1"/>
  <c r="Q1708" i="1"/>
  <c r="R1708" i="1" s="1"/>
  <c r="S1708" i="1" s="1"/>
  <c r="X1708" i="1" s="1"/>
  <c r="Q1709" i="1"/>
  <c r="R1709" i="1" s="1"/>
  <c r="S1709" i="1" s="1"/>
  <c r="X1709" i="1" s="1"/>
  <c r="Q1710" i="1"/>
  <c r="R1710" i="1" s="1"/>
  <c r="S1710" i="1" s="1"/>
  <c r="X1710" i="1" s="1"/>
  <c r="Q1711" i="1"/>
  <c r="R1711" i="1" s="1"/>
  <c r="S1711" i="1" s="1"/>
  <c r="X1711" i="1" s="1"/>
  <c r="Q1712" i="1"/>
  <c r="R1712" i="1" s="1"/>
  <c r="S1712" i="1" s="1"/>
  <c r="X1712" i="1" s="1"/>
  <c r="Q1713" i="1"/>
  <c r="R1713" i="1" s="1"/>
  <c r="S1713" i="1" s="1"/>
  <c r="X1713" i="1" s="1"/>
  <c r="Q1714" i="1"/>
  <c r="R1714" i="1" s="1"/>
  <c r="S1714" i="1" s="1"/>
  <c r="X1714" i="1" s="1"/>
  <c r="Q1715" i="1"/>
  <c r="R1715" i="1" s="1"/>
  <c r="S1715" i="1" s="1"/>
  <c r="X1715" i="1" s="1"/>
  <c r="Q1716" i="1"/>
  <c r="R1716" i="1" s="1"/>
  <c r="S1716" i="1" s="1"/>
  <c r="X1716" i="1" s="1"/>
  <c r="Q1717" i="1"/>
  <c r="R1717" i="1" s="1"/>
  <c r="S1717" i="1" s="1"/>
  <c r="X1717" i="1" s="1"/>
  <c r="Q1718" i="1"/>
  <c r="R1718" i="1" s="1"/>
  <c r="S1718" i="1" s="1"/>
  <c r="X1718" i="1" s="1"/>
  <c r="Q1719" i="1"/>
  <c r="R1719" i="1" s="1"/>
  <c r="S1719" i="1" s="1"/>
  <c r="X1719" i="1" s="1"/>
  <c r="Q1720" i="1"/>
  <c r="R1720" i="1" s="1"/>
  <c r="S1720" i="1" s="1"/>
  <c r="X1720" i="1" s="1"/>
  <c r="Q1721" i="1"/>
  <c r="R1721" i="1" s="1"/>
  <c r="S1721" i="1" s="1"/>
  <c r="X1721" i="1" s="1"/>
  <c r="Q1722" i="1"/>
  <c r="R1722" i="1" s="1"/>
  <c r="S1722" i="1" s="1"/>
  <c r="X1722" i="1" s="1"/>
  <c r="Q1723" i="1"/>
  <c r="R1723" i="1" s="1"/>
  <c r="S1723" i="1" s="1"/>
  <c r="X1723" i="1" s="1"/>
  <c r="Q1724" i="1"/>
  <c r="R1724" i="1" s="1"/>
  <c r="S1724" i="1" s="1"/>
  <c r="X1724" i="1" s="1"/>
  <c r="Q1725" i="1"/>
  <c r="R1725" i="1" s="1"/>
  <c r="S1725" i="1" s="1"/>
  <c r="X1725" i="1" s="1"/>
  <c r="Q1726" i="1"/>
  <c r="R1726" i="1" s="1"/>
  <c r="S1726" i="1" s="1"/>
  <c r="X1726" i="1" s="1"/>
  <c r="Q1727" i="1"/>
  <c r="R1727" i="1" s="1"/>
  <c r="S1727" i="1" s="1"/>
  <c r="X1727" i="1" s="1"/>
  <c r="Q1728" i="1"/>
  <c r="R1728" i="1" s="1"/>
  <c r="S1728" i="1" s="1"/>
  <c r="X1728" i="1" s="1"/>
  <c r="Q1729" i="1"/>
  <c r="R1729" i="1" s="1"/>
  <c r="S1729" i="1" s="1"/>
  <c r="X1729" i="1" s="1"/>
  <c r="Q1730" i="1"/>
  <c r="R1730" i="1" s="1"/>
  <c r="S1730" i="1" s="1"/>
  <c r="X1730" i="1" s="1"/>
  <c r="Q1731" i="1"/>
  <c r="R1731" i="1" s="1"/>
  <c r="S1731" i="1" s="1"/>
  <c r="X1731" i="1" s="1"/>
  <c r="Q1732" i="1"/>
  <c r="R1732" i="1" s="1"/>
  <c r="S1732" i="1" s="1"/>
  <c r="X1732" i="1" s="1"/>
  <c r="Q1733" i="1"/>
  <c r="R1733" i="1" s="1"/>
  <c r="S1733" i="1" s="1"/>
  <c r="X1733" i="1" s="1"/>
  <c r="Q1734" i="1"/>
  <c r="R1734" i="1" s="1"/>
  <c r="S1734" i="1" s="1"/>
  <c r="X1734" i="1" s="1"/>
  <c r="Q1735" i="1"/>
  <c r="R1735" i="1" s="1"/>
  <c r="S1735" i="1" s="1"/>
  <c r="X1735" i="1" s="1"/>
  <c r="Q1736" i="1"/>
  <c r="R1736" i="1" s="1"/>
  <c r="S1736" i="1" s="1"/>
  <c r="X1736" i="1" s="1"/>
  <c r="Q1737" i="1"/>
  <c r="R1737" i="1" s="1"/>
  <c r="S1737" i="1" s="1"/>
  <c r="X1737" i="1" s="1"/>
  <c r="Q1738" i="1"/>
  <c r="R1738" i="1" s="1"/>
  <c r="S1738" i="1" s="1"/>
  <c r="X1738" i="1" s="1"/>
  <c r="Q1739" i="1"/>
  <c r="R1739" i="1" s="1"/>
  <c r="S1739" i="1" s="1"/>
  <c r="X1739" i="1" s="1"/>
  <c r="Q1740" i="1"/>
  <c r="R1740" i="1" s="1"/>
  <c r="S1740" i="1" s="1"/>
  <c r="X1740" i="1" s="1"/>
  <c r="Q1741" i="1"/>
  <c r="R1741" i="1" s="1"/>
  <c r="S1741" i="1" s="1"/>
  <c r="X1741" i="1" s="1"/>
  <c r="Q1742" i="1"/>
  <c r="R1742" i="1" s="1"/>
  <c r="S1742" i="1" s="1"/>
  <c r="X1742" i="1" s="1"/>
  <c r="Q1743" i="1"/>
  <c r="R1743" i="1" s="1"/>
  <c r="S1743" i="1" s="1"/>
  <c r="X1743" i="1" s="1"/>
  <c r="Q1744" i="1"/>
  <c r="R1744" i="1" s="1"/>
  <c r="S1744" i="1" s="1"/>
  <c r="X1744" i="1" s="1"/>
  <c r="Q1745" i="1"/>
  <c r="R1745" i="1" s="1"/>
  <c r="S1745" i="1" s="1"/>
  <c r="X1745" i="1" s="1"/>
  <c r="Q1746" i="1"/>
  <c r="R1746" i="1" s="1"/>
  <c r="S1746" i="1" s="1"/>
  <c r="X1746" i="1" s="1"/>
  <c r="Q1747" i="1"/>
  <c r="R1747" i="1" s="1"/>
  <c r="S1747" i="1" s="1"/>
  <c r="X1747" i="1" s="1"/>
  <c r="Q1748" i="1"/>
  <c r="R1748" i="1" s="1"/>
  <c r="S1748" i="1" s="1"/>
  <c r="X1748" i="1" s="1"/>
  <c r="Q1749" i="1"/>
  <c r="R1749" i="1" s="1"/>
  <c r="S1749" i="1" s="1"/>
  <c r="X1749" i="1" s="1"/>
  <c r="Q1750" i="1"/>
  <c r="R1750" i="1" s="1"/>
  <c r="S1750" i="1" s="1"/>
  <c r="X1750" i="1" s="1"/>
  <c r="Q1751" i="1"/>
  <c r="R1751" i="1" s="1"/>
  <c r="S1751" i="1" s="1"/>
  <c r="X1751" i="1" s="1"/>
  <c r="Q1752" i="1"/>
  <c r="R1752" i="1" s="1"/>
  <c r="S1752" i="1" s="1"/>
  <c r="X1752" i="1" s="1"/>
  <c r="Q1753" i="1"/>
  <c r="R1753" i="1" s="1"/>
  <c r="S1753" i="1" s="1"/>
  <c r="X1753" i="1" s="1"/>
  <c r="Q1754" i="1"/>
  <c r="R1754" i="1" s="1"/>
  <c r="S1754" i="1" s="1"/>
  <c r="X1754" i="1" s="1"/>
  <c r="Q1755" i="1"/>
  <c r="R1755" i="1" s="1"/>
  <c r="S1755" i="1" s="1"/>
  <c r="X1755" i="1" s="1"/>
  <c r="Q1756" i="1"/>
  <c r="R1756" i="1" s="1"/>
  <c r="S1756" i="1" s="1"/>
  <c r="X1756" i="1" s="1"/>
  <c r="Q1757" i="1"/>
  <c r="R1757" i="1" s="1"/>
  <c r="S1757" i="1" s="1"/>
  <c r="X1757" i="1" s="1"/>
  <c r="Q1758" i="1"/>
  <c r="R1758" i="1" s="1"/>
  <c r="S1758" i="1" s="1"/>
  <c r="X1758" i="1" s="1"/>
  <c r="Q1759" i="1"/>
  <c r="R1759" i="1" s="1"/>
  <c r="S1759" i="1" s="1"/>
  <c r="X1759" i="1" s="1"/>
  <c r="Q1760" i="1"/>
  <c r="R1760" i="1" s="1"/>
  <c r="S1760" i="1" s="1"/>
  <c r="X1760" i="1" s="1"/>
  <c r="Q1761" i="1"/>
  <c r="R1761" i="1" s="1"/>
  <c r="S1761" i="1" s="1"/>
  <c r="X1761" i="1" s="1"/>
  <c r="Q1762" i="1"/>
  <c r="R1762" i="1" s="1"/>
  <c r="S1762" i="1" s="1"/>
  <c r="X1762" i="1" s="1"/>
  <c r="Q1763" i="1"/>
  <c r="R1763" i="1" s="1"/>
  <c r="S1763" i="1" s="1"/>
  <c r="X1763" i="1" s="1"/>
  <c r="Q1764" i="1"/>
  <c r="R1764" i="1" s="1"/>
  <c r="S1764" i="1" s="1"/>
  <c r="X1764" i="1" s="1"/>
  <c r="Q1765" i="1"/>
  <c r="R1765" i="1" s="1"/>
  <c r="S1765" i="1" s="1"/>
  <c r="X1765" i="1" s="1"/>
  <c r="Q1766" i="1"/>
  <c r="R1766" i="1" s="1"/>
  <c r="S1766" i="1" s="1"/>
  <c r="X1766" i="1" s="1"/>
  <c r="Q1767" i="1"/>
  <c r="R1767" i="1" s="1"/>
  <c r="S1767" i="1" s="1"/>
  <c r="X1767" i="1" s="1"/>
  <c r="Q1768" i="1"/>
  <c r="R1768" i="1" s="1"/>
  <c r="S1768" i="1" s="1"/>
  <c r="X1768" i="1" s="1"/>
  <c r="Q1769" i="1"/>
  <c r="R1769" i="1" s="1"/>
  <c r="S1769" i="1" s="1"/>
  <c r="X1769" i="1" s="1"/>
  <c r="Q1770" i="1"/>
  <c r="R1770" i="1" s="1"/>
  <c r="S1770" i="1" s="1"/>
  <c r="X1770" i="1" s="1"/>
  <c r="Q1771" i="1"/>
  <c r="R1771" i="1" s="1"/>
  <c r="S1771" i="1" s="1"/>
  <c r="X1771" i="1" s="1"/>
  <c r="Q1772" i="1"/>
  <c r="R1772" i="1" s="1"/>
  <c r="S1772" i="1" s="1"/>
  <c r="X1772" i="1" s="1"/>
  <c r="Q1773" i="1"/>
  <c r="R1773" i="1" s="1"/>
  <c r="S1773" i="1" s="1"/>
  <c r="X1773" i="1" s="1"/>
  <c r="Q1774" i="1"/>
  <c r="R1774" i="1" s="1"/>
  <c r="S1774" i="1" s="1"/>
  <c r="X1774" i="1" s="1"/>
  <c r="Q1775" i="1"/>
  <c r="R1775" i="1" s="1"/>
  <c r="S1775" i="1" s="1"/>
  <c r="X1775" i="1" s="1"/>
  <c r="Q1776" i="1"/>
  <c r="R1776" i="1" s="1"/>
  <c r="S1776" i="1" s="1"/>
  <c r="X1776" i="1" s="1"/>
  <c r="Q1777" i="1"/>
  <c r="R1777" i="1" s="1"/>
  <c r="S1777" i="1" s="1"/>
  <c r="X1777" i="1" s="1"/>
  <c r="Q1778" i="1"/>
  <c r="R1778" i="1" s="1"/>
  <c r="S1778" i="1" s="1"/>
  <c r="X1778" i="1" s="1"/>
  <c r="Q1779" i="1"/>
  <c r="R1779" i="1" s="1"/>
  <c r="S1779" i="1" s="1"/>
  <c r="X1779" i="1" s="1"/>
  <c r="Q1780" i="1"/>
  <c r="R1780" i="1" s="1"/>
  <c r="S1780" i="1" s="1"/>
  <c r="X1780" i="1" s="1"/>
  <c r="Q1781" i="1"/>
  <c r="R1781" i="1" s="1"/>
  <c r="S1781" i="1" s="1"/>
  <c r="X1781" i="1" s="1"/>
  <c r="Q1782" i="1"/>
  <c r="R1782" i="1" s="1"/>
  <c r="S1782" i="1" s="1"/>
  <c r="X1782" i="1" s="1"/>
  <c r="Q1783" i="1"/>
  <c r="R1783" i="1" s="1"/>
  <c r="S1783" i="1" s="1"/>
  <c r="X1783" i="1" s="1"/>
  <c r="Q1784" i="1"/>
  <c r="R1784" i="1" s="1"/>
  <c r="S1784" i="1" s="1"/>
  <c r="X1784" i="1" s="1"/>
  <c r="Q1785" i="1"/>
  <c r="R1785" i="1" s="1"/>
  <c r="S1785" i="1" s="1"/>
  <c r="X1785" i="1" s="1"/>
  <c r="Q1786" i="1"/>
  <c r="R1786" i="1" s="1"/>
  <c r="S1786" i="1" s="1"/>
  <c r="X1786" i="1" s="1"/>
  <c r="Q1787" i="1"/>
  <c r="R1787" i="1" s="1"/>
  <c r="S1787" i="1" s="1"/>
  <c r="X1787" i="1" s="1"/>
  <c r="Q1788" i="1"/>
  <c r="R1788" i="1" s="1"/>
  <c r="S1788" i="1" s="1"/>
  <c r="X1788" i="1" s="1"/>
  <c r="Q1789" i="1"/>
  <c r="R1789" i="1" s="1"/>
  <c r="S1789" i="1" s="1"/>
  <c r="X1789" i="1" s="1"/>
  <c r="Q1790" i="1"/>
  <c r="R1790" i="1" s="1"/>
  <c r="S1790" i="1" s="1"/>
  <c r="X1790" i="1" s="1"/>
  <c r="Q1791" i="1"/>
  <c r="R1791" i="1" s="1"/>
  <c r="S1791" i="1" s="1"/>
  <c r="X1791" i="1" s="1"/>
  <c r="Q1792" i="1"/>
  <c r="R1792" i="1" s="1"/>
  <c r="S1792" i="1" s="1"/>
  <c r="X1792" i="1" s="1"/>
  <c r="Q1793" i="1"/>
  <c r="R1793" i="1" s="1"/>
  <c r="S1793" i="1" s="1"/>
  <c r="X1793" i="1" s="1"/>
  <c r="Q1794" i="1"/>
  <c r="R1794" i="1" s="1"/>
  <c r="S1794" i="1" s="1"/>
  <c r="X1794" i="1" s="1"/>
  <c r="Q1795" i="1"/>
  <c r="R1795" i="1" s="1"/>
  <c r="S1795" i="1" s="1"/>
  <c r="X1795" i="1" s="1"/>
  <c r="Q1796" i="1"/>
  <c r="R1796" i="1" s="1"/>
  <c r="S1796" i="1" s="1"/>
  <c r="X1796" i="1" s="1"/>
  <c r="Q1797" i="1"/>
  <c r="R1797" i="1" s="1"/>
  <c r="S1797" i="1" s="1"/>
  <c r="X1797" i="1" s="1"/>
  <c r="Q1798" i="1"/>
  <c r="R1798" i="1" s="1"/>
  <c r="S1798" i="1" s="1"/>
  <c r="X1798" i="1" s="1"/>
  <c r="Q1799" i="1"/>
  <c r="R1799" i="1" s="1"/>
  <c r="S1799" i="1" s="1"/>
  <c r="X1799" i="1" s="1"/>
  <c r="Q1800" i="1"/>
  <c r="R1800" i="1" s="1"/>
  <c r="S1800" i="1" s="1"/>
  <c r="X1800" i="1" s="1"/>
  <c r="Q1801" i="1"/>
  <c r="R1801" i="1" s="1"/>
  <c r="S1801" i="1" s="1"/>
  <c r="X1801" i="1" s="1"/>
  <c r="Q1802" i="1"/>
  <c r="R1802" i="1" s="1"/>
  <c r="S1802" i="1" s="1"/>
  <c r="X1802" i="1" s="1"/>
  <c r="Q1803" i="1"/>
  <c r="R1803" i="1" s="1"/>
  <c r="S1803" i="1" s="1"/>
  <c r="X1803" i="1" s="1"/>
  <c r="Q1804" i="1"/>
  <c r="R1804" i="1" s="1"/>
  <c r="S1804" i="1" s="1"/>
  <c r="X1804" i="1" s="1"/>
  <c r="Q1805" i="1"/>
  <c r="R1805" i="1" s="1"/>
  <c r="S1805" i="1" s="1"/>
  <c r="X1805" i="1" s="1"/>
  <c r="Q1806" i="1"/>
  <c r="R1806" i="1" s="1"/>
  <c r="S1806" i="1" s="1"/>
  <c r="X1806" i="1" s="1"/>
  <c r="Q1807" i="1"/>
  <c r="R1807" i="1" s="1"/>
  <c r="S1807" i="1" s="1"/>
  <c r="X1807" i="1" s="1"/>
  <c r="Q1808" i="1"/>
  <c r="R1808" i="1" s="1"/>
  <c r="S1808" i="1" s="1"/>
  <c r="X1808" i="1" s="1"/>
  <c r="Q1809" i="1"/>
  <c r="R1809" i="1" s="1"/>
  <c r="S1809" i="1" s="1"/>
  <c r="X1809" i="1" s="1"/>
  <c r="Q1810" i="1"/>
  <c r="R1810" i="1" s="1"/>
  <c r="S1810" i="1" s="1"/>
  <c r="X1810" i="1" s="1"/>
  <c r="Q1811" i="1"/>
  <c r="R1811" i="1" s="1"/>
  <c r="S1811" i="1" s="1"/>
  <c r="X1811" i="1" s="1"/>
  <c r="Q1812" i="1"/>
  <c r="R1812" i="1" s="1"/>
  <c r="S1812" i="1" s="1"/>
  <c r="X1812" i="1" s="1"/>
  <c r="Q1813" i="1"/>
  <c r="R1813" i="1" s="1"/>
  <c r="S1813" i="1" s="1"/>
  <c r="X1813" i="1" s="1"/>
  <c r="Q1814" i="1"/>
  <c r="R1814" i="1" s="1"/>
  <c r="S1814" i="1" s="1"/>
  <c r="X1814" i="1" s="1"/>
  <c r="Q1815" i="1"/>
  <c r="R1815" i="1" s="1"/>
  <c r="S1815" i="1" s="1"/>
  <c r="X1815" i="1" s="1"/>
  <c r="Q1816" i="1"/>
  <c r="R1816" i="1" s="1"/>
  <c r="S1816" i="1" s="1"/>
  <c r="X1816" i="1" s="1"/>
  <c r="Q1817" i="1"/>
  <c r="R1817" i="1" s="1"/>
  <c r="S1817" i="1" s="1"/>
  <c r="X1817" i="1" s="1"/>
  <c r="Q1818" i="1"/>
  <c r="R1818" i="1" s="1"/>
  <c r="S1818" i="1" s="1"/>
  <c r="X1818" i="1" s="1"/>
  <c r="Q1819" i="1"/>
  <c r="R1819" i="1" s="1"/>
  <c r="S1819" i="1" s="1"/>
  <c r="X1819" i="1" s="1"/>
  <c r="Q1820" i="1"/>
  <c r="R1820" i="1" s="1"/>
  <c r="S1820" i="1" s="1"/>
  <c r="X1820" i="1" s="1"/>
  <c r="Q1821" i="1"/>
  <c r="R1821" i="1" s="1"/>
  <c r="S1821" i="1" s="1"/>
  <c r="X1821" i="1" s="1"/>
  <c r="Q1822" i="1"/>
  <c r="R1822" i="1" s="1"/>
  <c r="S1822" i="1" s="1"/>
  <c r="X1822" i="1" s="1"/>
  <c r="Q1823" i="1"/>
  <c r="R1823" i="1" s="1"/>
  <c r="S1823" i="1" s="1"/>
  <c r="X1823" i="1" s="1"/>
  <c r="Q1824" i="1"/>
  <c r="R1824" i="1" s="1"/>
  <c r="S1824" i="1" s="1"/>
  <c r="X1824" i="1" s="1"/>
  <c r="Q1825" i="1"/>
  <c r="R1825" i="1" s="1"/>
  <c r="S1825" i="1" s="1"/>
  <c r="X1825" i="1" s="1"/>
  <c r="Q1826" i="1"/>
  <c r="R1826" i="1" s="1"/>
  <c r="S1826" i="1" s="1"/>
  <c r="X1826" i="1" s="1"/>
  <c r="Q1827" i="1"/>
  <c r="R1827" i="1" s="1"/>
  <c r="S1827" i="1" s="1"/>
  <c r="X1827" i="1" s="1"/>
  <c r="Q1828" i="1"/>
  <c r="R1828" i="1" s="1"/>
  <c r="S1828" i="1" s="1"/>
  <c r="X1828" i="1" s="1"/>
  <c r="Q1829" i="1"/>
  <c r="R1829" i="1" s="1"/>
  <c r="S1829" i="1" s="1"/>
  <c r="X1829" i="1" s="1"/>
  <c r="Q1830" i="1"/>
  <c r="R1830" i="1" s="1"/>
  <c r="S1830" i="1" s="1"/>
  <c r="X1830" i="1" s="1"/>
  <c r="Q1831" i="1"/>
  <c r="R1831" i="1" s="1"/>
  <c r="S1831" i="1" s="1"/>
  <c r="X1831" i="1" s="1"/>
  <c r="Q1832" i="1"/>
  <c r="R1832" i="1" s="1"/>
  <c r="S1832" i="1" s="1"/>
  <c r="X1832" i="1" s="1"/>
  <c r="Q1833" i="1"/>
  <c r="R1833" i="1" s="1"/>
  <c r="S1833" i="1" s="1"/>
  <c r="X1833" i="1" s="1"/>
  <c r="Q1834" i="1"/>
  <c r="R1834" i="1" s="1"/>
  <c r="S1834" i="1" s="1"/>
  <c r="X1834" i="1" s="1"/>
  <c r="Q1835" i="1"/>
  <c r="R1835" i="1" s="1"/>
  <c r="S1835" i="1" s="1"/>
  <c r="X1835" i="1" s="1"/>
  <c r="Q1836" i="1"/>
  <c r="R1836" i="1" s="1"/>
  <c r="S1836" i="1" s="1"/>
  <c r="X1836" i="1" s="1"/>
  <c r="Q1837" i="1"/>
  <c r="R1837" i="1" s="1"/>
  <c r="S1837" i="1" s="1"/>
  <c r="X1837" i="1" s="1"/>
  <c r="Q1838" i="1"/>
  <c r="R1838" i="1" s="1"/>
  <c r="S1838" i="1" s="1"/>
  <c r="X1838" i="1" s="1"/>
  <c r="Q1839" i="1"/>
  <c r="R1839" i="1" s="1"/>
  <c r="S1839" i="1" s="1"/>
  <c r="X1839" i="1" s="1"/>
  <c r="Q1840" i="1"/>
  <c r="R1840" i="1" s="1"/>
  <c r="S1840" i="1" s="1"/>
  <c r="X1840" i="1" s="1"/>
  <c r="Q1841" i="1"/>
  <c r="R1841" i="1" s="1"/>
  <c r="S1841" i="1" s="1"/>
  <c r="X1841" i="1" s="1"/>
  <c r="Q1842" i="1"/>
  <c r="R1842" i="1" s="1"/>
  <c r="S1842" i="1" s="1"/>
  <c r="X1842" i="1" s="1"/>
  <c r="Q1843" i="1"/>
  <c r="R1843" i="1" s="1"/>
  <c r="S1843" i="1" s="1"/>
  <c r="X1843" i="1" s="1"/>
  <c r="Q1844" i="1"/>
  <c r="R1844" i="1" s="1"/>
  <c r="S1844" i="1" s="1"/>
  <c r="X1844" i="1" s="1"/>
  <c r="Q1845" i="1"/>
  <c r="R1845" i="1" s="1"/>
  <c r="S1845" i="1" s="1"/>
  <c r="X1845" i="1" s="1"/>
  <c r="Q1846" i="1"/>
  <c r="R1846" i="1" s="1"/>
  <c r="S1846" i="1" s="1"/>
  <c r="X1846" i="1" s="1"/>
  <c r="Q1847" i="1"/>
  <c r="R1847" i="1" s="1"/>
  <c r="S1847" i="1" s="1"/>
  <c r="X1847" i="1" s="1"/>
  <c r="Q1848" i="1"/>
  <c r="R1848" i="1" s="1"/>
  <c r="S1848" i="1" s="1"/>
  <c r="X1848" i="1" s="1"/>
  <c r="Q1849" i="1"/>
  <c r="R1849" i="1" s="1"/>
  <c r="S1849" i="1" s="1"/>
  <c r="X1849" i="1" s="1"/>
  <c r="Q1850" i="1"/>
  <c r="R1850" i="1" s="1"/>
  <c r="S1850" i="1" s="1"/>
  <c r="X1850" i="1" s="1"/>
  <c r="Q1851" i="1"/>
  <c r="R1851" i="1" s="1"/>
  <c r="S1851" i="1" s="1"/>
  <c r="X1851" i="1" s="1"/>
  <c r="Q1852" i="1"/>
  <c r="R1852" i="1" s="1"/>
  <c r="S1852" i="1" s="1"/>
  <c r="X1852" i="1" s="1"/>
  <c r="Q1853" i="1"/>
  <c r="R1853" i="1" s="1"/>
  <c r="S1853" i="1" s="1"/>
  <c r="X1853" i="1" s="1"/>
  <c r="Q1854" i="1"/>
  <c r="R1854" i="1" s="1"/>
  <c r="S1854" i="1" s="1"/>
  <c r="X1854" i="1" s="1"/>
  <c r="Q1855" i="1"/>
  <c r="R1855" i="1" s="1"/>
  <c r="S1855" i="1" s="1"/>
  <c r="X1855" i="1" s="1"/>
  <c r="Q1856" i="1"/>
  <c r="R1856" i="1" s="1"/>
  <c r="S1856" i="1" s="1"/>
  <c r="X1856" i="1" s="1"/>
  <c r="Q1857" i="1"/>
  <c r="R1857" i="1" s="1"/>
  <c r="S1857" i="1" s="1"/>
  <c r="X1857" i="1" s="1"/>
  <c r="Q1858" i="1"/>
  <c r="R1858" i="1" s="1"/>
  <c r="S1858" i="1" s="1"/>
  <c r="X1858" i="1" s="1"/>
  <c r="Q1859" i="1"/>
  <c r="R1859" i="1" s="1"/>
  <c r="S1859" i="1" s="1"/>
  <c r="X1859" i="1" s="1"/>
  <c r="Q1860" i="1"/>
  <c r="R1860" i="1" s="1"/>
  <c r="S1860" i="1" s="1"/>
  <c r="X1860" i="1" s="1"/>
  <c r="Q1861" i="1"/>
  <c r="R1861" i="1" s="1"/>
  <c r="S1861" i="1" s="1"/>
  <c r="X1861" i="1" s="1"/>
  <c r="Q1862" i="1"/>
  <c r="R1862" i="1" s="1"/>
  <c r="S1862" i="1" s="1"/>
  <c r="X1862" i="1" s="1"/>
  <c r="Q1863" i="1"/>
  <c r="R1863" i="1" s="1"/>
  <c r="S1863" i="1" s="1"/>
  <c r="X1863" i="1" s="1"/>
  <c r="Q1864" i="1"/>
  <c r="R1864" i="1" s="1"/>
  <c r="S1864" i="1" s="1"/>
  <c r="X1864" i="1" s="1"/>
  <c r="Q1865" i="1"/>
  <c r="R1865" i="1" s="1"/>
  <c r="S1865" i="1" s="1"/>
  <c r="X1865" i="1" s="1"/>
  <c r="Q1866" i="1"/>
  <c r="R1866" i="1" s="1"/>
  <c r="S1866" i="1" s="1"/>
  <c r="X1866" i="1" s="1"/>
  <c r="Q1867" i="1"/>
  <c r="R1867" i="1" s="1"/>
  <c r="S1867" i="1" s="1"/>
  <c r="X1867" i="1" s="1"/>
  <c r="Q1868" i="1"/>
  <c r="R1868" i="1" s="1"/>
  <c r="S1868" i="1" s="1"/>
  <c r="X1868" i="1" s="1"/>
  <c r="Q1869" i="1"/>
  <c r="R1869" i="1" s="1"/>
  <c r="S1869" i="1" s="1"/>
  <c r="X1869" i="1" s="1"/>
  <c r="Q1870" i="1"/>
  <c r="R1870" i="1" s="1"/>
  <c r="S1870" i="1" s="1"/>
  <c r="X1870" i="1" s="1"/>
  <c r="Q1871" i="1"/>
  <c r="R1871" i="1" s="1"/>
  <c r="S1871" i="1" s="1"/>
  <c r="X1871" i="1" s="1"/>
  <c r="Q1872" i="1"/>
  <c r="R1872" i="1" s="1"/>
  <c r="S1872" i="1" s="1"/>
  <c r="X1872" i="1" s="1"/>
  <c r="Q1873" i="1"/>
  <c r="R1873" i="1" s="1"/>
  <c r="S1873" i="1" s="1"/>
  <c r="X1873" i="1" s="1"/>
  <c r="Q1874" i="1"/>
  <c r="R1874" i="1" s="1"/>
  <c r="S1874" i="1" s="1"/>
  <c r="X1874" i="1" s="1"/>
  <c r="Q1875" i="1"/>
  <c r="R1875" i="1" s="1"/>
  <c r="S1875" i="1" s="1"/>
  <c r="X1875" i="1" s="1"/>
  <c r="Q1876" i="1"/>
  <c r="R1876" i="1" s="1"/>
  <c r="S1876" i="1" s="1"/>
  <c r="X1876" i="1" s="1"/>
  <c r="Q1877" i="1"/>
  <c r="R1877" i="1" s="1"/>
  <c r="S1877" i="1" s="1"/>
  <c r="X1877" i="1" s="1"/>
  <c r="Q1878" i="1"/>
  <c r="R1878" i="1" s="1"/>
  <c r="S1878" i="1" s="1"/>
  <c r="X1878" i="1" s="1"/>
  <c r="Q1879" i="1"/>
  <c r="R1879" i="1" s="1"/>
  <c r="S1879" i="1" s="1"/>
  <c r="X1879" i="1" s="1"/>
  <c r="Q1880" i="1"/>
  <c r="R1880" i="1" s="1"/>
  <c r="S1880" i="1" s="1"/>
  <c r="X1880" i="1" s="1"/>
  <c r="Q1881" i="1"/>
  <c r="R1881" i="1" s="1"/>
  <c r="S1881" i="1" s="1"/>
  <c r="X1881" i="1" s="1"/>
  <c r="Q1882" i="1"/>
  <c r="R1882" i="1" s="1"/>
  <c r="S1882" i="1" s="1"/>
  <c r="X1882" i="1" s="1"/>
  <c r="Q1883" i="1"/>
  <c r="R1883" i="1" s="1"/>
  <c r="S1883" i="1" s="1"/>
  <c r="X1883" i="1" s="1"/>
  <c r="Q1884" i="1"/>
  <c r="R1884" i="1" s="1"/>
  <c r="S1884" i="1" s="1"/>
  <c r="X1884" i="1" s="1"/>
  <c r="Q1885" i="1"/>
  <c r="R1885" i="1" s="1"/>
  <c r="S1885" i="1" s="1"/>
  <c r="X1885" i="1" s="1"/>
  <c r="Q1886" i="1"/>
  <c r="R1886" i="1" s="1"/>
  <c r="S1886" i="1" s="1"/>
  <c r="X1886" i="1" s="1"/>
  <c r="Q1887" i="1"/>
  <c r="R1887" i="1" s="1"/>
  <c r="S1887" i="1" s="1"/>
  <c r="X1887" i="1" s="1"/>
  <c r="Q1888" i="1"/>
  <c r="R1888" i="1" s="1"/>
  <c r="S1888" i="1" s="1"/>
  <c r="X1888" i="1" s="1"/>
  <c r="Q1889" i="1"/>
  <c r="R1889" i="1" s="1"/>
  <c r="S1889" i="1" s="1"/>
  <c r="X1889" i="1" s="1"/>
  <c r="Q1890" i="1"/>
  <c r="R1890" i="1" s="1"/>
  <c r="S1890" i="1" s="1"/>
  <c r="X1890" i="1" s="1"/>
  <c r="Q1891" i="1"/>
  <c r="R1891" i="1" s="1"/>
  <c r="S1891" i="1" s="1"/>
  <c r="X1891" i="1" s="1"/>
  <c r="Q1892" i="1"/>
  <c r="R1892" i="1" s="1"/>
  <c r="S1892" i="1" s="1"/>
  <c r="X1892" i="1" s="1"/>
  <c r="Q1893" i="1"/>
  <c r="R1893" i="1" s="1"/>
  <c r="S1893" i="1" s="1"/>
  <c r="X1893" i="1" s="1"/>
  <c r="Q1894" i="1"/>
  <c r="R1894" i="1" s="1"/>
  <c r="S1894" i="1" s="1"/>
  <c r="X1894" i="1" s="1"/>
  <c r="Q1895" i="1"/>
  <c r="R1895" i="1" s="1"/>
  <c r="S1895" i="1" s="1"/>
  <c r="X1895" i="1" s="1"/>
  <c r="Q1896" i="1"/>
  <c r="R1896" i="1" s="1"/>
  <c r="S1896" i="1" s="1"/>
  <c r="X1896" i="1" s="1"/>
  <c r="Q1897" i="1"/>
  <c r="R1897" i="1" s="1"/>
  <c r="S1897" i="1" s="1"/>
  <c r="X1897" i="1" s="1"/>
  <c r="Q1898" i="1"/>
  <c r="R1898" i="1" s="1"/>
  <c r="S1898" i="1" s="1"/>
  <c r="X1898" i="1" s="1"/>
  <c r="Q1899" i="1"/>
  <c r="R1899" i="1" s="1"/>
  <c r="S1899" i="1" s="1"/>
  <c r="X1899" i="1" s="1"/>
  <c r="Q1900" i="1"/>
  <c r="R1900" i="1" s="1"/>
  <c r="S1900" i="1" s="1"/>
  <c r="X1900" i="1" s="1"/>
  <c r="Q1901" i="1"/>
  <c r="R1901" i="1" s="1"/>
  <c r="S1901" i="1" s="1"/>
  <c r="X1901" i="1" s="1"/>
  <c r="Q1902" i="1"/>
  <c r="R1902" i="1" s="1"/>
  <c r="S1902" i="1" s="1"/>
  <c r="X1902" i="1" s="1"/>
  <c r="Q1903" i="1"/>
  <c r="R1903" i="1" s="1"/>
  <c r="S1903" i="1" s="1"/>
  <c r="X1903" i="1" s="1"/>
  <c r="Q1904" i="1"/>
  <c r="R1904" i="1" s="1"/>
  <c r="S1904" i="1" s="1"/>
  <c r="X1904" i="1" s="1"/>
  <c r="Q1905" i="1"/>
  <c r="R1905" i="1" s="1"/>
  <c r="S1905" i="1" s="1"/>
  <c r="X1905" i="1" s="1"/>
  <c r="Q1906" i="1"/>
  <c r="R1906" i="1" s="1"/>
  <c r="S1906" i="1" s="1"/>
  <c r="X1906" i="1" s="1"/>
  <c r="Q1907" i="1"/>
  <c r="R1907" i="1" s="1"/>
  <c r="S1907" i="1" s="1"/>
  <c r="X1907" i="1" s="1"/>
  <c r="Q1908" i="1"/>
  <c r="R1908" i="1" s="1"/>
  <c r="S1908" i="1" s="1"/>
  <c r="X1908" i="1" s="1"/>
  <c r="Q1909" i="1"/>
  <c r="R1909" i="1" s="1"/>
  <c r="S1909" i="1" s="1"/>
  <c r="X1909" i="1" s="1"/>
  <c r="Q1910" i="1"/>
  <c r="R1910" i="1" s="1"/>
  <c r="S1910" i="1" s="1"/>
  <c r="X1910" i="1" s="1"/>
  <c r="Q1911" i="1"/>
  <c r="R1911" i="1" s="1"/>
  <c r="S1911" i="1" s="1"/>
  <c r="X1911" i="1" s="1"/>
  <c r="Q1912" i="1"/>
  <c r="R1912" i="1" s="1"/>
  <c r="S1912" i="1" s="1"/>
  <c r="X1912" i="1" s="1"/>
  <c r="Q1913" i="1"/>
  <c r="R1913" i="1" s="1"/>
  <c r="S1913" i="1" s="1"/>
  <c r="X1913" i="1" s="1"/>
  <c r="Q1914" i="1"/>
  <c r="R1914" i="1" s="1"/>
  <c r="S1914" i="1" s="1"/>
  <c r="X1914" i="1" s="1"/>
  <c r="Q1915" i="1"/>
  <c r="R1915" i="1" s="1"/>
  <c r="S1915" i="1" s="1"/>
  <c r="X1915" i="1" s="1"/>
  <c r="Q1916" i="1"/>
  <c r="R1916" i="1" s="1"/>
  <c r="S1916" i="1" s="1"/>
  <c r="X1916" i="1" s="1"/>
  <c r="Q1917" i="1"/>
  <c r="R1917" i="1" s="1"/>
  <c r="S1917" i="1" s="1"/>
  <c r="X1917" i="1" s="1"/>
  <c r="Q1918" i="1"/>
  <c r="R1918" i="1" s="1"/>
  <c r="S1918" i="1" s="1"/>
  <c r="X1918" i="1" s="1"/>
  <c r="Q1919" i="1"/>
  <c r="R1919" i="1" s="1"/>
  <c r="S1919" i="1" s="1"/>
  <c r="X1919" i="1" s="1"/>
  <c r="Q1920" i="1"/>
  <c r="R1920" i="1" s="1"/>
  <c r="S1920" i="1" s="1"/>
  <c r="X1920" i="1" s="1"/>
  <c r="Q1921" i="1"/>
  <c r="R1921" i="1" s="1"/>
  <c r="S1921" i="1" s="1"/>
  <c r="X1921" i="1" s="1"/>
  <c r="Q1922" i="1"/>
  <c r="R1922" i="1" s="1"/>
  <c r="S1922" i="1" s="1"/>
  <c r="X1922" i="1" s="1"/>
  <c r="Q1923" i="1"/>
  <c r="R1923" i="1" s="1"/>
  <c r="S1923" i="1" s="1"/>
  <c r="X1923" i="1" s="1"/>
  <c r="Q1924" i="1"/>
  <c r="R1924" i="1" s="1"/>
  <c r="S1924" i="1" s="1"/>
  <c r="X1924" i="1" s="1"/>
  <c r="Q1925" i="1"/>
  <c r="R1925" i="1" s="1"/>
  <c r="S1925" i="1" s="1"/>
  <c r="X1925" i="1" s="1"/>
  <c r="Q1926" i="1"/>
  <c r="R1926" i="1" s="1"/>
  <c r="S1926" i="1" s="1"/>
  <c r="X1926" i="1" s="1"/>
  <c r="Q1927" i="1"/>
  <c r="R1927" i="1" s="1"/>
  <c r="S1927" i="1" s="1"/>
  <c r="X1927" i="1" s="1"/>
  <c r="Q1928" i="1"/>
  <c r="R1928" i="1" s="1"/>
  <c r="S1928" i="1" s="1"/>
  <c r="X1928" i="1" s="1"/>
  <c r="Q1929" i="1"/>
  <c r="R1929" i="1" s="1"/>
  <c r="S1929" i="1" s="1"/>
  <c r="X1929" i="1" s="1"/>
  <c r="Q1930" i="1"/>
  <c r="R1930" i="1" s="1"/>
  <c r="S1930" i="1" s="1"/>
  <c r="X1930" i="1" s="1"/>
  <c r="Q1931" i="1"/>
  <c r="R1931" i="1" s="1"/>
  <c r="S1931" i="1" s="1"/>
  <c r="X1931" i="1" s="1"/>
  <c r="Q1932" i="1"/>
  <c r="R1932" i="1" s="1"/>
  <c r="S1932" i="1" s="1"/>
  <c r="X1932" i="1" s="1"/>
  <c r="Q1933" i="1"/>
  <c r="R1933" i="1" s="1"/>
  <c r="S1933" i="1" s="1"/>
  <c r="X1933" i="1" s="1"/>
  <c r="Q1934" i="1"/>
  <c r="R1934" i="1" s="1"/>
  <c r="S1934" i="1" s="1"/>
  <c r="X1934" i="1" s="1"/>
  <c r="Q1935" i="1"/>
  <c r="R1935" i="1" s="1"/>
  <c r="S1935" i="1" s="1"/>
  <c r="X1935" i="1" s="1"/>
  <c r="Q1936" i="1"/>
  <c r="R1936" i="1" s="1"/>
  <c r="S1936" i="1" s="1"/>
  <c r="X1936" i="1" s="1"/>
  <c r="Q1937" i="1"/>
  <c r="R1937" i="1" s="1"/>
  <c r="S1937" i="1" s="1"/>
  <c r="X1937" i="1" s="1"/>
  <c r="Q1938" i="1"/>
  <c r="R1938" i="1" s="1"/>
  <c r="S1938" i="1" s="1"/>
  <c r="X1938" i="1" s="1"/>
  <c r="Q1939" i="1"/>
  <c r="R1939" i="1" s="1"/>
  <c r="S1939" i="1" s="1"/>
  <c r="X1939" i="1" s="1"/>
  <c r="Q1940" i="1"/>
  <c r="R1940" i="1" s="1"/>
  <c r="S1940" i="1" s="1"/>
  <c r="X1940" i="1" s="1"/>
  <c r="Q1941" i="1"/>
  <c r="R1941" i="1" s="1"/>
  <c r="S1941" i="1" s="1"/>
  <c r="X1941" i="1" s="1"/>
  <c r="Q1942" i="1"/>
  <c r="R1942" i="1" s="1"/>
  <c r="S1942" i="1" s="1"/>
  <c r="X1942" i="1" s="1"/>
  <c r="Q1943" i="1"/>
  <c r="R1943" i="1" s="1"/>
  <c r="S1943" i="1" s="1"/>
  <c r="X1943" i="1" s="1"/>
  <c r="Q1944" i="1"/>
  <c r="R1944" i="1" s="1"/>
  <c r="S1944" i="1" s="1"/>
  <c r="X1944" i="1" s="1"/>
  <c r="Q1945" i="1"/>
  <c r="R1945" i="1" s="1"/>
  <c r="S1945" i="1" s="1"/>
  <c r="X1945" i="1" s="1"/>
  <c r="Q1946" i="1"/>
  <c r="R1946" i="1" s="1"/>
  <c r="S1946" i="1" s="1"/>
  <c r="X1946" i="1" s="1"/>
  <c r="Q1947" i="1"/>
  <c r="R1947" i="1" s="1"/>
  <c r="S1947" i="1" s="1"/>
  <c r="X1947" i="1" s="1"/>
  <c r="Q1948" i="1"/>
  <c r="R1948" i="1" s="1"/>
  <c r="S1948" i="1" s="1"/>
  <c r="X1948" i="1" s="1"/>
  <c r="Q1949" i="1"/>
  <c r="R1949" i="1" s="1"/>
  <c r="S1949" i="1" s="1"/>
  <c r="X1949" i="1" s="1"/>
  <c r="Q1950" i="1"/>
  <c r="R1950" i="1" s="1"/>
  <c r="S1950" i="1" s="1"/>
  <c r="X1950" i="1" s="1"/>
  <c r="Q1951" i="1"/>
  <c r="R1951" i="1" s="1"/>
  <c r="S1951" i="1" s="1"/>
  <c r="X1951" i="1" s="1"/>
  <c r="Q1952" i="1"/>
  <c r="R1952" i="1" s="1"/>
  <c r="S1952" i="1" s="1"/>
  <c r="X1952" i="1" s="1"/>
  <c r="Q1953" i="1"/>
  <c r="R1953" i="1" s="1"/>
  <c r="S1953" i="1" s="1"/>
  <c r="X1953" i="1" s="1"/>
  <c r="Q1954" i="1"/>
  <c r="R1954" i="1" s="1"/>
  <c r="S1954" i="1" s="1"/>
  <c r="X1954" i="1" s="1"/>
  <c r="Q1955" i="1"/>
  <c r="R1955" i="1" s="1"/>
  <c r="S1955" i="1" s="1"/>
  <c r="X1955" i="1" s="1"/>
  <c r="Q1956" i="1"/>
  <c r="R1956" i="1" s="1"/>
  <c r="S1956" i="1" s="1"/>
  <c r="X1956" i="1" s="1"/>
  <c r="Q1957" i="1"/>
  <c r="R1957" i="1" s="1"/>
  <c r="S1957" i="1" s="1"/>
  <c r="X1957" i="1" s="1"/>
  <c r="Q1958" i="1"/>
  <c r="R1958" i="1" s="1"/>
  <c r="S1958" i="1" s="1"/>
  <c r="X1958" i="1" s="1"/>
  <c r="Q1959" i="1"/>
  <c r="R1959" i="1" s="1"/>
  <c r="S1959" i="1" s="1"/>
  <c r="X1959" i="1" s="1"/>
  <c r="Q1960" i="1"/>
  <c r="R1960" i="1" s="1"/>
  <c r="S1960" i="1" s="1"/>
  <c r="X1960" i="1" s="1"/>
  <c r="Q1961" i="1"/>
  <c r="R1961" i="1" s="1"/>
  <c r="S1961" i="1" s="1"/>
  <c r="X1961" i="1" s="1"/>
  <c r="Q1962" i="1"/>
  <c r="R1962" i="1" s="1"/>
  <c r="S1962" i="1" s="1"/>
  <c r="X1962" i="1" s="1"/>
  <c r="Q1963" i="1"/>
  <c r="R1963" i="1" s="1"/>
  <c r="S1963" i="1" s="1"/>
  <c r="X1963" i="1" s="1"/>
  <c r="Q1964" i="1"/>
  <c r="R1964" i="1" s="1"/>
  <c r="S1964" i="1" s="1"/>
  <c r="X1964" i="1" s="1"/>
  <c r="Q1965" i="1"/>
  <c r="R1965" i="1" s="1"/>
  <c r="S1965" i="1" s="1"/>
  <c r="X1965" i="1" s="1"/>
  <c r="Q1966" i="1"/>
  <c r="R1966" i="1" s="1"/>
  <c r="S1966" i="1" s="1"/>
  <c r="X1966" i="1" s="1"/>
  <c r="Q1967" i="1"/>
  <c r="R1967" i="1" s="1"/>
  <c r="S1967" i="1" s="1"/>
  <c r="X1967" i="1" s="1"/>
  <c r="Q1968" i="1"/>
  <c r="R1968" i="1" s="1"/>
  <c r="S1968" i="1" s="1"/>
  <c r="X1968" i="1" s="1"/>
  <c r="Q1969" i="1"/>
  <c r="R1969" i="1" s="1"/>
  <c r="S1969" i="1" s="1"/>
  <c r="X1969" i="1" s="1"/>
  <c r="Q1970" i="1"/>
  <c r="R1970" i="1" s="1"/>
  <c r="S1970" i="1" s="1"/>
  <c r="X1970" i="1" s="1"/>
  <c r="Q1971" i="1"/>
  <c r="R1971" i="1" s="1"/>
  <c r="S1971" i="1" s="1"/>
  <c r="X1971" i="1" s="1"/>
  <c r="Q1972" i="1"/>
  <c r="R1972" i="1" s="1"/>
  <c r="S1972" i="1" s="1"/>
  <c r="X1972" i="1" s="1"/>
  <c r="Q1973" i="1"/>
  <c r="R1973" i="1" s="1"/>
  <c r="S1973" i="1" s="1"/>
  <c r="X1973" i="1" s="1"/>
  <c r="Q1974" i="1"/>
  <c r="R1974" i="1" s="1"/>
  <c r="S1974" i="1" s="1"/>
  <c r="X1974" i="1" s="1"/>
  <c r="Q1975" i="1"/>
  <c r="R1975" i="1" s="1"/>
  <c r="S1975" i="1" s="1"/>
  <c r="X1975" i="1" s="1"/>
  <c r="Q1976" i="1"/>
  <c r="R1976" i="1" s="1"/>
  <c r="S1976" i="1" s="1"/>
  <c r="X1976" i="1" s="1"/>
  <c r="Q1977" i="1"/>
  <c r="R1977" i="1" s="1"/>
  <c r="S1977" i="1" s="1"/>
  <c r="X1977" i="1" s="1"/>
  <c r="Q1978" i="1"/>
  <c r="R1978" i="1" s="1"/>
  <c r="S1978" i="1" s="1"/>
  <c r="X1978" i="1" s="1"/>
  <c r="Q1979" i="1"/>
  <c r="R1979" i="1" s="1"/>
  <c r="S1979" i="1" s="1"/>
  <c r="X1979" i="1" s="1"/>
  <c r="Q1980" i="1"/>
  <c r="R1980" i="1" s="1"/>
  <c r="S1980" i="1" s="1"/>
  <c r="X1980" i="1" s="1"/>
  <c r="Q1981" i="1"/>
  <c r="R1981" i="1" s="1"/>
  <c r="S1981" i="1" s="1"/>
  <c r="X1981" i="1" s="1"/>
  <c r="Q1982" i="1"/>
  <c r="R1982" i="1" s="1"/>
  <c r="S1982" i="1" s="1"/>
  <c r="X1982" i="1" s="1"/>
  <c r="Q1983" i="1"/>
  <c r="R1983" i="1" s="1"/>
  <c r="S1983" i="1" s="1"/>
  <c r="X1983" i="1" s="1"/>
  <c r="Q1984" i="1"/>
  <c r="R1984" i="1" s="1"/>
  <c r="S1984" i="1" s="1"/>
  <c r="X1984" i="1" s="1"/>
  <c r="Q1985" i="1"/>
  <c r="R1985" i="1" s="1"/>
  <c r="S1985" i="1" s="1"/>
  <c r="X1985" i="1" s="1"/>
  <c r="Q1986" i="1"/>
  <c r="R1986" i="1" s="1"/>
  <c r="S1986" i="1" s="1"/>
  <c r="X1986" i="1" s="1"/>
  <c r="Q1987" i="1"/>
  <c r="R1987" i="1" s="1"/>
  <c r="S1987" i="1" s="1"/>
  <c r="X1987" i="1" s="1"/>
  <c r="Q1988" i="1"/>
  <c r="R1988" i="1" s="1"/>
  <c r="S1988" i="1" s="1"/>
  <c r="X1988" i="1" s="1"/>
  <c r="Q1989" i="1"/>
  <c r="R1989" i="1" s="1"/>
  <c r="S1989" i="1" s="1"/>
  <c r="X1989" i="1" s="1"/>
  <c r="Q1990" i="1"/>
  <c r="R1990" i="1" s="1"/>
  <c r="S1990" i="1" s="1"/>
  <c r="X1990" i="1" s="1"/>
  <c r="Q1991" i="1"/>
  <c r="R1991" i="1" s="1"/>
  <c r="S1991" i="1" s="1"/>
  <c r="X1991" i="1" s="1"/>
  <c r="Q1992" i="1"/>
  <c r="R1992" i="1" s="1"/>
  <c r="S1992" i="1" s="1"/>
  <c r="X1992" i="1" s="1"/>
  <c r="Q1993" i="1"/>
  <c r="R1993" i="1" s="1"/>
  <c r="S1993" i="1" s="1"/>
  <c r="X1993" i="1" s="1"/>
  <c r="Q1994" i="1"/>
  <c r="R1994" i="1" s="1"/>
  <c r="S1994" i="1" s="1"/>
  <c r="X1994" i="1" s="1"/>
  <c r="Q1995" i="1"/>
  <c r="R1995" i="1" s="1"/>
  <c r="S1995" i="1" s="1"/>
  <c r="X1995" i="1" s="1"/>
  <c r="Q1996" i="1"/>
  <c r="R1996" i="1" s="1"/>
  <c r="S1996" i="1" s="1"/>
  <c r="X1996" i="1" s="1"/>
  <c r="Q1997" i="1"/>
  <c r="R1997" i="1" s="1"/>
  <c r="S1997" i="1" s="1"/>
  <c r="X1997" i="1" s="1"/>
  <c r="Q1998" i="1"/>
  <c r="R1998" i="1" s="1"/>
  <c r="S1998" i="1" s="1"/>
  <c r="X1998" i="1" s="1"/>
  <c r="Q1999" i="1"/>
  <c r="R1999" i="1" s="1"/>
  <c r="S1999" i="1" s="1"/>
  <c r="X1999" i="1" s="1"/>
  <c r="Q2000" i="1"/>
  <c r="R2000" i="1" s="1"/>
  <c r="S2000" i="1" s="1"/>
  <c r="X2000" i="1" s="1"/>
  <c r="Q2001" i="1"/>
  <c r="R2001" i="1" s="1"/>
  <c r="S2001" i="1" s="1"/>
  <c r="X2001" i="1" s="1"/>
  <c r="Q2002" i="1"/>
  <c r="R2002" i="1" s="1"/>
  <c r="S2002" i="1" s="1"/>
  <c r="X2002" i="1" s="1"/>
  <c r="Q2003" i="1"/>
  <c r="R2003" i="1" s="1"/>
  <c r="S2003" i="1" s="1"/>
  <c r="X2003" i="1" s="1"/>
  <c r="Q2004" i="1"/>
  <c r="R2004" i="1" s="1"/>
  <c r="S2004" i="1" s="1"/>
  <c r="X2004" i="1" s="1"/>
  <c r="Q2005" i="1"/>
  <c r="R2005" i="1" s="1"/>
  <c r="S2005" i="1" s="1"/>
  <c r="X2005" i="1" s="1"/>
  <c r="Q2006" i="1"/>
  <c r="R2006" i="1" s="1"/>
  <c r="S2006" i="1" s="1"/>
  <c r="X2006" i="1" s="1"/>
  <c r="Q2007" i="1"/>
  <c r="R2007" i="1" s="1"/>
  <c r="S2007" i="1" s="1"/>
  <c r="X2007" i="1" s="1"/>
  <c r="Q2008" i="1"/>
  <c r="R2008" i="1" s="1"/>
  <c r="S2008" i="1" s="1"/>
  <c r="X2008" i="1" s="1"/>
  <c r="Q2009" i="1"/>
  <c r="R2009" i="1" s="1"/>
  <c r="S2009" i="1" s="1"/>
  <c r="X2009" i="1" s="1"/>
  <c r="Q2010" i="1"/>
  <c r="R2010" i="1" s="1"/>
  <c r="S2010" i="1" s="1"/>
  <c r="X2010" i="1" s="1"/>
  <c r="Q2011" i="1"/>
  <c r="R2011" i="1" s="1"/>
  <c r="S2011" i="1" s="1"/>
  <c r="X2011" i="1" s="1"/>
  <c r="Q2012" i="1"/>
  <c r="R2012" i="1" s="1"/>
  <c r="S2012" i="1" s="1"/>
  <c r="X2012" i="1" s="1"/>
  <c r="Q2013" i="1"/>
  <c r="R2013" i="1" s="1"/>
  <c r="S2013" i="1" s="1"/>
  <c r="X2013" i="1" s="1"/>
  <c r="Q2014" i="1"/>
  <c r="R2014" i="1" s="1"/>
  <c r="S2014" i="1" s="1"/>
  <c r="X2014" i="1" s="1"/>
  <c r="Q2015" i="1"/>
  <c r="R2015" i="1" s="1"/>
  <c r="S2015" i="1" s="1"/>
  <c r="X2015" i="1" s="1"/>
  <c r="Q2016" i="1"/>
  <c r="R2016" i="1" s="1"/>
  <c r="S2016" i="1" s="1"/>
  <c r="X2016" i="1" s="1"/>
  <c r="Q2017" i="1"/>
  <c r="R2017" i="1" s="1"/>
  <c r="S2017" i="1" s="1"/>
  <c r="X2017" i="1" s="1"/>
  <c r="Q2018" i="1"/>
  <c r="R2018" i="1" s="1"/>
  <c r="S2018" i="1" s="1"/>
  <c r="X2018" i="1" s="1"/>
  <c r="Q2019" i="1"/>
  <c r="R2019" i="1" s="1"/>
  <c r="S2019" i="1" s="1"/>
  <c r="X2019" i="1" s="1"/>
  <c r="Q2020" i="1"/>
  <c r="R2020" i="1" s="1"/>
  <c r="S2020" i="1" s="1"/>
  <c r="X2020" i="1" s="1"/>
  <c r="Q2021" i="1"/>
  <c r="R2021" i="1" s="1"/>
  <c r="S2021" i="1" s="1"/>
  <c r="X2021" i="1" s="1"/>
  <c r="Q2022" i="1"/>
  <c r="R2022" i="1" s="1"/>
  <c r="S2022" i="1" s="1"/>
  <c r="X2022" i="1" s="1"/>
  <c r="Q2023" i="1"/>
  <c r="R2023" i="1" s="1"/>
  <c r="S2023" i="1" s="1"/>
  <c r="X2023" i="1" s="1"/>
  <c r="Q2024" i="1"/>
  <c r="R2024" i="1" s="1"/>
  <c r="S2024" i="1" s="1"/>
  <c r="X2024" i="1" s="1"/>
  <c r="Q2025" i="1"/>
  <c r="R2025" i="1" s="1"/>
  <c r="S2025" i="1" s="1"/>
  <c r="X2025" i="1" s="1"/>
  <c r="Q2026" i="1"/>
  <c r="R2026" i="1" s="1"/>
  <c r="S2026" i="1" s="1"/>
  <c r="X2026" i="1" s="1"/>
  <c r="Q2027" i="1"/>
  <c r="R2027" i="1" s="1"/>
  <c r="S2027" i="1" s="1"/>
  <c r="X2027" i="1" s="1"/>
  <c r="Q2028" i="1"/>
  <c r="R2028" i="1" s="1"/>
  <c r="S2028" i="1" s="1"/>
  <c r="X2028" i="1" s="1"/>
  <c r="Q2029" i="1"/>
  <c r="R2029" i="1" s="1"/>
  <c r="S2029" i="1" s="1"/>
  <c r="X2029" i="1" s="1"/>
  <c r="Q2030" i="1"/>
  <c r="R2030" i="1" s="1"/>
  <c r="S2030" i="1" s="1"/>
  <c r="X2030" i="1" s="1"/>
  <c r="Q2031" i="1"/>
  <c r="R2031" i="1" s="1"/>
  <c r="S2031" i="1" s="1"/>
  <c r="X2031" i="1" s="1"/>
  <c r="Q2032" i="1"/>
  <c r="R2032" i="1" s="1"/>
  <c r="S2032" i="1" s="1"/>
  <c r="X2032" i="1" s="1"/>
  <c r="Q2033" i="1"/>
  <c r="R2033" i="1" s="1"/>
  <c r="S2033" i="1" s="1"/>
  <c r="X2033" i="1" s="1"/>
  <c r="Q2034" i="1"/>
  <c r="R2034" i="1" s="1"/>
  <c r="S2034" i="1" s="1"/>
  <c r="X2034" i="1" s="1"/>
  <c r="Q2035" i="1"/>
  <c r="R2035" i="1" s="1"/>
  <c r="S2035" i="1" s="1"/>
  <c r="X2035" i="1" s="1"/>
  <c r="Q2036" i="1"/>
  <c r="R2036" i="1" s="1"/>
  <c r="S2036" i="1" s="1"/>
  <c r="X2036" i="1" s="1"/>
  <c r="Q2037" i="1"/>
  <c r="R2037" i="1" s="1"/>
  <c r="S2037" i="1" s="1"/>
  <c r="X2037" i="1" s="1"/>
  <c r="Q2038" i="1"/>
  <c r="R2038" i="1" s="1"/>
  <c r="S2038" i="1" s="1"/>
  <c r="X2038" i="1" s="1"/>
  <c r="Q2039" i="1"/>
  <c r="R2039" i="1" s="1"/>
  <c r="S2039" i="1" s="1"/>
  <c r="X2039" i="1" s="1"/>
  <c r="Q2040" i="1"/>
  <c r="R2040" i="1" s="1"/>
  <c r="S2040" i="1" s="1"/>
  <c r="X2040" i="1" s="1"/>
  <c r="Q2041" i="1"/>
  <c r="R2041" i="1" s="1"/>
  <c r="S2041" i="1" s="1"/>
  <c r="X2041" i="1" s="1"/>
  <c r="Q2042" i="1"/>
  <c r="R2042" i="1" s="1"/>
  <c r="S2042" i="1" s="1"/>
  <c r="X2042" i="1" s="1"/>
  <c r="Q2043" i="1"/>
  <c r="R2043" i="1" s="1"/>
  <c r="S2043" i="1" s="1"/>
  <c r="X2043" i="1" s="1"/>
  <c r="Q2044" i="1"/>
  <c r="R2044" i="1" s="1"/>
  <c r="S2044" i="1" s="1"/>
  <c r="X2044" i="1" s="1"/>
  <c r="Q2045" i="1"/>
  <c r="R2045" i="1" s="1"/>
  <c r="S2045" i="1" s="1"/>
  <c r="X2045" i="1" s="1"/>
  <c r="Q2046" i="1"/>
  <c r="R2046" i="1" s="1"/>
  <c r="S2046" i="1" s="1"/>
  <c r="X2046" i="1" s="1"/>
  <c r="Q2047" i="1"/>
  <c r="R2047" i="1" s="1"/>
  <c r="S2047" i="1" s="1"/>
  <c r="X2047" i="1" s="1"/>
  <c r="Q2048" i="1"/>
  <c r="R2048" i="1" s="1"/>
  <c r="S2048" i="1" s="1"/>
  <c r="X2048" i="1" s="1"/>
  <c r="Q2049" i="1"/>
  <c r="R2049" i="1" s="1"/>
  <c r="S2049" i="1" s="1"/>
  <c r="X2049" i="1" s="1"/>
  <c r="Q2050" i="1"/>
  <c r="R2050" i="1" s="1"/>
  <c r="S2050" i="1" s="1"/>
  <c r="X2050" i="1" s="1"/>
  <c r="Q2051" i="1"/>
  <c r="R2051" i="1" s="1"/>
  <c r="S2051" i="1" s="1"/>
  <c r="X2051" i="1" s="1"/>
  <c r="Q2052" i="1"/>
  <c r="R2052" i="1" s="1"/>
  <c r="S2052" i="1" s="1"/>
  <c r="X2052" i="1" s="1"/>
  <c r="Q2053" i="1"/>
  <c r="R2053" i="1" s="1"/>
  <c r="S2053" i="1" s="1"/>
  <c r="X2053" i="1" s="1"/>
  <c r="Q2054" i="1"/>
  <c r="R2054" i="1" s="1"/>
  <c r="S2054" i="1" s="1"/>
  <c r="X2054" i="1" s="1"/>
  <c r="Q2055" i="1"/>
  <c r="R2055" i="1" s="1"/>
  <c r="S2055" i="1" s="1"/>
  <c r="X2055" i="1" s="1"/>
  <c r="Q2056" i="1"/>
  <c r="R2056" i="1" s="1"/>
  <c r="S2056" i="1" s="1"/>
  <c r="X2056" i="1" s="1"/>
  <c r="Q2057" i="1"/>
  <c r="R2057" i="1" s="1"/>
  <c r="S2057" i="1" s="1"/>
  <c r="X2057" i="1" s="1"/>
  <c r="Q2058" i="1"/>
  <c r="R2058" i="1" s="1"/>
  <c r="S2058" i="1" s="1"/>
  <c r="X2058" i="1" s="1"/>
  <c r="Q2059" i="1"/>
  <c r="R2059" i="1" s="1"/>
  <c r="S2059" i="1" s="1"/>
  <c r="X2059" i="1" s="1"/>
  <c r="Q2060" i="1"/>
  <c r="R2060" i="1" s="1"/>
  <c r="S2060" i="1" s="1"/>
  <c r="X2060" i="1" s="1"/>
  <c r="Q2061" i="1"/>
  <c r="R2061" i="1" s="1"/>
  <c r="S2061" i="1" s="1"/>
  <c r="X2061" i="1" s="1"/>
  <c r="Q2062" i="1"/>
  <c r="R2062" i="1" s="1"/>
  <c r="S2062" i="1" s="1"/>
  <c r="X2062" i="1" s="1"/>
  <c r="Q2063" i="1"/>
  <c r="R2063" i="1" s="1"/>
  <c r="S2063" i="1" s="1"/>
  <c r="X2063" i="1" s="1"/>
  <c r="Q2064" i="1"/>
  <c r="R2064" i="1" s="1"/>
  <c r="S2064" i="1" s="1"/>
  <c r="X2064" i="1" s="1"/>
  <c r="Q2065" i="1"/>
  <c r="R2065" i="1" s="1"/>
  <c r="S2065" i="1" s="1"/>
  <c r="X2065" i="1" s="1"/>
  <c r="Q2066" i="1"/>
  <c r="R2066" i="1" s="1"/>
  <c r="S2066" i="1" s="1"/>
  <c r="X2066" i="1" s="1"/>
  <c r="Q2067" i="1"/>
  <c r="R2067" i="1" s="1"/>
  <c r="S2067" i="1" s="1"/>
  <c r="X2067" i="1" s="1"/>
  <c r="Q2068" i="1"/>
  <c r="R2068" i="1" s="1"/>
  <c r="S2068" i="1" s="1"/>
  <c r="X2068" i="1" s="1"/>
  <c r="Q2069" i="1"/>
  <c r="R2069" i="1" s="1"/>
  <c r="S2069" i="1" s="1"/>
  <c r="X2069" i="1" s="1"/>
  <c r="Q2070" i="1"/>
  <c r="R2070" i="1" s="1"/>
  <c r="S2070" i="1" s="1"/>
  <c r="X2070" i="1" s="1"/>
  <c r="Q2071" i="1"/>
  <c r="R2071" i="1" s="1"/>
  <c r="S2071" i="1" s="1"/>
  <c r="X2071" i="1" s="1"/>
  <c r="Q2072" i="1"/>
  <c r="R2072" i="1" s="1"/>
  <c r="S2072" i="1" s="1"/>
  <c r="X2072" i="1" s="1"/>
  <c r="Q2073" i="1"/>
  <c r="R2073" i="1" s="1"/>
  <c r="S2073" i="1" s="1"/>
  <c r="X2073" i="1" s="1"/>
  <c r="Q2074" i="1"/>
  <c r="R2074" i="1" s="1"/>
  <c r="S2074" i="1" s="1"/>
  <c r="X2074" i="1" s="1"/>
  <c r="Q2075" i="1"/>
  <c r="R2075" i="1" s="1"/>
  <c r="S2075" i="1" s="1"/>
  <c r="X2075" i="1" s="1"/>
  <c r="Q2076" i="1"/>
  <c r="R2076" i="1" s="1"/>
  <c r="S2076" i="1" s="1"/>
  <c r="X2076" i="1" s="1"/>
  <c r="Q2077" i="1"/>
  <c r="R2077" i="1" s="1"/>
  <c r="S2077" i="1" s="1"/>
  <c r="X2077" i="1" s="1"/>
  <c r="Q2078" i="1"/>
  <c r="R2078" i="1" s="1"/>
  <c r="S2078" i="1" s="1"/>
  <c r="X2078" i="1" s="1"/>
  <c r="Q2079" i="1"/>
  <c r="R2079" i="1" s="1"/>
  <c r="S2079" i="1" s="1"/>
  <c r="X2079" i="1" s="1"/>
  <c r="Q2080" i="1"/>
  <c r="R2080" i="1" s="1"/>
  <c r="S2080" i="1" s="1"/>
  <c r="X2080" i="1" s="1"/>
  <c r="Q2081" i="1"/>
  <c r="R2081" i="1" s="1"/>
  <c r="S2081" i="1" s="1"/>
  <c r="X2081" i="1" s="1"/>
  <c r="Q2082" i="1"/>
  <c r="R2082" i="1" s="1"/>
  <c r="S2082" i="1" s="1"/>
  <c r="X2082" i="1" s="1"/>
  <c r="Q2083" i="1"/>
  <c r="R2083" i="1" s="1"/>
  <c r="S2083" i="1" s="1"/>
  <c r="X2083" i="1" s="1"/>
  <c r="Q2084" i="1"/>
  <c r="R2084" i="1" s="1"/>
  <c r="S2084" i="1" s="1"/>
  <c r="X2084" i="1" s="1"/>
  <c r="Q2085" i="1"/>
  <c r="R2085" i="1" s="1"/>
  <c r="S2085" i="1" s="1"/>
  <c r="X2085" i="1" s="1"/>
  <c r="Q2086" i="1"/>
  <c r="R2086" i="1" s="1"/>
  <c r="S2086" i="1" s="1"/>
  <c r="X2086" i="1" s="1"/>
  <c r="Q2087" i="1"/>
  <c r="R2087" i="1" s="1"/>
  <c r="S2087" i="1" s="1"/>
  <c r="X2087" i="1" s="1"/>
  <c r="Q2088" i="1"/>
  <c r="R2088" i="1" s="1"/>
  <c r="S2088" i="1" s="1"/>
  <c r="X2088" i="1" s="1"/>
  <c r="Q2089" i="1"/>
  <c r="R2089" i="1" s="1"/>
  <c r="S2089" i="1" s="1"/>
  <c r="X2089" i="1" s="1"/>
  <c r="Q2090" i="1"/>
  <c r="R2090" i="1" s="1"/>
  <c r="S2090" i="1" s="1"/>
  <c r="X2090" i="1" s="1"/>
  <c r="Q2091" i="1"/>
  <c r="R2091" i="1" s="1"/>
  <c r="S2091" i="1" s="1"/>
  <c r="X2091" i="1" s="1"/>
  <c r="Q2092" i="1"/>
  <c r="R2092" i="1" s="1"/>
  <c r="S2092" i="1" s="1"/>
  <c r="X2092" i="1" s="1"/>
  <c r="Q2093" i="1"/>
  <c r="R2093" i="1" s="1"/>
  <c r="S2093" i="1" s="1"/>
  <c r="X2093" i="1" s="1"/>
  <c r="Q2094" i="1"/>
  <c r="R2094" i="1" s="1"/>
  <c r="S2094" i="1" s="1"/>
  <c r="X2094" i="1" s="1"/>
  <c r="Q2095" i="1"/>
  <c r="R2095" i="1" s="1"/>
  <c r="S2095" i="1" s="1"/>
  <c r="X2095" i="1" s="1"/>
  <c r="Q2096" i="1"/>
  <c r="R2096" i="1" s="1"/>
  <c r="S2096" i="1" s="1"/>
  <c r="X2096" i="1" s="1"/>
  <c r="Q2097" i="1"/>
  <c r="R2097" i="1" s="1"/>
  <c r="S2097" i="1" s="1"/>
  <c r="X2097" i="1" s="1"/>
  <c r="Q2098" i="1"/>
  <c r="R2098" i="1" s="1"/>
  <c r="S2098" i="1" s="1"/>
  <c r="X2098" i="1" s="1"/>
  <c r="Q2099" i="1"/>
  <c r="R2099" i="1" s="1"/>
  <c r="S2099" i="1" s="1"/>
  <c r="X2099" i="1" s="1"/>
  <c r="Q2100" i="1"/>
  <c r="R2100" i="1" s="1"/>
  <c r="S2100" i="1" s="1"/>
  <c r="X2100" i="1" s="1"/>
  <c r="Q2101" i="1"/>
  <c r="R2101" i="1" s="1"/>
  <c r="S2101" i="1" s="1"/>
  <c r="X2101" i="1" s="1"/>
  <c r="Q2102" i="1"/>
  <c r="R2102" i="1" s="1"/>
  <c r="S2102" i="1" s="1"/>
  <c r="X2102" i="1" s="1"/>
  <c r="Q2103" i="1"/>
  <c r="R2103" i="1" s="1"/>
  <c r="S2103" i="1" s="1"/>
  <c r="X2103" i="1" s="1"/>
  <c r="Q2104" i="1"/>
  <c r="R2104" i="1" s="1"/>
  <c r="S2104" i="1" s="1"/>
  <c r="X2104" i="1" s="1"/>
  <c r="Q2105" i="1"/>
  <c r="R2105" i="1" s="1"/>
  <c r="S2105" i="1" s="1"/>
  <c r="X2105" i="1" s="1"/>
  <c r="Q2106" i="1"/>
  <c r="R2106" i="1" s="1"/>
  <c r="S2106" i="1" s="1"/>
  <c r="X2106" i="1" s="1"/>
  <c r="Q2107" i="1"/>
  <c r="R2107" i="1" s="1"/>
  <c r="S2107" i="1" s="1"/>
  <c r="X2107" i="1" s="1"/>
  <c r="Q2108" i="1"/>
  <c r="R2108" i="1" s="1"/>
  <c r="S2108" i="1" s="1"/>
  <c r="X2108" i="1" s="1"/>
  <c r="Q2109" i="1"/>
  <c r="R2109" i="1" s="1"/>
  <c r="S2109" i="1" s="1"/>
  <c r="X2109" i="1" s="1"/>
  <c r="Q2110" i="1"/>
  <c r="R2110" i="1" s="1"/>
  <c r="S2110" i="1" s="1"/>
  <c r="X2110" i="1" s="1"/>
  <c r="Q2111" i="1"/>
  <c r="R2111" i="1" s="1"/>
  <c r="S2111" i="1" s="1"/>
  <c r="X2111" i="1" s="1"/>
  <c r="Q2112" i="1"/>
  <c r="R2112" i="1" s="1"/>
  <c r="S2112" i="1" s="1"/>
  <c r="X2112" i="1" s="1"/>
  <c r="Q2113" i="1"/>
  <c r="R2113" i="1" s="1"/>
  <c r="S2113" i="1" s="1"/>
  <c r="X2113" i="1" s="1"/>
  <c r="Q2114" i="1"/>
  <c r="R2114" i="1" s="1"/>
  <c r="S2114" i="1" s="1"/>
  <c r="X2114" i="1" s="1"/>
  <c r="Q2115" i="1"/>
  <c r="R2115" i="1" s="1"/>
  <c r="S2115" i="1" s="1"/>
  <c r="X2115" i="1" s="1"/>
  <c r="Q2116" i="1"/>
  <c r="R2116" i="1" s="1"/>
  <c r="S2116" i="1" s="1"/>
  <c r="X2116" i="1" s="1"/>
  <c r="Q2117" i="1"/>
  <c r="R2117" i="1" s="1"/>
  <c r="S2117" i="1" s="1"/>
  <c r="X2117" i="1" s="1"/>
  <c r="Q2118" i="1"/>
  <c r="R2118" i="1" s="1"/>
  <c r="S2118" i="1" s="1"/>
  <c r="X2118" i="1" s="1"/>
  <c r="Q2119" i="1"/>
  <c r="R2119" i="1" s="1"/>
  <c r="S2119" i="1" s="1"/>
  <c r="X2119" i="1" s="1"/>
  <c r="Q2120" i="1"/>
  <c r="R2120" i="1" s="1"/>
  <c r="S2120" i="1" s="1"/>
  <c r="X2120" i="1" s="1"/>
  <c r="Q2121" i="1"/>
  <c r="R2121" i="1" s="1"/>
  <c r="S2121" i="1" s="1"/>
  <c r="X2121" i="1" s="1"/>
  <c r="Q2122" i="1"/>
  <c r="R2122" i="1" s="1"/>
  <c r="S2122" i="1" s="1"/>
  <c r="X2122" i="1" s="1"/>
  <c r="Q2123" i="1"/>
  <c r="R2123" i="1" s="1"/>
  <c r="S2123" i="1" s="1"/>
  <c r="X2123" i="1" s="1"/>
  <c r="Q2124" i="1"/>
  <c r="R2124" i="1" s="1"/>
  <c r="S2124" i="1" s="1"/>
  <c r="X2124" i="1" s="1"/>
  <c r="Q2125" i="1"/>
  <c r="R2125" i="1" s="1"/>
  <c r="S2125" i="1" s="1"/>
  <c r="X2125" i="1" s="1"/>
  <c r="Q2126" i="1"/>
  <c r="R2126" i="1" s="1"/>
  <c r="S2126" i="1" s="1"/>
  <c r="X2126" i="1" s="1"/>
  <c r="Q2127" i="1"/>
  <c r="R2127" i="1" s="1"/>
  <c r="S2127" i="1" s="1"/>
  <c r="X2127" i="1" s="1"/>
  <c r="Q2128" i="1"/>
  <c r="R2128" i="1" s="1"/>
  <c r="S2128" i="1" s="1"/>
  <c r="X2128" i="1" s="1"/>
  <c r="Q2129" i="1"/>
  <c r="R2129" i="1" s="1"/>
  <c r="S2129" i="1" s="1"/>
  <c r="X2129" i="1" s="1"/>
  <c r="Q2130" i="1"/>
  <c r="R2130" i="1" s="1"/>
  <c r="S2130" i="1" s="1"/>
  <c r="X2130" i="1" s="1"/>
  <c r="Q2131" i="1"/>
  <c r="R2131" i="1" s="1"/>
  <c r="S2131" i="1" s="1"/>
  <c r="X2131" i="1" s="1"/>
  <c r="Q2132" i="1"/>
  <c r="R2132" i="1" s="1"/>
  <c r="S2132" i="1" s="1"/>
  <c r="X2132" i="1" s="1"/>
  <c r="Q2133" i="1"/>
  <c r="R2133" i="1" s="1"/>
  <c r="S2133" i="1" s="1"/>
  <c r="X2133" i="1" s="1"/>
  <c r="Q2134" i="1"/>
  <c r="R2134" i="1" s="1"/>
  <c r="S2134" i="1" s="1"/>
  <c r="X2134" i="1" s="1"/>
  <c r="Q2135" i="1"/>
  <c r="R2135" i="1" s="1"/>
  <c r="S2135" i="1" s="1"/>
  <c r="X2135" i="1" s="1"/>
  <c r="Q2136" i="1"/>
  <c r="R2136" i="1" s="1"/>
  <c r="S2136" i="1" s="1"/>
  <c r="X2136" i="1" s="1"/>
  <c r="Q2137" i="1"/>
  <c r="R2137" i="1" s="1"/>
  <c r="S2137" i="1" s="1"/>
  <c r="X2137" i="1" s="1"/>
  <c r="Q2138" i="1"/>
  <c r="R2138" i="1" s="1"/>
  <c r="S2138" i="1" s="1"/>
  <c r="X2138" i="1" s="1"/>
  <c r="Q2139" i="1"/>
  <c r="R2139" i="1" s="1"/>
  <c r="S2139" i="1" s="1"/>
  <c r="X2139" i="1" s="1"/>
  <c r="Q2140" i="1"/>
  <c r="R2140" i="1" s="1"/>
  <c r="S2140" i="1" s="1"/>
  <c r="X2140" i="1" s="1"/>
  <c r="Q2141" i="1"/>
  <c r="R2141" i="1" s="1"/>
  <c r="S2141" i="1" s="1"/>
  <c r="X2141" i="1" s="1"/>
  <c r="Q2142" i="1"/>
  <c r="R2142" i="1" s="1"/>
  <c r="S2142" i="1" s="1"/>
  <c r="X2142" i="1" s="1"/>
  <c r="Q2143" i="1"/>
  <c r="R2143" i="1" s="1"/>
  <c r="S2143" i="1" s="1"/>
  <c r="X2143" i="1" s="1"/>
  <c r="Q2144" i="1"/>
  <c r="R2144" i="1" s="1"/>
  <c r="S2144" i="1" s="1"/>
  <c r="X2144" i="1" s="1"/>
  <c r="Q2145" i="1"/>
  <c r="R2145" i="1" s="1"/>
  <c r="S2145" i="1" s="1"/>
  <c r="X2145" i="1" s="1"/>
  <c r="Q2146" i="1"/>
  <c r="R2146" i="1" s="1"/>
  <c r="S2146" i="1" s="1"/>
  <c r="X2146" i="1" s="1"/>
  <c r="Q2147" i="1"/>
  <c r="R2147" i="1" s="1"/>
  <c r="S2147" i="1" s="1"/>
  <c r="X2147" i="1" s="1"/>
  <c r="Q2148" i="1"/>
  <c r="R2148" i="1" s="1"/>
  <c r="S2148" i="1" s="1"/>
  <c r="X2148" i="1" s="1"/>
  <c r="Q2149" i="1"/>
  <c r="R2149" i="1" s="1"/>
  <c r="S2149" i="1" s="1"/>
  <c r="X2149" i="1" s="1"/>
  <c r="Q2150" i="1"/>
  <c r="R2150" i="1" s="1"/>
  <c r="S2150" i="1" s="1"/>
  <c r="X2150" i="1" s="1"/>
  <c r="Q2151" i="1"/>
  <c r="R2151" i="1" s="1"/>
  <c r="S2151" i="1" s="1"/>
  <c r="X2151" i="1" s="1"/>
  <c r="Q2152" i="1"/>
  <c r="R2152" i="1" s="1"/>
  <c r="S2152" i="1" s="1"/>
  <c r="X2152" i="1" s="1"/>
  <c r="Q2153" i="1"/>
  <c r="R2153" i="1" s="1"/>
  <c r="S2153" i="1" s="1"/>
  <c r="X2153" i="1" s="1"/>
  <c r="Q2154" i="1"/>
  <c r="R2154" i="1" s="1"/>
  <c r="S2154" i="1" s="1"/>
  <c r="X2154" i="1" s="1"/>
  <c r="Q2155" i="1"/>
  <c r="R2155" i="1" s="1"/>
  <c r="S2155" i="1" s="1"/>
  <c r="X2155" i="1" s="1"/>
  <c r="Q2156" i="1"/>
  <c r="R2156" i="1" s="1"/>
  <c r="S2156" i="1" s="1"/>
  <c r="X2156" i="1" s="1"/>
  <c r="Q2157" i="1"/>
  <c r="R2157" i="1" s="1"/>
  <c r="S2157" i="1" s="1"/>
  <c r="X2157" i="1" s="1"/>
  <c r="Q2158" i="1"/>
  <c r="R2158" i="1" s="1"/>
  <c r="S2158" i="1" s="1"/>
  <c r="X2158" i="1" s="1"/>
  <c r="Q2159" i="1"/>
  <c r="R2159" i="1" s="1"/>
  <c r="S2159" i="1" s="1"/>
  <c r="X2159" i="1" s="1"/>
  <c r="Q2160" i="1"/>
  <c r="R2160" i="1" s="1"/>
  <c r="S2160" i="1" s="1"/>
  <c r="X2160" i="1" s="1"/>
  <c r="Q2161" i="1"/>
  <c r="R2161" i="1" s="1"/>
  <c r="S2161" i="1" s="1"/>
  <c r="X2161" i="1" s="1"/>
  <c r="Q2162" i="1"/>
  <c r="R2162" i="1" s="1"/>
  <c r="S2162" i="1" s="1"/>
  <c r="X2162" i="1" s="1"/>
  <c r="Q2163" i="1"/>
  <c r="R2163" i="1" s="1"/>
  <c r="S2163" i="1" s="1"/>
  <c r="X2163" i="1" s="1"/>
  <c r="Q2164" i="1"/>
  <c r="R2164" i="1" s="1"/>
  <c r="S2164" i="1" s="1"/>
  <c r="X2164" i="1" s="1"/>
  <c r="Q2165" i="1"/>
  <c r="R2165" i="1" s="1"/>
  <c r="S2165" i="1" s="1"/>
  <c r="X2165" i="1" s="1"/>
  <c r="Q2166" i="1"/>
  <c r="R2166" i="1" s="1"/>
  <c r="S2166" i="1" s="1"/>
  <c r="X2166" i="1" s="1"/>
  <c r="Q2167" i="1"/>
  <c r="R2167" i="1" s="1"/>
  <c r="S2167" i="1" s="1"/>
  <c r="X2167" i="1" s="1"/>
  <c r="Q2168" i="1"/>
  <c r="R2168" i="1" s="1"/>
  <c r="S2168" i="1" s="1"/>
  <c r="X2168" i="1" s="1"/>
  <c r="Q2169" i="1"/>
  <c r="R2169" i="1" s="1"/>
  <c r="S2169" i="1" s="1"/>
  <c r="X2169" i="1" s="1"/>
  <c r="Q2170" i="1"/>
  <c r="R2170" i="1" s="1"/>
  <c r="S2170" i="1" s="1"/>
  <c r="X2170" i="1" s="1"/>
  <c r="Q2171" i="1"/>
  <c r="R2171" i="1" s="1"/>
  <c r="S2171" i="1" s="1"/>
  <c r="X2171" i="1" s="1"/>
  <c r="Q2172" i="1"/>
  <c r="R2172" i="1" s="1"/>
  <c r="S2172" i="1" s="1"/>
  <c r="X2172" i="1" s="1"/>
  <c r="Q2173" i="1"/>
  <c r="R2173" i="1" s="1"/>
  <c r="S2173" i="1" s="1"/>
  <c r="X2173" i="1" s="1"/>
  <c r="Q2174" i="1"/>
  <c r="R2174" i="1" s="1"/>
  <c r="S2174" i="1" s="1"/>
  <c r="X2174" i="1" s="1"/>
  <c r="Q2175" i="1"/>
  <c r="R2175" i="1" s="1"/>
  <c r="S2175" i="1" s="1"/>
  <c r="X2175" i="1" s="1"/>
  <c r="Q2176" i="1"/>
  <c r="R2176" i="1" s="1"/>
  <c r="S2176" i="1" s="1"/>
  <c r="X2176" i="1" s="1"/>
  <c r="Q2177" i="1"/>
  <c r="R2177" i="1" s="1"/>
  <c r="S2177" i="1" s="1"/>
  <c r="X2177" i="1" s="1"/>
  <c r="Q2178" i="1"/>
  <c r="R2178" i="1" s="1"/>
  <c r="S2178" i="1" s="1"/>
  <c r="X2178" i="1" s="1"/>
  <c r="Q2179" i="1"/>
  <c r="R2179" i="1" s="1"/>
  <c r="S2179" i="1" s="1"/>
  <c r="X2179" i="1" s="1"/>
  <c r="Q2180" i="1"/>
  <c r="R2180" i="1" s="1"/>
  <c r="S2180" i="1" s="1"/>
  <c r="X2180" i="1" s="1"/>
  <c r="Q2181" i="1"/>
  <c r="R2181" i="1" s="1"/>
  <c r="S2181" i="1" s="1"/>
  <c r="X2181" i="1" s="1"/>
  <c r="Q2182" i="1"/>
  <c r="R2182" i="1" s="1"/>
  <c r="S2182" i="1" s="1"/>
  <c r="X2182" i="1" s="1"/>
  <c r="Q2183" i="1"/>
  <c r="R2183" i="1" s="1"/>
  <c r="S2183" i="1" s="1"/>
  <c r="X2183" i="1" s="1"/>
  <c r="Q2184" i="1"/>
  <c r="R2184" i="1" s="1"/>
  <c r="S2184" i="1" s="1"/>
  <c r="X2184" i="1" s="1"/>
  <c r="Q2185" i="1"/>
  <c r="R2185" i="1" s="1"/>
  <c r="S2185" i="1" s="1"/>
  <c r="X2185" i="1" s="1"/>
  <c r="Q2186" i="1"/>
  <c r="R2186" i="1" s="1"/>
  <c r="S2186" i="1" s="1"/>
  <c r="X2186" i="1" s="1"/>
  <c r="Q2187" i="1"/>
  <c r="R2187" i="1" s="1"/>
  <c r="S2187" i="1" s="1"/>
  <c r="X2187" i="1" s="1"/>
  <c r="Q2188" i="1"/>
  <c r="R2188" i="1" s="1"/>
  <c r="S2188" i="1" s="1"/>
  <c r="X2188" i="1" s="1"/>
  <c r="Q2189" i="1"/>
  <c r="R2189" i="1" s="1"/>
  <c r="S2189" i="1" s="1"/>
  <c r="X2189" i="1" s="1"/>
  <c r="Q2190" i="1"/>
  <c r="R2190" i="1" s="1"/>
  <c r="S2190" i="1" s="1"/>
  <c r="X2190" i="1" s="1"/>
  <c r="Q2191" i="1"/>
  <c r="R2191" i="1" s="1"/>
  <c r="S2191" i="1" s="1"/>
  <c r="X2191" i="1" s="1"/>
  <c r="Q2192" i="1"/>
  <c r="R2192" i="1" s="1"/>
  <c r="S2192" i="1" s="1"/>
  <c r="X2192" i="1" s="1"/>
  <c r="Q2193" i="1"/>
  <c r="R2193" i="1" s="1"/>
  <c r="S2193" i="1" s="1"/>
  <c r="X2193" i="1" s="1"/>
  <c r="Q2194" i="1"/>
  <c r="R2194" i="1" s="1"/>
  <c r="S2194" i="1" s="1"/>
  <c r="X2194" i="1" s="1"/>
  <c r="Q2195" i="1"/>
  <c r="R2195" i="1" s="1"/>
  <c r="S2195" i="1" s="1"/>
  <c r="X2195" i="1" s="1"/>
  <c r="Q2196" i="1"/>
  <c r="R2196" i="1" s="1"/>
  <c r="S2196" i="1" s="1"/>
  <c r="X2196" i="1" s="1"/>
  <c r="Q2197" i="1"/>
  <c r="R2197" i="1" s="1"/>
  <c r="S2197" i="1" s="1"/>
  <c r="X2197" i="1" s="1"/>
  <c r="Q2198" i="1"/>
  <c r="R2198" i="1" s="1"/>
  <c r="S2198" i="1" s="1"/>
  <c r="X2198" i="1" s="1"/>
  <c r="Q2199" i="1"/>
  <c r="R2199" i="1" s="1"/>
  <c r="S2199" i="1" s="1"/>
  <c r="X2199" i="1" s="1"/>
  <c r="Q2200" i="1"/>
  <c r="R2200" i="1" s="1"/>
  <c r="S2200" i="1" s="1"/>
  <c r="X2200" i="1" s="1"/>
  <c r="Q2201" i="1"/>
  <c r="R2201" i="1" s="1"/>
  <c r="S2201" i="1" s="1"/>
  <c r="X2201" i="1" s="1"/>
  <c r="Q2202" i="1"/>
  <c r="R2202" i="1" s="1"/>
  <c r="S2202" i="1" s="1"/>
  <c r="X2202" i="1" s="1"/>
  <c r="Q2203" i="1"/>
  <c r="R2203" i="1" s="1"/>
  <c r="S2203" i="1" s="1"/>
  <c r="X2203" i="1" s="1"/>
  <c r="Q2204" i="1"/>
  <c r="R2204" i="1" s="1"/>
  <c r="S2204" i="1" s="1"/>
  <c r="X2204" i="1" s="1"/>
  <c r="Q2205" i="1"/>
  <c r="R2205" i="1" s="1"/>
  <c r="S2205" i="1" s="1"/>
  <c r="X2205" i="1" s="1"/>
  <c r="Q2206" i="1"/>
  <c r="R2206" i="1" s="1"/>
  <c r="S2206" i="1" s="1"/>
  <c r="X2206" i="1" s="1"/>
  <c r="Q2207" i="1"/>
  <c r="R2207" i="1" s="1"/>
  <c r="S2207" i="1" s="1"/>
  <c r="X2207" i="1" s="1"/>
  <c r="Q2208" i="1"/>
  <c r="R2208" i="1" s="1"/>
  <c r="S2208" i="1" s="1"/>
  <c r="X2208" i="1" s="1"/>
  <c r="Q2209" i="1"/>
  <c r="R2209" i="1" s="1"/>
  <c r="S2209" i="1" s="1"/>
  <c r="X2209" i="1" s="1"/>
  <c r="Q2210" i="1"/>
  <c r="R2210" i="1" s="1"/>
  <c r="S2210" i="1" s="1"/>
  <c r="X2210" i="1" s="1"/>
  <c r="Q2211" i="1"/>
  <c r="R2211" i="1" s="1"/>
  <c r="S2211" i="1" s="1"/>
  <c r="X2211" i="1" s="1"/>
  <c r="Q2212" i="1"/>
  <c r="R2212" i="1" s="1"/>
  <c r="S2212" i="1" s="1"/>
  <c r="X2212" i="1" s="1"/>
  <c r="Q2213" i="1"/>
  <c r="R2213" i="1" s="1"/>
  <c r="S2213" i="1" s="1"/>
  <c r="X2213" i="1" s="1"/>
  <c r="Q2214" i="1"/>
  <c r="R2214" i="1" s="1"/>
  <c r="S2214" i="1" s="1"/>
  <c r="X2214" i="1" s="1"/>
  <c r="Q2215" i="1"/>
  <c r="R2215" i="1" s="1"/>
  <c r="S2215" i="1" s="1"/>
  <c r="X2215" i="1" s="1"/>
  <c r="Q2216" i="1"/>
  <c r="R2216" i="1" s="1"/>
  <c r="S2216" i="1" s="1"/>
  <c r="X2216" i="1" s="1"/>
  <c r="Q2217" i="1"/>
  <c r="R2217" i="1" s="1"/>
  <c r="S2217" i="1" s="1"/>
  <c r="X2217" i="1" s="1"/>
  <c r="Q2218" i="1"/>
  <c r="R2218" i="1" s="1"/>
  <c r="S2218" i="1" s="1"/>
  <c r="X2218" i="1" s="1"/>
  <c r="Q2219" i="1"/>
  <c r="R2219" i="1" s="1"/>
  <c r="S2219" i="1" s="1"/>
  <c r="X2219" i="1" s="1"/>
  <c r="Q2220" i="1"/>
  <c r="R2220" i="1" s="1"/>
  <c r="S2220" i="1" s="1"/>
  <c r="X2220" i="1" s="1"/>
  <c r="Q2221" i="1"/>
  <c r="R2221" i="1" s="1"/>
  <c r="S2221" i="1" s="1"/>
  <c r="X2221" i="1" s="1"/>
  <c r="Q2222" i="1"/>
  <c r="R2222" i="1" s="1"/>
  <c r="S2222" i="1" s="1"/>
  <c r="X2222" i="1" s="1"/>
  <c r="Q2223" i="1"/>
  <c r="R2223" i="1" s="1"/>
  <c r="S2223" i="1" s="1"/>
  <c r="X2223" i="1" s="1"/>
  <c r="Q2224" i="1"/>
  <c r="R2224" i="1" s="1"/>
  <c r="S2224" i="1" s="1"/>
  <c r="X2224" i="1" s="1"/>
  <c r="Q2225" i="1"/>
  <c r="R2225" i="1" s="1"/>
  <c r="S2225" i="1" s="1"/>
  <c r="X2225" i="1" s="1"/>
  <c r="Q2226" i="1"/>
  <c r="R2226" i="1" s="1"/>
  <c r="S2226" i="1" s="1"/>
  <c r="X2226" i="1" s="1"/>
  <c r="Q2227" i="1"/>
  <c r="R2227" i="1" s="1"/>
  <c r="S2227" i="1" s="1"/>
  <c r="X2227" i="1" s="1"/>
  <c r="Q2228" i="1"/>
  <c r="R2228" i="1" s="1"/>
  <c r="S2228" i="1" s="1"/>
  <c r="X2228" i="1" s="1"/>
  <c r="Q2229" i="1"/>
  <c r="R2229" i="1" s="1"/>
  <c r="S2229" i="1" s="1"/>
  <c r="X2229" i="1" s="1"/>
  <c r="Q2230" i="1"/>
  <c r="R2230" i="1" s="1"/>
  <c r="S2230" i="1" s="1"/>
  <c r="X2230" i="1" s="1"/>
  <c r="Q2231" i="1"/>
  <c r="R2231" i="1" s="1"/>
  <c r="S2231" i="1" s="1"/>
  <c r="X2231" i="1" s="1"/>
  <c r="Q2232" i="1"/>
  <c r="R2232" i="1" s="1"/>
  <c r="S2232" i="1" s="1"/>
  <c r="X2232" i="1" s="1"/>
  <c r="Q2233" i="1"/>
  <c r="R2233" i="1" s="1"/>
  <c r="S2233" i="1" s="1"/>
  <c r="X2233" i="1" s="1"/>
  <c r="Q2234" i="1"/>
  <c r="R2234" i="1" s="1"/>
  <c r="S2234" i="1" s="1"/>
  <c r="X2234" i="1" s="1"/>
  <c r="Q2235" i="1"/>
  <c r="R2235" i="1" s="1"/>
  <c r="S2235" i="1" s="1"/>
  <c r="X2235" i="1" s="1"/>
  <c r="Q2236" i="1"/>
  <c r="R2236" i="1" s="1"/>
  <c r="S2236" i="1" s="1"/>
  <c r="X2236" i="1" s="1"/>
  <c r="Q2237" i="1"/>
  <c r="R2237" i="1" s="1"/>
  <c r="S2237" i="1" s="1"/>
  <c r="X2237" i="1" s="1"/>
  <c r="Q2238" i="1"/>
  <c r="R2238" i="1" s="1"/>
  <c r="S2238" i="1" s="1"/>
  <c r="X2238" i="1" s="1"/>
  <c r="Q2239" i="1"/>
  <c r="R2239" i="1" s="1"/>
  <c r="S2239" i="1" s="1"/>
  <c r="X2239" i="1" s="1"/>
  <c r="Q2240" i="1"/>
  <c r="R2240" i="1" s="1"/>
  <c r="S2240" i="1" s="1"/>
  <c r="X2240" i="1" s="1"/>
  <c r="Q2241" i="1"/>
  <c r="R2241" i="1" s="1"/>
  <c r="S2241" i="1" s="1"/>
  <c r="X2241" i="1" s="1"/>
  <c r="Q2242" i="1"/>
  <c r="R2242" i="1" s="1"/>
  <c r="S2242" i="1" s="1"/>
  <c r="X2242" i="1" s="1"/>
  <c r="Q2243" i="1"/>
  <c r="R2243" i="1" s="1"/>
  <c r="S2243" i="1" s="1"/>
  <c r="X2243" i="1" s="1"/>
  <c r="Q2244" i="1"/>
  <c r="R2244" i="1" s="1"/>
  <c r="S2244" i="1" s="1"/>
  <c r="X2244" i="1" s="1"/>
  <c r="Q2245" i="1"/>
  <c r="R2245" i="1" s="1"/>
  <c r="S2245" i="1" s="1"/>
  <c r="X2245" i="1" s="1"/>
  <c r="Q2246" i="1"/>
  <c r="R2246" i="1" s="1"/>
  <c r="S2246" i="1" s="1"/>
  <c r="X2246" i="1" s="1"/>
  <c r="Q2247" i="1"/>
  <c r="R2247" i="1" s="1"/>
  <c r="S2247" i="1" s="1"/>
  <c r="X2247" i="1" s="1"/>
  <c r="Q2248" i="1"/>
  <c r="R2248" i="1" s="1"/>
  <c r="S2248" i="1" s="1"/>
  <c r="X2248" i="1" s="1"/>
  <c r="Q2249" i="1"/>
  <c r="R2249" i="1" s="1"/>
  <c r="S2249" i="1" s="1"/>
  <c r="X2249" i="1" s="1"/>
  <c r="Q2250" i="1"/>
  <c r="R2250" i="1" s="1"/>
  <c r="S2250" i="1" s="1"/>
  <c r="X2250" i="1" s="1"/>
  <c r="Q2251" i="1"/>
  <c r="R2251" i="1" s="1"/>
  <c r="S2251" i="1" s="1"/>
  <c r="X2251" i="1" s="1"/>
  <c r="Q2252" i="1"/>
  <c r="R2252" i="1" s="1"/>
  <c r="S2252" i="1" s="1"/>
  <c r="X2252" i="1" s="1"/>
  <c r="Q2253" i="1"/>
  <c r="R2253" i="1" s="1"/>
  <c r="S2253" i="1" s="1"/>
  <c r="X2253" i="1" s="1"/>
  <c r="Q2254" i="1"/>
  <c r="R2254" i="1" s="1"/>
  <c r="S2254" i="1" s="1"/>
  <c r="X2254" i="1" s="1"/>
  <c r="Q2255" i="1"/>
  <c r="R2255" i="1" s="1"/>
  <c r="S2255" i="1" s="1"/>
  <c r="X2255" i="1" s="1"/>
  <c r="Q2256" i="1"/>
  <c r="R2256" i="1" s="1"/>
  <c r="S2256" i="1" s="1"/>
  <c r="X2256" i="1" s="1"/>
  <c r="Q2257" i="1"/>
  <c r="R2257" i="1" s="1"/>
  <c r="S2257" i="1" s="1"/>
  <c r="X2257" i="1" s="1"/>
  <c r="Q2258" i="1"/>
  <c r="R2258" i="1" s="1"/>
  <c r="S2258" i="1" s="1"/>
  <c r="X2258" i="1" s="1"/>
  <c r="Q2259" i="1"/>
  <c r="R2259" i="1" s="1"/>
  <c r="S2259" i="1" s="1"/>
  <c r="X2259" i="1" s="1"/>
  <c r="Q2260" i="1"/>
  <c r="R2260" i="1" s="1"/>
  <c r="S2260" i="1" s="1"/>
  <c r="X2260" i="1" s="1"/>
  <c r="Q2261" i="1"/>
  <c r="R2261" i="1" s="1"/>
  <c r="S2261" i="1" s="1"/>
  <c r="X2261" i="1" s="1"/>
  <c r="Q2262" i="1"/>
  <c r="R2262" i="1" s="1"/>
  <c r="S2262" i="1" s="1"/>
  <c r="X2262" i="1" s="1"/>
  <c r="Q2263" i="1"/>
  <c r="R2263" i="1" s="1"/>
  <c r="S2263" i="1" s="1"/>
  <c r="X2263" i="1" s="1"/>
  <c r="Q2264" i="1"/>
  <c r="R2264" i="1" s="1"/>
  <c r="S2264" i="1" s="1"/>
  <c r="X2264" i="1" s="1"/>
  <c r="Q2265" i="1"/>
  <c r="R2265" i="1" s="1"/>
  <c r="S2265" i="1" s="1"/>
  <c r="X2265" i="1" s="1"/>
  <c r="Q2266" i="1"/>
  <c r="R2266" i="1" s="1"/>
  <c r="S2266" i="1" s="1"/>
  <c r="X2266" i="1" s="1"/>
  <c r="Q2267" i="1"/>
  <c r="R2267" i="1" s="1"/>
  <c r="S2267" i="1" s="1"/>
  <c r="X2267" i="1" s="1"/>
  <c r="Q2268" i="1"/>
  <c r="R2268" i="1" s="1"/>
  <c r="S2268" i="1" s="1"/>
  <c r="X2268" i="1" s="1"/>
  <c r="Q2269" i="1"/>
  <c r="R2269" i="1" s="1"/>
  <c r="S2269" i="1" s="1"/>
  <c r="X2269" i="1" s="1"/>
  <c r="Q2270" i="1"/>
  <c r="R2270" i="1" s="1"/>
  <c r="S2270" i="1" s="1"/>
  <c r="X2270" i="1" s="1"/>
  <c r="Q2271" i="1"/>
  <c r="R2271" i="1" s="1"/>
  <c r="S2271" i="1" s="1"/>
  <c r="X2271" i="1" s="1"/>
  <c r="Q2272" i="1"/>
  <c r="R2272" i="1" s="1"/>
  <c r="S2272" i="1" s="1"/>
  <c r="X2272" i="1" s="1"/>
  <c r="Q2273" i="1"/>
  <c r="R2273" i="1" s="1"/>
  <c r="S2273" i="1" s="1"/>
  <c r="X2273" i="1" s="1"/>
  <c r="Q2274" i="1"/>
  <c r="R2274" i="1" s="1"/>
  <c r="S2274" i="1" s="1"/>
  <c r="X2274" i="1" s="1"/>
  <c r="Q2275" i="1"/>
  <c r="R2275" i="1" s="1"/>
  <c r="S2275" i="1" s="1"/>
  <c r="X2275" i="1" s="1"/>
  <c r="Q2276" i="1"/>
  <c r="R2276" i="1" s="1"/>
  <c r="S2276" i="1" s="1"/>
  <c r="X2276" i="1" s="1"/>
  <c r="Q2277" i="1"/>
  <c r="R2277" i="1" s="1"/>
  <c r="S2277" i="1" s="1"/>
  <c r="X2277" i="1" s="1"/>
  <c r="Q2278" i="1"/>
  <c r="R2278" i="1" s="1"/>
  <c r="S2278" i="1" s="1"/>
  <c r="X2278" i="1" s="1"/>
  <c r="Q2279" i="1"/>
  <c r="R2279" i="1" s="1"/>
  <c r="S2279" i="1" s="1"/>
  <c r="X2279" i="1" s="1"/>
  <c r="Q2280" i="1"/>
  <c r="R2280" i="1" s="1"/>
  <c r="S2280" i="1" s="1"/>
  <c r="X2280" i="1" s="1"/>
  <c r="Q2281" i="1"/>
  <c r="R2281" i="1" s="1"/>
  <c r="S2281" i="1" s="1"/>
  <c r="X2281" i="1" s="1"/>
  <c r="Q2282" i="1"/>
  <c r="R2282" i="1" s="1"/>
  <c r="S2282" i="1" s="1"/>
  <c r="X2282" i="1" s="1"/>
  <c r="Q2283" i="1"/>
  <c r="R2283" i="1" s="1"/>
  <c r="S2283" i="1" s="1"/>
  <c r="X2283" i="1" s="1"/>
  <c r="Q2284" i="1"/>
  <c r="R2284" i="1" s="1"/>
  <c r="S2284" i="1" s="1"/>
  <c r="X2284" i="1" s="1"/>
  <c r="Q2285" i="1"/>
  <c r="R2285" i="1" s="1"/>
  <c r="S2285" i="1" s="1"/>
  <c r="X2285" i="1" s="1"/>
  <c r="Q2286" i="1"/>
  <c r="R2286" i="1" s="1"/>
  <c r="S2286" i="1" s="1"/>
  <c r="X2286" i="1" s="1"/>
  <c r="Q2287" i="1"/>
  <c r="R2287" i="1" s="1"/>
  <c r="S2287" i="1" s="1"/>
  <c r="X2287" i="1" s="1"/>
  <c r="Q2288" i="1"/>
  <c r="R2288" i="1" s="1"/>
  <c r="S2288" i="1" s="1"/>
  <c r="X2288" i="1" s="1"/>
  <c r="Q2289" i="1"/>
  <c r="R2289" i="1" s="1"/>
  <c r="S2289" i="1" s="1"/>
  <c r="X2289" i="1" s="1"/>
  <c r="Q2290" i="1"/>
  <c r="R2290" i="1" s="1"/>
  <c r="S2290" i="1" s="1"/>
  <c r="X2290" i="1" s="1"/>
  <c r="Q2291" i="1"/>
  <c r="R2291" i="1" s="1"/>
  <c r="S2291" i="1" s="1"/>
  <c r="X2291" i="1" s="1"/>
  <c r="Q2292" i="1"/>
  <c r="R2292" i="1" s="1"/>
  <c r="S2292" i="1" s="1"/>
  <c r="X2292" i="1" s="1"/>
  <c r="Q2293" i="1"/>
  <c r="R2293" i="1" s="1"/>
  <c r="S2293" i="1" s="1"/>
  <c r="X2293" i="1" s="1"/>
  <c r="Q2294" i="1"/>
  <c r="R2294" i="1" s="1"/>
  <c r="S2294" i="1" s="1"/>
  <c r="X2294" i="1" s="1"/>
  <c r="Q2295" i="1"/>
  <c r="R2295" i="1" s="1"/>
  <c r="S2295" i="1" s="1"/>
  <c r="X2295" i="1" s="1"/>
  <c r="Q2296" i="1"/>
  <c r="R2296" i="1" s="1"/>
  <c r="S2296" i="1" s="1"/>
  <c r="X2296" i="1" s="1"/>
  <c r="Q2297" i="1"/>
  <c r="R2297" i="1" s="1"/>
  <c r="S2297" i="1" s="1"/>
  <c r="X2297" i="1" s="1"/>
  <c r="Q2298" i="1"/>
  <c r="R2298" i="1" s="1"/>
  <c r="S2298" i="1" s="1"/>
  <c r="X2298" i="1" s="1"/>
  <c r="Q2299" i="1"/>
  <c r="R2299" i="1" s="1"/>
  <c r="S2299" i="1" s="1"/>
  <c r="X2299" i="1" s="1"/>
  <c r="Q2300" i="1"/>
  <c r="R2300" i="1" s="1"/>
  <c r="S2300" i="1" s="1"/>
  <c r="X2300" i="1" s="1"/>
  <c r="Q2301" i="1"/>
  <c r="R2301" i="1" s="1"/>
  <c r="S2301" i="1" s="1"/>
  <c r="X2301" i="1" s="1"/>
  <c r="Q2302" i="1"/>
  <c r="R2302" i="1" s="1"/>
  <c r="S2302" i="1" s="1"/>
  <c r="X2302" i="1" s="1"/>
  <c r="Q2303" i="1"/>
  <c r="R2303" i="1" s="1"/>
  <c r="S2303" i="1" s="1"/>
  <c r="X2303" i="1" s="1"/>
  <c r="Q2304" i="1"/>
  <c r="R2304" i="1" s="1"/>
  <c r="S2304" i="1" s="1"/>
  <c r="X2304" i="1" s="1"/>
  <c r="Q2305" i="1"/>
  <c r="R2305" i="1" s="1"/>
  <c r="S2305" i="1" s="1"/>
  <c r="X2305" i="1" s="1"/>
  <c r="Q2306" i="1"/>
  <c r="R2306" i="1" s="1"/>
  <c r="S2306" i="1" s="1"/>
  <c r="X2306" i="1" s="1"/>
  <c r="Q2307" i="1"/>
  <c r="R2307" i="1" s="1"/>
  <c r="S2307" i="1" s="1"/>
  <c r="X2307" i="1" s="1"/>
  <c r="Q2308" i="1"/>
  <c r="R2308" i="1" s="1"/>
  <c r="S2308" i="1" s="1"/>
  <c r="X2308" i="1" s="1"/>
  <c r="Q2309" i="1"/>
  <c r="R2309" i="1" s="1"/>
  <c r="S2309" i="1" s="1"/>
  <c r="X2309" i="1" s="1"/>
  <c r="Q2310" i="1"/>
  <c r="R2310" i="1" s="1"/>
  <c r="S2310" i="1" s="1"/>
  <c r="X2310" i="1" s="1"/>
  <c r="Q2311" i="1"/>
  <c r="R2311" i="1" s="1"/>
  <c r="S2311" i="1" s="1"/>
  <c r="X2311" i="1" s="1"/>
  <c r="Q2312" i="1"/>
  <c r="R2312" i="1" s="1"/>
  <c r="S2312" i="1" s="1"/>
  <c r="X2312" i="1" s="1"/>
  <c r="Q2313" i="1"/>
  <c r="R2313" i="1" s="1"/>
  <c r="S2313" i="1" s="1"/>
  <c r="X2313" i="1" s="1"/>
  <c r="Q2314" i="1"/>
  <c r="R2314" i="1" s="1"/>
  <c r="S2314" i="1" s="1"/>
  <c r="X2314" i="1" s="1"/>
  <c r="Q2315" i="1"/>
  <c r="R2315" i="1" s="1"/>
  <c r="S2315" i="1" s="1"/>
  <c r="X2315" i="1" s="1"/>
  <c r="Q2316" i="1"/>
  <c r="R2316" i="1" s="1"/>
  <c r="S2316" i="1" s="1"/>
  <c r="X2316" i="1" s="1"/>
  <c r="Q2317" i="1"/>
  <c r="R2317" i="1" s="1"/>
  <c r="S2317" i="1" s="1"/>
  <c r="X2317" i="1" s="1"/>
  <c r="Q2318" i="1"/>
  <c r="R2318" i="1" s="1"/>
  <c r="S2318" i="1" s="1"/>
  <c r="X2318" i="1" s="1"/>
  <c r="Q2319" i="1"/>
  <c r="R2319" i="1" s="1"/>
  <c r="S2319" i="1" s="1"/>
  <c r="X2319" i="1" s="1"/>
  <c r="Q2320" i="1"/>
  <c r="R2320" i="1" s="1"/>
  <c r="S2320" i="1" s="1"/>
  <c r="X2320" i="1" s="1"/>
  <c r="Q2321" i="1"/>
  <c r="R2321" i="1" s="1"/>
  <c r="S2321" i="1" s="1"/>
  <c r="X2321" i="1" s="1"/>
  <c r="Q2322" i="1"/>
  <c r="R2322" i="1" s="1"/>
  <c r="S2322" i="1" s="1"/>
  <c r="X2322" i="1" s="1"/>
  <c r="Q2323" i="1"/>
  <c r="R2323" i="1" s="1"/>
  <c r="S2323" i="1" s="1"/>
  <c r="X2323" i="1" s="1"/>
  <c r="Q2324" i="1"/>
  <c r="R2324" i="1" s="1"/>
  <c r="S2324" i="1" s="1"/>
  <c r="X2324" i="1" s="1"/>
  <c r="Q2325" i="1"/>
  <c r="R2325" i="1" s="1"/>
  <c r="S2325" i="1" s="1"/>
  <c r="X2325" i="1" s="1"/>
  <c r="Q2326" i="1"/>
  <c r="R2326" i="1" s="1"/>
  <c r="S2326" i="1" s="1"/>
  <c r="X2326" i="1" s="1"/>
  <c r="Q2327" i="1"/>
  <c r="R2327" i="1" s="1"/>
  <c r="S2327" i="1" s="1"/>
  <c r="X2327" i="1" s="1"/>
  <c r="Q2328" i="1"/>
  <c r="R2328" i="1" s="1"/>
  <c r="S2328" i="1" s="1"/>
  <c r="X2328" i="1" s="1"/>
  <c r="Q2329" i="1"/>
  <c r="R2329" i="1" s="1"/>
  <c r="S2329" i="1" s="1"/>
  <c r="X2329" i="1" s="1"/>
  <c r="Q2330" i="1"/>
  <c r="R2330" i="1" s="1"/>
  <c r="S2330" i="1" s="1"/>
  <c r="X2330" i="1" s="1"/>
  <c r="Q2331" i="1"/>
  <c r="R2331" i="1" s="1"/>
  <c r="S2331" i="1" s="1"/>
  <c r="X2331" i="1" s="1"/>
  <c r="Q2332" i="1"/>
  <c r="R2332" i="1" s="1"/>
  <c r="S2332" i="1" s="1"/>
  <c r="X2332" i="1" s="1"/>
  <c r="Q2333" i="1"/>
  <c r="R2333" i="1" s="1"/>
  <c r="S2333" i="1" s="1"/>
  <c r="X2333" i="1" s="1"/>
  <c r="Q2334" i="1"/>
  <c r="R2334" i="1" s="1"/>
  <c r="S2334" i="1" s="1"/>
  <c r="X2334" i="1" s="1"/>
  <c r="Q2335" i="1"/>
  <c r="R2335" i="1" s="1"/>
  <c r="S2335" i="1" s="1"/>
  <c r="X2335" i="1" s="1"/>
  <c r="Q2336" i="1"/>
  <c r="R2336" i="1" s="1"/>
  <c r="S2336" i="1" s="1"/>
  <c r="X2336" i="1" s="1"/>
  <c r="Q2337" i="1"/>
  <c r="R2337" i="1" s="1"/>
  <c r="S2337" i="1" s="1"/>
  <c r="X2337" i="1" s="1"/>
  <c r="Q2338" i="1"/>
  <c r="R2338" i="1" s="1"/>
  <c r="S2338" i="1" s="1"/>
  <c r="X2338" i="1" s="1"/>
  <c r="Q2339" i="1"/>
  <c r="R2339" i="1" s="1"/>
  <c r="S2339" i="1" s="1"/>
  <c r="X2339" i="1" s="1"/>
  <c r="Q2340" i="1"/>
  <c r="R2340" i="1" s="1"/>
  <c r="S2340" i="1" s="1"/>
  <c r="X2340" i="1" s="1"/>
  <c r="Q2341" i="1"/>
  <c r="R2341" i="1" s="1"/>
  <c r="S2341" i="1" s="1"/>
  <c r="X2341" i="1" s="1"/>
  <c r="Q2342" i="1"/>
  <c r="R2342" i="1" s="1"/>
  <c r="S2342" i="1" s="1"/>
  <c r="X2342" i="1" s="1"/>
  <c r="Q2343" i="1"/>
  <c r="R2343" i="1" s="1"/>
  <c r="S2343" i="1" s="1"/>
  <c r="X2343" i="1" s="1"/>
  <c r="Q2344" i="1"/>
  <c r="R2344" i="1" s="1"/>
  <c r="S2344" i="1" s="1"/>
  <c r="X2344" i="1" s="1"/>
  <c r="Q2345" i="1"/>
  <c r="R2345" i="1" s="1"/>
  <c r="S2345" i="1" s="1"/>
  <c r="X2345" i="1" s="1"/>
  <c r="Q2346" i="1"/>
  <c r="R2346" i="1" s="1"/>
  <c r="S2346" i="1" s="1"/>
  <c r="X2346" i="1" s="1"/>
  <c r="Q2347" i="1"/>
  <c r="R2347" i="1" s="1"/>
  <c r="S2347" i="1" s="1"/>
  <c r="X2347" i="1" s="1"/>
  <c r="Q2348" i="1"/>
  <c r="R2348" i="1" s="1"/>
  <c r="S2348" i="1" s="1"/>
  <c r="X2348" i="1" s="1"/>
  <c r="Q2349" i="1"/>
  <c r="R2349" i="1" s="1"/>
  <c r="S2349" i="1" s="1"/>
  <c r="X2349" i="1" s="1"/>
  <c r="Q2350" i="1"/>
  <c r="R2350" i="1" s="1"/>
  <c r="S2350" i="1" s="1"/>
  <c r="X2350" i="1" s="1"/>
  <c r="Q2351" i="1"/>
  <c r="R2351" i="1" s="1"/>
  <c r="S2351" i="1" s="1"/>
  <c r="X2351" i="1" s="1"/>
  <c r="Q2352" i="1"/>
  <c r="R2352" i="1" s="1"/>
  <c r="S2352" i="1" s="1"/>
  <c r="X2352" i="1" s="1"/>
  <c r="Q2353" i="1"/>
  <c r="R2353" i="1" s="1"/>
  <c r="S2353" i="1" s="1"/>
  <c r="X2353" i="1" s="1"/>
  <c r="Q2354" i="1"/>
  <c r="R2354" i="1" s="1"/>
  <c r="S2354" i="1" s="1"/>
  <c r="X2354" i="1" s="1"/>
  <c r="Q2355" i="1"/>
  <c r="R2355" i="1" s="1"/>
  <c r="S2355" i="1" s="1"/>
  <c r="X2355" i="1" s="1"/>
  <c r="Q2356" i="1"/>
  <c r="R2356" i="1" s="1"/>
  <c r="S2356" i="1" s="1"/>
  <c r="X2356" i="1" s="1"/>
  <c r="Q2357" i="1"/>
  <c r="R2357" i="1" s="1"/>
  <c r="S2357" i="1" s="1"/>
  <c r="X2357" i="1" s="1"/>
  <c r="Q2358" i="1"/>
  <c r="R2358" i="1" s="1"/>
  <c r="S2358" i="1" s="1"/>
  <c r="X2358" i="1" s="1"/>
  <c r="Q2359" i="1"/>
  <c r="R2359" i="1" s="1"/>
  <c r="S2359" i="1" s="1"/>
  <c r="X2359" i="1" s="1"/>
  <c r="Q2360" i="1"/>
  <c r="R2360" i="1" s="1"/>
  <c r="S2360" i="1" s="1"/>
  <c r="X2360" i="1" s="1"/>
  <c r="Q2361" i="1"/>
  <c r="R2361" i="1" s="1"/>
  <c r="S2361" i="1" s="1"/>
  <c r="X2361" i="1" s="1"/>
  <c r="Q2362" i="1"/>
  <c r="R2362" i="1" s="1"/>
  <c r="S2362" i="1" s="1"/>
  <c r="X2362" i="1" s="1"/>
  <c r="Q2363" i="1"/>
  <c r="R2363" i="1" s="1"/>
  <c r="S2363" i="1" s="1"/>
  <c r="X2363" i="1" s="1"/>
  <c r="Q2364" i="1"/>
  <c r="R2364" i="1" s="1"/>
  <c r="S2364" i="1" s="1"/>
  <c r="X2364" i="1" s="1"/>
  <c r="Q2365" i="1"/>
  <c r="R2365" i="1" s="1"/>
  <c r="S2365" i="1" s="1"/>
  <c r="X2365" i="1" s="1"/>
  <c r="Q2366" i="1"/>
  <c r="R2366" i="1" s="1"/>
  <c r="S2366" i="1" s="1"/>
  <c r="X2366" i="1" s="1"/>
  <c r="Q2367" i="1"/>
  <c r="R2367" i="1" s="1"/>
  <c r="S2367" i="1" s="1"/>
  <c r="X2367" i="1" s="1"/>
  <c r="Q2368" i="1"/>
  <c r="R2368" i="1" s="1"/>
  <c r="S2368" i="1" s="1"/>
  <c r="X2368" i="1" s="1"/>
  <c r="Q2369" i="1"/>
  <c r="R2369" i="1" s="1"/>
  <c r="S2369" i="1" s="1"/>
  <c r="X2369" i="1" s="1"/>
  <c r="Q2370" i="1"/>
  <c r="R2370" i="1" s="1"/>
  <c r="S2370" i="1" s="1"/>
  <c r="X2370" i="1" s="1"/>
  <c r="Q2371" i="1"/>
  <c r="R2371" i="1" s="1"/>
  <c r="S2371" i="1" s="1"/>
  <c r="X2371" i="1" s="1"/>
  <c r="Q2372" i="1"/>
  <c r="R2372" i="1" s="1"/>
  <c r="S2372" i="1" s="1"/>
  <c r="X2372" i="1" s="1"/>
  <c r="Q2373" i="1"/>
  <c r="R2373" i="1" s="1"/>
  <c r="S2373" i="1" s="1"/>
  <c r="X2373" i="1" s="1"/>
  <c r="Q2374" i="1"/>
  <c r="R2374" i="1" s="1"/>
  <c r="S2374" i="1" s="1"/>
  <c r="X2374" i="1" s="1"/>
  <c r="Q2375" i="1"/>
  <c r="R2375" i="1" s="1"/>
  <c r="S2375" i="1" s="1"/>
  <c r="X2375" i="1" s="1"/>
  <c r="Q2376" i="1"/>
  <c r="R2376" i="1" s="1"/>
  <c r="S2376" i="1" s="1"/>
  <c r="X2376" i="1" s="1"/>
  <c r="Q2377" i="1"/>
  <c r="R2377" i="1" s="1"/>
  <c r="S2377" i="1" s="1"/>
  <c r="X2377" i="1" s="1"/>
  <c r="Q2378" i="1"/>
  <c r="R2378" i="1" s="1"/>
  <c r="S2378" i="1" s="1"/>
  <c r="X2378" i="1" s="1"/>
  <c r="Q2379" i="1"/>
  <c r="R2379" i="1" s="1"/>
  <c r="S2379" i="1" s="1"/>
  <c r="X2379" i="1" s="1"/>
  <c r="Q2380" i="1"/>
  <c r="R2380" i="1" s="1"/>
  <c r="S2380" i="1" s="1"/>
  <c r="X2380" i="1" s="1"/>
  <c r="Q2381" i="1"/>
  <c r="R2381" i="1" s="1"/>
  <c r="S2381" i="1" s="1"/>
  <c r="X2381" i="1" s="1"/>
  <c r="Q2382" i="1"/>
  <c r="R2382" i="1" s="1"/>
  <c r="S2382" i="1" s="1"/>
  <c r="X2382" i="1" s="1"/>
  <c r="Q2383" i="1"/>
  <c r="R2383" i="1" s="1"/>
  <c r="S2383" i="1" s="1"/>
  <c r="X2383" i="1" s="1"/>
  <c r="Q2384" i="1"/>
  <c r="R2384" i="1" s="1"/>
  <c r="S2384" i="1" s="1"/>
  <c r="X2384" i="1" s="1"/>
  <c r="Q2385" i="1"/>
  <c r="R2385" i="1" s="1"/>
  <c r="S2385" i="1" s="1"/>
  <c r="X2385" i="1" s="1"/>
  <c r="Q2386" i="1"/>
  <c r="R2386" i="1" s="1"/>
  <c r="S2386" i="1" s="1"/>
  <c r="X2386" i="1" s="1"/>
  <c r="Q2387" i="1"/>
  <c r="R2387" i="1" s="1"/>
  <c r="S2387" i="1" s="1"/>
  <c r="X2387" i="1" s="1"/>
  <c r="Q2388" i="1"/>
  <c r="R2388" i="1" s="1"/>
  <c r="S2388" i="1" s="1"/>
  <c r="X2388" i="1" s="1"/>
  <c r="Q2389" i="1"/>
  <c r="R2389" i="1" s="1"/>
  <c r="S2389" i="1" s="1"/>
  <c r="X2389" i="1" s="1"/>
  <c r="Q2390" i="1"/>
  <c r="R2390" i="1" s="1"/>
  <c r="S2390" i="1" s="1"/>
  <c r="X2390" i="1" s="1"/>
  <c r="Q2391" i="1"/>
  <c r="R2391" i="1" s="1"/>
  <c r="S2391" i="1" s="1"/>
  <c r="X2391" i="1" s="1"/>
  <c r="Q2392" i="1"/>
  <c r="R2392" i="1" s="1"/>
  <c r="S2392" i="1" s="1"/>
  <c r="X2392" i="1" s="1"/>
  <c r="Q2393" i="1"/>
  <c r="R2393" i="1" s="1"/>
  <c r="S2393" i="1" s="1"/>
  <c r="X2393" i="1" s="1"/>
  <c r="Q2394" i="1"/>
  <c r="R2394" i="1" s="1"/>
  <c r="S2394" i="1" s="1"/>
  <c r="X2394" i="1" s="1"/>
  <c r="Q2395" i="1"/>
  <c r="R2395" i="1" s="1"/>
  <c r="S2395" i="1" s="1"/>
  <c r="X2395" i="1" s="1"/>
  <c r="Q2396" i="1"/>
  <c r="R2396" i="1" s="1"/>
  <c r="S2396" i="1" s="1"/>
  <c r="X2396" i="1" s="1"/>
  <c r="Q2397" i="1"/>
  <c r="R2397" i="1" s="1"/>
  <c r="S2397" i="1" s="1"/>
  <c r="X2397" i="1" s="1"/>
  <c r="Q2398" i="1"/>
  <c r="R2398" i="1" s="1"/>
  <c r="S2398" i="1" s="1"/>
  <c r="X2398" i="1" s="1"/>
  <c r="Q2399" i="1"/>
  <c r="R2399" i="1" s="1"/>
  <c r="S2399" i="1" s="1"/>
  <c r="X2399" i="1" s="1"/>
  <c r="Q2400" i="1"/>
  <c r="R2400" i="1" s="1"/>
  <c r="S2400" i="1" s="1"/>
  <c r="X2400" i="1" s="1"/>
  <c r="Q2401" i="1"/>
  <c r="R2401" i="1" s="1"/>
  <c r="S2401" i="1" s="1"/>
  <c r="X2401" i="1" s="1"/>
  <c r="Q2402" i="1"/>
  <c r="R2402" i="1" s="1"/>
  <c r="S2402" i="1" s="1"/>
  <c r="X2402" i="1" s="1"/>
  <c r="Q2403" i="1"/>
  <c r="R2403" i="1" s="1"/>
  <c r="S2403" i="1" s="1"/>
  <c r="X2403" i="1" s="1"/>
  <c r="Q2404" i="1"/>
  <c r="R2404" i="1" s="1"/>
  <c r="S2404" i="1" s="1"/>
  <c r="X2404" i="1" s="1"/>
  <c r="Q2405" i="1"/>
  <c r="R2405" i="1" s="1"/>
  <c r="S2405" i="1" s="1"/>
  <c r="X2405" i="1" s="1"/>
  <c r="Q2406" i="1"/>
  <c r="R2406" i="1" s="1"/>
  <c r="S2406" i="1" s="1"/>
  <c r="X2406" i="1" s="1"/>
  <c r="Q2407" i="1"/>
  <c r="R2407" i="1" s="1"/>
  <c r="S2407" i="1" s="1"/>
  <c r="X2407" i="1" s="1"/>
  <c r="Q2408" i="1"/>
  <c r="R2408" i="1" s="1"/>
  <c r="S2408" i="1" s="1"/>
  <c r="X2408" i="1" s="1"/>
  <c r="Q2409" i="1"/>
  <c r="R2409" i="1" s="1"/>
  <c r="S2409" i="1" s="1"/>
  <c r="X2409" i="1" s="1"/>
  <c r="Q2410" i="1"/>
  <c r="R2410" i="1" s="1"/>
  <c r="S2410" i="1" s="1"/>
  <c r="X2410" i="1" s="1"/>
  <c r="Q2411" i="1"/>
  <c r="R2411" i="1" s="1"/>
  <c r="S2411" i="1" s="1"/>
  <c r="X2411" i="1" s="1"/>
  <c r="Q2412" i="1"/>
  <c r="R2412" i="1" s="1"/>
  <c r="S2412" i="1" s="1"/>
  <c r="X2412" i="1" s="1"/>
  <c r="Q2413" i="1"/>
  <c r="R2413" i="1" s="1"/>
  <c r="S2413" i="1" s="1"/>
  <c r="X2413" i="1" s="1"/>
  <c r="Q2414" i="1"/>
  <c r="R2414" i="1" s="1"/>
  <c r="S2414" i="1" s="1"/>
  <c r="X2414" i="1" s="1"/>
  <c r="Q2415" i="1"/>
  <c r="R2415" i="1" s="1"/>
  <c r="S2415" i="1" s="1"/>
  <c r="X2415" i="1" s="1"/>
  <c r="Q2416" i="1"/>
  <c r="R2416" i="1" s="1"/>
  <c r="S2416" i="1" s="1"/>
  <c r="X2416" i="1" s="1"/>
  <c r="Q2417" i="1"/>
  <c r="R2417" i="1" s="1"/>
  <c r="S2417" i="1" s="1"/>
  <c r="X2417" i="1" s="1"/>
  <c r="Q2418" i="1"/>
  <c r="R2418" i="1" s="1"/>
  <c r="S2418" i="1" s="1"/>
  <c r="X2418" i="1" s="1"/>
  <c r="Q2419" i="1"/>
  <c r="R2419" i="1" s="1"/>
  <c r="S2419" i="1" s="1"/>
  <c r="X2419" i="1" s="1"/>
  <c r="Q2420" i="1"/>
  <c r="R2420" i="1" s="1"/>
  <c r="S2420" i="1" s="1"/>
  <c r="X2420" i="1" s="1"/>
  <c r="Q2421" i="1"/>
  <c r="R2421" i="1" s="1"/>
  <c r="S2421" i="1" s="1"/>
  <c r="X2421" i="1" s="1"/>
  <c r="Q2422" i="1"/>
  <c r="R2422" i="1" s="1"/>
  <c r="S2422" i="1" s="1"/>
  <c r="X2422" i="1" s="1"/>
  <c r="Q2423" i="1"/>
  <c r="R2423" i="1" s="1"/>
  <c r="S2423" i="1" s="1"/>
  <c r="X2423" i="1" s="1"/>
  <c r="Q2424" i="1"/>
  <c r="R2424" i="1" s="1"/>
  <c r="S2424" i="1" s="1"/>
  <c r="X2424" i="1" s="1"/>
  <c r="Q2425" i="1"/>
  <c r="R2425" i="1" s="1"/>
  <c r="S2425" i="1" s="1"/>
  <c r="X2425" i="1" s="1"/>
  <c r="Q2426" i="1"/>
  <c r="R2426" i="1" s="1"/>
  <c r="S2426" i="1" s="1"/>
  <c r="X2426" i="1" s="1"/>
  <c r="Q2427" i="1"/>
  <c r="R2427" i="1" s="1"/>
  <c r="S2427" i="1" s="1"/>
  <c r="X2427" i="1" s="1"/>
  <c r="Q2428" i="1"/>
  <c r="R2428" i="1" s="1"/>
  <c r="S2428" i="1" s="1"/>
  <c r="X2428" i="1" s="1"/>
  <c r="Q2429" i="1"/>
  <c r="R2429" i="1" s="1"/>
  <c r="S2429" i="1" s="1"/>
  <c r="X2429" i="1" s="1"/>
  <c r="Q2430" i="1"/>
  <c r="R2430" i="1" s="1"/>
  <c r="S2430" i="1" s="1"/>
  <c r="X2430" i="1" s="1"/>
  <c r="Q2431" i="1"/>
  <c r="R2431" i="1" s="1"/>
  <c r="S2431" i="1" s="1"/>
  <c r="X2431" i="1" s="1"/>
  <c r="Q2432" i="1"/>
  <c r="R2432" i="1" s="1"/>
  <c r="S2432" i="1" s="1"/>
  <c r="X2432" i="1" s="1"/>
  <c r="Q2433" i="1"/>
  <c r="R2433" i="1" s="1"/>
  <c r="S2433" i="1" s="1"/>
  <c r="X2433" i="1" s="1"/>
  <c r="Q2434" i="1"/>
  <c r="R2434" i="1" s="1"/>
  <c r="S2434" i="1" s="1"/>
  <c r="X2434" i="1" s="1"/>
  <c r="Q2435" i="1"/>
  <c r="R2435" i="1" s="1"/>
  <c r="S2435" i="1" s="1"/>
  <c r="X2435" i="1" s="1"/>
  <c r="Q2436" i="1"/>
  <c r="R2436" i="1" s="1"/>
  <c r="S2436" i="1" s="1"/>
  <c r="X2436" i="1" s="1"/>
  <c r="Q2437" i="1"/>
  <c r="R2437" i="1" s="1"/>
  <c r="S2437" i="1" s="1"/>
  <c r="X2437" i="1" s="1"/>
  <c r="Q2438" i="1"/>
  <c r="R2438" i="1" s="1"/>
  <c r="S2438" i="1" s="1"/>
  <c r="X2438" i="1" s="1"/>
  <c r="Q2439" i="1"/>
  <c r="R2439" i="1" s="1"/>
  <c r="S2439" i="1" s="1"/>
  <c r="X2439" i="1" s="1"/>
  <c r="Q2440" i="1"/>
  <c r="R2440" i="1" s="1"/>
  <c r="S2440" i="1" s="1"/>
  <c r="X2440" i="1" s="1"/>
  <c r="Q2441" i="1"/>
  <c r="R2441" i="1" s="1"/>
  <c r="S2441" i="1" s="1"/>
  <c r="X2441" i="1" s="1"/>
  <c r="Q2442" i="1"/>
  <c r="R2442" i="1" s="1"/>
  <c r="S2442" i="1" s="1"/>
  <c r="X2442" i="1" s="1"/>
  <c r="Q2443" i="1"/>
  <c r="R2443" i="1" s="1"/>
  <c r="S2443" i="1" s="1"/>
  <c r="X2443" i="1" s="1"/>
  <c r="Q2444" i="1"/>
  <c r="R2444" i="1" s="1"/>
  <c r="S2444" i="1" s="1"/>
  <c r="X2444" i="1" s="1"/>
  <c r="Q2445" i="1"/>
  <c r="R2445" i="1" s="1"/>
  <c r="S2445" i="1" s="1"/>
  <c r="X2445" i="1" s="1"/>
  <c r="Q2446" i="1"/>
  <c r="R2446" i="1" s="1"/>
  <c r="S2446" i="1" s="1"/>
  <c r="X2446" i="1" s="1"/>
  <c r="Q2447" i="1"/>
  <c r="R2447" i="1" s="1"/>
  <c r="S2447" i="1" s="1"/>
  <c r="X2447" i="1" s="1"/>
  <c r="Q2448" i="1"/>
  <c r="R2448" i="1" s="1"/>
  <c r="S2448" i="1" s="1"/>
  <c r="X2448" i="1" s="1"/>
  <c r="Q2449" i="1"/>
  <c r="R2449" i="1" s="1"/>
  <c r="S2449" i="1" s="1"/>
  <c r="X2449" i="1" s="1"/>
  <c r="Q2450" i="1"/>
  <c r="R2450" i="1" s="1"/>
  <c r="S2450" i="1" s="1"/>
  <c r="X2450" i="1" s="1"/>
  <c r="Q2451" i="1"/>
  <c r="R2451" i="1" s="1"/>
  <c r="S2451" i="1" s="1"/>
  <c r="X2451" i="1" s="1"/>
  <c r="Q2452" i="1"/>
  <c r="R2452" i="1" s="1"/>
  <c r="S2452" i="1" s="1"/>
  <c r="X2452" i="1" s="1"/>
  <c r="Q2453" i="1"/>
  <c r="R2453" i="1" s="1"/>
  <c r="S2453" i="1" s="1"/>
  <c r="X2453" i="1" s="1"/>
  <c r="Q2454" i="1"/>
  <c r="R2454" i="1" s="1"/>
  <c r="S2454" i="1" s="1"/>
  <c r="X2454" i="1" s="1"/>
  <c r="Q2455" i="1"/>
  <c r="R2455" i="1" s="1"/>
  <c r="S2455" i="1" s="1"/>
  <c r="X2455" i="1" s="1"/>
  <c r="Q2456" i="1"/>
  <c r="R2456" i="1" s="1"/>
  <c r="S2456" i="1" s="1"/>
  <c r="X2456" i="1" s="1"/>
  <c r="Q2457" i="1"/>
  <c r="R2457" i="1" s="1"/>
  <c r="S2457" i="1" s="1"/>
  <c r="X2457" i="1" s="1"/>
  <c r="Q2458" i="1"/>
  <c r="R2458" i="1" s="1"/>
  <c r="S2458" i="1" s="1"/>
  <c r="X2458" i="1" s="1"/>
  <c r="Q2459" i="1"/>
  <c r="R2459" i="1" s="1"/>
  <c r="S2459" i="1" s="1"/>
  <c r="X2459" i="1" s="1"/>
  <c r="Q2460" i="1"/>
  <c r="R2460" i="1" s="1"/>
  <c r="S2460" i="1" s="1"/>
  <c r="X2460" i="1" s="1"/>
  <c r="Q2461" i="1"/>
  <c r="R2461" i="1" s="1"/>
  <c r="S2461" i="1" s="1"/>
  <c r="X2461" i="1" s="1"/>
  <c r="Q2462" i="1"/>
  <c r="R2462" i="1" s="1"/>
  <c r="S2462" i="1" s="1"/>
  <c r="X2462" i="1" s="1"/>
  <c r="Q2463" i="1"/>
  <c r="R2463" i="1" s="1"/>
  <c r="S2463" i="1" s="1"/>
  <c r="X2463" i="1" s="1"/>
  <c r="Q2464" i="1"/>
  <c r="R2464" i="1" s="1"/>
  <c r="S2464" i="1" s="1"/>
  <c r="X2464" i="1" s="1"/>
  <c r="Q2465" i="1"/>
  <c r="R2465" i="1" s="1"/>
  <c r="S2465" i="1" s="1"/>
  <c r="X2465" i="1" s="1"/>
  <c r="Q2466" i="1"/>
  <c r="R2466" i="1" s="1"/>
  <c r="S2466" i="1" s="1"/>
  <c r="X2466" i="1" s="1"/>
  <c r="Q2467" i="1"/>
  <c r="R2467" i="1" s="1"/>
  <c r="S2467" i="1" s="1"/>
  <c r="X2467" i="1" s="1"/>
  <c r="Q2468" i="1"/>
  <c r="R2468" i="1" s="1"/>
  <c r="S2468" i="1" s="1"/>
  <c r="X2468" i="1" s="1"/>
  <c r="Q2469" i="1"/>
  <c r="R2469" i="1" s="1"/>
  <c r="S2469" i="1" s="1"/>
  <c r="X2469" i="1" s="1"/>
  <c r="Q2470" i="1"/>
  <c r="R2470" i="1" s="1"/>
  <c r="S2470" i="1" s="1"/>
  <c r="X2470" i="1" s="1"/>
  <c r="Q2471" i="1"/>
  <c r="R2471" i="1" s="1"/>
  <c r="S2471" i="1" s="1"/>
  <c r="X2471" i="1" s="1"/>
  <c r="Q2472" i="1"/>
  <c r="R2472" i="1" s="1"/>
  <c r="S2472" i="1" s="1"/>
  <c r="X2472" i="1" s="1"/>
  <c r="Q2473" i="1"/>
  <c r="R2473" i="1" s="1"/>
  <c r="S2473" i="1" s="1"/>
  <c r="X2473" i="1" s="1"/>
  <c r="Q2474" i="1"/>
  <c r="R2474" i="1" s="1"/>
  <c r="S2474" i="1" s="1"/>
  <c r="X2474" i="1" s="1"/>
  <c r="Q2475" i="1"/>
  <c r="R2475" i="1" s="1"/>
  <c r="S2475" i="1" s="1"/>
  <c r="X2475" i="1" s="1"/>
  <c r="Q2476" i="1"/>
  <c r="R2476" i="1" s="1"/>
  <c r="S2476" i="1" s="1"/>
  <c r="X2476" i="1" s="1"/>
  <c r="Q2477" i="1"/>
  <c r="R2477" i="1" s="1"/>
  <c r="S2477" i="1" s="1"/>
  <c r="X2477" i="1" s="1"/>
  <c r="Q2478" i="1"/>
  <c r="R2478" i="1" s="1"/>
  <c r="S2478" i="1" s="1"/>
  <c r="X2478" i="1" s="1"/>
  <c r="Q2479" i="1"/>
  <c r="R2479" i="1" s="1"/>
  <c r="S2479" i="1" s="1"/>
  <c r="X2479" i="1" s="1"/>
  <c r="Q2480" i="1"/>
  <c r="R2480" i="1" s="1"/>
  <c r="S2480" i="1" s="1"/>
  <c r="X2480" i="1" s="1"/>
  <c r="Q2481" i="1"/>
  <c r="R2481" i="1" s="1"/>
  <c r="S2481" i="1" s="1"/>
  <c r="X2481" i="1" s="1"/>
  <c r="Q2482" i="1"/>
  <c r="R2482" i="1" s="1"/>
  <c r="S2482" i="1" s="1"/>
  <c r="X2482" i="1" s="1"/>
  <c r="Q2483" i="1"/>
  <c r="R2483" i="1" s="1"/>
  <c r="S2483" i="1" s="1"/>
  <c r="X2483" i="1" s="1"/>
  <c r="Q2484" i="1"/>
  <c r="R2484" i="1" s="1"/>
  <c r="S2484" i="1" s="1"/>
  <c r="X2484" i="1" s="1"/>
  <c r="Q2485" i="1"/>
  <c r="R2485" i="1" s="1"/>
  <c r="S2485" i="1" s="1"/>
  <c r="X2485" i="1" s="1"/>
  <c r="Q2486" i="1"/>
  <c r="R2486" i="1" s="1"/>
  <c r="S2486" i="1" s="1"/>
  <c r="X2486" i="1" s="1"/>
  <c r="Q2487" i="1"/>
  <c r="R2487" i="1" s="1"/>
  <c r="S2487" i="1" s="1"/>
  <c r="X2487" i="1" s="1"/>
  <c r="Q2488" i="1"/>
  <c r="R2488" i="1" s="1"/>
  <c r="S2488" i="1" s="1"/>
  <c r="X2488" i="1" s="1"/>
  <c r="Q2489" i="1"/>
  <c r="R2489" i="1" s="1"/>
  <c r="S2489" i="1" s="1"/>
  <c r="X2489" i="1" s="1"/>
  <c r="Q2490" i="1"/>
  <c r="R2490" i="1" s="1"/>
  <c r="S2490" i="1" s="1"/>
  <c r="X2490" i="1" s="1"/>
  <c r="Q2491" i="1"/>
  <c r="R2491" i="1" s="1"/>
  <c r="S2491" i="1" s="1"/>
  <c r="X2491" i="1" s="1"/>
  <c r="Q2492" i="1"/>
  <c r="R2492" i="1" s="1"/>
  <c r="S2492" i="1" s="1"/>
  <c r="X2492" i="1" s="1"/>
  <c r="Q2493" i="1"/>
  <c r="R2493" i="1" s="1"/>
  <c r="S2493" i="1" s="1"/>
  <c r="X2493" i="1" s="1"/>
  <c r="Q2494" i="1"/>
  <c r="R2494" i="1" s="1"/>
  <c r="S2494" i="1" s="1"/>
  <c r="X2494" i="1" s="1"/>
  <c r="Q2495" i="1"/>
  <c r="R2495" i="1" s="1"/>
  <c r="S2495" i="1" s="1"/>
  <c r="X2495" i="1" s="1"/>
  <c r="Q2496" i="1"/>
  <c r="R2496" i="1" s="1"/>
  <c r="S2496" i="1" s="1"/>
  <c r="X2496" i="1" s="1"/>
  <c r="Q2497" i="1"/>
  <c r="R2497" i="1" s="1"/>
  <c r="S2497" i="1" s="1"/>
  <c r="X2497" i="1" s="1"/>
  <c r="Q2498" i="1"/>
  <c r="R2498" i="1" s="1"/>
  <c r="S2498" i="1" s="1"/>
  <c r="X2498" i="1" s="1"/>
  <c r="Q2499" i="1"/>
  <c r="R2499" i="1" s="1"/>
  <c r="S2499" i="1" s="1"/>
  <c r="X2499" i="1" s="1"/>
  <c r="Q2500" i="1"/>
  <c r="R2500" i="1" s="1"/>
  <c r="S2500" i="1" s="1"/>
  <c r="X2500" i="1" s="1"/>
  <c r="Q2501" i="1"/>
  <c r="R2501" i="1" s="1"/>
  <c r="S2501" i="1" s="1"/>
  <c r="X2501" i="1" s="1"/>
  <c r="Q2502" i="1"/>
  <c r="R2502" i="1" s="1"/>
  <c r="S2502" i="1" s="1"/>
  <c r="X2502" i="1" s="1"/>
  <c r="Q2503" i="1"/>
  <c r="R2503" i="1" s="1"/>
  <c r="S2503" i="1" s="1"/>
  <c r="X2503" i="1" s="1"/>
  <c r="Q2504" i="1"/>
  <c r="R2504" i="1" s="1"/>
  <c r="S2504" i="1" s="1"/>
  <c r="X2504" i="1" s="1"/>
  <c r="Q2505" i="1"/>
  <c r="R2505" i="1" s="1"/>
  <c r="S2505" i="1" s="1"/>
  <c r="X2505" i="1" s="1"/>
  <c r="Q2506" i="1"/>
  <c r="R2506" i="1" s="1"/>
  <c r="S2506" i="1" s="1"/>
  <c r="X2506" i="1" s="1"/>
  <c r="Q2507" i="1"/>
  <c r="R2507" i="1" s="1"/>
  <c r="S2507" i="1" s="1"/>
  <c r="X2507" i="1" s="1"/>
  <c r="Q2508" i="1"/>
  <c r="R2508" i="1" s="1"/>
  <c r="S2508" i="1" s="1"/>
  <c r="X2508" i="1" s="1"/>
  <c r="Q2509" i="1"/>
  <c r="R2509" i="1" s="1"/>
  <c r="S2509" i="1" s="1"/>
  <c r="X2509" i="1" s="1"/>
  <c r="Q2510" i="1"/>
  <c r="R2510" i="1" s="1"/>
  <c r="S2510" i="1" s="1"/>
  <c r="X2510" i="1" s="1"/>
  <c r="Q2511" i="1"/>
  <c r="R2511" i="1" s="1"/>
  <c r="S2511" i="1" s="1"/>
  <c r="X2511" i="1" s="1"/>
  <c r="Q2512" i="1"/>
  <c r="R2512" i="1" s="1"/>
  <c r="S2512" i="1" s="1"/>
  <c r="X2512" i="1" s="1"/>
  <c r="Q2513" i="1"/>
  <c r="R2513" i="1" s="1"/>
  <c r="S2513" i="1" s="1"/>
  <c r="X2513" i="1" s="1"/>
  <c r="Q2514" i="1"/>
  <c r="R2514" i="1" s="1"/>
  <c r="S2514" i="1" s="1"/>
  <c r="X2514" i="1" s="1"/>
  <c r="Q2515" i="1"/>
  <c r="R2515" i="1" s="1"/>
  <c r="S2515" i="1" s="1"/>
  <c r="X2515" i="1" s="1"/>
  <c r="Q2516" i="1"/>
  <c r="R2516" i="1" s="1"/>
  <c r="S2516" i="1" s="1"/>
  <c r="X2516" i="1" s="1"/>
  <c r="Q2517" i="1"/>
  <c r="R2517" i="1" s="1"/>
  <c r="S2517" i="1" s="1"/>
  <c r="X2517" i="1" s="1"/>
  <c r="Q2518" i="1"/>
  <c r="R2518" i="1" s="1"/>
  <c r="S2518" i="1" s="1"/>
  <c r="X2518" i="1" s="1"/>
  <c r="Q2519" i="1"/>
  <c r="R2519" i="1" s="1"/>
  <c r="S2519" i="1" s="1"/>
  <c r="X2519" i="1" s="1"/>
  <c r="Q2520" i="1"/>
  <c r="R2520" i="1" s="1"/>
  <c r="S2520" i="1" s="1"/>
  <c r="X2520" i="1" s="1"/>
  <c r="Q2521" i="1"/>
  <c r="R2521" i="1" s="1"/>
  <c r="S2521" i="1" s="1"/>
  <c r="X2521" i="1" s="1"/>
  <c r="Q2522" i="1"/>
  <c r="R2522" i="1" s="1"/>
  <c r="S2522" i="1" s="1"/>
  <c r="X2522" i="1" s="1"/>
  <c r="Q2523" i="1"/>
  <c r="R2523" i="1" s="1"/>
  <c r="S2523" i="1" s="1"/>
  <c r="X2523" i="1" s="1"/>
  <c r="Q2524" i="1"/>
  <c r="R2524" i="1" s="1"/>
  <c r="S2524" i="1" s="1"/>
  <c r="X2524" i="1" s="1"/>
  <c r="Q2525" i="1"/>
  <c r="R2525" i="1" s="1"/>
  <c r="S2525" i="1" s="1"/>
  <c r="X2525" i="1" s="1"/>
  <c r="Q2526" i="1"/>
  <c r="R2526" i="1" s="1"/>
  <c r="S2526" i="1" s="1"/>
  <c r="X2526" i="1" s="1"/>
  <c r="Q2527" i="1"/>
  <c r="R2527" i="1" s="1"/>
  <c r="S2527" i="1" s="1"/>
  <c r="X2527" i="1" s="1"/>
  <c r="Q2528" i="1"/>
  <c r="R2528" i="1" s="1"/>
  <c r="S2528" i="1" s="1"/>
  <c r="X2528" i="1" s="1"/>
  <c r="Q2529" i="1"/>
  <c r="R2529" i="1" s="1"/>
  <c r="S2529" i="1" s="1"/>
  <c r="X2529" i="1" s="1"/>
  <c r="Q2530" i="1"/>
  <c r="R2530" i="1" s="1"/>
  <c r="S2530" i="1" s="1"/>
  <c r="X2530" i="1" s="1"/>
  <c r="Q2531" i="1"/>
  <c r="R2531" i="1" s="1"/>
  <c r="S2531" i="1" s="1"/>
  <c r="X2531" i="1" s="1"/>
  <c r="Q2532" i="1"/>
  <c r="R2532" i="1" s="1"/>
  <c r="S2532" i="1" s="1"/>
  <c r="X2532" i="1" s="1"/>
  <c r="Q2533" i="1"/>
  <c r="R2533" i="1" s="1"/>
  <c r="S2533" i="1" s="1"/>
  <c r="X2533" i="1" s="1"/>
  <c r="Q2534" i="1"/>
  <c r="R2534" i="1" s="1"/>
  <c r="S2534" i="1" s="1"/>
  <c r="X2534" i="1" s="1"/>
  <c r="Q2535" i="1"/>
  <c r="R2535" i="1" s="1"/>
  <c r="S2535" i="1" s="1"/>
  <c r="X2535" i="1" s="1"/>
  <c r="Q2536" i="1"/>
  <c r="R2536" i="1" s="1"/>
  <c r="S2536" i="1" s="1"/>
  <c r="X2536" i="1" s="1"/>
  <c r="Q2537" i="1"/>
  <c r="R2537" i="1" s="1"/>
  <c r="S2537" i="1" s="1"/>
  <c r="X2537" i="1" s="1"/>
  <c r="Q2538" i="1"/>
  <c r="R2538" i="1" s="1"/>
  <c r="S2538" i="1" s="1"/>
  <c r="X2538" i="1" s="1"/>
  <c r="Q2539" i="1"/>
  <c r="R2539" i="1" s="1"/>
  <c r="S2539" i="1" s="1"/>
  <c r="X2539" i="1" s="1"/>
  <c r="Q2540" i="1"/>
  <c r="R2540" i="1" s="1"/>
  <c r="S2540" i="1" s="1"/>
  <c r="X2540" i="1" s="1"/>
  <c r="Q2541" i="1"/>
  <c r="R2541" i="1" s="1"/>
  <c r="S2541" i="1" s="1"/>
  <c r="X2541" i="1" s="1"/>
  <c r="Q2542" i="1"/>
  <c r="R2542" i="1" s="1"/>
  <c r="S2542" i="1" s="1"/>
  <c r="X2542" i="1" s="1"/>
  <c r="Q2543" i="1"/>
  <c r="R2543" i="1" s="1"/>
  <c r="S2543" i="1" s="1"/>
  <c r="X2543" i="1" s="1"/>
  <c r="Q2544" i="1"/>
  <c r="R2544" i="1" s="1"/>
  <c r="S2544" i="1" s="1"/>
  <c r="X2544" i="1" s="1"/>
  <c r="Q2545" i="1"/>
  <c r="R2545" i="1" s="1"/>
  <c r="S2545" i="1" s="1"/>
  <c r="X2545" i="1" s="1"/>
  <c r="Q2546" i="1"/>
  <c r="R2546" i="1" s="1"/>
  <c r="S2546" i="1" s="1"/>
  <c r="X2546" i="1" s="1"/>
  <c r="Q2547" i="1"/>
  <c r="R2547" i="1" s="1"/>
  <c r="S2547" i="1" s="1"/>
  <c r="X2547" i="1" s="1"/>
  <c r="Q2548" i="1"/>
  <c r="R2548" i="1" s="1"/>
  <c r="S2548" i="1" s="1"/>
  <c r="X2548" i="1" s="1"/>
  <c r="Q2549" i="1"/>
  <c r="R2549" i="1" s="1"/>
  <c r="S2549" i="1" s="1"/>
  <c r="X2549" i="1" s="1"/>
  <c r="Q2550" i="1"/>
  <c r="R2550" i="1" s="1"/>
  <c r="S2550" i="1" s="1"/>
  <c r="X2550" i="1" s="1"/>
  <c r="Q2551" i="1"/>
  <c r="R2551" i="1" s="1"/>
  <c r="S2551" i="1" s="1"/>
  <c r="X2551" i="1" s="1"/>
  <c r="Q2552" i="1"/>
  <c r="R2552" i="1" s="1"/>
  <c r="S2552" i="1" s="1"/>
  <c r="X2552" i="1" s="1"/>
  <c r="Q2553" i="1"/>
  <c r="R2553" i="1" s="1"/>
  <c r="S2553" i="1" s="1"/>
  <c r="X2553" i="1" s="1"/>
  <c r="Q2554" i="1"/>
  <c r="R2554" i="1" s="1"/>
  <c r="S2554" i="1" s="1"/>
  <c r="X2554" i="1" s="1"/>
  <c r="Q2555" i="1"/>
  <c r="R2555" i="1" s="1"/>
  <c r="S2555" i="1" s="1"/>
  <c r="X2555" i="1" s="1"/>
  <c r="Q2556" i="1"/>
  <c r="R2556" i="1" s="1"/>
  <c r="S2556" i="1" s="1"/>
  <c r="X2556" i="1" s="1"/>
  <c r="Q2557" i="1"/>
  <c r="R2557" i="1" s="1"/>
  <c r="S2557" i="1" s="1"/>
  <c r="X2557" i="1" s="1"/>
  <c r="Q2558" i="1"/>
  <c r="R2558" i="1" s="1"/>
  <c r="S2558" i="1" s="1"/>
  <c r="X2558" i="1" s="1"/>
  <c r="Q2559" i="1"/>
  <c r="R2559" i="1" s="1"/>
  <c r="S2559" i="1" s="1"/>
  <c r="X2559" i="1" s="1"/>
  <c r="Q2560" i="1"/>
  <c r="R2560" i="1" s="1"/>
  <c r="S2560" i="1" s="1"/>
  <c r="X2560" i="1" s="1"/>
  <c r="Q2561" i="1"/>
  <c r="R2561" i="1" s="1"/>
  <c r="S2561" i="1" s="1"/>
  <c r="X2561" i="1" s="1"/>
  <c r="Q2562" i="1"/>
  <c r="R2562" i="1" s="1"/>
  <c r="S2562" i="1" s="1"/>
  <c r="X2562" i="1" s="1"/>
  <c r="Q2563" i="1"/>
  <c r="R2563" i="1" s="1"/>
  <c r="S2563" i="1" s="1"/>
  <c r="X2563" i="1" s="1"/>
  <c r="Q2564" i="1"/>
  <c r="R2564" i="1" s="1"/>
  <c r="S2564" i="1" s="1"/>
  <c r="X2564" i="1" s="1"/>
  <c r="Q2565" i="1"/>
  <c r="R2565" i="1" s="1"/>
  <c r="S2565" i="1" s="1"/>
  <c r="X2565" i="1" s="1"/>
  <c r="Q2566" i="1"/>
  <c r="R2566" i="1" s="1"/>
  <c r="S2566" i="1" s="1"/>
  <c r="X2566" i="1" s="1"/>
  <c r="Q2567" i="1"/>
  <c r="R2567" i="1" s="1"/>
  <c r="S2567" i="1" s="1"/>
  <c r="X2567" i="1" s="1"/>
  <c r="Q2568" i="1"/>
  <c r="R2568" i="1" s="1"/>
  <c r="S2568" i="1" s="1"/>
  <c r="X2568" i="1" s="1"/>
  <c r="Q2569" i="1"/>
  <c r="R2569" i="1" s="1"/>
  <c r="S2569" i="1" s="1"/>
  <c r="X2569" i="1" s="1"/>
  <c r="Q2570" i="1"/>
  <c r="R2570" i="1" s="1"/>
  <c r="S2570" i="1" s="1"/>
  <c r="X2570" i="1" s="1"/>
  <c r="Q2571" i="1"/>
  <c r="R2571" i="1" s="1"/>
  <c r="S2571" i="1" s="1"/>
  <c r="X2571" i="1" s="1"/>
  <c r="Q2572" i="1"/>
  <c r="R2572" i="1" s="1"/>
  <c r="S2572" i="1" s="1"/>
  <c r="X2572" i="1" s="1"/>
  <c r="Q2573" i="1"/>
  <c r="R2573" i="1" s="1"/>
  <c r="S2573" i="1" s="1"/>
  <c r="X2573" i="1" s="1"/>
  <c r="Q2574" i="1"/>
  <c r="R2574" i="1" s="1"/>
  <c r="S2574" i="1" s="1"/>
  <c r="X2574" i="1" s="1"/>
  <c r="Q2575" i="1"/>
  <c r="R2575" i="1" s="1"/>
  <c r="S2575" i="1" s="1"/>
  <c r="X2575" i="1" s="1"/>
  <c r="Q2576" i="1"/>
  <c r="R2576" i="1" s="1"/>
  <c r="S2576" i="1" s="1"/>
  <c r="X2576" i="1" s="1"/>
  <c r="Q2577" i="1"/>
  <c r="R2577" i="1" s="1"/>
  <c r="S2577" i="1" s="1"/>
  <c r="X2577" i="1" s="1"/>
  <c r="Q2578" i="1"/>
  <c r="R2578" i="1" s="1"/>
  <c r="S2578" i="1" s="1"/>
  <c r="X2578" i="1" s="1"/>
  <c r="Q2579" i="1"/>
  <c r="R2579" i="1" s="1"/>
  <c r="S2579" i="1" s="1"/>
  <c r="X2579" i="1" s="1"/>
  <c r="Q2580" i="1"/>
  <c r="R2580" i="1" s="1"/>
  <c r="S2580" i="1" s="1"/>
  <c r="X2580" i="1" s="1"/>
  <c r="Q2581" i="1"/>
  <c r="R2581" i="1" s="1"/>
  <c r="S2581" i="1" s="1"/>
  <c r="X2581" i="1" s="1"/>
  <c r="Q2582" i="1"/>
  <c r="R2582" i="1" s="1"/>
  <c r="S2582" i="1" s="1"/>
  <c r="X2582" i="1" s="1"/>
  <c r="Q2583" i="1"/>
  <c r="R2583" i="1" s="1"/>
  <c r="S2583" i="1" s="1"/>
  <c r="X2583" i="1" s="1"/>
  <c r="Q2584" i="1"/>
  <c r="R2584" i="1" s="1"/>
  <c r="S2584" i="1" s="1"/>
  <c r="X2584" i="1" s="1"/>
  <c r="Q2585" i="1"/>
  <c r="R2585" i="1" s="1"/>
  <c r="S2585" i="1" s="1"/>
  <c r="X2585" i="1" s="1"/>
  <c r="Q2586" i="1"/>
  <c r="R2586" i="1" s="1"/>
  <c r="S2586" i="1" s="1"/>
  <c r="X2586" i="1" s="1"/>
  <c r="Q2587" i="1"/>
  <c r="R2587" i="1" s="1"/>
  <c r="S2587" i="1" s="1"/>
  <c r="X2587" i="1" s="1"/>
  <c r="Q2588" i="1"/>
  <c r="R2588" i="1" s="1"/>
  <c r="S2588" i="1" s="1"/>
  <c r="X2588" i="1" s="1"/>
  <c r="Q2589" i="1"/>
  <c r="R2589" i="1" s="1"/>
  <c r="S2589" i="1" s="1"/>
  <c r="X2589" i="1" s="1"/>
  <c r="Q2590" i="1"/>
  <c r="R2590" i="1" s="1"/>
  <c r="S2590" i="1" s="1"/>
  <c r="X2590" i="1" s="1"/>
  <c r="Q2591" i="1"/>
  <c r="R2591" i="1" s="1"/>
  <c r="S2591" i="1" s="1"/>
  <c r="X2591" i="1" s="1"/>
  <c r="Q2592" i="1"/>
  <c r="R2592" i="1" s="1"/>
  <c r="S2592" i="1" s="1"/>
  <c r="X2592" i="1" s="1"/>
  <c r="Q2593" i="1"/>
  <c r="R2593" i="1" s="1"/>
  <c r="S2593" i="1" s="1"/>
  <c r="X2593" i="1" s="1"/>
  <c r="Q2594" i="1"/>
  <c r="R2594" i="1" s="1"/>
  <c r="S2594" i="1" s="1"/>
  <c r="X2594" i="1" s="1"/>
  <c r="Q2595" i="1"/>
  <c r="R2595" i="1" s="1"/>
  <c r="S2595" i="1" s="1"/>
  <c r="X2595" i="1" s="1"/>
  <c r="Q2596" i="1"/>
  <c r="R2596" i="1" s="1"/>
  <c r="S2596" i="1" s="1"/>
  <c r="X2596" i="1" s="1"/>
  <c r="Q2597" i="1"/>
  <c r="R2597" i="1" s="1"/>
  <c r="S2597" i="1" s="1"/>
  <c r="X2597" i="1" s="1"/>
  <c r="Q2598" i="1"/>
  <c r="R2598" i="1" s="1"/>
  <c r="S2598" i="1" s="1"/>
  <c r="X2598" i="1" s="1"/>
  <c r="Q2599" i="1"/>
  <c r="R2599" i="1" s="1"/>
  <c r="S2599" i="1" s="1"/>
  <c r="X2599" i="1" s="1"/>
  <c r="Q2600" i="1"/>
  <c r="R2600" i="1" s="1"/>
  <c r="S2600" i="1" s="1"/>
  <c r="X2600" i="1" s="1"/>
  <c r="Q2601" i="1"/>
  <c r="R2601" i="1" s="1"/>
  <c r="S2601" i="1" s="1"/>
  <c r="X2601" i="1" s="1"/>
  <c r="Q2602" i="1"/>
  <c r="R2602" i="1" s="1"/>
  <c r="S2602" i="1" s="1"/>
  <c r="X2602" i="1" s="1"/>
  <c r="Q2603" i="1"/>
  <c r="R2603" i="1" s="1"/>
  <c r="S2603" i="1" s="1"/>
  <c r="X2603" i="1" s="1"/>
  <c r="Q2604" i="1"/>
  <c r="R2604" i="1" s="1"/>
  <c r="S2604" i="1" s="1"/>
  <c r="X2604" i="1" s="1"/>
  <c r="Q2605" i="1"/>
  <c r="R2605" i="1" s="1"/>
  <c r="S2605" i="1" s="1"/>
  <c r="X2605" i="1" s="1"/>
  <c r="Q2606" i="1"/>
  <c r="R2606" i="1" s="1"/>
  <c r="S2606" i="1" s="1"/>
  <c r="X2606" i="1" s="1"/>
  <c r="Q2607" i="1"/>
  <c r="R2607" i="1" s="1"/>
  <c r="S2607" i="1" s="1"/>
  <c r="X2607" i="1" s="1"/>
  <c r="Q2608" i="1"/>
  <c r="R2608" i="1" s="1"/>
  <c r="S2608" i="1" s="1"/>
  <c r="X2608" i="1" s="1"/>
  <c r="Q2609" i="1"/>
  <c r="R2609" i="1" s="1"/>
  <c r="S2609" i="1" s="1"/>
  <c r="X2609" i="1" s="1"/>
  <c r="Q2610" i="1"/>
  <c r="R2610" i="1" s="1"/>
  <c r="S2610" i="1" s="1"/>
  <c r="X2610" i="1" s="1"/>
  <c r="Q2611" i="1"/>
  <c r="R2611" i="1" s="1"/>
  <c r="S2611" i="1" s="1"/>
  <c r="X2611" i="1" s="1"/>
  <c r="Q2612" i="1"/>
  <c r="R2612" i="1" s="1"/>
  <c r="S2612" i="1" s="1"/>
  <c r="X2612" i="1" s="1"/>
  <c r="Q2613" i="1"/>
  <c r="R2613" i="1" s="1"/>
  <c r="S2613" i="1" s="1"/>
  <c r="X2613" i="1" s="1"/>
  <c r="Q2614" i="1"/>
  <c r="R2614" i="1" s="1"/>
  <c r="S2614" i="1" s="1"/>
  <c r="X2614" i="1" s="1"/>
  <c r="Q2615" i="1"/>
  <c r="R2615" i="1" s="1"/>
  <c r="S2615" i="1" s="1"/>
  <c r="X2615" i="1" s="1"/>
  <c r="Q2616" i="1"/>
  <c r="R2616" i="1" s="1"/>
  <c r="S2616" i="1" s="1"/>
  <c r="X2616" i="1" s="1"/>
  <c r="Q2617" i="1"/>
  <c r="R2617" i="1" s="1"/>
  <c r="S2617" i="1" s="1"/>
  <c r="X2617" i="1" s="1"/>
  <c r="Q2618" i="1"/>
  <c r="R2618" i="1" s="1"/>
  <c r="S2618" i="1" s="1"/>
  <c r="X2618" i="1" s="1"/>
  <c r="Q2619" i="1"/>
  <c r="R2619" i="1" s="1"/>
  <c r="S2619" i="1" s="1"/>
  <c r="X2619" i="1" s="1"/>
  <c r="Q2620" i="1"/>
  <c r="R2620" i="1" s="1"/>
  <c r="S2620" i="1" s="1"/>
  <c r="X2620" i="1" s="1"/>
  <c r="Q2621" i="1"/>
  <c r="R2621" i="1" s="1"/>
  <c r="S2621" i="1" s="1"/>
  <c r="X2621" i="1" s="1"/>
  <c r="Q2622" i="1"/>
  <c r="R2622" i="1" s="1"/>
  <c r="S2622" i="1" s="1"/>
  <c r="X2622" i="1" s="1"/>
  <c r="Q2623" i="1"/>
  <c r="R2623" i="1" s="1"/>
  <c r="S2623" i="1" s="1"/>
  <c r="X2623" i="1" s="1"/>
  <c r="Q2624" i="1"/>
  <c r="R2624" i="1" s="1"/>
  <c r="S2624" i="1" s="1"/>
  <c r="X2624" i="1" s="1"/>
  <c r="Q2625" i="1"/>
  <c r="R2625" i="1" s="1"/>
  <c r="S2625" i="1" s="1"/>
  <c r="X2625" i="1" s="1"/>
  <c r="Q2626" i="1"/>
  <c r="R2626" i="1" s="1"/>
  <c r="S2626" i="1" s="1"/>
  <c r="X2626" i="1" s="1"/>
  <c r="Q2627" i="1"/>
  <c r="R2627" i="1" s="1"/>
  <c r="S2627" i="1" s="1"/>
  <c r="X2627" i="1" s="1"/>
  <c r="Q2628" i="1"/>
  <c r="R2628" i="1" s="1"/>
  <c r="S2628" i="1" s="1"/>
  <c r="X2628" i="1" s="1"/>
  <c r="Q2629" i="1"/>
  <c r="R2629" i="1" s="1"/>
  <c r="S2629" i="1" s="1"/>
  <c r="X2629" i="1" s="1"/>
  <c r="Q2630" i="1"/>
  <c r="R2630" i="1" s="1"/>
  <c r="S2630" i="1" s="1"/>
  <c r="X2630" i="1" s="1"/>
  <c r="Q2631" i="1"/>
  <c r="R2631" i="1" s="1"/>
  <c r="S2631" i="1" s="1"/>
  <c r="X2631" i="1" s="1"/>
  <c r="Q2632" i="1"/>
  <c r="R2632" i="1" s="1"/>
  <c r="S2632" i="1" s="1"/>
  <c r="X2632" i="1" s="1"/>
  <c r="Q2633" i="1"/>
  <c r="R2633" i="1" s="1"/>
  <c r="S2633" i="1" s="1"/>
  <c r="X2633" i="1" s="1"/>
  <c r="Q2634" i="1"/>
  <c r="R2634" i="1" s="1"/>
  <c r="S2634" i="1" s="1"/>
  <c r="X2634" i="1" s="1"/>
  <c r="Q2635" i="1"/>
  <c r="R2635" i="1" s="1"/>
  <c r="S2635" i="1" s="1"/>
  <c r="X2635" i="1" s="1"/>
  <c r="Q2636" i="1"/>
  <c r="R2636" i="1" s="1"/>
  <c r="S2636" i="1" s="1"/>
  <c r="X2636" i="1" s="1"/>
  <c r="Q2637" i="1"/>
  <c r="R2637" i="1" s="1"/>
  <c r="S2637" i="1" s="1"/>
  <c r="X2637" i="1" s="1"/>
  <c r="Q2638" i="1"/>
  <c r="R2638" i="1" s="1"/>
  <c r="S2638" i="1" s="1"/>
  <c r="X2638" i="1" s="1"/>
  <c r="Q2639" i="1"/>
  <c r="R2639" i="1" s="1"/>
  <c r="S2639" i="1" s="1"/>
  <c r="X2639" i="1" s="1"/>
  <c r="Q2640" i="1"/>
  <c r="R2640" i="1" s="1"/>
  <c r="S2640" i="1" s="1"/>
  <c r="X2640" i="1" s="1"/>
  <c r="Q2641" i="1"/>
  <c r="R2641" i="1" s="1"/>
  <c r="S2641" i="1" s="1"/>
  <c r="X2641" i="1" s="1"/>
  <c r="Q2642" i="1"/>
  <c r="R2642" i="1" s="1"/>
  <c r="S2642" i="1" s="1"/>
  <c r="X2642" i="1" s="1"/>
  <c r="Q2643" i="1"/>
  <c r="R2643" i="1" s="1"/>
  <c r="S2643" i="1" s="1"/>
  <c r="X2643" i="1" s="1"/>
  <c r="Q2644" i="1"/>
  <c r="R2644" i="1" s="1"/>
  <c r="S2644" i="1" s="1"/>
  <c r="X2644" i="1" s="1"/>
  <c r="Q2645" i="1"/>
  <c r="R2645" i="1" s="1"/>
  <c r="S2645" i="1" s="1"/>
  <c r="X2645" i="1" s="1"/>
  <c r="Q2646" i="1"/>
  <c r="R2646" i="1" s="1"/>
  <c r="S2646" i="1" s="1"/>
  <c r="X2646" i="1" s="1"/>
  <c r="Q2647" i="1"/>
  <c r="R2647" i="1" s="1"/>
  <c r="S2647" i="1" s="1"/>
  <c r="X2647" i="1" s="1"/>
  <c r="Q2648" i="1"/>
  <c r="R2648" i="1" s="1"/>
  <c r="S2648" i="1" s="1"/>
  <c r="X2648" i="1" s="1"/>
  <c r="Q2649" i="1"/>
  <c r="R2649" i="1" s="1"/>
  <c r="S2649" i="1" s="1"/>
  <c r="X2649" i="1" s="1"/>
  <c r="Q2650" i="1"/>
  <c r="R2650" i="1" s="1"/>
  <c r="S2650" i="1" s="1"/>
  <c r="X2650" i="1" s="1"/>
  <c r="Q2651" i="1"/>
  <c r="R2651" i="1" s="1"/>
  <c r="S2651" i="1" s="1"/>
  <c r="X2651" i="1" s="1"/>
  <c r="Q2652" i="1"/>
  <c r="R2652" i="1" s="1"/>
  <c r="S2652" i="1" s="1"/>
  <c r="X2652" i="1" s="1"/>
  <c r="Q2653" i="1"/>
  <c r="R2653" i="1" s="1"/>
  <c r="S2653" i="1" s="1"/>
  <c r="X2653" i="1" s="1"/>
  <c r="Q2654" i="1"/>
  <c r="R2654" i="1" s="1"/>
  <c r="S2654" i="1" s="1"/>
  <c r="X2654" i="1" s="1"/>
  <c r="Q2655" i="1"/>
  <c r="R2655" i="1" s="1"/>
  <c r="S2655" i="1" s="1"/>
  <c r="X2655" i="1" s="1"/>
  <c r="Q2656" i="1"/>
  <c r="R2656" i="1" s="1"/>
  <c r="S2656" i="1" s="1"/>
  <c r="X2656" i="1" s="1"/>
  <c r="Q2657" i="1"/>
  <c r="R2657" i="1" s="1"/>
  <c r="S2657" i="1" s="1"/>
  <c r="X2657" i="1" s="1"/>
  <c r="Q2658" i="1"/>
  <c r="R2658" i="1" s="1"/>
  <c r="S2658" i="1" s="1"/>
  <c r="X2658" i="1" s="1"/>
  <c r="Q2659" i="1"/>
  <c r="R2659" i="1" s="1"/>
  <c r="S2659" i="1" s="1"/>
  <c r="X2659" i="1" s="1"/>
  <c r="Q2660" i="1"/>
  <c r="R2660" i="1" s="1"/>
  <c r="S2660" i="1" s="1"/>
  <c r="X2660" i="1" s="1"/>
  <c r="Q2661" i="1"/>
  <c r="R2661" i="1" s="1"/>
  <c r="S2661" i="1" s="1"/>
  <c r="X2661" i="1" s="1"/>
  <c r="Q2662" i="1"/>
  <c r="R2662" i="1" s="1"/>
  <c r="S2662" i="1" s="1"/>
  <c r="X2662" i="1" s="1"/>
  <c r="Q2663" i="1"/>
  <c r="R2663" i="1" s="1"/>
  <c r="S2663" i="1" s="1"/>
  <c r="X2663" i="1" s="1"/>
  <c r="Q2664" i="1"/>
  <c r="R2664" i="1" s="1"/>
  <c r="S2664" i="1" s="1"/>
  <c r="X2664" i="1" s="1"/>
  <c r="Q2665" i="1"/>
  <c r="R2665" i="1" s="1"/>
  <c r="S2665" i="1" s="1"/>
  <c r="X2665" i="1" s="1"/>
  <c r="Q2666" i="1"/>
  <c r="R2666" i="1" s="1"/>
  <c r="S2666" i="1" s="1"/>
  <c r="X2666" i="1" s="1"/>
  <c r="Q2667" i="1"/>
  <c r="R2667" i="1" s="1"/>
  <c r="S2667" i="1" s="1"/>
  <c r="X2667" i="1" s="1"/>
  <c r="Q2668" i="1"/>
  <c r="R2668" i="1" s="1"/>
  <c r="S2668" i="1" s="1"/>
  <c r="X2668" i="1" s="1"/>
  <c r="Q2669" i="1"/>
  <c r="R2669" i="1" s="1"/>
  <c r="S2669" i="1" s="1"/>
  <c r="X2669" i="1" s="1"/>
  <c r="Q2670" i="1"/>
  <c r="R2670" i="1" s="1"/>
  <c r="S2670" i="1" s="1"/>
  <c r="X2670" i="1" s="1"/>
  <c r="Q2671" i="1"/>
  <c r="R2671" i="1" s="1"/>
  <c r="S2671" i="1" s="1"/>
  <c r="X2671" i="1" s="1"/>
  <c r="Q2672" i="1"/>
  <c r="R2672" i="1" s="1"/>
  <c r="S2672" i="1" s="1"/>
  <c r="X2672" i="1" s="1"/>
  <c r="Q2673" i="1"/>
  <c r="R2673" i="1" s="1"/>
  <c r="S2673" i="1" s="1"/>
  <c r="X2673" i="1" s="1"/>
  <c r="Q2674" i="1"/>
  <c r="R2674" i="1" s="1"/>
  <c r="S2674" i="1" s="1"/>
  <c r="X2674" i="1" s="1"/>
  <c r="Q2675" i="1"/>
  <c r="R2675" i="1" s="1"/>
  <c r="S2675" i="1" s="1"/>
  <c r="X2675" i="1" s="1"/>
  <c r="Q2676" i="1"/>
  <c r="R2676" i="1" s="1"/>
  <c r="S2676" i="1" s="1"/>
  <c r="X2676" i="1" s="1"/>
  <c r="Q2677" i="1"/>
  <c r="R2677" i="1" s="1"/>
  <c r="S2677" i="1" s="1"/>
  <c r="X2677" i="1" s="1"/>
  <c r="Q2678" i="1"/>
  <c r="R2678" i="1" s="1"/>
  <c r="S2678" i="1" s="1"/>
  <c r="X2678" i="1" s="1"/>
  <c r="Q2679" i="1"/>
  <c r="R2679" i="1" s="1"/>
  <c r="S2679" i="1" s="1"/>
  <c r="X2679" i="1" s="1"/>
  <c r="Q2680" i="1"/>
  <c r="R2680" i="1" s="1"/>
  <c r="S2680" i="1" s="1"/>
  <c r="X2680" i="1" s="1"/>
  <c r="Q2681" i="1"/>
  <c r="R2681" i="1" s="1"/>
  <c r="S2681" i="1" s="1"/>
  <c r="X2681" i="1" s="1"/>
  <c r="Q2682" i="1"/>
  <c r="R2682" i="1" s="1"/>
  <c r="S2682" i="1" s="1"/>
  <c r="X2682" i="1" s="1"/>
  <c r="Q2683" i="1"/>
  <c r="R2683" i="1" s="1"/>
  <c r="S2683" i="1" s="1"/>
  <c r="X2683" i="1" s="1"/>
  <c r="Q2684" i="1"/>
  <c r="R2684" i="1" s="1"/>
  <c r="S2684" i="1" s="1"/>
  <c r="X2684" i="1" s="1"/>
  <c r="Q2685" i="1"/>
  <c r="R2685" i="1" s="1"/>
  <c r="S2685" i="1" s="1"/>
  <c r="X2685" i="1" s="1"/>
  <c r="Q2686" i="1"/>
  <c r="R2686" i="1" s="1"/>
  <c r="S2686" i="1" s="1"/>
  <c r="X2686" i="1" s="1"/>
  <c r="Q2687" i="1"/>
  <c r="R2687" i="1" s="1"/>
  <c r="S2687" i="1" s="1"/>
  <c r="X2687" i="1" s="1"/>
  <c r="Q2688" i="1"/>
  <c r="R2688" i="1" s="1"/>
  <c r="S2688" i="1" s="1"/>
  <c r="X2688" i="1" s="1"/>
  <c r="Q2689" i="1"/>
  <c r="R2689" i="1" s="1"/>
  <c r="S2689" i="1" s="1"/>
  <c r="X2689" i="1" s="1"/>
  <c r="Q2690" i="1"/>
  <c r="R2690" i="1" s="1"/>
  <c r="S2690" i="1" s="1"/>
  <c r="X2690" i="1" s="1"/>
  <c r="Q2691" i="1"/>
  <c r="R2691" i="1" s="1"/>
  <c r="S2691" i="1" s="1"/>
  <c r="X2691" i="1" s="1"/>
  <c r="Q2692" i="1"/>
  <c r="R2692" i="1" s="1"/>
  <c r="S2692" i="1" s="1"/>
  <c r="X2692" i="1" s="1"/>
  <c r="Q2693" i="1"/>
  <c r="R2693" i="1" s="1"/>
  <c r="S2693" i="1" s="1"/>
  <c r="X2693" i="1" s="1"/>
  <c r="Q2694" i="1"/>
  <c r="R2694" i="1" s="1"/>
  <c r="S2694" i="1" s="1"/>
  <c r="X2694" i="1" s="1"/>
  <c r="Q2695" i="1"/>
  <c r="R2695" i="1" s="1"/>
  <c r="S2695" i="1" s="1"/>
  <c r="X2695" i="1" s="1"/>
  <c r="Q2696" i="1"/>
  <c r="R2696" i="1" s="1"/>
  <c r="S2696" i="1" s="1"/>
  <c r="X2696" i="1" s="1"/>
  <c r="Q2697" i="1"/>
  <c r="R2697" i="1" s="1"/>
  <c r="S2697" i="1" s="1"/>
  <c r="X2697" i="1" s="1"/>
  <c r="Q2698" i="1"/>
  <c r="R2698" i="1" s="1"/>
  <c r="S2698" i="1" s="1"/>
  <c r="X2698" i="1" s="1"/>
  <c r="Q2699" i="1"/>
  <c r="R2699" i="1" s="1"/>
  <c r="S2699" i="1" s="1"/>
  <c r="X2699" i="1" s="1"/>
  <c r="Q2700" i="1"/>
  <c r="R2700" i="1" s="1"/>
  <c r="S2700" i="1" s="1"/>
  <c r="X2700" i="1" s="1"/>
  <c r="Q2701" i="1"/>
  <c r="R2701" i="1" s="1"/>
  <c r="S2701" i="1" s="1"/>
  <c r="X2701" i="1" s="1"/>
  <c r="Q2702" i="1"/>
  <c r="R2702" i="1" s="1"/>
  <c r="S2702" i="1" s="1"/>
  <c r="X2702" i="1" s="1"/>
  <c r="Q2703" i="1"/>
  <c r="R2703" i="1" s="1"/>
  <c r="S2703" i="1" s="1"/>
  <c r="X2703" i="1" s="1"/>
  <c r="Q2704" i="1"/>
  <c r="R2704" i="1" s="1"/>
  <c r="S2704" i="1" s="1"/>
  <c r="X2704" i="1" s="1"/>
  <c r="Q2705" i="1"/>
  <c r="R2705" i="1" s="1"/>
  <c r="S2705" i="1" s="1"/>
  <c r="X2705" i="1" s="1"/>
  <c r="Q2706" i="1"/>
  <c r="R2706" i="1" s="1"/>
  <c r="S2706" i="1" s="1"/>
  <c r="X2706" i="1" s="1"/>
  <c r="Q2707" i="1"/>
  <c r="R2707" i="1" s="1"/>
  <c r="S2707" i="1" s="1"/>
  <c r="X2707" i="1" s="1"/>
  <c r="Q2708" i="1"/>
  <c r="R2708" i="1" s="1"/>
  <c r="S2708" i="1" s="1"/>
  <c r="X2708" i="1" s="1"/>
  <c r="Q2709" i="1"/>
  <c r="R2709" i="1" s="1"/>
  <c r="S2709" i="1" s="1"/>
  <c r="X2709" i="1" s="1"/>
  <c r="Q2710" i="1"/>
  <c r="R2710" i="1" s="1"/>
  <c r="S2710" i="1" s="1"/>
  <c r="X2710" i="1" s="1"/>
  <c r="Q2711" i="1"/>
  <c r="R2711" i="1" s="1"/>
  <c r="S2711" i="1" s="1"/>
  <c r="X2711" i="1" s="1"/>
  <c r="Q2712" i="1"/>
  <c r="R2712" i="1" s="1"/>
  <c r="S2712" i="1" s="1"/>
  <c r="X2712" i="1" s="1"/>
  <c r="Q2713" i="1"/>
  <c r="R2713" i="1" s="1"/>
  <c r="S2713" i="1" s="1"/>
  <c r="X2713" i="1" s="1"/>
  <c r="Q2714" i="1"/>
  <c r="R2714" i="1" s="1"/>
  <c r="S2714" i="1" s="1"/>
  <c r="X2714" i="1" s="1"/>
  <c r="Q2715" i="1"/>
  <c r="R2715" i="1" s="1"/>
  <c r="S2715" i="1" s="1"/>
  <c r="X2715" i="1" s="1"/>
  <c r="Q2716" i="1"/>
  <c r="R2716" i="1" s="1"/>
  <c r="S2716" i="1" s="1"/>
  <c r="X2716" i="1" s="1"/>
  <c r="Q2717" i="1"/>
  <c r="R2717" i="1" s="1"/>
  <c r="S2717" i="1" s="1"/>
  <c r="X2717" i="1" s="1"/>
  <c r="Q2718" i="1"/>
  <c r="R2718" i="1" s="1"/>
  <c r="S2718" i="1" s="1"/>
  <c r="X2718" i="1" s="1"/>
  <c r="Q2719" i="1"/>
  <c r="R2719" i="1" s="1"/>
  <c r="S2719" i="1" s="1"/>
  <c r="X2719" i="1" s="1"/>
  <c r="Q2720" i="1"/>
  <c r="R2720" i="1" s="1"/>
  <c r="S2720" i="1" s="1"/>
  <c r="X2720" i="1" s="1"/>
  <c r="Q2721" i="1"/>
  <c r="R2721" i="1" s="1"/>
  <c r="S2721" i="1" s="1"/>
  <c r="X2721" i="1" s="1"/>
  <c r="Q2722" i="1"/>
  <c r="R2722" i="1" s="1"/>
  <c r="S2722" i="1" s="1"/>
  <c r="X2722" i="1" s="1"/>
  <c r="Q2723" i="1"/>
  <c r="R2723" i="1" s="1"/>
  <c r="S2723" i="1" s="1"/>
  <c r="X2723" i="1" s="1"/>
  <c r="Q2724" i="1"/>
  <c r="R2724" i="1" s="1"/>
  <c r="S2724" i="1" s="1"/>
  <c r="X2724" i="1" s="1"/>
  <c r="Q2725" i="1"/>
  <c r="R2725" i="1" s="1"/>
  <c r="S2725" i="1" s="1"/>
  <c r="X2725" i="1" s="1"/>
  <c r="Q2726" i="1"/>
  <c r="R2726" i="1" s="1"/>
  <c r="S2726" i="1" s="1"/>
  <c r="X2726" i="1" s="1"/>
  <c r="Q2727" i="1"/>
  <c r="R2727" i="1" s="1"/>
  <c r="S2727" i="1" s="1"/>
  <c r="X2727" i="1" s="1"/>
  <c r="Q2728" i="1"/>
  <c r="R2728" i="1" s="1"/>
  <c r="S2728" i="1" s="1"/>
  <c r="X2728" i="1" s="1"/>
  <c r="Q2729" i="1"/>
  <c r="R2729" i="1" s="1"/>
  <c r="S2729" i="1" s="1"/>
  <c r="X2729" i="1" s="1"/>
  <c r="Q2730" i="1"/>
  <c r="R2730" i="1" s="1"/>
  <c r="S2730" i="1" s="1"/>
  <c r="X2730" i="1" s="1"/>
  <c r="Q2731" i="1"/>
  <c r="R2731" i="1" s="1"/>
  <c r="S2731" i="1" s="1"/>
  <c r="X2731" i="1" s="1"/>
  <c r="Q2732" i="1"/>
  <c r="R2732" i="1" s="1"/>
  <c r="S2732" i="1" s="1"/>
  <c r="X2732" i="1" s="1"/>
  <c r="Q2733" i="1"/>
  <c r="R2733" i="1" s="1"/>
  <c r="S2733" i="1" s="1"/>
  <c r="X2733" i="1" s="1"/>
  <c r="Q2734" i="1"/>
  <c r="R2734" i="1" s="1"/>
  <c r="S2734" i="1" s="1"/>
  <c r="X2734" i="1" s="1"/>
  <c r="Q2735" i="1"/>
  <c r="R2735" i="1" s="1"/>
  <c r="S2735" i="1" s="1"/>
  <c r="X2735" i="1" s="1"/>
  <c r="Q2736" i="1"/>
  <c r="R2736" i="1" s="1"/>
  <c r="S2736" i="1" s="1"/>
  <c r="X2736" i="1" s="1"/>
  <c r="Q2737" i="1"/>
  <c r="R2737" i="1" s="1"/>
  <c r="S2737" i="1" s="1"/>
  <c r="X2737" i="1" s="1"/>
  <c r="Q2738" i="1"/>
  <c r="R2738" i="1" s="1"/>
  <c r="S2738" i="1" s="1"/>
  <c r="X2738" i="1" s="1"/>
  <c r="Q2739" i="1"/>
  <c r="R2739" i="1" s="1"/>
  <c r="S2739" i="1" s="1"/>
  <c r="X2739" i="1" s="1"/>
  <c r="Q2740" i="1"/>
  <c r="R2740" i="1" s="1"/>
  <c r="S2740" i="1" s="1"/>
  <c r="X2740" i="1" s="1"/>
  <c r="Q2741" i="1"/>
  <c r="R2741" i="1" s="1"/>
  <c r="S2741" i="1" s="1"/>
  <c r="X2741" i="1" s="1"/>
  <c r="Q2742" i="1"/>
  <c r="R2742" i="1" s="1"/>
  <c r="S2742" i="1" s="1"/>
  <c r="X2742" i="1" s="1"/>
  <c r="Q2743" i="1"/>
  <c r="R2743" i="1" s="1"/>
  <c r="S2743" i="1" s="1"/>
  <c r="X2743" i="1" s="1"/>
  <c r="Q2744" i="1"/>
  <c r="R2744" i="1" s="1"/>
  <c r="S2744" i="1" s="1"/>
  <c r="X2744" i="1" s="1"/>
  <c r="Q2745" i="1"/>
  <c r="R2745" i="1" s="1"/>
  <c r="S2745" i="1" s="1"/>
  <c r="X2745" i="1" s="1"/>
  <c r="Q2746" i="1"/>
  <c r="R2746" i="1" s="1"/>
  <c r="S2746" i="1" s="1"/>
  <c r="X2746" i="1" s="1"/>
  <c r="Q2747" i="1"/>
  <c r="R2747" i="1" s="1"/>
  <c r="S2747" i="1" s="1"/>
  <c r="X2747" i="1" s="1"/>
  <c r="Q2748" i="1"/>
  <c r="R2748" i="1" s="1"/>
  <c r="S2748" i="1" s="1"/>
  <c r="X2748" i="1" s="1"/>
  <c r="Q2749" i="1"/>
  <c r="R2749" i="1" s="1"/>
  <c r="S2749" i="1" s="1"/>
  <c r="X2749" i="1" s="1"/>
  <c r="Q2750" i="1"/>
  <c r="R2750" i="1" s="1"/>
  <c r="S2750" i="1" s="1"/>
  <c r="X2750" i="1" s="1"/>
  <c r="Q2751" i="1"/>
  <c r="R2751" i="1" s="1"/>
  <c r="S2751" i="1" s="1"/>
  <c r="X2751" i="1" s="1"/>
  <c r="Q2752" i="1"/>
  <c r="R2752" i="1" s="1"/>
  <c r="S2752" i="1" s="1"/>
  <c r="X2752" i="1" s="1"/>
  <c r="Q2753" i="1"/>
  <c r="R2753" i="1" s="1"/>
  <c r="S2753" i="1" s="1"/>
  <c r="X2753" i="1" s="1"/>
  <c r="Q2754" i="1"/>
  <c r="R2754" i="1" s="1"/>
  <c r="S2754" i="1" s="1"/>
  <c r="X2754" i="1" s="1"/>
  <c r="Q2755" i="1"/>
  <c r="R2755" i="1" s="1"/>
  <c r="S2755" i="1" s="1"/>
  <c r="X2755" i="1" s="1"/>
  <c r="Q2756" i="1"/>
  <c r="R2756" i="1" s="1"/>
  <c r="S2756" i="1" s="1"/>
  <c r="X2756" i="1" s="1"/>
  <c r="Q2757" i="1"/>
  <c r="R2757" i="1" s="1"/>
  <c r="S2757" i="1" s="1"/>
  <c r="X2757" i="1" s="1"/>
  <c r="Q2758" i="1"/>
  <c r="R2758" i="1" s="1"/>
  <c r="S2758" i="1" s="1"/>
  <c r="X2758" i="1" s="1"/>
  <c r="Q2759" i="1"/>
  <c r="R2759" i="1" s="1"/>
  <c r="S2759" i="1" s="1"/>
  <c r="X2759" i="1" s="1"/>
  <c r="Q2760" i="1"/>
  <c r="R2760" i="1" s="1"/>
  <c r="S2760" i="1" s="1"/>
  <c r="X2760" i="1" s="1"/>
  <c r="Q2761" i="1"/>
  <c r="R2761" i="1" s="1"/>
  <c r="S2761" i="1" s="1"/>
  <c r="X2761" i="1" s="1"/>
  <c r="Q2762" i="1"/>
  <c r="R2762" i="1" s="1"/>
  <c r="S2762" i="1" s="1"/>
  <c r="X2762" i="1" s="1"/>
  <c r="Q2763" i="1"/>
  <c r="R2763" i="1" s="1"/>
  <c r="S2763" i="1" s="1"/>
  <c r="X2763" i="1" s="1"/>
  <c r="Q2764" i="1"/>
  <c r="R2764" i="1" s="1"/>
  <c r="S2764" i="1" s="1"/>
  <c r="X2764" i="1" s="1"/>
  <c r="Q2765" i="1"/>
  <c r="R2765" i="1" s="1"/>
  <c r="S2765" i="1" s="1"/>
  <c r="X2765" i="1" s="1"/>
  <c r="Q2766" i="1"/>
  <c r="R2766" i="1" s="1"/>
  <c r="S2766" i="1" s="1"/>
  <c r="X2766" i="1" s="1"/>
  <c r="Q2767" i="1"/>
  <c r="R2767" i="1" s="1"/>
  <c r="S2767" i="1" s="1"/>
  <c r="X2767" i="1" s="1"/>
  <c r="Q2768" i="1"/>
  <c r="R2768" i="1" s="1"/>
  <c r="S2768" i="1" s="1"/>
  <c r="X2768" i="1" s="1"/>
  <c r="Q2769" i="1"/>
  <c r="R2769" i="1" s="1"/>
  <c r="S2769" i="1" s="1"/>
  <c r="X2769" i="1" s="1"/>
  <c r="Q2770" i="1"/>
  <c r="R2770" i="1" s="1"/>
  <c r="S2770" i="1" s="1"/>
  <c r="X2770" i="1" s="1"/>
  <c r="Q2771" i="1"/>
  <c r="R2771" i="1" s="1"/>
  <c r="S2771" i="1" s="1"/>
  <c r="X2771" i="1" s="1"/>
  <c r="Q2772" i="1"/>
  <c r="R2772" i="1" s="1"/>
  <c r="S2772" i="1" s="1"/>
  <c r="X2772" i="1" s="1"/>
  <c r="Q2773" i="1"/>
  <c r="R2773" i="1" s="1"/>
  <c r="S2773" i="1" s="1"/>
  <c r="X2773" i="1" s="1"/>
  <c r="Q2774" i="1"/>
  <c r="R2774" i="1" s="1"/>
  <c r="S2774" i="1" s="1"/>
  <c r="X2774" i="1" s="1"/>
  <c r="Q2775" i="1"/>
  <c r="R2775" i="1" s="1"/>
  <c r="S2775" i="1" s="1"/>
  <c r="X2775" i="1" s="1"/>
  <c r="Q2776" i="1"/>
  <c r="R2776" i="1" s="1"/>
  <c r="S2776" i="1" s="1"/>
  <c r="X2776" i="1" s="1"/>
  <c r="Q2777" i="1"/>
  <c r="R2777" i="1" s="1"/>
  <c r="S2777" i="1" s="1"/>
  <c r="X2777" i="1" s="1"/>
  <c r="Q2778" i="1"/>
  <c r="R2778" i="1" s="1"/>
  <c r="S2778" i="1" s="1"/>
  <c r="X2778" i="1" s="1"/>
  <c r="Q2779" i="1"/>
  <c r="R2779" i="1" s="1"/>
  <c r="S2779" i="1" s="1"/>
  <c r="X2779" i="1" s="1"/>
  <c r="Q2780" i="1"/>
  <c r="R2780" i="1" s="1"/>
  <c r="S2780" i="1" s="1"/>
  <c r="X2780" i="1" s="1"/>
  <c r="Q2781" i="1"/>
  <c r="R2781" i="1" s="1"/>
  <c r="S2781" i="1" s="1"/>
  <c r="X2781" i="1" s="1"/>
  <c r="Q2782" i="1"/>
  <c r="R2782" i="1" s="1"/>
  <c r="S2782" i="1" s="1"/>
  <c r="X2782" i="1" s="1"/>
  <c r="Q2783" i="1"/>
  <c r="R2783" i="1" s="1"/>
  <c r="S2783" i="1" s="1"/>
  <c r="X2783" i="1" s="1"/>
  <c r="Q2784" i="1"/>
  <c r="R2784" i="1" s="1"/>
  <c r="S2784" i="1" s="1"/>
  <c r="X2784" i="1" s="1"/>
  <c r="Q2785" i="1"/>
  <c r="R2785" i="1" s="1"/>
  <c r="S2785" i="1" s="1"/>
  <c r="X2785" i="1" s="1"/>
  <c r="Q2786" i="1"/>
  <c r="R2786" i="1" s="1"/>
  <c r="S2786" i="1" s="1"/>
  <c r="X2786" i="1" s="1"/>
  <c r="Q2787" i="1"/>
  <c r="R2787" i="1" s="1"/>
  <c r="S2787" i="1" s="1"/>
  <c r="X2787" i="1" s="1"/>
  <c r="Q2788" i="1"/>
  <c r="R2788" i="1" s="1"/>
  <c r="S2788" i="1" s="1"/>
  <c r="X2788" i="1" s="1"/>
  <c r="Q2789" i="1"/>
  <c r="R2789" i="1" s="1"/>
  <c r="S2789" i="1" s="1"/>
  <c r="X2789" i="1" s="1"/>
  <c r="Q2790" i="1"/>
  <c r="R2790" i="1" s="1"/>
  <c r="S2790" i="1" s="1"/>
  <c r="X2790" i="1" s="1"/>
  <c r="Q2791" i="1"/>
  <c r="R2791" i="1" s="1"/>
  <c r="S2791" i="1" s="1"/>
  <c r="X2791" i="1" s="1"/>
  <c r="Q2792" i="1"/>
  <c r="R2792" i="1" s="1"/>
  <c r="S2792" i="1" s="1"/>
  <c r="X2792" i="1" s="1"/>
  <c r="Q2793" i="1"/>
  <c r="R2793" i="1" s="1"/>
  <c r="S2793" i="1" s="1"/>
  <c r="X2793" i="1" s="1"/>
  <c r="Q2794" i="1"/>
  <c r="R2794" i="1" s="1"/>
  <c r="S2794" i="1" s="1"/>
  <c r="X2794" i="1" s="1"/>
  <c r="Q2795" i="1"/>
  <c r="R2795" i="1" s="1"/>
  <c r="S2795" i="1" s="1"/>
  <c r="X2795" i="1" s="1"/>
  <c r="Q2796" i="1"/>
  <c r="R2796" i="1" s="1"/>
  <c r="S2796" i="1" s="1"/>
  <c r="X2796" i="1" s="1"/>
  <c r="Q2797" i="1"/>
  <c r="R2797" i="1" s="1"/>
  <c r="S2797" i="1" s="1"/>
  <c r="X2797" i="1" s="1"/>
  <c r="Q2798" i="1"/>
  <c r="R2798" i="1" s="1"/>
  <c r="S2798" i="1" s="1"/>
  <c r="X2798" i="1" s="1"/>
  <c r="Q2799" i="1"/>
  <c r="R2799" i="1" s="1"/>
  <c r="S2799" i="1" s="1"/>
  <c r="X2799" i="1" s="1"/>
  <c r="Q2800" i="1"/>
  <c r="R2800" i="1" s="1"/>
  <c r="S2800" i="1" s="1"/>
  <c r="X2800" i="1" s="1"/>
  <c r="Q2801" i="1"/>
  <c r="R2801" i="1" s="1"/>
  <c r="S2801" i="1" s="1"/>
  <c r="X2801" i="1" s="1"/>
  <c r="Q2802" i="1"/>
  <c r="R2802" i="1" s="1"/>
  <c r="S2802" i="1" s="1"/>
  <c r="X2802" i="1" s="1"/>
  <c r="Q2803" i="1"/>
  <c r="R2803" i="1" s="1"/>
  <c r="S2803" i="1" s="1"/>
  <c r="X2803" i="1" s="1"/>
  <c r="Q2804" i="1"/>
  <c r="R2804" i="1" s="1"/>
  <c r="S2804" i="1" s="1"/>
  <c r="X2804" i="1" s="1"/>
  <c r="Q2805" i="1"/>
  <c r="R2805" i="1" s="1"/>
  <c r="S2805" i="1" s="1"/>
  <c r="X2805" i="1" s="1"/>
  <c r="Q2806" i="1"/>
  <c r="R2806" i="1" s="1"/>
  <c r="S2806" i="1" s="1"/>
  <c r="X2806" i="1" s="1"/>
  <c r="Q2807" i="1"/>
  <c r="R2807" i="1" s="1"/>
  <c r="S2807" i="1" s="1"/>
  <c r="X2807" i="1" s="1"/>
  <c r="Q2808" i="1"/>
  <c r="R2808" i="1" s="1"/>
  <c r="S2808" i="1" s="1"/>
  <c r="X2808" i="1" s="1"/>
  <c r="Q2809" i="1"/>
  <c r="R2809" i="1" s="1"/>
  <c r="S2809" i="1" s="1"/>
  <c r="X2809" i="1" s="1"/>
  <c r="Q2810" i="1"/>
  <c r="R2810" i="1" s="1"/>
  <c r="S2810" i="1" s="1"/>
  <c r="X2810" i="1" s="1"/>
  <c r="Q2811" i="1"/>
  <c r="R2811" i="1" s="1"/>
  <c r="S2811" i="1" s="1"/>
  <c r="X2811" i="1" s="1"/>
  <c r="Q2812" i="1"/>
  <c r="R2812" i="1" s="1"/>
  <c r="S2812" i="1" s="1"/>
  <c r="X2812" i="1" s="1"/>
  <c r="Q2813" i="1"/>
  <c r="R2813" i="1" s="1"/>
  <c r="S2813" i="1" s="1"/>
  <c r="X2813" i="1" s="1"/>
  <c r="Q2814" i="1"/>
  <c r="R2814" i="1" s="1"/>
  <c r="S2814" i="1" s="1"/>
  <c r="X2814" i="1" s="1"/>
  <c r="Q2815" i="1"/>
  <c r="R2815" i="1" s="1"/>
  <c r="S2815" i="1" s="1"/>
  <c r="X2815" i="1" s="1"/>
  <c r="Q2816" i="1"/>
  <c r="R2816" i="1" s="1"/>
  <c r="S2816" i="1" s="1"/>
  <c r="X2816" i="1" s="1"/>
  <c r="Q2817" i="1"/>
  <c r="R2817" i="1" s="1"/>
  <c r="S2817" i="1" s="1"/>
  <c r="X2817" i="1" s="1"/>
  <c r="Q2818" i="1"/>
  <c r="R2818" i="1" s="1"/>
  <c r="S2818" i="1" s="1"/>
  <c r="X2818" i="1" s="1"/>
  <c r="Q2819" i="1"/>
  <c r="R2819" i="1" s="1"/>
  <c r="S2819" i="1" s="1"/>
  <c r="X2819" i="1" s="1"/>
  <c r="Q2820" i="1"/>
  <c r="R2820" i="1" s="1"/>
  <c r="S2820" i="1" s="1"/>
  <c r="X2820" i="1" s="1"/>
  <c r="Q2821" i="1"/>
  <c r="R2821" i="1" s="1"/>
  <c r="S2821" i="1" s="1"/>
  <c r="X2821" i="1" s="1"/>
  <c r="Q2822" i="1"/>
  <c r="R2822" i="1" s="1"/>
  <c r="S2822" i="1" s="1"/>
  <c r="X2822" i="1" s="1"/>
  <c r="Q2823" i="1"/>
  <c r="R2823" i="1" s="1"/>
  <c r="S2823" i="1" s="1"/>
  <c r="X2823" i="1" s="1"/>
  <c r="Q2824" i="1"/>
  <c r="R2824" i="1" s="1"/>
  <c r="S2824" i="1" s="1"/>
  <c r="X2824" i="1" s="1"/>
  <c r="Q2825" i="1"/>
  <c r="R2825" i="1" s="1"/>
  <c r="S2825" i="1" s="1"/>
  <c r="X2825" i="1" s="1"/>
  <c r="Q2826" i="1"/>
  <c r="R2826" i="1" s="1"/>
  <c r="S2826" i="1" s="1"/>
  <c r="X2826" i="1" s="1"/>
  <c r="Q2827" i="1"/>
  <c r="R2827" i="1" s="1"/>
  <c r="S2827" i="1" s="1"/>
  <c r="X2827" i="1" s="1"/>
  <c r="Q2828" i="1"/>
  <c r="R2828" i="1" s="1"/>
  <c r="S2828" i="1" s="1"/>
  <c r="X2828" i="1" s="1"/>
  <c r="Q2829" i="1"/>
  <c r="R2829" i="1" s="1"/>
  <c r="S2829" i="1" s="1"/>
  <c r="X2829" i="1" s="1"/>
  <c r="Q2830" i="1"/>
  <c r="R2830" i="1" s="1"/>
  <c r="S2830" i="1" s="1"/>
  <c r="X2830" i="1" s="1"/>
  <c r="Q2831" i="1"/>
  <c r="R2831" i="1" s="1"/>
  <c r="S2831" i="1" s="1"/>
  <c r="X2831" i="1" s="1"/>
  <c r="Q2832" i="1"/>
  <c r="R2832" i="1" s="1"/>
  <c r="S2832" i="1" s="1"/>
  <c r="X2832" i="1" s="1"/>
  <c r="Q2833" i="1"/>
  <c r="R2833" i="1" s="1"/>
  <c r="S2833" i="1" s="1"/>
  <c r="X2833" i="1" s="1"/>
  <c r="Q2834" i="1"/>
  <c r="R2834" i="1" s="1"/>
  <c r="S2834" i="1" s="1"/>
  <c r="X2834" i="1" s="1"/>
  <c r="Q2835" i="1"/>
  <c r="R2835" i="1" s="1"/>
  <c r="S2835" i="1" s="1"/>
  <c r="X2835" i="1" s="1"/>
  <c r="Q2836" i="1"/>
  <c r="R2836" i="1" s="1"/>
  <c r="S2836" i="1" s="1"/>
  <c r="X2836" i="1" s="1"/>
  <c r="Q2837" i="1"/>
  <c r="R2837" i="1" s="1"/>
  <c r="S2837" i="1" s="1"/>
  <c r="X2837" i="1" s="1"/>
  <c r="Q2838" i="1"/>
  <c r="R2838" i="1" s="1"/>
  <c r="S2838" i="1" s="1"/>
  <c r="X2838" i="1" s="1"/>
  <c r="Q2839" i="1"/>
  <c r="R2839" i="1" s="1"/>
  <c r="S2839" i="1" s="1"/>
  <c r="X2839" i="1" s="1"/>
  <c r="Q2840" i="1"/>
  <c r="R2840" i="1" s="1"/>
  <c r="S2840" i="1" s="1"/>
  <c r="X2840" i="1" s="1"/>
  <c r="Q2841" i="1"/>
  <c r="R2841" i="1" s="1"/>
  <c r="S2841" i="1" s="1"/>
  <c r="X2841" i="1" s="1"/>
  <c r="Q2842" i="1"/>
  <c r="R2842" i="1" s="1"/>
  <c r="S2842" i="1" s="1"/>
  <c r="X2842" i="1" s="1"/>
  <c r="Q2843" i="1"/>
  <c r="R2843" i="1" s="1"/>
  <c r="S2843" i="1" s="1"/>
  <c r="X2843" i="1" s="1"/>
  <c r="Q2844" i="1"/>
  <c r="R2844" i="1" s="1"/>
  <c r="S2844" i="1" s="1"/>
  <c r="X2844" i="1" s="1"/>
  <c r="Q2845" i="1"/>
  <c r="R2845" i="1" s="1"/>
  <c r="S2845" i="1" s="1"/>
  <c r="X2845" i="1" s="1"/>
  <c r="Q2846" i="1"/>
  <c r="R2846" i="1" s="1"/>
  <c r="S2846" i="1" s="1"/>
  <c r="X2846" i="1" s="1"/>
  <c r="Q2847" i="1"/>
  <c r="R2847" i="1" s="1"/>
  <c r="S2847" i="1" s="1"/>
  <c r="X2847" i="1" s="1"/>
  <c r="Q2848" i="1"/>
  <c r="R2848" i="1" s="1"/>
  <c r="S2848" i="1" s="1"/>
  <c r="X2848" i="1" s="1"/>
  <c r="Q2849" i="1"/>
  <c r="R2849" i="1" s="1"/>
  <c r="S2849" i="1" s="1"/>
  <c r="X2849" i="1" s="1"/>
  <c r="Q2850" i="1"/>
  <c r="R2850" i="1" s="1"/>
  <c r="S2850" i="1" s="1"/>
  <c r="X2850" i="1" s="1"/>
  <c r="Q2851" i="1"/>
  <c r="R2851" i="1" s="1"/>
  <c r="S2851" i="1" s="1"/>
  <c r="X2851" i="1" s="1"/>
  <c r="Q2852" i="1"/>
  <c r="R2852" i="1" s="1"/>
  <c r="S2852" i="1" s="1"/>
  <c r="X2852" i="1" s="1"/>
  <c r="Q2853" i="1"/>
  <c r="R2853" i="1" s="1"/>
  <c r="S2853" i="1" s="1"/>
  <c r="X2853" i="1" s="1"/>
  <c r="Q2854" i="1"/>
  <c r="R2854" i="1" s="1"/>
  <c r="S2854" i="1" s="1"/>
  <c r="X2854" i="1" s="1"/>
  <c r="Q2855" i="1"/>
  <c r="R2855" i="1" s="1"/>
  <c r="S2855" i="1" s="1"/>
  <c r="X2855" i="1" s="1"/>
  <c r="Q2856" i="1"/>
  <c r="R2856" i="1" s="1"/>
  <c r="S2856" i="1" s="1"/>
  <c r="X2856" i="1" s="1"/>
  <c r="Q2857" i="1"/>
  <c r="R2857" i="1" s="1"/>
  <c r="S2857" i="1" s="1"/>
  <c r="X2857" i="1" s="1"/>
  <c r="Q2858" i="1"/>
  <c r="R2858" i="1" s="1"/>
  <c r="S2858" i="1" s="1"/>
  <c r="X2858" i="1" s="1"/>
  <c r="Q2859" i="1"/>
  <c r="R2859" i="1" s="1"/>
  <c r="S2859" i="1" s="1"/>
  <c r="X2859" i="1" s="1"/>
  <c r="Q2860" i="1"/>
  <c r="R2860" i="1" s="1"/>
  <c r="S2860" i="1" s="1"/>
  <c r="X2860" i="1" s="1"/>
  <c r="Q2861" i="1"/>
  <c r="R2861" i="1" s="1"/>
  <c r="S2861" i="1" s="1"/>
  <c r="X2861" i="1" s="1"/>
  <c r="Q2862" i="1"/>
  <c r="R2862" i="1" s="1"/>
  <c r="S2862" i="1" s="1"/>
  <c r="X2862" i="1" s="1"/>
  <c r="Q2863" i="1"/>
  <c r="R2863" i="1" s="1"/>
  <c r="S2863" i="1" s="1"/>
  <c r="X2863" i="1" s="1"/>
  <c r="Q2864" i="1"/>
  <c r="R2864" i="1" s="1"/>
  <c r="S2864" i="1" s="1"/>
  <c r="X2864" i="1" s="1"/>
  <c r="Q2865" i="1"/>
  <c r="R2865" i="1" s="1"/>
  <c r="S2865" i="1" s="1"/>
  <c r="X2865" i="1" s="1"/>
  <c r="Q2866" i="1"/>
  <c r="R2866" i="1" s="1"/>
  <c r="S2866" i="1" s="1"/>
  <c r="X2866" i="1" s="1"/>
  <c r="Q2867" i="1"/>
  <c r="R2867" i="1" s="1"/>
  <c r="S2867" i="1" s="1"/>
  <c r="X2867" i="1" s="1"/>
  <c r="Q2868" i="1"/>
  <c r="R2868" i="1" s="1"/>
  <c r="S2868" i="1" s="1"/>
  <c r="X2868" i="1" s="1"/>
  <c r="Q2869" i="1"/>
  <c r="R2869" i="1" s="1"/>
  <c r="S2869" i="1" s="1"/>
  <c r="X2869" i="1" s="1"/>
  <c r="Q2870" i="1"/>
  <c r="R2870" i="1" s="1"/>
  <c r="S2870" i="1" s="1"/>
  <c r="X2870" i="1" s="1"/>
  <c r="Q2871" i="1"/>
  <c r="R2871" i="1" s="1"/>
  <c r="S2871" i="1" s="1"/>
  <c r="X2871" i="1" s="1"/>
  <c r="Q2872" i="1"/>
  <c r="R2872" i="1" s="1"/>
  <c r="S2872" i="1" s="1"/>
  <c r="X2872" i="1" s="1"/>
  <c r="Q2873" i="1"/>
  <c r="R2873" i="1" s="1"/>
  <c r="S2873" i="1" s="1"/>
  <c r="X2873" i="1" s="1"/>
  <c r="Q2874" i="1"/>
  <c r="R2874" i="1" s="1"/>
  <c r="S2874" i="1" s="1"/>
  <c r="X2874" i="1" s="1"/>
  <c r="Q2875" i="1"/>
  <c r="R2875" i="1" s="1"/>
  <c r="S2875" i="1" s="1"/>
  <c r="X2875" i="1" s="1"/>
  <c r="Q2876" i="1"/>
  <c r="R2876" i="1" s="1"/>
  <c r="S2876" i="1" s="1"/>
  <c r="X2876" i="1" s="1"/>
  <c r="Q2877" i="1"/>
  <c r="R2877" i="1" s="1"/>
  <c r="S2877" i="1" s="1"/>
  <c r="X2877" i="1" s="1"/>
  <c r="Q2878" i="1"/>
  <c r="R2878" i="1" s="1"/>
  <c r="S2878" i="1" s="1"/>
  <c r="X2878" i="1" s="1"/>
  <c r="Q2879" i="1"/>
  <c r="R2879" i="1" s="1"/>
  <c r="S2879" i="1" s="1"/>
  <c r="X2879" i="1" s="1"/>
  <c r="Q2880" i="1"/>
  <c r="R2880" i="1" s="1"/>
  <c r="S2880" i="1" s="1"/>
  <c r="X2880" i="1" s="1"/>
  <c r="Q2881" i="1"/>
  <c r="R2881" i="1" s="1"/>
  <c r="S2881" i="1" s="1"/>
  <c r="X2881" i="1" s="1"/>
  <c r="Q2882" i="1"/>
  <c r="R2882" i="1" s="1"/>
  <c r="S2882" i="1" s="1"/>
  <c r="X2882" i="1" s="1"/>
  <c r="Q2883" i="1"/>
  <c r="R2883" i="1" s="1"/>
  <c r="S2883" i="1" s="1"/>
  <c r="X2883" i="1" s="1"/>
  <c r="Q2884" i="1"/>
  <c r="R2884" i="1" s="1"/>
  <c r="S2884" i="1" s="1"/>
  <c r="X2884" i="1" s="1"/>
  <c r="Q2885" i="1"/>
  <c r="R2885" i="1" s="1"/>
  <c r="S2885" i="1" s="1"/>
  <c r="X2885" i="1" s="1"/>
  <c r="Q2886" i="1"/>
  <c r="R2886" i="1" s="1"/>
  <c r="S2886" i="1" s="1"/>
  <c r="X2886" i="1" s="1"/>
  <c r="Q2887" i="1"/>
  <c r="R2887" i="1" s="1"/>
  <c r="S2887" i="1" s="1"/>
  <c r="X2887" i="1" s="1"/>
  <c r="Q2888" i="1"/>
  <c r="R2888" i="1" s="1"/>
  <c r="S2888" i="1" s="1"/>
  <c r="X2888" i="1" s="1"/>
  <c r="Q2889" i="1"/>
  <c r="R2889" i="1" s="1"/>
  <c r="S2889" i="1" s="1"/>
  <c r="X2889" i="1" s="1"/>
  <c r="Q2890" i="1"/>
  <c r="R2890" i="1" s="1"/>
  <c r="S2890" i="1" s="1"/>
  <c r="X2890" i="1" s="1"/>
  <c r="Q2891" i="1"/>
  <c r="R2891" i="1" s="1"/>
  <c r="S2891" i="1" s="1"/>
  <c r="X2891" i="1" s="1"/>
  <c r="Q2892" i="1"/>
  <c r="R2892" i="1" s="1"/>
  <c r="S2892" i="1" s="1"/>
  <c r="X2892" i="1" s="1"/>
  <c r="Q2893" i="1"/>
  <c r="R2893" i="1" s="1"/>
  <c r="S2893" i="1" s="1"/>
  <c r="X2893" i="1" s="1"/>
  <c r="Q2894" i="1"/>
  <c r="R2894" i="1" s="1"/>
  <c r="S2894" i="1" s="1"/>
  <c r="X2894" i="1" s="1"/>
  <c r="Q2895" i="1"/>
  <c r="R2895" i="1" s="1"/>
  <c r="S2895" i="1" s="1"/>
  <c r="X2895" i="1" s="1"/>
  <c r="Q2896" i="1"/>
  <c r="R2896" i="1" s="1"/>
  <c r="S2896" i="1" s="1"/>
  <c r="X2896" i="1" s="1"/>
  <c r="Q2897" i="1"/>
  <c r="R2897" i="1" s="1"/>
  <c r="S2897" i="1" s="1"/>
  <c r="X2897" i="1" s="1"/>
  <c r="Q2898" i="1"/>
  <c r="R2898" i="1" s="1"/>
  <c r="S2898" i="1" s="1"/>
  <c r="X2898" i="1" s="1"/>
  <c r="Q2899" i="1"/>
  <c r="R2899" i="1" s="1"/>
  <c r="S2899" i="1" s="1"/>
  <c r="X2899" i="1" s="1"/>
  <c r="Q2900" i="1"/>
  <c r="R2900" i="1" s="1"/>
  <c r="S2900" i="1" s="1"/>
  <c r="X2900" i="1" s="1"/>
  <c r="Q2901" i="1"/>
  <c r="R2901" i="1" s="1"/>
  <c r="S2901" i="1" s="1"/>
  <c r="X2901" i="1" s="1"/>
  <c r="Q2902" i="1"/>
  <c r="R2902" i="1" s="1"/>
  <c r="S2902" i="1" s="1"/>
  <c r="X2902" i="1" s="1"/>
  <c r="Q2903" i="1"/>
  <c r="R2903" i="1" s="1"/>
  <c r="S2903" i="1" s="1"/>
  <c r="X2903" i="1" s="1"/>
  <c r="Q2904" i="1"/>
  <c r="R2904" i="1" s="1"/>
  <c r="S2904" i="1" s="1"/>
  <c r="X2904" i="1" s="1"/>
  <c r="Q2905" i="1"/>
  <c r="R2905" i="1" s="1"/>
  <c r="S2905" i="1" s="1"/>
  <c r="X2905" i="1" s="1"/>
  <c r="Q2906" i="1"/>
  <c r="R2906" i="1" s="1"/>
  <c r="S2906" i="1" s="1"/>
  <c r="X2906" i="1" s="1"/>
  <c r="Q2907" i="1"/>
  <c r="R2907" i="1" s="1"/>
  <c r="S2907" i="1" s="1"/>
  <c r="X2907" i="1" s="1"/>
  <c r="Q2908" i="1"/>
  <c r="R2908" i="1" s="1"/>
  <c r="S2908" i="1" s="1"/>
  <c r="X2908" i="1" s="1"/>
  <c r="Q2909" i="1"/>
  <c r="R2909" i="1" s="1"/>
  <c r="S2909" i="1" s="1"/>
  <c r="X2909" i="1" s="1"/>
  <c r="Q2910" i="1"/>
  <c r="R2910" i="1" s="1"/>
  <c r="S2910" i="1" s="1"/>
  <c r="X2910" i="1" s="1"/>
  <c r="Q2911" i="1"/>
  <c r="R2911" i="1" s="1"/>
  <c r="S2911" i="1" s="1"/>
  <c r="X2911" i="1" s="1"/>
  <c r="Q2912" i="1"/>
  <c r="R2912" i="1" s="1"/>
  <c r="S2912" i="1" s="1"/>
  <c r="X2912" i="1" s="1"/>
  <c r="Q2913" i="1"/>
  <c r="R2913" i="1" s="1"/>
  <c r="S2913" i="1" s="1"/>
  <c r="X2913" i="1" s="1"/>
  <c r="Q2914" i="1"/>
  <c r="R2914" i="1" s="1"/>
  <c r="S2914" i="1" s="1"/>
  <c r="X2914" i="1" s="1"/>
  <c r="Q2915" i="1"/>
  <c r="R2915" i="1" s="1"/>
  <c r="S2915" i="1" s="1"/>
  <c r="X2915" i="1" s="1"/>
  <c r="Q2916" i="1"/>
  <c r="R2916" i="1" s="1"/>
  <c r="S2916" i="1" s="1"/>
  <c r="X2916" i="1" s="1"/>
  <c r="Q2917" i="1"/>
  <c r="R2917" i="1" s="1"/>
  <c r="S2917" i="1" s="1"/>
  <c r="X2917" i="1" s="1"/>
  <c r="Q2918" i="1"/>
  <c r="R2918" i="1" s="1"/>
  <c r="S2918" i="1" s="1"/>
  <c r="X2918" i="1" s="1"/>
  <c r="Q2919" i="1"/>
  <c r="R2919" i="1" s="1"/>
  <c r="S2919" i="1" s="1"/>
  <c r="X2919" i="1" s="1"/>
  <c r="Q2920" i="1"/>
  <c r="R2920" i="1" s="1"/>
  <c r="S2920" i="1" s="1"/>
  <c r="X2920" i="1" s="1"/>
  <c r="Q2921" i="1"/>
  <c r="R2921" i="1" s="1"/>
  <c r="S2921" i="1" s="1"/>
  <c r="X2921" i="1" s="1"/>
  <c r="Q2922" i="1"/>
  <c r="R2922" i="1" s="1"/>
  <c r="S2922" i="1" s="1"/>
  <c r="X2922" i="1" s="1"/>
  <c r="Q2923" i="1"/>
  <c r="R2923" i="1" s="1"/>
  <c r="S2923" i="1" s="1"/>
  <c r="X2923" i="1" s="1"/>
  <c r="Q2924" i="1"/>
  <c r="R2924" i="1" s="1"/>
  <c r="S2924" i="1" s="1"/>
  <c r="X2924" i="1" s="1"/>
  <c r="Q2925" i="1"/>
  <c r="R2925" i="1" s="1"/>
  <c r="S2925" i="1" s="1"/>
  <c r="X2925" i="1" s="1"/>
  <c r="Q2926" i="1"/>
  <c r="R2926" i="1" s="1"/>
  <c r="S2926" i="1" s="1"/>
  <c r="X2926" i="1" s="1"/>
  <c r="Q2927" i="1"/>
  <c r="R2927" i="1" s="1"/>
  <c r="S2927" i="1" s="1"/>
  <c r="X2927" i="1" s="1"/>
  <c r="Q2928" i="1"/>
  <c r="R2928" i="1" s="1"/>
  <c r="S2928" i="1" s="1"/>
  <c r="X2928" i="1" s="1"/>
  <c r="Q2929" i="1"/>
  <c r="R2929" i="1" s="1"/>
  <c r="S2929" i="1" s="1"/>
  <c r="X2929" i="1" s="1"/>
  <c r="Q2930" i="1"/>
  <c r="R2930" i="1" s="1"/>
  <c r="S2930" i="1" s="1"/>
  <c r="X2930" i="1" s="1"/>
  <c r="Q2931" i="1"/>
  <c r="R2931" i="1" s="1"/>
  <c r="S2931" i="1" s="1"/>
  <c r="X2931" i="1" s="1"/>
  <c r="Q2932" i="1"/>
  <c r="R2932" i="1" s="1"/>
  <c r="S2932" i="1" s="1"/>
  <c r="X2932" i="1" s="1"/>
  <c r="Q2933" i="1"/>
  <c r="R2933" i="1" s="1"/>
  <c r="S2933" i="1" s="1"/>
  <c r="X2933" i="1" s="1"/>
  <c r="Q2934" i="1"/>
  <c r="R2934" i="1" s="1"/>
  <c r="S2934" i="1" s="1"/>
  <c r="X2934" i="1" s="1"/>
  <c r="Q2935" i="1"/>
  <c r="R2935" i="1" s="1"/>
  <c r="S2935" i="1" s="1"/>
  <c r="X2935" i="1" s="1"/>
  <c r="Q2936" i="1"/>
  <c r="R2936" i="1" s="1"/>
  <c r="S2936" i="1" s="1"/>
  <c r="X2936" i="1" s="1"/>
  <c r="Q2937" i="1"/>
  <c r="R2937" i="1" s="1"/>
  <c r="S2937" i="1" s="1"/>
  <c r="X2937" i="1" s="1"/>
  <c r="Q2938" i="1"/>
  <c r="R2938" i="1" s="1"/>
  <c r="S2938" i="1" s="1"/>
  <c r="X2938" i="1" s="1"/>
  <c r="Q2939" i="1"/>
  <c r="R2939" i="1" s="1"/>
  <c r="S2939" i="1" s="1"/>
  <c r="X2939" i="1" s="1"/>
  <c r="Q2940" i="1"/>
  <c r="R2940" i="1" s="1"/>
  <c r="S2940" i="1" s="1"/>
  <c r="X2940" i="1" s="1"/>
  <c r="Q2941" i="1"/>
  <c r="R2941" i="1" s="1"/>
  <c r="S2941" i="1" s="1"/>
  <c r="X2941" i="1" s="1"/>
  <c r="Q2942" i="1"/>
  <c r="R2942" i="1" s="1"/>
  <c r="S2942" i="1" s="1"/>
  <c r="X2942" i="1" s="1"/>
  <c r="Q2943" i="1"/>
  <c r="R2943" i="1" s="1"/>
  <c r="S2943" i="1" s="1"/>
  <c r="X2943" i="1" s="1"/>
  <c r="Q2944" i="1"/>
  <c r="R2944" i="1" s="1"/>
  <c r="S2944" i="1" s="1"/>
  <c r="X2944" i="1" s="1"/>
  <c r="Q2945" i="1"/>
  <c r="R2945" i="1" s="1"/>
  <c r="S2945" i="1" s="1"/>
  <c r="X2945" i="1" s="1"/>
  <c r="Q2946" i="1"/>
  <c r="R2946" i="1" s="1"/>
  <c r="S2946" i="1" s="1"/>
  <c r="X2946" i="1" s="1"/>
  <c r="Q2947" i="1"/>
  <c r="R2947" i="1" s="1"/>
  <c r="S2947" i="1" s="1"/>
  <c r="X2947" i="1" s="1"/>
  <c r="Q2948" i="1"/>
  <c r="R2948" i="1" s="1"/>
  <c r="S2948" i="1" s="1"/>
  <c r="X2948" i="1" s="1"/>
  <c r="Q2949" i="1"/>
  <c r="R2949" i="1" s="1"/>
  <c r="S2949" i="1" s="1"/>
  <c r="X2949" i="1" s="1"/>
  <c r="Q2950" i="1"/>
  <c r="R2950" i="1" s="1"/>
  <c r="S2950" i="1" s="1"/>
  <c r="X2950" i="1" s="1"/>
  <c r="Q2951" i="1"/>
  <c r="R2951" i="1" s="1"/>
  <c r="S2951" i="1" s="1"/>
  <c r="X2951" i="1" s="1"/>
  <c r="Q2952" i="1"/>
  <c r="R2952" i="1" s="1"/>
  <c r="S2952" i="1" s="1"/>
  <c r="X2952" i="1" s="1"/>
  <c r="Q2953" i="1"/>
  <c r="R2953" i="1" s="1"/>
  <c r="S2953" i="1" s="1"/>
  <c r="X2953" i="1" s="1"/>
  <c r="Q2954" i="1"/>
  <c r="R2954" i="1" s="1"/>
  <c r="S2954" i="1" s="1"/>
  <c r="X2954" i="1" s="1"/>
  <c r="Q2955" i="1"/>
  <c r="R2955" i="1" s="1"/>
  <c r="S2955" i="1" s="1"/>
  <c r="X2955" i="1" s="1"/>
  <c r="Q2956" i="1"/>
  <c r="R2956" i="1" s="1"/>
  <c r="S2956" i="1" s="1"/>
  <c r="X2956" i="1" s="1"/>
  <c r="Q2957" i="1"/>
  <c r="R2957" i="1" s="1"/>
  <c r="S2957" i="1" s="1"/>
  <c r="X2957" i="1" s="1"/>
  <c r="Q2958" i="1"/>
  <c r="R2958" i="1" s="1"/>
  <c r="S2958" i="1" s="1"/>
  <c r="X2958" i="1" s="1"/>
  <c r="Q2959" i="1"/>
  <c r="R2959" i="1" s="1"/>
  <c r="S2959" i="1" s="1"/>
  <c r="X2959" i="1" s="1"/>
  <c r="Q2960" i="1"/>
  <c r="R2960" i="1" s="1"/>
  <c r="S2960" i="1" s="1"/>
  <c r="X2960" i="1" s="1"/>
  <c r="Q2961" i="1"/>
  <c r="R2961" i="1" s="1"/>
  <c r="S2961" i="1" s="1"/>
  <c r="X2961" i="1" s="1"/>
  <c r="Q2962" i="1"/>
  <c r="R2962" i="1" s="1"/>
  <c r="S2962" i="1" s="1"/>
  <c r="X2962" i="1" s="1"/>
  <c r="Q2963" i="1"/>
  <c r="R2963" i="1" s="1"/>
  <c r="S2963" i="1" s="1"/>
  <c r="X2963" i="1" s="1"/>
  <c r="Q2964" i="1"/>
  <c r="R2964" i="1" s="1"/>
  <c r="S2964" i="1" s="1"/>
  <c r="X2964" i="1" s="1"/>
  <c r="Q2965" i="1"/>
  <c r="R2965" i="1" s="1"/>
  <c r="S2965" i="1" s="1"/>
  <c r="X2965" i="1" s="1"/>
  <c r="Q2966" i="1"/>
  <c r="R2966" i="1" s="1"/>
  <c r="S2966" i="1" s="1"/>
  <c r="X2966" i="1" s="1"/>
  <c r="Q2967" i="1"/>
  <c r="R2967" i="1" s="1"/>
  <c r="S2967" i="1" s="1"/>
  <c r="X2967" i="1" s="1"/>
  <c r="Q2968" i="1"/>
  <c r="R2968" i="1" s="1"/>
  <c r="S2968" i="1" s="1"/>
  <c r="X2968" i="1" s="1"/>
  <c r="Q2969" i="1"/>
  <c r="R2969" i="1" s="1"/>
  <c r="S2969" i="1" s="1"/>
  <c r="X2969" i="1" s="1"/>
  <c r="Q2970" i="1"/>
  <c r="R2970" i="1" s="1"/>
  <c r="S2970" i="1" s="1"/>
  <c r="X2970" i="1" s="1"/>
  <c r="Q2971" i="1"/>
  <c r="R2971" i="1" s="1"/>
  <c r="S2971" i="1" s="1"/>
  <c r="X2971" i="1" s="1"/>
  <c r="Q2972" i="1"/>
  <c r="R2972" i="1" s="1"/>
  <c r="S2972" i="1" s="1"/>
  <c r="X2972" i="1" s="1"/>
  <c r="Q2973" i="1"/>
  <c r="R2973" i="1" s="1"/>
  <c r="S2973" i="1" s="1"/>
  <c r="X2973" i="1" s="1"/>
  <c r="Q2974" i="1"/>
  <c r="R2974" i="1" s="1"/>
  <c r="S2974" i="1" s="1"/>
  <c r="X2974" i="1" s="1"/>
  <c r="Q2975" i="1"/>
  <c r="R2975" i="1" s="1"/>
  <c r="S2975" i="1" s="1"/>
  <c r="X2975" i="1" s="1"/>
  <c r="Q2976" i="1"/>
  <c r="R2976" i="1" s="1"/>
  <c r="S2976" i="1" s="1"/>
  <c r="X2976" i="1" s="1"/>
  <c r="Q2977" i="1"/>
  <c r="R2977" i="1" s="1"/>
  <c r="S2977" i="1" s="1"/>
  <c r="X2977" i="1" s="1"/>
  <c r="Q2978" i="1"/>
  <c r="R2978" i="1" s="1"/>
  <c r="S2978" i="1" s="1"/>
  <c r="X2978" i="1" s="1"/>
  <c r="Q2979" i="1"/>
  <c r="R2979" i="1" s="1"/>
  <c r="S2979" i="1" s="1"/>
  <c r="X2979" i="1" s="1"/>
  <c r="Q2980" i="1"/>
  <c r="R2980" i="1" s="1"/>
  <c r="S2980" i="1" s="1"/>
  <c r="X2980" i="1" s="1"/>
  <c r="Q2981" i="1"/>
  <c r="R2981" i="1" s="1"/>
  <c r="S2981" i="1" s="1"/>
  <c r="X2981" i="1" s="1"/>
  <c r="Q2982" i="1"/>
  <c r="R2982" i="1" s="1"/>
  <c r="S2982" i="1" s="1"/>
  <c r="X2982" i="1" s="1"/>
  <c r="Q2983" i="1"/>
  <c r="R2983" i="1" s="1"/>
  <c r="S2983" i="1" s="1"/>
  <c r="X2983" i="1" s="1"/>
  <c r="Q2984" i="1"/>
  <c r="R2984" i="1" s="1"/>
  <c r="S2984" i="1" s="1"/>
  <c r="X2984" i="1" s="1"/>
  <c r="Q2985" i="1"/>
  <c r="R2985" i="1" s="1"/>
  <c r="S2985" i="1" s="1"/>
  <c r="X2985" i="1" s="1"/>
  <c r="Q2986" i="1"/>
  <c r="R2986" i="1" s="1"/>
  <c r="S2986" i="1" s="1"/>
  <c r="X2986" i="1" s="1"/>
  <c r="Q2987" i="1"/>
  <c r="R2987" i="1" s="1"/>
  <c r="S2987" i="1" s="1"/>
  <c r="X2987" i="1" s="1"/>
  <c r="Q2988" i="1"/>
  <c r="R2988" i="1" s="1"/>
  <c r="S2988" i="1" s="1"/>
  <c r="X2988" i="1" s="1"/>
  <c r="Q2989" i="1"/>
  <c r="R2989" i="1" s="1"/>
  <c r="S2989" i="1" s="1"/>
  <c r="X2989" i="1" s="1"/>
  <c r="Q2990" i="1"/>
  <c r="R2990" i="1" s="1"/>
  <c r="S2990" i="1" s="1"/>
  <c r="X2990" i="1" s="1"/>
  <c r="Q2991" i="1"/>
  <c r="R2991" i="1" s="1"/>
  <c r="S2991" i="1" s="1"/>
  <c r="X2991" i="1" s="1"/>
  <c r="Q2992" i="1"/>
  <c r="R2992" i="1" s="1"/>
  <c r="S2992" i="1" s="1"/>
  <c r="X2992" i="1" s="1"/>
  <c r="Q2993" i="1"/>
  <c r="R2993" i="1" s="1"/>
  <c r="S2993" i="1" s="1"/>
  <c r="X2993" i="1" s="1"/>
  <c r="Q2994" i="1"/>
  <c r="R2994" i="1" s="1"/>
  <c r="S2994" i="1" s="1"/>
  <c r="X2994" i="1" s="1"/>
  <c r="Q2995" i="1"/>
  <c r="R2995" i="1" s="1"/>
  <c r="S2995" i="1" s="1"/>
  <c r="X2995" i="1" s="1"/>
  <c r="Q2996" i="1"/>
  <c r="R2996" i="1" s="1"/>
  <c r="S2996" i="1" s="1"/>
  <c r="X2996" i="1" s="1"/>
  <c r="Q2997" i="1"/>
  <c r="R2997" i="1" s="1"/>
  <c r="S2997" i="1" s="1"/>
  <c r="X2997" i="1" s="1"/>
  <c r="Q2998" i="1"/>
  <c r="R2998" i="1" s="1"/>
  <c r="S2998" i="1" s="1"/>
  <c r="X2998" i="1" s="1"/>
  <c r="Q2999" i="1"/>
  <c r="R2999" i="1" s="1"/>
  <c r="S2999" i="1" s="1"/>
  <c r="X2999" i="1" s="1"/>
  <c r="Q3000" i="1"/>
  <c r="R3000" i="1" s="1"/>
  <c r="S3000" i="1" s="1"/>
  <c r="X3000" i="1" s="1"/>
  <c r="Q3001" i="1"/>
  <c r="R3001" i="1" s="1"/>
  <c r="S3001" i="1" s="1"/>
  <c r="X3001" i="1" s="1"/>
  <c r="Q3002" i="1"/>
  <c r="R3002" i="1" s="1"/>
  <c r="S3002" i="1" s="1"/>
  <c r="X3002" i="1" s="1"/>
  <c r="Q3003" i="1"/>
  <c r="R3003" i="1" s="1"/>
  <c r="S3003" i="1" s="1"/>
  <c r="X3003" i="1" s="1"/>
  <c r="Q3004" i="1"/>
  <c r="R3004" i="1" s="1"/>
  <c r="S3004" i="1" s="1"/>
  <c r="X3004" i="1" s="1"/>
  <c r="Q3005" i="1"/>
  <c r="R3005" i="1" s="1"/>
  <c r="S3005" i="1" s="1"/>
  <c r="X3005" i="1" s="1"/>
  <c r="Q3006" i="1"/>
  <c r="R3006" i="1" s="1"/>
  <c r="S3006" i="1" s="1"/>
  <c r="X3006" i="1" s="1"/>
  <c r="Q3007" i="1"/>
  <c r="R3007" i="1" s="1"/>
  <c r="S3007" i="1" s="1"/>
  <c r="X3007" i="1" s="1"/>
  <c r="Q3008" i="1"/>
  <c r="R3008" i="1" s="1"/>
  <c r="S3008" i="1" s="1"/>
  <c r="X3008" i="1" s="1"/>
  <c r="Q3009" i="1"/>
  <c r="R3009" i="1" s="1"/>
  <c r="S3009" i="1" s="1"/>
  <c r="X3009" i="1" s="1"/>
  <c r="Q3010" i="1"/>
  <c r="R3010" i="1" s="1"/>
  <c r="S3010" i="1" s="1"/>
  <c r="X3010" i="1" s="1"/>
  <c r="Q3011" i="1"/>
  <c r="R3011" i="1" s="1"/>
  <c r="S3011" i="1" s="1"/>
  <c r="X3011" i="1" s="1"/>
  <c r="Q3012" i="1"/>
  <c r="R3012" i="1" s="1"/>
  <c r="S3012" i="1" s="1"/>
  <c r="X3012" i="1" s="1"/>
  <c r="Q3013" i="1"/>
  <c r="R3013" i="1" s="1"/>
  <c r="S3013" i="1" s="1"/>
  <c r="X3013" i="1" s="1"/>
  <c r="Q3014" i="1"/>
  <c r="R3014" i="1" s="1"/>
  <c r="S3014" i="1" s="1"/>
  <c r="X3014" i="1" s="1"/>
  <c r="Q3015" i="1"/>
  <c r="R3015" i="1" s="1"/>
  <c r="S3015" i="1" s="1"/>
  <c r="X3015" i="1" s="1"/>
  <c r="Q3016" i="1"/>
  <c r="R3016" i="1" s="1"/>
  <c r="S3016" i="1" s="1"/>
  <c r="X3016" i="1" s="1"/>
  <c r="Q3017" i="1"/>
  <c r="R3017" i="1" s="1"/>
  <c r="S3017" i="1" s="1"/>
  <c r="X3017" i="1" s="1"/>
  <c r="Q3018" i="1"/>
  <c r="R3018" i="1" s="1"/>
  <c r="S3018" i="1" s="1"/>
  <c r="X3018" i="1" s="1"/>
  <c r="Q3019" i="1"/>
  <c r="R3019" i="1" s="1"/>
  <c r="S3019" i="1" s="1"/>
  <c r="X3019" i="1" s="1"/>
  <c r="Q3020" i="1"/>
  <c r="R3020" i="1" s="1"/>
  <c r="S3020" i="1" s="1"/>
  <c r="X3020" i="1" s="1"/>
  <c r="Q3021" i="1"/>
  <c r="R3021" i="1" s="1"/>
  <c r="S3021" i="1" s="1"/>
  <c r="X3021" i="1" s="1"/>
  <c r="Q3022" i="1"/>
  <c r="R3022" i="1" s="1"/>
  <c r="S3022" i="1" s="1"/>
  <c r="X3022" i="1" s="1"/>
  <c r="Q3023" i="1"/>
  <c r="R3023" i="1" s="1"/>
  <c r="S3023" i="1" s="1"/>
  <c r="X3023" i="1" s="1"/>
  <c r="Q3024" i="1"/>
  <c r="R3024" i="1" s="1"/>
  <c r="S3024" i="1" s="1"/>
  <c r="X3024" i="1" s="1"/>
  <c r="Q3025" i="1"/>
  <c r="R3025" i="1" s="1"/>
  <c r="S3025" i="1" s="1"/>
  <c r="X3025" i="1" s="1"/>
  <c r="Q3026" i="1"/>
  <c r="R3026" i="1" s="1"/>
  <c r="S3026" i="1" s="1"/>
  <c r="X3026" i="1" s="1"/>
  <c r="Q3027" i="1"/>
  <c r="R3027" i="1" s="1"/>
  <c r="S3027" i="1" s="1"/>
  <c r="X3027" i="1" s="1"/>
  <c r="Q3028" i="1"/>
  <c r="R3028" i="1" s="1"/>
  <c r="S3028" i="1" s="1"/>
  <c r="X3028" i="1" s="1"/>
  <c r="Q3029" i="1"/>
  <c r="R3029" i="1" s="1"/>
  <c r="S3029" i="1" s="1"/>
  <c r="X3029" i="1" s="1"/>
  <c r="Q3030" i="1"/>
  <c r="R3030" i="1" s="1"/>
  <c r="S3030" i="1" s="1"/>
  <c r="X3030" i="1" s="1"/>
  <c r="Q3031" i="1"/>
  <c r="R3031" i="1" s="1"/>
  <c r="S3031" i="1" s="1"/>
  <c r="X3031" i="1" s="1"/>
  <c r="Q3032" i="1"/>
  <c r="R3032" i="1" s="1"/>
  <c r="S3032" i="1" s="1"/>
  <c r="X3032" i="1" s="1"/>
  <c r="Q3033" i="1"/>
  <c r="R3033" i="1" s="1"/>
  <c r="S3033" i="1" s="1"/>
  <c r="X3033" i="1" s="1"/>
  <c r="Q3034" i="1"/>
  <c r="R3034" i="1" s="1"/>
  <c r="S3034" i="1" s="1"/>
  <c r="X3034" i="1" s="1"/>
  <c r="Q3035" i="1"/>
  <c r="R3035" i="1" s="1"/>
  <c r="S3035" i="1" s="1"/>
  <c r="X3035" i="1" s="1"/>
  <c r="Q3036" i="1"/>
  <c r="R3036" i="1" s="1"/>
  <c r="S3036" i="1" s="1"/>
  <c r="X3036" i="1" s="1"/>
  <c r="Q3037" i="1"/>
  <c r="R3037" i="1" s="1"/>
  <c r="S3037" i="1" s="1"/>
  <c r="X3037" i="1" s="1"/>
  <c r="Q3038" i="1"/>
  <c r="R3038" i="1" s="1"/>
  <c r="S3038" i="1" s="1"/>
  <c r="X3038" i="1" s="1"/>
  <c r="Q3039" i="1"/>
  <c r="R3039" i="1" s="1"/>
  <c r="S3039" i="1" s="1"/>
  <c r="X3039" i="1" s="1"/>
  <c r="Q3040" i="1"/>
  <c r="R3040" i="1" s="1"/>
  <c r="S3040" i="1" s="1"/>
  <c r="X3040" i="1" s="1"/>
  <c r="Q3041" i="1"/>
  <c r="R3041" i="1" s="1"/>
  <c r="S3041" i="1" s="1"/>
  <c r="X3041" i="1" s="1"/>
  <c r="Q3042" i="1"/>
  <c r="R3042" i="1" s="1"/>
  <c r="S3042" i="1" s="1"/>
  <c r="X3042" i="1" s="1"/>
  <c r="Q3043" i="1"/>
  <c r="R3043" i="1" s="1"/>
  <c r="S3043" i="1" s="1"/>
  <c r="X3043" i="1" s="1"/>
  <c r="Q3044" i="1"/>
  <c r="R3044" i="1" s="1"/>
  <c r="S3044" i="1" s="1"/>
  <c r="X3044" i="1" s="1"/>
  <c r="Q3045" i="1"/>
  <c r="R3045" i="1" s="1"/>
  <c r="S3045" i="1" s="1"/>
  <c r="X3045" i="1" s="1"/>
  <c r="Q3046" i="1"/>
  <c r="R3046" i="1" s="1"/>
  <c r="S3046" i="1" s="1"/>
  <c r="X3046" i="1" s="1"/>
  <c r="Q3047" i="1"/>
  <c r="R3047" i="1" s="1"/>
  <c r="S3047" i="1" s="1"/>
  <c r="X3047" i="1" s="1"/>
  <c r="Q3048" i="1"/>
  <c r="R3048" i="1" s="1"/>
  <c r="S3048" i="1" s="1"/>
  <c r="X3048" i="1" s="1"/>
  <c r="Q3049" i="1"/>
  <c r="R3049" i="1" s="1"/>
  <c r="S3049" i="1" s="1"/>
  <c r="X3049" i="1" s="1"/>
  <c r="Q3050" i="1"/>
  <c r="R3050" i="1" s="1"/>
  <c r="S3050" i="1" s="1"/>
  <c r="X3050" i="1" s="1"/>
  <c r="Q3051" i="1"/>
  <c r="R3051" i="1" s="1"/>
  <c r="S3051" i="1" s="1"/>
  <c r="X3051" i="1" s="1"/>
  <c r="Q3052" i="1"/>
  <c r="R3052" i="1" s="1"/>
  <c r="S3052" i="1" s="1"/>
  <c r="X3052" i="1" s="1"/>
  <c r="Q3053" i="1"/>
  <c r="R3053" i="1" s="1"/>
  <c r="S3053" i="1" s="1"/>
  <c r="X3053" i="1" s="1"/>
  <c r="Q3054" i="1"/>
  <c r="R3054" i="1" s="1"/>
  <c r="S3054" i="1" s="1"/>
  <c r="X3054" i="1" s="1"/>
  <c r="Q3055" i="1"/>
  <c r="R3055" i="1" s="1"/>
  <c r="S3055" i="1" s="1"/>
  <c r="X3055" i="1" s="1"/>
  <c r="Q3056" i="1"/>
  <c r="R3056" i="1" s="1"/>
  <c r="S3056" i="1" s="1"/>
  <c r="X3056" i="1" s="1"/>
  <c r="Q3057" i="1"/>
  <c r="R3057" i="1" s="1"/>
  <c r="S3057" i="1" s="1"/>
  <c r="X3057" i="1" s="1"/>
  <c r="Q3058" i="1"/>
  <c r="R3058" i="1" s="1"/>
  <c r="S3058" i="1" s="1"/>
  <c r="X3058" i="1" s="1"/>
  <c r="Q3059" i="1"/>
  <c r="R3059" i="1" s="1"/>
  <c r="S3059" i="1" s="1"/>
  <c r="X3059" i="1" s="1"/>
  <c r="Q3060" i="1"/>
  <c r="R3060" i="1" s="1"/>
  <c r="S3060" i="1" s="1"/>
  <c r="X3060" i="1" s="1"/>
  <c r="Q3061" i="1"/>
  <c r="R3061" i="1" s="1"/>
  <c r="S3061" i="1" s="1"/>
  <c r="X3061" i="1" s="1"/>
  <c r="Q3062" i="1"/>
  <c r="R3062" i="1" s="1"/>
  <c r="S3062" i="1" s="1"/>
  <c r="X3062" i="1" s="1"/>
  <c r="Q3063" i="1"/>
  <c r="R3063" i="1" s="1"/>
  <c r="S3063" i="1" s="1"/>
  <c r="X3063" i="1" s="1"/>
  <c r="Q3064" i="1"/>
  <c r="R3064" i="1" s="1"/>
  <c r="S3064" i="1" s="1"/>
  <c r="X3064" i="1" s="1"/>
  <c r="Q3065" i="1"/>
  <c r="R3065" i="1" s="1"/>
  <c r="S3065" i="1" s="1"/>
  <c r="X3065" i="1" s="1"/>
  <c r="Q3066" i="1"/>
  <c r="R3066" i="1" s="1"/>
  <c r="S3066" i="1" s="1"/>
  <c r="X3066" i="1" s="1"/>
  <c r="Q3067" i="1"/>
  <c r="R3067" i="1" s="1"/>
  <c r="S3067" i="1" s="1"/>
  <c r="X3067" i="1" s="1"/>
  <c r="Q3068" i="1"/>
  <c r="R3068" i="1" s="1"/>
  <c r="S3068" i="1" s="1"/>
  <c r="X3068" i="1" s="1"/>
  <c r="Q3069" i="1"/>
  <c r="R3069" i="1" s="1"/>
  <c r="S3069" i="1" s="1"/>
  <c r="X3069" i="1" s="1"/>
  <c r="Q3070" i="1"/>
  <c r="R3070" i="1" s="1"/>
  <c r="S3070" i="1" s="1"/>
  <c r="X3070" i="1" s="1"/>
  <c r="Q3071" i="1"/>
  <c r="R3071" i="1" s="1"/>
  <c r="S3071" i="1" s="1"/>
  <c r="X3071" i="1" s="1"/>
  <c r="Q3072" i="1"/>
  <c r="R3072" i="1" s="1"/>
  <c r="S3072" i="1" s="1"/>
  <c r="X3072" i="1" s="1"/>
  <c r="Q3073" i="1"/>
  <c r="R3073" i="1" s="1"/>
  <c r="S3073" i="1" s="1"/>
  <c r="X3073" i="1" s="1"/>
  <c r="Q3074" i="1"/>
  <c r="R3074" i="1" s="1"/>
  <c r="S3074" i="1" s="1"/>
  <c r="X3074" i="1" s="1"/>
  <c r="Q3075" i="1"/>
  <c r="R3075" i="1" s="1"/>
  <c r="S3075" i="1" s="1"/>
  <c r="X3075" i="1" s="1"/>
  <c r="Q3076" i="1"/>
  <c r="R3076" i="1" s="1"/>
  <c r="S3076" i="1" s="1"/>
  <c r="X3076" i="1" s="1"/>
  <c r="Q3077" i="1"/>
  <c r="R3077" i="1" s="1"/>
  <c r="S3077" i="1" s="1"/>
  <c r="X3077" i="1" s="1"/>
  <c r="Q3078" i="1"/>
  <c r="R3078" i="1" s="1"/>
  <c r="S3078" i="1" s="1"/>
  <c r="X3078" i="1" s="1"/>
  <c r="Q3079" i="1"/>
  <c r="R3079" i="1" s="1"/>
  <c r="S3079" i="1" s="1"/>
  <c r="X3079" i="1" s="1"/>
  <c r="Q3080" i="1"/>
  <c r="R3080" i="1" s="1"/>
  <c r="S3080" i="1" s="1"/>
  <c r="X3080" i="1" s="1"/>
  <c r="Q3081" i="1"/>
  <c r="R3081" i="1" s="1"/>
  <c r="S3081" i="1" s="1"/>
  <c r="X3081" i="1" s="1"/>
  <c r="Q3082" i="1"/>
  <c r="R3082" i="1" s="1"/>
  <c r="S3082" i="1" s="1"/>
  <c r="X3082" i="1" s="1"/>
  <c r="Q3083" i="1"/>
  <c r="R3083" i="1" s="1"/>
  <c r="S3083" i="1" s="1"/>
  <c r="X3083" i="1" s="1"/>
  <c r="Q3084" i="1"/>
  <c r="R3084" i="1" s="1"/>
  <c r="S3084" i="1" s="1"/>
  <c r="X3084" i="1" s="1"/>
  <c r="Q3085" i="1"/>
  <c r="R3085" i="1" s="1"/>
  <c r="S3085" i="1" s="1"/>
  <c r="X3085" i="1" s="1"/>
  <c r="Q3086" i="1"/>
  <c r="R3086" i="1" s="1"/>
  <c r="S3086" i="1" s="1"/>
  <c r="X3086" i="1" s="1"/>
  <c r="Q3087" i="1"/>
  <c r="R3087" i="1" s="1"/>
  <c r="S3087" i="1" s="1"/>
  <c r="X3087" i="1" s="1"/>
  <c r="Q3088" i="1"/>
  <c r="R3088" i="1" s="1"/>
  <c r="S3088" i="1" s="1"/>
  <c r="X3088" i="1" s="1"/>
  <c r="Q3089" i="1"/>
  <c r="R3089" i="1" s="1"/>
  <c r="S3089" i="1" s="1"/>
  <c r="X3089" i="1" s="1"/>
  <c r="Q3090" i="1"/>
  <c r="R3090" i="1" s="1"/>
  <c r="S3090" i="1" s="1"/>
  <c r="X3090" i="1" s="1"/>
  <c r="Q3091" i="1"/>
  <c r="R3091" i="1" s="1"/>
  <c r="S3091" i="1" s="1"/>
  <c r="X3091" i="1" s="1"/>
  <c r="Q3092" i="1"/>
  <c r="R3092" i="1" s="1"/>
  <c r="S3092" i="1" s="1"/>
  <c r="X3092" i="1" s="1"/>
  <c r="Q3093" i="1"/>
  <c r="R3093" i="1" s="1"/>
  <c r="S3093" i="1" s="1"/>
  <c r="X3093" i="1" s="1"/>
  <c r="Q3094" i="1"/>
  <c r="R3094" i="1" s="1"/>
  <c r="S3094" i="1" s="1"/>
  <c r="X3094" i="1" s="1"/>
  <c r="Q3095" i="1"/>
  <c r="R3095" i="1" s="1"/>
  <c r="S3095" i="1" s="1"/>
  <c r="X3095" i="1" s="1"/>
  <c r="Q3096" i="1"/>
  <c r="R3096" i="1" s="1"/>
  <c r="S3096" i="1" s="1"/>
  <c r="X3096" i="1" s="1"/>
  <c r="Q3097" i="1"/>
  <c r="R3097" i="1" s="1"/>
  <c r="S3097" i="1" s="1"/>
  <c r="X3097" i="1" s="1"/>
  <c r="Q3098" i="1"/>
  <c r="R3098" i="1" s="1"/>
  <c r="S3098" i="1" s="1"/>
  <c r="X3098" i="1" s="1"/>
  <c r="Q3099" i="1"/>
  <c r="R3099" i="1" s="1"/>
  <c r="S3099" i="1" s="1"/>
  <c r="X3099" i="1" s="1"/>
  <c r="Q3100" i="1"/>
  <c r="R3100" i="1" s="1"/>
  <c r="S3100" i="1" s="1"/>
  <c r="X3100" i="1" s="1"/>
  <c r="Q3101" i="1"/>
  <c r="R3101" i="1" s="1"/>
  <c r="S3101" i="1" s="1"/>
  <c r="X3101" i="1" s="1"/>
  <c r="Q3102" i="1"/>
  <c r="R3102" i="1" s="1"/>
  <c r="S3102" i="1" s="1"/>
  <c r="X3102" i="1" s="1"/>
  <c r="Q3103" i="1"/>
  <c r="R3103" i="1" s="1"/>
  <c r="S3103" i="1" s="1"/>
  <c r="X3103" i="1" s="1"/>
  <c r="Q3104" i="1"/>
  <c r="R3104" i="1" s="1"/>
  <c r="S3104" i="1" s="1"/>
  <c r="X3104" i="1" s="1"/>
  <c r="Q3105" i="1"/>
  <c r="R3105" i="1" s="1"/>
  <c r="S3105" i="1" s="1"/>
  <c r="X3105" i="1" s="1"/>
  <c r="Q3106" i="1"/>
  <c r="R3106" i="1" s="1"/>
  <c r="S3106" i="1" s="1"/>
  <c r="X3106" i="1" s="1"/>
  <c r="Q3107" i="1"/>
  <c r="R3107" i="1" s="1"/>
  <c r="S3107" i="1" s="1"/>
  <c r="X3107" i="1" s="1"/>
  <c r="Q3108" i="1"/>
  <c r="R3108" i="1" s="1"/>
  <c r="S3108" i="1" s="1"/>
  <c r="X3108" i="1" s="1"/>
  <c r="Q3109" i="1"/>
  <c r="R3109" i="1" s="1"/>
  <c r="S3109" i="1" s="1"/>
  <c r="X3109" i="1" s="1"/>
  <c r="Q3110" i="1"/>
  <c r="R3110" i="1" s="1"/>
  <c r="S3110" i="1" s="1"/>
  <c r="X3110" i="1" s="1"/>
  <c r="Q3111" i="1"/>
  <c r="R3111" i="1" s="1"/>
  <c r="S3111" i="1" s="1"/>
  <c r="X3111" i="1" s="1"/>
  <c r="Q3112" i="1"/>
  <c r="R3112" i="1" s="1"/>
  <c r="S3112" i="1" s="1"/>
  <c r="X3112" i="1" s="1"/>
  <c r="Q3113" i="1"/>
  <c r="R3113" i="1" s="1"/>
  <c r="S3113" i="1" s="1"/>
  <c r="X3113" i="1" s="1"/>
  <c r="Q3114" i="1"/>
  <c r="R3114" i="1" s="1"/>
  <c r="S3114" i="1" s="1"/>
  <c r="X3114" i="1" s="1"/>
  <c r="Q3115" i="1"/>
  <c r="R3115" i="1" s="1"/>
  <c r="S3115" i="1" s="1"/>
  <c r="X3115" i="1" s="1"/>
  <c r="Q3116" i="1"/>
  <c r="R3116" i="1" s="1"/>
  <c r="S3116" i="1" s="1"/>
  <c r="X3116" i="1" s="1"/>
  <c r="Q3117" i="1"/>
  <c r="R3117" i="1" s="1"/>
  <c r="S3117" i="1" s="1"/>
  <c r="X3117" i="1" s="1"/>
  <c r="Q3118" i="1"/>
  <c r="R3118" i="1" s="1"/>
  <c r="S3118" i="1" s="1"/>
  <c r="X3118" i="1" s="1"/>
  <c r="Q3119" i="1"/>
  <c r="R3119" i="1" s="1"/>
  <c r="S3119" i="1" s="1"/>
  <c r="X3119" i="1" s="1"/>
  <c r="Q3120" i="1"/>
  <c r="R3120" i="1" s="1"/>
  <c r="S3120" i="1" s="1"/>
  <c r="X3120" i="1" s="1"/>
  <c r="Q3121" i="1"/>
  <c r="R3121" i="1" s="1"/>
  <c r="S3121" i="1" s="1"/>
  <c r="X3121" i="1" s="1"/>
  <c r="Q3122" i="1"/>
  <c r="R3122" i="1" s="1"/>
  <c r="S3122" i="1" s="1"/>
  <c r="X3122" i="1" s="1"/>
  <c r="Q3123" i="1"/>
  <c r="R3123" i="1" s="1"/>
  <c r="S3123" i="1" s="1"/>
  <c r="X3123" i="1" s="1"/>
  <c r="Q3124" i="1"/>
  <c r="R3124" i="1" s="1"/>
  <c r="S3124" i="1" s="1"/>
  <c r="X3124" i="1" s="1"/>
  <c r="Q3125" i="1"/>
  <c r="R3125" i="1" s="1"/>
  <c r="S3125" i="1" s="1"/>
  <c r="X3125" i="1" s="1"/>
  <c r="Q3126" i="1"/>
  <c r="R3126" i="1" s="1"/>
  <c r="S3126" i="1" s="1"/>
  <c r="X3126" i="1" s="1"/>
  <c r="Q3127" i="1"/>
  <c r="R3127" i="1" s="1"/>
  <c r="S3127" i="1" s="1"/>
  <c r="X3127" i="1" s="1"/>
  <c r="Q3128" i="1"/>
  <c r="R3128" i="1" s="1"/>
  <c r="S3128" i="1" s="1"/>
  <c r="X3128" i="1" s="1"/>
  <c r="Q3129" i="1"/>
  <c r="R3129" i="1" s="1"/>
  <c r="S3129" i="1" s="1"/>
  <c r="X3129" i="1" s="1"/>
  <c r="Q3130" i="1"/>
  <c r="R3130" i="1" s="1"/>
  <c r="S3130" i="1" s="1"/>
  <c r="X3130" i="1" s="1"/>
  <c r="Q3131" i="1"/>
  <c r="R3131" i="1" s="1"/>
  <c r="S3131" i="1" s="1"/>
  <c r="X3131" i="1" s="1"/>
  <c r="Q3132" i="1"/>
  <c r="R3132" i="1" s="1"/>
  <c r="S3132" i="1" s="1"/>
  <c r="X3132" i="1" s="1"/>
  <c r="Q3133" i="1"/>
  <c r="R3133" i="1" s="1"/>
  <c r="S3133" i="1" s="1"/>
  <c r="X3133" i="1" s="1"/>
  <c r="Q3134" i="1"/>
  <c r="R3134" i="1" s="1"/>
  <c r="S3134" i="1" s="1"/>
  <c r="X3134" i="1" s="1"/>
  <c r="Q3135" i="1"/>
  <c r="R3135" i="1" s="1"/>
  <c r="S3135" i="1" s="1"/>
  <c r="X3135" i="1" s="1"/>
  <c r="Q3136" i="1"/>
  <c r="R3136" i="1" s="1"/>
  <c r="S3136" i="1" s="1"/>
  <c r="X3136" i="1" s="1"/>
  <c r="Q3137" i="1"/>
  <c r="R3137" i="1" s="1"/>
  <c r="S3137" i="1" s="1"/>
  <c r="X3137" i="1" s="1"/>
  <c r="Q3138" i="1"/>
  <c r="R3138" i="1" s="1"/>
  <c r="S3138" i="1" s="1"/>
  <c r="X3138" i="1" s="1"/>
  <c r="Q3139" i="1"/>
  <c r="R3139" i="1" s="1"/>
  <c r="S3139" i="1" s="1"/>
  <c r="X3139" i="1" s="1"/>
  <c r="Q3140" i="1"/>
  <c r="R3140" i="1" s="1"/>
  <c r="S3140" i="1" s="1"/>
  <c r="X3140" i="1" s="1"/>
  <c r="Q3141" i="1"/>
  <c r="R3141" i="1" s="1"/>
  <c r="S3141" i="1" s="1"/>
  <c r="X3141" i="1" s="1"/>
  <c r="Q3142" i="1"/>
  <c r="R3142" i="1" s="1"/>
  <c r="S3142" i="1" s="1"/>
  <c r="X3142" i="1" s="1"/>
  <c r="Q3143" i="1"/>
  <c r="R3143" i="1" s="1"/>
  <c r="S3143" i="1" s="1"/>
  <c r="X3143" i="1" s="1"/>
  <c r="Q3144" i="1"/>
  <c r="R3144" i="1" s="1"/>
  <c r="S3144" i="1" s="1"/>
  <c r="X3144" i="1" s="1"/>
  <c r="Q3145" i="1"/>
  <c r="R3145" i="1" s="1"/>
  <c r="S3145" i="1" s="1"/>
  <c r="X3145" i="1" s="1"/>
  <c r="Q3146" i="1"/>
  <c r="R3146" i="1" s="1"/>
  <c r="S3146" i="1" s="1"/>
  <c r="X3146" i="1" s="1"/>
  <c r="Q3147" i="1"/>
  <c r="R3147" i="1" s="1"/>
  <c r="S3147" i="1" s="1"/>
  <c r="X3147" i="1" s="1"/>
  <c r="Q3148" i="1"/>
  <c r="R3148" i="1" s="1"/>
  <c r="S3148" i="1" s="1"/>
  <c r="X3148" i="1" s="1"/>
  <c r="Q3149" i="1"/>
  <c r="R3149" i="1" s="1"/>
  <c r="S3149" i="1" s="1"/>
  <c r="X3149" i="1" s="1"/>
  <c r="Q3150" i="1"/>
  <c r="R3150" i="1" s="1"/>
  <c r="S3150" i="1" s="1"/>
  <c r="X3150" i="1" s="1"/>
  <c r="Q3151" i="1"/>
  <c r="R3151" i="1" s="1"/>
  <c r="S3151" i="1" s="1"/>
  <c r="X3151" i="1" s="1"/>
  <c r="Q3152" i="1"/>
  <c r="R3152" i="1" s="1"/>
  <c r="S3152" i="1" s="1"/>
  <c r="X3152" i="1" s="1"/>
  <c r="Q3153" i="1"/>
  <c r="R3153" i="1" s="1"/>
  <c r="S3153" i="1" s="1"/>
  <c r="X3153" i="1" s="1"/>
  <c r="Q3154" i="1"/>
  <c r="R3154" i="1" s="1"/>
  <c r="S3154" i="1" s="1"/>
  <c r="X3154" i="1" s="1"/>
  <c r="Q3155" i="1"/>
  <c r="R3155" i="1" s="1"/>
  <c r="S3155" i="1" s="1"/>
  <c r="X3155" i="1" s="1"/>
  <c r="Q3156" i="1"/>
  <c r="R3156" i="1" s="1"/>
  <c r="S3156" i="1" s="1"/>
  <c r="X3156" i="1" s="1"/>
  <c r="Q3157" i="1"/>
  <c r="R3157" i="1" s="1"/>
  <c r="S3157" i="1" s="1"/>
  <c r="X3157" i="1" s="1"/>
  <c r="Q3158" i="1"/>
  <c r="R3158" i="1" s="1"/>
  <c r="S3158" i="1" s="1"/>
  <c r="X3158" i="1" s="1"/>
  <c r="Q3159" i="1"/>
  <c r="R3159" i="1" s="1"/>
  <c r="S3159" i="1" s="1"/>
  <c r="X3159" i="1" s="1"/>
  <c r="Q3160" i="1"/>
  <c r="R3160" i="1" s="1"/>
  <c r="S3160" i="1" s="1"/>
  <c r="X3160" i="1" s="1"/>
  <c r="Q3161" i="1"/>
  <c r="R3161" i="1" s="1"/>
  <c r="S3161" i="1" s="1"/>
  <c r="X3161" i="1" s="1"/>
  <c r="Q3162" i="1"/>
  <c r="R3162" i="1" s="1"/>
  <c r="S3162" i="1" s="1"/>
  <c r="X3162" i="1" s="1"/>
  <c r="Q3163" i="1"/>
  <c r="R3163" i="1" s="1"/>
  <c r="S3163" i="1" s="1"/>
  <c r="X3163" i="1" s="1"/>
  <c r="Q3164" i="1"/>
  <c r="R3164" i="1" s="1"/>
  <c r="S3164" i="1" s="1"/>
  <c r="X3164" i="1" s="1"/>
  <c r="Q3165" i="1"/>
  <c r="R3165" i="1" s="1"/>
  <c r="S3165" i="1" s="1"/>
  <c r="X3165" i="1" s="1"/>
  <c r="Q3166" i="1"/>
  <c r="R3166" i="1" s="1"/>
  <c r="S3166" i="1" s="1"/>
  <c r="X3166" i="1" s="1"/>
  <c r="Q3167" i="1"/>
  <c r="R3167" i="1" s="1"/>
  <c r="S3167" i="1" s="1"/>
  <c r="X3167" i="1" s="1"/>
  <c r="Q3168" i="1"/>
  <c r="R3168" i="1" s="1"/>
  <c r="S3168" i="1" s="1"/>
  <c r="X3168" i="1" s="1"/>
  <c r="Q3169" i="1"/>
  <c r="R3169" i="1" s="1"/>
  <c r="S3169" i="1" s="1"/>
  <c r="X3169" i="1" s="1"/>
  <c r="Q3170" i="1"/>
  <c r="R3170" i="1" s="1"/>
  <c r="S3170" i="1" s="1"/>
  <c r="X3170" i="1" s="1"/>
  <c r="Q3171" i="1"/>
  <c r="R3171" i="1" s="1"/>
  <c r="S3171" i="1" s="1"/>
  <c r="X3171" i="1" s="1"/>
  <c r="Q3172" i="1"/>
  <c r="R3172" i="1" s="1"/>
  <c r="S3172" i="1" s="1"/>
  <c r="X3172" i="1" s="1"/>
  <c r="Q3173" i="1"/>
  <c r="R3173" i="1" s="1"/>
  <c r="S3173" i="1" s="1"/>
  <c r="X3173" i="1" s="1"/>
  <c r="Q3174" i="1"/>
  <c r="R3174" i="1" s="1"/>
  <c r="S3174" i="1" s="1"/>
  <c r="X3174" i="1" s="1"/>
  <c r="Q3175" i="1"/>
  <c r="R3175" i="1" s="1"/>
  <c r="S3175" i="1" s="1"/>
  <c r="X3175" i="1" s="1"/>
  <c r="Q3176" i="1"/>
  <c r="R3176" i="1" s="1"/>
  <c r="S3176" i="1" s="1"/>
  <c r="X3176" i="1" s="1"/>
  <c r="Q3177" i="1"/>
  <c r="R3177" i="1" s="1"/>
  <c r="S3177" i="1" s="1"/>
  <c r="X3177" i="1" s="1"/>
  <c r="Q3178" i="1"/>
  <c r="R3178" i="1" s="1"/>
  <c r="S3178" i="1" s="1"/>
  <c r="X3178" i="1" s="1"/>
  <c r="Q3179" i="1"/>
  <c r="R3179" i="1" s="1"/>
  <c r="S3179" i="1" s="1"/>
  <c r="X3179" i="1" s="1"/>
  <c r="Q3180" i="1"/>
  <c r="R3180" i="1" s="1"/>
  <c r="S3180" i="1" s="1"/>
  <c r="X3180" i="1" s="1"/>
  <c r="Q3181" i="1"/>
  <c r="R3181" i="1" s="1"/>
  <c r="S3181" i="1" s="1"/>
  <c r="X3181" i="1" s="1"/>
  <c r="Q3182" i="1"/>
  <c r="R3182" i="1" s="1"/>
  <c r="S3182" i="1" s="1"/>
  <c r="X3182" i="1" s="1"/>
  <c r="Q3183" i="1"/>
  <c r="R3183" i="1" s="1"/>
  <c r="S3183" i="1" s="1"/>
  <c r="X3183" i="1" s="1"/>
  <c r="Q3184" i="1"/>
  <c r="R3184" i="1" s="1"/>
  <c r="S3184" i="1" s="1"/>
  <c r="X3184" i="1" s="1"/>
  <c r="Q3185" i="1"/>
  <c r="R3185" i="1" s="1"/>
  <c r="S3185" i="1" s="1"/>
  <c r="X3185" i="1" s="1"/>
  <c r="Q3186" i="1"/>
  <c r="R3186" i="1" s="1"/>
  <c r="S3186" i="1" s="1"/>
  <c r="X3186" i="1" s="1"/>
  <c r="Q3187" i="1"/>
  <c r="R3187" i="1" s="1"/>
  <c r="S3187" i="1" s="1"/>
  <c r="X3187" i="1" s="1"/>
  <c r="Q3188" i="1"/>
  <c r="R3188" i="1" s="1"/>
  <c r="S3188" i="1" s="1"/>
  <c r="X3188" i="1" s="1"/>
  <c r="Q3189" i="1"/>
  <c r="R3189" i="1" s="1"/>
  <c r="S3189" i="1" s="1"/>
  <c r="X3189" i="1" s="1"/>
  <c r="Q3190" i="1"/>
  <c r="R3190" i="1" s="1"/>
  <c r="S3190" i="1" s="1"/>
  <c r="X3190" i="1" s="1"/>
  <c r="Q3191" i="1"/>
  <c r="R3191" i="1" s="1"/>
  <c r="S3191" i="1" s="1"/>
  <c r="X3191" i="1" s="1"/>
  <c r="Q3192" i="1"/>
  <c r="R3192" i="1" s="1"/>
  <c r="S3192" i="1" s="1"/>
  <c r="X3192" i="1" s="1"/>
  <c r="Q3193" i="1"/>
  <c r="R3193" i="1" s="1"/>
  <c r="S3193" i="1" s="1"/>
  <c r="X3193" i="1" s="1"/>
  <c r="Q3194" i="1"/>
  <c r="R3194" i="1" s="1"/>
  <c r="S3194" i="1" s="1"/>
  <c r="X3194" i="1" s="1"/>
  <c r="Q3195" i="1"/>
  <c r="R3195" i="1" s="1"/>
  <c r="S3195" i="1" s="1"/>
  <c r="X3195" i="1" s="1"/>
  <c r="Q3196" i="1"/>
  <c r="R3196" i="1" s="1"/>
  <c r="S3196" i="1" s="1"/>
  <c r="X3196" i="1" s="1"/>
  <c r="Q3197" i="1"/>
  <c r="R3197" i="1" s="1"/>
  <c r="S3197" i="1" s="1"/>
  <c r="X3197" i="1" s="1"/>
  <c r="Q3198" i="1"/>
  <c r="R3198" i="1" s="1"/>
  <c r="S3198" i="1" s="1"/>
  <c r="X3198" i="1" s="1"/>
  <c r="Q3199" i="1"/>
  <c r="R3199" i="1" s="1"/>
  <c r="S3199" i="1" s="1"/>
  <c r="X3199" i="1" s="1"/>
  <c r="Q3200" i="1"/>
  <c r="R3200" i="1" s="1"/>
  <c r="S3200" i="1" s="1"/>
  <c r="X3200" i="1" s="1"/>
  <c r="Q3201" i="1"/>
  <c r="R3201" i="1" s="1"/>
  <c r="S3201" i="1" s="1"/>
  <c r="X3201" i="1" s="1"/>
  <c r="Q3202" i="1"/>
  <c r="R3202" i="1" s="1"/>
  <c r="S3202" i="1" s="1"/>
  <c r="X3202" i="1" s="1"/>
  <c r="Q3203" i="1"/>
  <c r="R3203" i="1" s="1"/>
  <c r="S3203" i="1" s="1"/>
  <c r="X3203" i="1" s="1"/>
  <c r="Q3204" i="1"/>
  <c r="R3204" i="1" s="1"/>
  <c r="S3204" i="1" s="1"/>
  <c r="X3204" i="1" s="1"/>
  <c r="Q3205" i="1"/>
  <c r="R3205" i="1" s="1"/>
  <c r="S3205" i="1" s="1"/>
  <c r="X3205" i="1" s="1"/>
  <c r="Q3206" i="1"/>
  <c r="R3206" i="1" s="1"/>
  <c r="S3206" i="1" s="1"/>
  <c r="X3206" i="1" s="1"/>
  <c r="Q3207" i="1"/>
  <c r="R3207" i="1" s="1"/>
  <c r="S3207" i="1" s="1"/>
  <c r="X3207" i="1" s="1"/>
  <c r="Q3208" i="1"/>
  <c r="R3208" i="1" s="1"/>
  <c r="S3208" i="1" s="1"/>
  <c r="X3208" i="1" s="1"/>
  <c r="Q3209" i="1"/>
  <c r="R3209" i="1" s="1"/>
  <c r="S3209" i="1" s="1"/>
  <c r="X3209" i="1" s="1"/>
  <c r="Q3210" i="1"/>
  <c r="R3210" i="1" s="1"/>
  <c r="S3210" i="1" s="1"/>
  <c r="X3210" i="1" s="1"/>
  <c r="Q3211" i="1"/>
  <c r="R3211" i="1" s="1"/>
  <c r="S3211" i="1" s="1"/>
  <c r="X3211" i="1" s="1"/>
  <c r="Q3212" i="1"/>
  <c r="R3212" i="1" s="1"/>
  <c r="S3212" i="1" s="1"/>
  <c r="X3212" i="1" s="1"/>
  <c r="Q3213" i="1"/>
  <c r="R3213" i="1" s="1"/>
  <c r="S3213" i="1" s="1"/>
  <c r="X3213" i="1" s="1"/>
  <c r="Q3214" i="1"/>
  <c r="R3214" i="1" s="1"/>
  <c r="S3214" i="1" s="1"/>
  <c r="X3214" i="1" s="1"/>
  <c r="Q3215" i="1"/>
  <c r="R3215" i="1" s="1"/>
  <c r="S3215" i="1" s="1"/>
  <c r="X3215" i="1" s="1"/>
  <c r="Q3216" i="1"/>
  <c r="R3216" i="1" s="1"/>
  <c r="S3216" i="1" s="1"/>
  <c r="X3216" i="1" s="1"/>
  <c r="Q3217" i="1"/>
  <c r="R3217" i="1" s="1"/>
  <c r="S3217" i="1" s="1"/>
  <c r="X3217" i="1" s="1"/>
  <c r="Q3218" i="1"/>
  <c r="R3218" i="1" s="1"/>
  <c r="S3218" i="1" s="1"/>
  <c r="X3218" i="1" s="1"/>
  <c r="Q3219" i="1"/>
  <c r="R3219" i="1" s="1"/>
  <c r="S3219" i="1" s="1"/>
  <c r="X3219" i="1" s="1"/>
  <c r="Q3220" i="1"/>
  <c r="R3220" i="1" s="1"/>
  <c r="S3220" i="1" s="1"/>
  <c r="X3220" i="1" s="1"/>
  <c r="Q3221" i="1"/>
  <c r="R3221" i="1" s="1"/>
  <c r="S3221" i="1" s="1"/>
  <c r="X3221" i="1" s="1"/>
  <c r="Q3222" i="1"/>
  <c r="R3222" i="1" s="1"/>
  <c r="S3222" i="1" s="1"/>
  <c r="X3222" i="1" s="1"/>
  <c r="Q3223" i="1"/>
  <c r="R3223" i="1" s="1"/>
  <c r="S3223" i="1" s="1"/>
  <c r="X3223" i="1" s="1"/>
  <c r="Q3224" i="1"/>
  <c r="R3224" i="1" s="1"/>
  <c r="S3224" i="1" s="1"/>
  <c r="X3224" i="1" s="1"/>
  <c r="Q3225" i="1"/>
  <c r="R3225" i="1" s="1"/>
  <c r="S3225" i="1" s="1"/>
  <c r="X3225" i="1" s="1"/>
  <c r="Q3226" i="1"/>
  <c r="R3226" i="1" s="1"/>
  <c r="S3226" i="1" s="1"/>
  <c r="X3226" i="1" s="1"/>
  <c r="Q3227" i="1"/>
  <c r="R3227" i="1" s="1"/>
  <c r="S3227" i="1" s="1"/>
  <c r="X3227" i="1" s="1"/>
  <c r="Q3228" i="1"/>
  <c r="R3228" i="1" s="1"/>
  <c r="S3228" i="1" s="1"/>
  <c r="X3228" i="1" s="1"/>
  <c r="Q3229" i="1"/>
  <c r="R3229" i="1" s="1"/>
  <c r="S3229" i="1" s="1"/>
  <c r="X3229" i="1" s="1"/>
  <c r="Q3230" i="1"/>
  <c r="R3230" i="1" s="1"/>
  <c r="S3230" i="1" s="1"/>
  <c r="X3230" i="1" s="1"/>
  <c r="Q3231" i="1"/>
  <c r="R3231" i="1" s="1"/>
  <c r="S3231" i="1" s="1"/>
  <c r="X3231" i="1" s="1"/>
  <c r="Q3232" i="1"/>
  <c r="R3232" i="1" s="1"/>
  <c r="S3232" i="1" s="1"/>
  <c r="X3232" i="1" s="1"/>
  <c r="Q3233" i="1"/>
  <c r="R3233" i="1" s="1"/>
  <c r="S3233" i="1" s="1"/>
  <c r="X3233" i="1" s="1"/>
  <c r="Q3234" i="1"/>
  <c r="R3234" i="1" s="1"/>
  <c r="S3234" i="1" s="1"/>
  <c r="X3234" i="1" s="1"/>
  <c r="Q3235" i="1"/>
  <c r="R3235" i="1" s="1"/>
  <c r="S3235" i="1" s="1"/>
  <c r="X3235" i="1" s="1"/>
  <c r="Q3236" i="1"/>
  <c r="R3236" i="1" s="1"/>
  <c r="S3236" i="1" s="1"/>
  <c r="X3236" i="1" s="1"/>
  <c r="Q3237" i="1"/>
  <c r="R3237" i="1" s="1"/>
  <c r="S3237" i="1" s="1"/>
  <c r="X3237" i="1" s="1"/>
  <c r="Q3238" i="1"/>
  <c r="R3238" i="1" s="1"/>
  <c r="S3238" i="1" s="1"/>
  <c r="X3238" i="1" s="1"/>
  <c r="Q3239" i="1"/>
  <c r="R3239" i="1" s="1"/>
  <c r="S3239" i="1" s="1"/>
  <c r="X3239" i="1" s="1"/>
  <c r="Q3240" i="1"/>
  <c r="R3240" i="1" s="1"/>
  <c r="S3240" i="1" s="1"/>
  <c r="X3240" i="1" s="1"/>
  <c r="Q3241" i="1"/>
  <c r="R3241" i="1" s="1"/>
  <c r="S3241" i="1" s="1"/>
  <c r="X3241" i="1" s="1"/>
  <c r="Q3242" i="1"/>
  <c r="R3242" i="1" s="1"/>
  <c r="S3242" i="1" s="1"/>
  <c r="X3242" i="1" s="1"/>
  <c r="Q3243" i="1"/>
  <c r="R3243" i="1" s="1"/>
  <c r="S3243" i="1" s="1"/>
  <c r="X3243" i="1" s="1"/>
  <c r="Q3244" i="1"/>
  <c r="R3244" i="1" s="1"/>
  <c r="S3244" i="1" s="1"/>
  <c r="X3244" i="1" s="1"/>
  <c r="Q3245" i="1"/>
  <c r="R3245" i="1" s="1"/>
  <c r="S3245" i="1" s="1"/>
  <c r="X3245" i="1" s="1"/>
  <c r="Q3246" i="1"/>
  <c r="R3246" i="1" s="1"/>
  <c r="S3246" i="1" s="1"/>
  <c r="X3246" i="1" s="1"/>
  <c r="Q3247" i="1"/>
  <c r="R3247" i="1" s="1"/>
  <c r="S3247" i="1" s="1"/>
  <c r="X3247" i="1" s="1"/>
  <c r="Q3248" i="1"/>
  <c r="R3248" i="1" s="1"/>
  <c r="S3248" i="1" s="1"/>
  <c r="X3248" i="1" s="1"/>
  <c r="Q3249" i="1"/>
  <c r="R3249" i="1" s="1"/>
  <c r="S3249" i="1" s="1"/>
  <c r="X3249" i="1" s="1"/>
  <c r="Q3250" i="1"/>
  <c r="R3250" i="1" s="1"/>
  <c r="S3250" i="1" s="1"/>
  <c r="X3250" i="1" s="1"/>
  <c r="Q3251" i="1"/>
  <c r="R3251" i="1" s="1"/>
  <c r="S3251" i="1" s="1"/>
  <c r="X3251" i="1" s="1"/>
  <c r="Q3252" i="1"/>
  <c r="R3252" i="1" s="1"/>
  <c r="S3252" i="1" s="1"/>
  <c r="X3252" i="1" s="1"/>
  <c r="Q3253" i="1"/>
  <c r="R3253" i="1" s="1"/>
  <c r="S3253" i="1" s="1"/>
  <c r="X3253" i="1" s="1"/>
  <c r="Q3254" i="1"/>
  <c r="R3254" i="1" s="1"/>
  <c r="S3254" i="1" s="1"/>
  <c r="X3254" i="1" s="1"/>
  <c r="Q3255" i="1"/>
  <c r="R3255" i="1" s="1"/>
  <c r="S3255" i="1" s="1"/>
  <c r="X3255" i="1" s="1"/>
  <c r="Q3256" i="1"/>
  <c r="R3256" i="1" s="1"/>
  <c r="S3256" i="1" s="1"/>
  <c r="X3256" i="1" s="1"/>
  <c r="Q3257" i="1"/>
  <c r="R3257" i="1" s="1"/>
  <c r="S3257" i="1" s="1"/>
  <c r="X3257" i="1" s="1"/>
  <c r="Q3258" i="1"/>
  <c r="R3258" i="1" s="1"/>
  <c r="S3258" i="1" s="1"/>
  <c r="X3258" i="1" s="1"/>
  <c r="Q3259" i="1"/>
  <c r="R3259" i="1" s="1"/>
  <c r="S3259" i="1" s="1"/>
  <c r="X3259" i="1" s="1"/>
  <c r="Q3260" i="1"/>
  <c r="R3260" i="1" s="1"/>
  <c r="S3260" i="1" s="1"/>
  <c r="X3260" i="1" s="1"/>
  <c r="Q3261" i="1"/>
  <c r="R3261" i="1" s="1"/>
  <c r="S3261" i="1" s="1"/>
  <c r="X3261" i="1" s="1"/>
  <c r="Q3262" i="1"/>
  <c r="R3262" i="1" s="1"/>
  <c r="S3262" i="1" s="1"/>
  <c r="X3262" i="1" s="1"/>
  <c r="Q3263" i="1"/>
  <c r="R3263" i="1" s="1"/>
  <c r="S3263" i="1" s="1"/>
  <c r="X3263" i="1" s="1"/>
  <c r="Q3264" i="1"/>
  <c r="R3264" i="1" s="1"/>
  <c r="S3264" i="1" s="1"/>
  <c r="X3264" i="1" s="1"/>
  <c r="Q3265" i="1"/>
  <c r="R3265" i="1" s="1"/>
  <c r="S3265" i="1" s="1"/>
  <c r="X3265" i="1" s="1"/>
  <c r="Q3266" i="1"/>
  <c r="R3266" i="1" s="1"/>
  <c r="S3266" i="1" s="1"/>
  <c r="X3266" i="1" s="1"/>
  <c r="Q3267" i="1"/>
  <c r="R3267" i="1" s="1"/>
  <c r="S3267" i="1" s="1"/>
  <c r="X3267" i="1" s="1"/>
  <c r="Q3268" i="1"/>
  <c r="R3268" i="1" s="1"/>
  <c r="S3268" i="1" s="1"/>
  <c r="X3268" i="1" s="1"/>
  <c r="Q3269" i="1"/>
  <c r="R3269" i="1" s="1"/>
  <c r="S3269" i="1" s="1"/>
  <c r="X3269" i="1" s="1"/>
  <c r="Q3270" i="1"/>
  <c r="R3270" i="1" s="1"/>
  <c r="S3270" i="1" s="1"/>
  <c r="X3270" i="1" s="1"/>
  <c r="Q3271" i="1"/>
  <c r="R3271" i="1" s="1"/>
  <c r="S3271" i="1" s="1"/>
  <c r="X3271" i="1" s="1"/>
  <c r="Q3272" i="1"/>
  <c r="R3272" i="1" s="1"/>
  <c r="S3272" i="1" s="1"/>
  <c r="X3272" i="1" s="1"/>
  <c r="Q3273" i="1"/>
  <c r="R3273" i="1" s="1"/>
  <c r="S3273" i="1" s="1"/>
  <c r="X3273" i="1" s="1"/>
  <c r="Q3274" i="1"/>
  <c r="R3274" i="1" s="1"/>
  <c r="S3274" i="1" s="1"/>
  <c r="X3274" i="1" s="1"/>
  <c r="Q3275" i="1"/>
  <c r="R3275" i="1" s="1"/>
  <c r="S3275" i="1" s="1"/>
  <c r="X3275" i="1" s="1"/>
  <c r="Q3276" i="1"/>
  <c r="R3276" i="1" s="1"/>
  <c r="S3276" i="1" s="1"/>
  <c r="X3276" i="1" s="1"/>
  <c r="Q3277" i="1"/>
  <c r="R3277" i="1" s="1"/>
  <c r="S3277" i="1" s="1"/>
  <c r="X3277" i="1" s="1"/>
  <c r="Q3278" i="1"/>
  <c r="R3278" i="1" s="1"/>
  <c r="S3278" i="1" s="1"/>
  <c r="X3278" i="1" s="1"/>
  <c r="Q3279" i="1"/>
  <c r="R3279" i="1" s="1"/>
  <c r="S3279" i="1" s="1"/>
  <c r="X3279" i="1" s="1"/>
  <c r="Q3280" i="1"/>
  <c r="R3280" i="1" s="1"/>
  <c r="S3280" i="1" s="1"/>
  <c r="X3280" i="1" s="1"/>
  <c r="Q3281" i="1"/>
  <c r="R3281" i="1" s="1"/>
  <c r="S3281" i="1" s="1"/>
  <c r="X3281" i="1" s="1"/>
  <c r="Q3282" i="1"/>
  <c r="R3282" i="1" s="1"/>
  <c r="S3282" i="1" s="1"/>
  <c r="X3282" i="1" s="1"/>
  <c r="Q3283" i="1"/>
  <c r="R3283" i="1" s="1"/>
  <c r="S3283" i="1" s="1"/>
  <c r="X3283" i="1" s="1"/>
  <c r="Q3284" i="1"/>
  <c r="R3284" i="1" s="1"/>
  <c r="S3284" i="1" s="1"/>
  <c r="X3284" i="1" s="1"/>
  <c r="Q3285" i="1"/>
  <c r="R3285" i="1" s="1"/>
  <c r="S3285" i="1" s="1"/>
  <c r="X3285" i="1" s="1"/>
  <c r="Q3286" i="1"/>
  <c r="R3286" i="1" s="1"/>
  <c r="S3286" i="1" s="1"/>
  <c r="X3286" i="1" s="1"/>
  <c r="Q3287" i="1"/>
  <c r="R3287" i="1" s="1"/>
  <c r="S3287" i="1" s="1"/>
  <c r="X3287" i="1" s="1"/>
  <c r="Q3288" i="1"/>
  <c r="R3288" i="1" s="1"/>
  <c r="S3288" i="1" s="1"/>
  <c r="X3288" i="1" s="1"/>
  <c r="Q3289" i="1"/>
  <c r="R3289" i="1" s="1"/>
  <c r="S3289" i="1" s="1"/>
  <c r="X3289" i="1" s="1"/>
  <c r="Q3290" i="1"/>
  <c r="R3290" i="1" s="1"/>
  <c r="S3290" i="1" s="1"/>
  <c r="X3290" i="1" s="1"/>
  <c r="Q3291" i="1"/>
  <c r="R3291" i="1" s="1"/>
  <c r="S3291" i="1" s="1"/>
  <c r="X3291" i="1" s="1"/>
  <c r="Q3292" i="1"/>
  <c r="R3292" i="1" s="1"/>
  <c r="S3292" i="1" s="1"/>
  <c r="X3292" i="1" s="1"/>
  <c r="Q3293" i="1"/>
  <c r="R3293" i="1" s="1"/>
  <c r="S3293" i="1" s="1"/>
  <c r="X3293" i="1" s="1"/>
  <c r="Q3294" i="1"/>
  <c r="R3294" i="1" s="1"/>
  <c r="S3294" i="1" s="1"/>
  <c r="X3294" i="1" s="1"/>
  <c r="Q3295" i="1"/>
  <c r="R3295" i="1" s="1"/>
  <c r="S3295" i="1" s="1"/>
  <c r="X3295" i="1" s="1"/>
  <c r="Q3296" i="1"/>
  <c r="R3296" i="1" s="1"/>
  <c r="S3296" i="1" s="1"/>
  <c r="X3296" i="1" s="1"/>
  <c r="Q3297" i="1"/>
  <c r="R3297" i="1" s="1"/>
  <c r="S3297" i="1" s="1"/>
  <c r="X3297" i="1" s="1"/>
  <c r="Q3298" i="1"/>
  <c r="R3298" i="1" s="1"/>
  <c r="S3298" i="1" s="1"/>
  <c r="X3298" i="1" s="1"/>
  <c r="Q3299" i="1"/>
  <c r="R3299" i="1" s="1"/>
  <c r="S3299" i="1" s="1"/>
  <c r="X3299" i="1" s="1"/>
  <c r="Q3300" i="1"/>
  <c r="R3300" i="1" s="1"/>
  <c r="S3300" i="1" s="1"/>
  <c r="X3300" i="1" s="1"/>
  <c r="Q3301" i="1"/>
  <c r="R3301" i="1" s="1"/>
  <c r="S3301" i="1" s="1"/>
  <c r="X3301" i="1" s="1"/>
  <c r="Q3302" i="1"/>
  <c r="R3302" i="1" s="1"/>
  <c r="S3302" i="1" s="1"/>
  <c r="X3302" i="1" s="1"/>
  <c r="Q3303" i="1"/>
  <c r="R3303" i="1" s="1"/>
  <c r="S3303" i="1" s="1"/>
  <c r="X3303" i="1" s="1"/>
  <c r="Q3304" i="1"/>
  <c r="R3304" i="1" s="1"/>
  <c r="S3304" i="1" s="1"/>
  <c r="X3304" i="1" s="1"/>
  <c r="Q3305" i="1"/>
  <c r="R3305" i="1" s="1"/>
  <c r="S3305" i="1" s="1"/>
  <c r="X3305" i="1" s="1"/>
  <c r="Q3306" i="1"/>
  <c r="R3306" i="1" s="1"/>
  <c r="S3306" i="1" s="1"/>
  <c r="X3306" i="1" s="1"/>
  <c r="Q3307" i="1"/>
  <c r="R3307" i="1" s="1"/>
  <c r="S3307" i="1" s="1"/>
  <c r="X3307" i="1" s="1"/>
  <c r="Q3308" i="1"/>
  <c r="R3308" i="1" s="1"/>
  <c r="S3308" i="1" s="1"/>
  <c r="X3308" i="1" s="1"/>
  <c r="Q3309" i="1"/>
  <c r="R3309" i="1" s="1"/>
  <c r="S3309" i="1" s="1"/>
  <c r="X3309" i="1" s="1"/>
  <c r="Q3310" i="1"/>
  <c r="R3310" i="1" s="1"/>
  <c r="S3310" i="1" s="1"/>
  <c r="X3310" i="1" s="1"/>
  <c r="Q3311" i="1"/>
  <c r="R3311" i="1" s="1"/>
  <c r="S3311" i="1" s="1"/>
  <c r="X3311" i="1" s="1"/>
  <c r="Q3312" i="1"/>
  <c r="R3312" i="1" s="1"/>
  <c r="S3312" i="1" s="1"/>
  <c r="X3312" i="1" s="1"/>
  <c r="Q3313" i="1"/>
  <c r="R3313" i="1" s="1"/>
  <c r="S3313" i="1" s="1"/>
  <c r="X3313" i="1" s="1"/>
  <c r="Q3314" i="1"/>
  <c r="R3314" i="1" s="1"/>
  <c r="S3314" i="1" s="1"/>
  <c r="X3314" i="1" s="1"/>
  <c r="Q3315" i="1"/>
  <c r="R3315" i="1" s="1"/>
  <c r="S3315" i="1" s="1"/>
  <c r="X3315" i="1" s="1"/>
  <c r="Q3316" i="1"/>
  <c r="R3316" i="1" s="1"/>
  <c r="S3316" i="1" s="1"/>
  <c r="X3316" i="1" s="1"/>
  <c r="Q3317" i="1"/>
  <c r="R3317" i="1" s="1"/>
  <c r="S3317" i="1" s="1"/>
  <c r="X3317" i="1" s="1"/>
  <c r="Q3318" i="1"/>
  <c r="R3318" i="1" s="1"/>
  <c r="S3318" i="1" s="1"/>
  <c r="X3318" i="1" s="1"/>
  <c r="Q3319" i="1"/>
  <c r="R3319" i="1" s="1"/>
  <c r="S3319" i="1" s="1"/>
  <c r="X3319" i="1" s="1"/>
  <c r="Q3320" i="1"/>
  <c r="R3320" i="1" s="1"/>
  <c r="S3320" i="1" s="1"/>
  <c r="X3320" i="1" s="1"/>
  <c r="Q3321" i="1"/>
  <c r="R3321" i="1" s="1"/>
  <c r="S3321" i="1" s="1"/>
  <c r="X3321" i="1" s="1"/>
  <c r="Q3322" i="1"/>
  <c r="R3322" i="1" s="1"/>
  <c r="S3322" i="1" s="1"/>
  <c r="X3322" i="1" s="1"/>
  <c r="Q3323" i="1"/>
  <c r="R3323" i="1" s="1"/>
  <c r="S3323" i="1" s="1"/>
  <c r="X3323" i="1" s="1"/>
  <c r="Q3324" i="1"/>
  <c r="R3324" i="1" s="1"/>
  <c r="S3324" i="1" s="1"/>
  <c r="X3324" i="1" s="1"/>
  <c r="Q3325" i="1"/>
  <c r="R3325" i="1" s="1"/>
  <c r="S3325" i="1" s="1"/>
  <c r="X3325" i="1" s="1"/>
  <c r="Q3326" i="1"/>
  <c r="R3326" i="1" s="1"/>
  <c r="S3326" i="1" s="1"/>
  <c r="X3326" i="1" s="1"/>
  <c r="Q3327" i="1"/>
  <c r="R3327" i="1" s="1"/>
  <c r="S3327" i="1" s="1"/>
  <c r="X3327" i="1" s="1"/>
  <c r="Q3328" i="1"/>
  <c r="R3328" i="1" s="1"/>
  <c r="S3328" i="1" s="1"/>
  <c r="X3328" i="1" s="1"/>
  <c r="Q3329" i="1"/>
  <c r="R3329" i="1" s="1"/>
  <c r="S3329" i="1" s="1"/>
  <c r="X3329" i="1" s="1"/>
  <c r="Q3330" i="1"/>
  <c r="R3330" i="1" s="1"/>
  <c r="S3330" i="1" s="1"/>
  <c r="X3330" i="1" s="1"/>
  <c r="Q3331" i="1"/>
  <c r="R3331" i="1" s="1"/>
  <c r="S3331" i="1" s="1"/>
  <c r="X3331" i="1" s="1"/>
  <c r="Q3332" i="1"/>
  <c r="R3332" i="1" s="1"/>
  <c r="S3332" i="1" s="1"/>
  <c r="X3332" i="1" s="1"/>
  <c r="Q3333" i="1"/>
  <c r="R3333" i="1" s="1"/>
  <c r="S3333" i="1" s="1"/>
  <c r="X3333" i="1" s="1"/>
  <c r="Q3334" i="1"/>
  <c r="R3334" i="1" s="1"/>
  <c r="S3334" i="1" s="1"/>
  <c r="X3334" i="1" s="1"/>
  <c r="Q3335" i="1"/>
  <c r="R3335" i="1" s="1"/>
  <c r="S3335" i="1" s="1"/>
  <c r="X3335" i="1" s="1"/>
  <c r="Q3336" i="1"/>
  <c r="R3336" i="1" s="1"/>
  <c r="S3336" i="1" s="1"/>
  <c r="X3336" i="1" s="1"/>
  <c r="Q3337" i="1"/>
  <c r="R3337" i="1" s="1"/>
  <c r="S3337" i="1" s="1"/>
  <c r="X3337" i="1" s="1"/>
  <c r="Q3338" i="1"/>
  <c r="R3338" i="1" s="1"/>
  <c r="S3338" i="1" s="1"/>
  <c r="X3338" i="1" s="1"/>
  <c r="Q3339" i="1"/>
  <c r="R3339" i="1" s="1"/>
  <c r="S3339" i="1" s="1"/>
  <c r="X3339" i="1" s="1"/>
  <c r="Q3340" i="1"/>
  <c r="R3340" i="1" s="1"/>
  <c r="S3340" i="1" s="1"/>
  <c r="X3340" i="1" s="1"/>
  <c r="Q3341" i="1"/>
  <c r="R3341" i="1" s="1"/>
  <c r="S3341" i="1" s="1"/>
  <c r="X3341" i="1" s="1"/>
  <c r="Q3342" i="1"/>
  <c r="R3342" i="1" s="1"/>
  <c r="S3342" i="1" s="1"/>
  <c r="X3342" i="1" s="1"/>
  <c r="Q3343" i="1"/>
  <c r="R3343" i="1" s="1"/>
  <c r="S3343" i="1" s="1"/>
  <c r="X3343" i="1" s="1"/>
  <c r="Q3344" i="1"/>
  <c r="R3344" i="1" s="1"/>
  <c r="S3344" i="1" s="1"/>
  <c r="X3344" i="1" s="1"/>
  <c r="Q3345" i="1"/>
  <c r="R3345" i="1" s="1"/>
  <c r="S3345" i="1" s="1"/>
  <c r="X3345" i="1" s="1"/>
  <c r="Q3346" i="1"/>
  <c r="R3346" i="1" s="1"/>
  <c r="S3346" i="1" s="1"/>
  <c r="X3346" i="1" s="1"/>
  <c r="Q3347" i="1"/>
  <c r="R3347" i="1" s="1"/>
  <c r="S3347" i="1" s="1"/>
  <c r="X3347" i="1" s="1"/>
  <c r="Q2" i="1"/>
  <c r="R2" i="1" s="1"/>
  <c r="S2" i="1" s="1"/>
  <c r="X2" i="1" s="1"/>
  <c r="K1604" i="1" l="1"/>
  <c r="K2931" i="1"/>
  <c r="K1743" i="1"/>
  <c r="K2723" i="1"/>
  <c r="K967" i="1"/>
  <c r="K2398" i="1"/>
  <c r="K3028" i="1"/>
  <c r="K3317" i="1"/>
  <c r="K850" i="1"/>
  <c r="K3287" i="1"/>
  <c r="K3251" i="1"/>
  <c r="K3062" i="1"/>
  <c r="K2477" i="1"/>
  <c r="K443" i="1"/>
  <c r="K1125" i="1"/>
  <c r="K561" i="1"/>
  <c r="K3323" i="1"/>
  <c r="K2237" i="1"/>
  <c r="K627" i="1"/>
  <c r="K2815" i="1"/>
  <c r="K1041" i="1"/>
  <c r="K89" i="1"/>
  <c r="K3344" i="1"/>
  <c r="K2329" i="1"/>
  <c r="K1290" i="1"/>
  <c r="K2355" i="1"/>
  <c r="K3182" i="1"/>
  <c r="K2140" i="1"/>
  <c r="K2269" i="1"/>
  <c r="K346" i="1"/>
  <c r="K936" i="1"/>
  <c r="K483" i="1"/>
  <c r="K2761" i="1"/>
  <c r="K99" i="1"/>
  <c r="K611" i="1"/>
  <c r="K896" i="1"/>
  <c r="K914" i="1"/>
  <c r="K221" i="1"/>
  <c r="K1747" i="1"/>
  <c r="K1809" i="1"/>
  <c r="K3213" i="1"/>
  <c r="K2975" i="1"/>
  <c r="K2383" i="1"/>
  <c r="K3310" i="1"/>
  <c r="K679" i="1"/>
  <c r="K100" i="1"/>
  <c r="K1620" i="1"/>
  <c r="K481" i="1"/>
  <c r="K2583" i="1"/>
  <c r="K398" i="1"/>
  <c r="K1274" i="1"/>
  <c r="K3257" i="1"/>
  <c r="K2538" i="1"/>
  <c r="K3262" i="1"/>
  <c r="K2003" i="1"/>
  <c r="K1795" i="1"/>
  <c r="K1281" i="1"/>
  <c r="K258" i="1"/>
  <c r="K554" i="1"/>
  <c r="K1686" i="1"/>
  <c r="K310" i="1"/>
  <c r="K769" i="1"/>
  <c r="K1526" i="1"/>
  <c r="K133" i="1"/>
  <c r="K408" i="1"/>
  <c r="K1626" i="1"/>
  <c r="K630" i="1"/>
  <c r="K362" i="1"/>
  <c r="K201" i="1"/>
  <c r="K301" i="1"/>
  <c r="K322" i="1"/>
  <c r="K2375" i="1"/>
  <c r="K223" i="1"/>
  <c r="K129" i="1"/>
  <c r="K1943" i="1"/>
  <c r="K347" i="1"/>
  <c r="K3037" i="1"/>
  <c r="K3070" i="1"/>
  <c r="K3241" i="1"/>
  <c r="K2701" i="1"/>
  <c r="K3011" i="1"/>
  <c r="K202" i="1"/>
  <c r="K259" i="1"/>
  <c r="K1953" i="1"/>
  <c r="K3170" i="1"/>
  <c r="K2570" i="1"/>
  <c r="K870" i="1"/>
  <c r="K827" i="1"/>
  <c r="K1647" i="1"/>
  <c r="K610" i="1"/>
  <c r="K2200" i="1"/>
  <c r="K493" i="1"/>
  <c r="K482" i="1"/>
  <c r="K461" i="1"/>
  <c r="K1948" i="1"/>
  <c r="K980" i="1"/>
  <c r="K1356" i="1"/>
  <c r="K1389" i="1"/>
  <c r="K3283" i="1"/>
  <c r="K143" i="1"/>
  <c r="K2306" i="1"/>
  <c r="K997" i="1"/>
  <c r="K1017" i="1"/>
  <c r="K1311" i="1"/>
  <c r="K3330" i="1"/>
  <c r="K984" i="1"/>
  <c r="K371" i="1"/>
  <c r="K186" i="1"/>
  <c r="K263" i="1"/>
  <c r="K1121" i="1"/>
  <c r="K2" i="1"/>
  <c r="K2677" i="1"/>
  <c r="K2530" i="1"/>
  <c r="K1355" i="1"/>
  <c r="K973" i="1"/>
  <c r="K354" i="1"/>
  <c r="K2235" i="1"/>
  <c r="K1545" i="1"/>
  <c r="K2833" i="1"/>
  <c r="K42" i="1"/>
  <c r="K1660" i="1"/>
  <c r="K2394" i="1"/>
  <c r="K56" i="1"/>
  <c r="K1546" i="1"/>
  <c r="K152" i="1"/>
  <c r="K1972" i="1"/>
  <c r="K4" i="1"/>
  <c r="K1091" i="1"/>
  <c r="K1937" i="1"/>
  <c r="K3227" i="1"/>
  <c r="K2017" i="1"/>
  <c r="K2347" i="1"/>
  <c r="K1412" i="1"/>
  <c r="K1443" i="1"/>
  <c r="K2285" i="1"/>
  <c r="K1016" i="1"/>
  <c r="K149" i="1"/>
  <c r="K3271" i="1"/>
  <c r="K3212" i="1"/>
  <c r="K2434" i="1"/>
  <c r="K2529" i="1"/>
  <c r="K1932" i="1"/>
  <c r="K1935" i="1"/>
  <c r="K2100" i="1"/>
  <c r="K2734" i="1"/>
  <c r="K3339" i="1"/>
  <c r="K2435" i="1"/>
  <c r="K2528" i="1"/>
  <c r="K1185" i="1"/>
  <c r="K172" i="1"/>
  <c r="K50" i="1"/>
  <c r="K1467" i="1"/>
  <c r="K1382" i="1"/>
  <c r="K1154" i="1"/>
  <c r="K1375" i="1"/>
  <c r="K471" i="1"/>
  <c r="K1168" i="1"/>
  <c r="K3021" i="1"/>
  <c r="K60" i="1"/>
  <c r="K1821" i="1"/>
  <c r="K1735" i="1"/>
  <c r="K556" i="1"/>
  <c r="K1406" i="1"/>
  <c r="K2883" i="1"/>
  <c r="K1740" i="1"/>
  <c r="K2252" i="1"/>
  <c r="K288" i="1"/>
  <c r="K797" i="1"/>
  <c r="K2042" i="1"/>
  <c r="K394" i="1"/>
  <c r="K250" i="1"/>
  <c r="K1441" i="1"/>
  <c r="K3334" i="1"/>
  <c r="K289" i="1"/>
  <c r="K211" i="1"/>
  <c r="K1040" i="1"/>
  <c r="K1663" i="1"/>
  <c r="K409" i="1"/>
  <c r="K2785" i="1"/>
  <c r="K1010" i="1"/>
  <c r="K232" i="1"/>
  <c r="K350" i="1"/>
  <c r="K230" i="1"/>
  <c r="K2772" i="1"/>
  <c r="K1982" i="1"/>
  <c r="K1432" i="1"/>
  <c r="K2462" i="1"/>
  <c r="K2782" i="1"/>
  <c r="K3286" i="1"/>
  <c r="K507" i="1"/>
  <c r="K1635" i="1"/>
  <c r="K1077" i="1"/>
  <c r="K2737" i="1"/>
  <c r="K3033" i="1"/>
  <c r="K194" i="1"/>
  <c r="K2797" i="1"/>
  <c r="K2941" i="1"/>
  <c r="K199" i="1"/>
  <c r="K948" i="1"/>
  <c r="K423" i="1"/>
  <c r="K241" i="1"/>
  <c r="K3057" i="1"/>
  <c r="K703" i="1"/>
  <c r="K3139" i="1"/>
  <c r="K1540" i="1"/>
  <c r="K3099" i="1"/>
  <c r="K2541" i="1"/>
  <c r="K667" i="1"/>
  <c r="K1980" i="1"/>
  <c r="K955" i="1"/>
  <c r="K2211" i="1"/>
  <c r="K522" i="1"/>
  <c r="K3044" i="1"/>
  <c r="K1277" i="1"/>
  <c r="K123" i="1"/>
  <c r="K1794" i="1"/>
  <c r="K2928" i="1"/>
  <c r="K785" i="1"/>
  <c r="K3294" i="1"/>
  <c r="K602" i="1"/>
  <c r="K399" i="1"/>
  <c r="K733" i="1"/>
  <c r="K1230" i="1"/>
  <c r="K144" i="1"/>
  <c r="K1257" i="1"/>
  <c r="K299" i="1"/>
  <c r="K3069" i="1"/>
  <c r="K2867" i="1"/>
  <c r="K13" i="1"/>
  <c r="K809" i="1"/>
  <c r="K1298" i="1"/>
  <c r="K1742" i="1"/>
  <c r="K313" i="1"/>
  <c r="K1930" i="1"/>
  <c r="K1166" i="1"/>
  <c r="K257" i="1"/>
  <c r="K1353" i="1"/>
  <c r="K2839" i="1"/>
  <c r="K622" i="1"/>
  <c r="K625" i="1"/>
  <c r="K2779" i="1"/>
  <c r="K122" i="1"/>
  <c r="K626" i="1"/>
  <c r="K3102" i="1"/>
  <c r="K2678" i="1"/>
  <c r="K94" i="1"/>
  <c r="K286" i="1"/>
  <c r="K1511" i="1"/>
  <c r="K9" i="1"/>
  <c r="K3166" i="1"/>
  <c r="K2543" i="1"/>
  <c r="K1832" i="1"/>
  <c r="K2759" i="1"/>
  <c r="K2950" i="1"/>
  <c r="K2043" i="1"/>
  <c r="K2513" i="1"/>
  <c r="K2136" i="1"/>
  <c r="K158" i="1"/>
  <c r="K2721" i="1"/>
  <c r="K2712" i="1"/>
  <c r="K25" i="1"/>
  <c r="K549" i="1"/>
  <c r="K121" i="1"/>
  <c r="K2725" i="1"/>
  <c r="K1818" i="1"/>
  <c r="K3264" i="1"/>
  <c r="K2944" i="1"/>
  <c r="K319" i="1"/>
  <c r="K2041" i="1"/>
  <c r="K1729" i="1"/>
  <c r="K954" i="1"/>
  <c r="K645" i="1"/>
  <c r="K455" i="1"/>
  <c r="K2075" i="1"/>
  <c r="K1011" i="1"/>
  <c r="K2250" i="1"/>
  <c r="K69" i="1"/>
  <c r="K334" i="1"/>
  <c r="K2505" i="1"/>
  <c r="K753" i="1"/>
  <c r="K981" i="1"/>
  <c r="K619" i="1"/>
  <c r="K3306" i="1"/>
  <c r="K1969" i="1"/>
  <c r="K326" i="1"/>
  <c r="K1705" i="1"/>
  <c r="K2965" i="1"/>
  <c r="K98" i="1"/>
  <c r="K243" i="1"/>
  <c r="K1914" i="1"/>
  <c r="K2559" i="1"/>
  <c r="K1652" i="1"/>
  <c r="K540" i="1"/>
  <c r="K429" i="1"/>
  <c r="K2121" i="1"/>
  <c r="K2794" i="1"/>
  <c r="K2447" i="1"/>
  <c r="K2940" i="1"/>
  <c r="K837" i="1"/>
  <c r="K2837" i="1"/>
  <c r="K1110" i="1"/>
  <c r="K1962" i="1"/>
  <c r="K233" i="1"/>
  <c r="K2847" i="1"/>
  <c r="K264" i="1"/>
  <c r="K65" i="1"/>
  <c r="K2621" i="1"/>
  <c r="K87" i="1"/>
  <c r="K1975" i="1"/>
  <c r="K2838" i="1"/>
  <c r="K3169" i="1"/>
  <c r="K2481" i="1"/>
  <c r="K361" i="1"/>
  <c r="K3122" i="1"/>
  <c r="K1999" i="1"/>
  <c r="K1973" i="1"/>
  <c r="K505" i="1"/>
  <c r="K27" i="1"/>
  <c r="K3295" i="1"/>
  <c r="K714" i="1"/>
  <c r="K2337" i="1"/>
  <c r="K168" i="1"/>
  <c r="K643" i="1"/>
  <c r="K2453" i="1"/>
  <c r="K1917" i="1"/>
  <c r="K890" i="1"/>
  <c r="K849" i="1"/>
  <c r="K1533" i="1"/>
  <c r="K298" i="1"/>
  <c r="K3279" i="1"/>
  <c r="K966" i="1"/>
  <c r="K2015" i="1"/>
  <c r="K3254" i="1"/>
  <c r="K2878" i="1"/>
  <c r="K1062" i="1"/>
  <c r="K124" i="1"/>
  <c r="K3221" i="1"/>
  <c r="K740" i="1"/>
  <c r="K1417" i="1"/>
  <c r="K6" i="1"/>
  <c r="K3229" i="1"/>
  <c r="K2414" i="1"/>
  <c r="K763" i="1"/>
  <c r="K1968" i="1"/>
  <c r="K2801" i="1"/>
  <c r="K2265" i="1"/>
  <c r="K2531" i="1"/>
  <c r="K1985" i="1"/>
  <c r="K2137" i="1"/>
  <c r="K1732" i="1"/>
  <c r="K3008" i="1"/>
  <c r="K605" i="1"/>
  <c r="K3130" i="1"/>
  <c r="K1002" i="1"/>
  <c r="K2687" i="1"/>
  <c r="K2314" i="1"/>
  <c r="K2710" i="1"/>
  <c r="K1423" i="1"/>
  <c r="K1027" i="1"/>
  <c r="K85" i="1"/>
  <c r="K1046" i="1"/>
  <c r="K3017" i="1"/>
  <c r="K2490" i="1"/>
  <c r="K3036" i="1"/>
  <c r="K114" i="1"/>
  <c r="K1827" i="1"/>
  <c r="K724" i="1"/>
  <c r="K1177" i="1"/>
  <c r="K43" i="1"/>
  <c r="K1486" i="1"/>
  <c r="K3032" i="1"/>
  <c r="K1086" i="1"/>
  <c r="K909" i="1"/>
  <c r="K2700" i="1"/>
  <c r="K736" i="1"/>
  <c r="K2326" i="1"/>
  <c r="K1352" i="1"/>
  <c r="K559" i="1"/>
  <c r="K2930" i="1"/>
  <c r="K977" i="1"/>
  <c r="K811" i="1"/>
  <c r="K895" i="1"/>
  <c r="K1555" i="1"/>
  <c r="K1593" i="1"/>
  <c r="K567" i="1"/>
  <c r="K3142" i="1"/>
  <c r="K3289" i="1"/>
  <c r="K2510" i="1"/>
  <c r="K1013" i="1"/>
  <c r="K2747" i="1"/>
  <c r="K2948" i="1"/>
  <c r="K1291" i="1"/>
  <c r="K2676" i="1"/>
  <c r="K32" i="1"/>
  <c r="K1487" i="1"/>
  <c r="K113" i="1"/>
  <c r="K1188" i="1"/>
  <c r="K1191" i="1"/>
  <c r="K1057" i="1"/>
  <c r="K1481" i="1"/>
  <c r="K2303" i="1"/>
  <c r="K1164" i="1"/>
  <c r="K494" i="1"/>
  <c r="K808" i="1"/>
  <c r="K3331" i="1"/>
  <c r="K8" i="1"/>
  <c r="K2920" i="1"/>
  <c r="K2150" i="1"/>
  <c r="K2167" i="1"/>
  <c r="K78" i="1"/>
  <c r="K54" i="1"/>
  <c r="K34" i="1"/>
  <c r="K2544" i="1"/>
  <c r="K23" i="1"/>
  <c r="K2181" i="1"/>
  <c r="K2440" i="1"/>
  <c r="K197" i="1"/>
  <c r="K2987" i="1"/>
  <c r="K533" i="1"/>
  <c r="K552" i="1"/>
  <c r="K2226" i="1"/>
  <c r="K972" i="1"/>
  <c r="K476" i="1"/>
  <c r="K1404" i="1"/>
  <c r="K41" i="1"/>
  <c r="K3312" i="1"/>
  <c r="K2357" i="1"/>
  <c r="K2036" i="1"/>
  <c r="K1133" i="1"/>
  <c r="K2126" i="1"/>
  <c r="K251" i="1"/>
  <c r="K1694" i="1"/>
  <c r="K1130" i="1"/>
  <c r="K3240" i="1"/>
  <c r="K3000" i="1"/>
  <c r="K2044" i="1"/>
  <c r="K1751" i="1"/>
  <c r="K659" i="1"/>
  <c r="K861" i="1"/>
  <c r="K83" i="1"/>
  <c r="K130" i="1"/>
  <c r="K278" i="1"/>
  <c r="K607" i="1"/>
  <c r="K839" i="1"/>
  <c r="K470" i="1"/>
  <c r="K116" i="1"/>
  <c r="K1738" i="1"/>
  <c r="K696" i="1"/>
  <c r="K801" i="1"/>
  <c r="K1005" i="1"/>
  <c r="K3030" i="1"/>
  <c r="K3150" i="1"/>
  <c r="K807" i="1"/>
  <c r="K1256" i="1"/>
  <c r="K415" i="1"/>
  <c r="K1628" i="1"/>
  <c r="K3225" i="1"/>
  <c r="K3281" i="1"/>
  <c r="K388" i="1"/>
  <c r="K1346" i="1"/>
  <c r="K3031" i="1"/>
  <c r="K2743" i="1"/>
  <c r="K2848" i="1"/>
  <c r="K1944" i="1"/>
  <c r="K2410" i="1"/>
  <c r="K3098" i="1"/>
  <c r="K3173" i="1"/>
  <c r="K390" i="1"/>
  <c r="K180" i="1"/>
  <c r="K178" i="1"/>
  <c r="K71" i="1"/>
  <c r="K3341" i="1"/>
  <c r="K3275" i="1"/>
  <c r="K528" i="1"/>
  <c r="K3131" i="1"/>
  <c r="K2295" i="1"/>
  <c r="K3090" i="1"/>
  <c r="K2408" i="1"/>
  <c r="K364" i="1"/>
  <c r="K478" i="1"/>
  <c r="K3242" i="1"/>
  <c r="K2705" i="1"/>
  <c r="K1595" i="1"/>
  <c r="K1199" i="1"/>
  <c r="K2144" i="1"/>
  <c r="K367" i="1"/>
  <c r="K281" i="1"/>
  <c r="K713" i="1"/>
  <c r="K1335" i="1"/>
  <c r="K2038" i="1"/>
  <c r="K2421" i="1"/>
  <c r="K191" i="1"/>
  <c r="K22" i="1"/>
  <c r="K3223" i="1"/>
  <c r="K722" i="1"/>
  <c r="K138" i="1"/>
  <c r="K3101" i="1"/>
  <c r="K140" i="1"/>
  <c r="K3325" i="1"/>
  <c r="K1098" i="1"/>
  <c r="K687" i="1"/>
  <c r="K82" i="1"/>
  <c r="K1365" i="1"/>
  <c r="K49" i="1"/>
  <c r="K1793" i="1"/>
  <c r="K3214" i="1"/>
  <c r="K3301" i="1"/>
  <c r="K1967" i="1"/>
  <c r="K680" i="1"/>
  <c r="K2377" i="1"/>
  <c r="K63" i="1"/>
  <c r="K1397" i="1"/>
  <c r="K165" i="1"/>
  <c r="K2640" i="1"/>
  <c r="K2027" i="1"/>
  <c r="K31" i="1"/>
  <c r="K1808" i="1"/>
  <c r="K2841" i="1"/>
  <c r="K2382" i="1"/>
  <c r="K86" i="1"/>
  <c r="K2658" i="1"/>
  <c r="K2297" i="1"/>
  <c r="K108" i="1"/>
  <c r="K3027" i="1"/>
  <c r="K3274" i="1"/>
  <c r="K3186" i="1"/>
  <c r="K1132" i="1"/>
  <c r="K1169" i="1"/>
  <c r="K355" i="1"/>
  <c r="K1307" i="1"/>
  <c r="K3196" i="1"/>
  <c r="K516" i="1"/>
  <c r="K1150" i="1"/>
  <c r="K2287" i="1"/>
  <c r="K2632" i="1"/>
  <c r="K1607" i="1"/>
  <c r="K235" i="1"/>
  <c r="K3300" i="1"/>
  <c r="K1872" i="1"/>
  <c r="K2626" i="1"/>
  <c r="K692" i="1"/>
  <c r="K1245" i="1"/>
  <c r="K245" i="1"/>
  <c r="K2536" i="1"/>
  <c r="K1922" i="1"/>
  <c r="K2616" i="1"/>
  <c r="K1478" i="1"/>
  <c r="K2597" i="1"/>
  <c r="K515" i="1"/>
  <c r="K492" i="1"/>
  <c r="K1233" i="1"/>
  <c r="K584" i="1"/>
  <c r="K2504" i="1"/>
  <c r="K2322" i="1"/>
  <c r="K937" i="1"/>
  <c r="K2032" i="1"/>
  <c r="K2572" i="1"/>
  <c r="K617" i="1"/>
  <c r="K1947" i="1"/>
  <c r="K93" i="1"/>
  <c r="K581" i="1"/>
  <c r="K2767" i="1"/>
  <c r="K3265" i="1"/>
  <c r="K907" i="1"/>
  <c r="K475" i="1"/>
  <c r="K3249" i="1"/>
  <c r="K1672" i="1"/>
  <c r="K2943" i="1"/>
  <c r="K674" i="1"/>
  <c r="K1971" i="1"/>
  <c r="K2857" i="1"/>
  <c r="K366" i="1"/>
  <c r="K3146" i="1"/>
  <c r="K139" i="1"/>
  <c r="K2406" i="1"/>
  <c r="K1083" i="1"/>
  <c r="K2177" i="1"/>
  <c r="K998" i="1"/>
  <c r="K1746" i="1"/>
  <c r="K1004" i="1"/>
  <c r="K1803" i="1"/>
  <c r="K106" i="1"/>
  <c r="K1343" i="1"/>
  <c r="K3149" i="1"/>
  <c r="K2448" i="1"/>
  <c r="K3110" i="1"/>
  <c r="K157" i="1"/>
  <c r="K148" i="1"/>
  <c r="K992" i="1"/>
  <c r="K2648" i="1"/>
  <c r="K1474" i="1"/>
  <c r="K3175" i="1"/>
  <c r="K847" i="1"/>
  <c r="K1918" i="1"/>
  <c r="K1958" i="1"/>
  <c r="K656" i="1"/>
  <c r="K131" i="1"/>
  <c r="K1512" i="1"/>
  <c r="K1498" i="1"/>
  <c r="K1786" i="1"/>
  <c r="K1267" i="1"/>
  <c r="K2692" i="1"/>
  <c r="K1179" i="1"/>
  <c r="K2065" i="1"/>
  <c r="K798" i="1"/>
  <c r="K2335" i="1"/>
  <c r="K524" i="1"/>
  <c r="K224" i="1"/>
  <c r="K179" i="1"/>
  <c r="K2875" i="1"/>
  <c r="K3092" i="1"/>
  <c r="K949" i="1"/>
  <c r="K709" i="1"/>
  <c r="K2969" i="1"/>
  <c r="K520" i="1"/>
  <c r="K2561" i="1"/>
  <c r="K999" i="1"/>
  <c r="K391" i="1"/>
  <c r="K1698" i="1"/>
  <c r="K1596" i="1"/>
  <c r="K1414" i="1"/>
  <c r="K1931" i="1"/>
  <c r="K1780" i="1"/>
  <c r="K960" i="1"/>
  <c r="K3326" i="1"/>
  <c r="K2411" i="1"/>
  <c r="K3034" i="1"/>
  <c r="K1363" i="1"/>
  <c r="K1042" i="1"/>
  <c r="K212" i="1"/>
  <c r="K633" i="1"/>
  <c r="K1000" i="1"/>
  <c r="K1734" i="1"/>
  <c r="K2869" i="1"/>
  <c r="K76" i="1"/>
  <c r="K231" i="1"/>
  <c r="K1965" i="1"/>
  <c r="K1127" i="1"/>
  <c r="K1251" i="1"/>
  <c r="K3346" i="1"/>
  <c r="K1896" i="1"/>
  <c r="K1815" i="1"/>
  <c r="K1007" i="1"/>
  <c r="K3190" i="1"/>
  <c r="K3168" i="1"/>
  <c r="K1165" i="1"/>
  <c r="K103" i="1"/>
  <c r="K2932" i="1"/>
  <c r="K538" i="1"/>
  <c r="K3222" i="1"/>
  <c r="K2499" i="1"/>
  <c r="K33" i="1"/>
  <c r="K442" i="1"/>
  <c r="K1897" i="1"/>
  <c r="K2938" i="1"/>
  <c r="K1271" i="1"/>
  <c r="K2016" i="1"/>
  <c r="K1659" i="1"/>
  <c r="K2738" i="1"/>
  <c r="K1854" i="1"/>
  <c r="K3269" i="1"/>
  <c r="K1700" i="1"/>
  <c r="K3183" i="1"/>
  <c r="K644" i="1"/>
  <c r="K2431" i="1"/>
  <c r="K335" i="1"/>
  <c r="K589" i="1"/>
  <c r="K1714" i="1"/>
  <c r="K1054" i="1"/>
  <c r="K863" i="1"/>
  <c r="K463" i="1"/>
  <c r="K3328" i="1"/>
  <c r="K3025" i="1"/>
  <c r="K284" i="1"/>
  <c r="K2873" i="1"/>
  <c r="K3195" i="1"/>
  <c r="K3238" i="1"/>
  <c r="K2565" i="1"/>
  <c r="K2558" i="1"/>
  <c r="K3318" i="1"/>
  <c r="K2545" i="1"/>
  <c r="K372" i="1"/>
  <c r="K2162" i="1"/>
  <c r="K2018" i="1"/>
  <c r="K816" i="1"/>
  <c r="K88" i="1"/>
  <c r="K2756" i="1"/>
  <c r="K2165" i="1"/>
  <c r="K314" i="1"/>
  <c r="K910" i="1"/>
  <c r="K1178" i="1"/>
  <c r="K2004" i="1"/>
  <c r="K2604" i="1"/>
  <c r="K12" i="1"/>
  <c r="K453" i="1"/>
  <c r="K2361" i="1"/>
  <c r="K2068" i="1"/>
  <c r="K2194" i="1"/>
  <c r="K2715" i="1"/>
  <c r="K2720" i="1"/>
  <c r="K2784" i="1"/>
  <c r="K1015" i="1"/>
  <c r="K1198" i="1"/>
  <c r="K2783" i="1"/>
  <c r="K757" i="1"/>
  <c r="K2380" i="1"/>
  <c r="K2685" i="1"/>
  <c r="K477" i="1"/>
  <c r="K2156" i="1"/>
  <c r="K1924" i="1"/>
  <c r="K1084" i="1"/>
  <c r="K1410" i="1"/>
  <c r="K1123" i="1"/>
  <c r="K1466" i="1"/>
  <c r="K1261" i="1"/>
  <c r="K3345" i="1"/>
  <c r="K79" i="1"/>
  <c r="K1078" i="1"/>
  <c r="K2247" i="1"/>
  <c r="K107" i="1"/>
  <c r="K1236" i="1"/>
  <c r="K2352" i="1"/>
  <c r="K650" i="1"/>
  <c r="K2551" i="1"/>
  <c r="K979" i="1"/>
  <c r="K307" i="1"/>
  <c r="K3171" i="1"/>
  <c r="K3278" i="1"/>
  <c r="K566" i="1"/>
  <c r="K930" i="1"/>
  <c r="K511" i="1"/>
  <c r="K698" i="1"/>
  <c r="K142" i="1"/>
  <c r="K228" i="1"/>
  <c r="K3160" i="1"/>
  <c r="K2331" i="1"/>
  <c r="K1720" i="1"/>
  <c r="K271" i="1"/>
  <c r="K2751" i="1"/>
  <c r="K2249" i="1"/>
  <c r="K2724" i="1"/>
  <c r="K3035" i="1"/>
  <c r="K1649" i="1"/>
  <c r="K2208" i="1"/>
  <c r="K3049" i="1"/>
  <c r="K495" i="1"/>
  <c r="K2381" i="1"/>
  <c r="K2139" i="1"/>
  <c r="K3347" i="1"/>
  <c r="K501" i="1"/>
  <c r="K292" i="1"/>
  <c r="K45" i="1"/>
  <c r="K2885" i="1"/>
  <c r="K2340" i="1"/>
  <c r="K2552" i="1"/>
  <c r="K1073" i="1"/>
  <c r="K210" i="1"/>
  <c r="K2011" i="1"/>
  <c r="K543" i="1"/>
  <c r="K666" i="1"/>
  <c r="K983" i="1"/>
  <c r="K1377" i="1"/>
  <c r="K1492" i="1"/>
  <c r="K353" i="1"/>
  <c r="K433" i="1"/>
  <c r="K1392" i="1"/>
  <c r="K2350" i="1"/>
  <c r="K2964" i="1"/>
  <c r="K2227" i="1"/>
  <c r="K29" i="1"/>
  <c r="K3319" i="1"/>
  <c r="K1151" i="1"/>
  <c r="K3272" i="1"/>
  <c r="K2407" i="1"/>
  <c r="K615" i="1"/>
  <c r="K2420" i="1"/>
  <c r="K1214" i="1"/>
  <c r="K1069" i="1"/>
  <c r="K550" i="1"/>
  <c r="K485" i="1"/>
  <c r="K2233" i="1"/>
  <c r="K2855" i="1"/>
  <c r="K330" i="1"/>
  <c r="K2958" i="1"/>
  <c r="K2865" i="1"/>
  <c r="K2680" i="1"/>
  <c r="K1906" i="1"/>
  <c r="K2034" i="1"/>
  <c r="K3020" i="1"/>
  <c r="K2401" i="1"/>
  <c r="K702" i="1"/>
  <c r="K2344" i="1"/>
  <c r="K555" i="1"/>
  <c r="K504" i="1"/>
  <c r="K2450" i="1"/>
  <c r="K1586" i="1"/>
  <c r="K1269" i="1"/>
  <c r="K1357" i="1"/>
  <c r="K1609" i="1"/>
  <c r="K1830" i="1"/>
  <c r="K17" i="1"/>
  <c r="K603" i="1"/>
  <c r="K21" i="1"/>
  <c r="K260" i="1"/>
  <c r="K161" i="1"/>
  <c r="K1727" i="1"/>
  <c r="K1255" i="1"/>
  <c r="K410" i="1"/>
  <c r="K1226" i="1"/>
  <c r="K2281" i="1"/>
  <c r="K963" i="1"/>
  <c r="K873" i="1"/>
  <c r="K2203" i="1"/>
  <c r="K332" i="1"/>
  <c r="K1029" i="1"/>
  <c r="K1733" i="1"/>
  <c r="K2197" i="1"/>
  <c r="K3202" i="1"/>
  <c r="K1547" i="1"/>
  <c r="K855" i="1"/>
  <c r="K2807" i="1"/>
  <c r="K1964" i="1"/>
  <c r="K309" i="1"/>
  <c r="K2115" i="1"/>
  <c r="K1439" i="1"/>
  <c r="K939" i="1"/>
  <c r="K1561" i="1"/>
  <c r="K3299" i="1"/>
  <c r="K2563" i="1"/>
  <c r="K1333" i="1"/>
  <c r="K2819" i="1"/>
  <c r="K1424" i="1"/>
  <c r="K464" i="1"/>
  <c r="K219" i="1"/>
  <c r="K35" i="1"/>
  <c r="K885" i="1"/>
  <c r="K3340" i="1"/>
  <c r="K1622" i="1"/>
  <c r="K379" i="1"/>
  <c r="K1750" i="1"/>
  <c r="K2419" i="1"/>
  <c r="K2047" i="1"/>
  <c r="K2739" i="1"/>
  <c r="K1044" i="1"/>
  <c r="K1428" i="1"/>
  <c r="K2889" i="1"/>
  <c r="K1450" i="1"/>
  <c r="K1045" i="1"/>
  <c r="K2130" i="1"/>
  <c r="K1085" i="1"/>
  <c r="K551" i="1"/>
  <c r="K2488" i="1"/>
  <c r="K1001" i="1"/>
  <c r="K1159" i="1"/>
  <c r="K2127" i="1"/>
  <c r="K1579" i="1"/>
  <c r="K1849" i="1"/>
  <c r="K982" i="1"/>
  <c r="K1232" i="1"/>
  <c r="K1131" i="1"/>
  <c r="K3002" i="1"/>
  <c r="K2409" i="1"/>
  <c r="K2239" i="1"/>
  <c r="K2393" i="1"/>
  <c r="K134" i="1"/>
  <c r="K1219" i="1"/>
  <c r="K102" i="1"/>
  <c r="K2602" i="1"/>
  <c r="K2594" i="1"/>
  <c r="K1418" i="1"/>
  <c r="K836" i="1"/>
  <c r="K320" i="1"/>
  <c r="K934" i="1"/>
  <c r="K1679" i="1"/>
  <c r="K1651" i="1"/>
  <c r="K580" i="1"/>
  <c r="K1537" i="1"/>
  <c r="K1209" i="1"/>
  <c r="K2028" i="1"/>
  <c r="K2978" i="1"/>
  <c r="K1194" i="1"/>
  <c r="K3333" i="1"/>
  <c r="K2598" i="1"/>
  <c r="K2423" i="1"/>
  <c r="K2780" i="1"/>
  <c r="K2110" i="1"/>
  <c r="K1640" i="1"/>
  <c r="K1488" i="1"/>
  <c r="K2804" i="1"/>
  <c r="K2957" i="1"/>
  <c r="K2634" i="1"/>
  <c r="K171" i="1"/>
  <c r="K2099" i="1"/>
  <c r="K1591" i="1"/>
  <c r="K1877" i="1"/>
  <c r="K675" i="1"/>
  <c r="K2550" i="1"/>
  <c r="K564" i="1"/>
  <c r="K458" i="1"/>
  <c r="K3012" i="1"/>
  <c r="K970" i="1"/>
  <c r="K3051" i="1"/>
  <c r="K2922" i="1"/>
  <c r="K838" i="1"/>
  <c r="K136" i="1"/>
  <c r="K2224" i="1"/>
  <c r="K2238" i="1"/>
  <c r="K222" i="1"/>
  <c r="K3019" i="1"/>
  <c r="K2716" i="1"/>
  <c r="K3189" i="1"/>
  <c r="K994" i="1"/>
  <c r="K2040" i="1"/>
  <c r="K1145" i="1"/>
  <c r="K1402" i="1"/>
  <c r="K252" i="1"/>
  <c r="K535" i="1"/>
  <c r="K2974" i="1"/>
  <c r="K39" i="1"/>
  <c r="K671" i="1"/>
  <c r="K3252" i="1"/>
  <c r="K2178" i="1"/>
  <c r="K262" i="1"/>
  <c r="K1834" i="1"/>
  <c r="K110" i="1"/>
  <c r="K2740" i="1"/>
  <c r="K2644" i="1"/>
  <c r="K2268" i="1"/>
  <c r="K1813" i="1"/>
  <c r="K3147" i="1"/>
  <c r="K1394" i="1"/>
  <c r="K1429" i="1"/>
  <c r="K1249" i="1"/>
  <c r="K2221" i="1"/>
  <c r="K598" i="1"/>
  <c r="K2182" i="1"/>
  <c r="K3016" i="1"/>
  <c r="K995" i="1"/>
  <c r="K1349" i="1"/>
  <c r="K634" i="1"/>
  <c r="K1522" i="1"/>
  <c r="K2967" i="1"/>
  <c r="K3320" i="1"/>
  <c r="K490" i="1"/>
  <c r="K1242" i="1"/>
  <c r="K1384" i="1"/>
  <c r="K2294" i="1"/>
  <c r="K24" i="1"/>
  <c r="K1393" i="1"/>
  <c r="K1286" i="1"/>
  <c r="K304" i="1"/>
  <c r="K3232" i="1"/>
  <c r="K1636" i="1"/>
  <c r="K1359" i="1"/>
  <c r="K3024" i="1"/>
  <c r="K2465" i="1"/>
  <c r="K593" i="1"/>
  <c r="K1416" i="1"/>
  <c r="K2053" i="1"/>
  <c r="K1068" i="1"/>
  <c r="K2645" i="1"/>
  <c r="K3217" i="1"/>
  <c r="K2354" i="1"/>
  <c r="K968" i="1"/>
  <c r="K2620" i="1"/>
  <c r="K324" i="1"/>
  <c r="K369" i="1"/>
  <c r="K2308" i="1"/>
  <c r="K2569" i="1"/>
  <c r="K3273" i="1"/>
  <c r="K2161" i="1"/>
  <c r="K591" i="1"/>
  <c r="K872" i="1"/>
  <c r="K1205" i="1"/>
  <c r="K3106" i="1"/>
  <c r="K1801" i="1"/>
  <c r="K1805" i="1"/>
  <c r="K1152" i="1"/>
  <c r="K2874" i="1"/>
  <c r="K1990" i="1"/>
  <c r="K2064" i="1"/>
  <c r="K1853" i="1"/>
  <c r="K193" i="1"/>
  <c r="K2117" i="1"/>
  <c r="K2155" i="1"/>
  <c r="K965" i="1"/>
  <c r="K1816" i="1"/>
  <c r="K1612" i="1"/>
  <c r="K3235" i="1"/>
  <c r="K2273" i="1"/>
  <c r="K1383" i="1"/>
  <c r="K2132" i="1"/>
  <c r="K1435" i="1"/>
  <c r="K214" i="1"/>
  <c r="K173" i="1"/>
  <c r="K1464" i="1"/>
  <c r="K1461" i="1"/>
  <c r="K1181" i="1"/>
  <c r="K81" i="1"/>
  <c r="K1838" i="1"/>
  <c r="K790" i="1"/>
  <c r="K2060" i="1"/>
  <c r="K1879" i="1"/>
  <c r="K1238" i="1"/>
  <c r="K1240" i="1"/>
  <c r="K3161" i="1"/>
  <c r="K1147" i="1"/>
  <c r="K1067" i="1"/>
  <c r="K913" i="1"/>
  <c r="K18" i="1"/>
  <c r="K2880" i="1"/>
  <c r="K2242" i="1"/>
  <c r="K368" i="1"/>
  <c r="K846" i="1"/>
  <c r="K444" i="1"/>
  <c r="K831" i="1"/>
  <c r="K3203" i="1"/>
  <c r="K3066" i="1"/>
  <c r="K183" i="1"/>
  <c r="K331" i="1"/>
  <c r="K177" i="1"/>
  <c r="K2157" i="1"/>
  <c r="K1003" i="1"/>
  <c r="K759" i="1"/>
  <c r="K325" i="1"/>
  <c r="K2471" i="1"/>
  <c r="K73" i="1"/>
  <c r="K1984" i="1"/>
  <c r="K162" i="1"/>
  <c r="K406" i="1"/>
  <c r="K2151" i="1"/>
  <c r="K2045" i="1"/>
  <c r="K2298" i="1"/>
  <c r="K723" i="1"/>
  <c r="K225" i="1"/>
  <c r="K2343" i="1"/>
  <c r="K780" i="1"/>
  <c r="K1426" i="1"/>
  <c r="K105" i="1"/>
  <c r="K3064" i="1"/>
  <c r="K2168" i="1"/>
  <c r="K822" i="1"/>
  <c r="K1988" i="1"/>
  <c r="K184" i="1"/>
  <c r="K2397" i="1"/>
  <c r="K800" i="1"/>
  <c r="K3164" i="1"/>
  <c r="K336" i="1"/>
  <c r="K1570" i="1"/>
  <c r="K2400" i="1"/>
  <c r="K1632" i="1"/>
  <c r="K3114" i="1"/>
  <c r="K867" i="1"/>
  <c r="K1139" i="1"/>
  <c r="K182" i="1"/>
  <c r="K3126" i="1"/>
  <c r="K1575" i="1"/>
  <c r="K1446" i="1"/>
  <c r="K654" i="1"/>
  <c r="K363" i="1"/>
  <c r="K2147" i="1"/>
  <c r="K2399" i="1"/>
  <c r="K600" i="1"/>
  <c r="K2442" i="1"/>
  <c r="K2418" i="1"/>
  <c r="K2432" i="1"/>
  <c r="K2467" i="1"/>
  <c r="K1730" i="1"/>
  <c r="K53" i="1"/>
  <c r="K1452" i="1"/>
  <c r="K1681" i="1"/>
  <c r="K1959" i="1"/>
  <c r="K1956" i="1"/>
  <c r="K1645" i="1"/>
  <c r="K537" i="1"/>
  <c r="K2059" i="1"/>
  <c r="K2210" i="1"/>
  <c r="K2667" i="1"/>
  <c r="K2023" i="1"/>
  <c r="K813" i="1"/>
  <c r="K2229" i="1"/>
  <c r="K1718" i="1"/>
  <c r="K2853" i="1"/>
  <c r="K479" i="1"/>
  <c r="K2141" i="1"/>
  <c r="K1299" i="1"/>
  <c r="K765" i="1"/>
  <c r="K1183" i="1"/>
  <c r="K2120" i="1"/>
  <c r="K1899" i="1"/>
  <c r="K2870" i="1"/>
  <c r="K860" i="1"/>
  <c r="K2984" i="1"/>
  <c r="K1440" i="1"/>
  <c r="K1989" i="1"/>
  <c r="K151" i="1"/>
  <c r="K2105" i="1"/>
  <c r="K2174" i="1"/>
  <c r="K2532" i="1"/>
  <c r="K70" i="1"/>
  <c r="K1315" i="1"/>
  <c r="K2511" i="1"/>
  <c r="K1946" i="1"/>
  <c r="K2145" i="1"/>
  <c r="K2070" i="1"/>
  <c r="K1061" i="1"/>
  <c r="K3255" i="1"/>
  <c r="K542" i="1"/>
  <c r="K2443" i="1"/>
  <c r="K2469" i="1"/>
  <c r="K1608" i="1"/>
  <c r="K3010" i="1"/>
  <c r="K1657" i="1"/>
  <c r="K204" i="1"/>
  <c r="K1928" i="1"/>
  <c r="K3162" i="1"/>
  <c r="K513" i="1"/>
  <c r="K2919" i="1"/>
  <c r="K484" i="1"/>
  <c r="K3292" i="1"/>
  <c r="K2622" i="1"/>
  <c r="K357" i="1"/>
  <c r="K2749" i="1"/>
  <c r="K3096" i="1"/>
  <c r="K1576" i="1"/>
  <c r="K2371" i="1"/>
  <c r="K3321" i="1"/>
  <c r="K7" i="1"/>
  <c r="K590" i="1"/>
  <c r="K2067" i="1"/>
  <c r="K432" i="1"/>
  <c r="K3154" i="1"/>
  <c r="K67" i="1"/>
  <c r="K2260" i="1"/>
  <c r="K1820" i="1"/>
  <c r="K1581" i="1"/>
  <c r="K2918" i="1"/>
  <c r="K2771" i="1"/>
  <c r="K958" i="1"/>
  <c r="K2624" i="1"/>
  <c r="K2921" i="1"/>
  <c r="K3065" i="1"/>
  <c r="K1445" i="1"/>
  <c r="K1577" i="1"/>
  <c r="K1064" i="1"/>
  <c r="K2968" i="1"/>
  <c r="K976" i="1"/>
  <c r="K300" i="1"/>
  <c r="K2033" i="1"/>
  <c r="K247" i="1"/>
  <c r="K3003" i="1"/>
  <c r="K109" i="1"/>
  <c r="K2277" i="1"/>
  <c r="K150" i="1"/>
  <c r="K1386" i="1"/>
  <c r="K3226" i="1"/>
  <c r="K2483" i="1"/>
  <c r="K828" i="1"/>
  <c r="K1253" i="1"/>
  <c r="K128" i="1"/>
  <c r="K1623" i="1"/>
  <c r="K2342" i="1"/>
  <c r="K678" i="1"/>
  <c r="K356" i="1"/>
  <c r="K3177" i="1"/>
  <c r="K1515" i="1"/>
  <c r="K3001" i="1"/>
  <c r="K419" i="1"/>
  <c r="K2228" i="1"/>
  <c r="K635" i="1"/>
  <c r="K5" i="1"/>
  <c r="K2994" i="1"/>
  <c r="K1836" i="1"/>
  <c r="K132" i="1"/>
  <c r="K323" i="1"/>
  <c r="K1573" i="1"/>
  <c r="K2959" i="1"/>
  <c r="K946" i="1"/>
  <c r="K3263" i="1"/>
  <c r="K547" i="1"/>
  <c r="K3103" i="1"/>
  <c r="K2704" i="1"/>
  <c r="K2556" i="1"/>
  <c r="K1753" i="1"/>
  <c r="K1556" i="1"/>
  <c r="K802" i="1"/>
  <c r="K1979" i="1"/>
  <c r="K3077" i="1"/>
  <c r="K2608" i="1"/>
  <c r="K1079" i="1"/>
  <c r="K2057" i="1"/>
  <c r="K616" i="1"/>
  <c r="K3258" i="1"/>
  <c r="K531" i="1"/>
  <c r="K996" i="1"/>
  <c r="K46" i="1"/>
  <c r="K3043" i="1"/>
  <c r="K439" i="1"/>
  <c r="K2788" i="1"/>
  <c r="K3104" i="1"/>
  <c r="K1599" i="1"/>
  <c r="K1341" i="1"/>
  <c r="K1052" i="1"/>
  <c r="K2595" i="1"/>
  <c r="K1475" i="1"/>
  <c r="K1885" i="1"/>
  <c r="K3285" i="1"/>
  <c r="K810" i="1"/>
  <c r="K38" i="1"/>
  <c r="K2971" i="1"/>
  <c r="K2236" i="1"/>
  <c r="K2939" i="1"/>
  <c r="K2430" i="1"/>
  <c r="K1409" i="1"/>
  <c r="K2718" i="1"/>
  <c r="K814" i="1"/>
  <c r="K2468" i="1"/>
  <c r="K101" i="1"/>
  <c r="K92" i="1"/>
  <c r="K1101" i="1"/>
  <c r="K374" i="1"/>
  <c r="K2049" i="1"/>
  <c r="K2895" i="1"/>
  <c r="K1206" i="1"/>
  <c r="K2387" i="1"/>
  <c r="K333" i="1"/>
  <c r="K327" i="1"/>
  <c r="K3256" i="1"/>
  <c r="K1379" i="1"/>
  <c r="K2671" i="1"/>
  <c r="K2446" i="1"/>
  <c r="K957" i="1"/>
  <c r="K3280" i="1"/>
  <c r="K893" i="1"/>
  <c r="K2413" i="1"/>
  <c r="K1559" i="1"/>
  <c r="K2220" i="1"/>
  <c r="K1438" i="1"/>
  <c r="K2988" i="1"/>
  <c r="K2580" i="1"/>
  <c r="K62" i="1"/>
  <c r="K2426" i="1"/>
  <c r="K1080" i="1"/>
  <c r="K862" i="1"/>
  <c r="K774" i="1"/>
  <c r="K1427" i="1"/>
  <c r="K3218" i="1"/>
  <c r="K1455" i="1"/>
  <c r="K752" i="1"/>
  <c r="K901" i="1"/>
  <c r="K2039" i="1"/>
  <c r="K1212" i="1"/>
  <c r="K451" i="1"/>
  <c r="K452" i="1"/>
  <c r="K188" i="1"/>
  <c r="K1585" i="1"/>
  <c r="K96" i="1"/>
  <c r="K2241" i="1"/>
  <c r="K746" i="1"/>
  <c r="K389" i="1"/>
  <c r="K1192" i="1"/>
  <c r="K1884" i="1"/>
  <c r="K435" i="1"/>
  <c r="K176" i="1"/>
  <c r="K2790" i="1"/>
  <c r="K55" i="1"/>
  <c r="K120" i="1"/>
  <c r="K3127" i="1"/>
  <c r="K1531" i="1"/>
  <c r="K2649" i="1"/>
  <c r="K1175" i="1"/>
  <c r="K1338" i="1"/>
  <c r="K1824" i="1"/>
  <c r="K1957" i="1"/>
  <c r="K1058" i="1"/>
  <c r="K829" i="1"/>
  <c r="K2154" i="1"/>
  <c r="K2539" i="1"/>
  <c r="K447" i="1"/>
  <c r="K3247" i="1"/>
  <c r="K3116" i="1"/>
  <c r="K189" i="1"/>
  <c r="K3184" i="1"/>
  <c r="K1082" i="1"/>
  <c r="K772" i="1"/>
  <c r="K267" i="1"/>
  <c r="K2990" i="1"/>
  <c r="K1141" i="1"/>
  <c r="K2234" i="1"/>
  <c r="K2386" i="1"/>
  <c r="K2425" i="1"/>
  <c r="K3311" i="1"/>
  <c r="K343" i="1"/>
  <c r="K2840" i="1"/>
  <c r="K3302" i="1"/>
  <c r="K58" i="1"/>
  <c r="K623" i="1"/>
  <c r="K1258" i="1"/>
  <c r="K2412" i="1"/>
  <c r="K803" i="1"/>
  <c r="K2071" i="1"/>
  <c r="K1806" i="1"/>
  <c r="K1129" i="1"/>
  <c r="K1535" i="1"/>
  <c r="K882" i="1"/>
  <c r="K2153" i="1"/>
  <c r="K2877" i="1"/>
  <c r="K858" i="1"/>
  <c r="K1677" i="1"/>
  <c r="K3054" i="1"/>
  <c r="K2309" i="1"/>
  <c r="K1693" i="1"/>
  <c r="K1339" i="1"/>
  <c r="K1144" i="1"/>
  <c r="K3209" i="1"/>
  <c r="K959" i="1"/>
  <c r="K16" i="1"/>
  <c r="K2897" i="1"/>
  <c r="K3313" i="1"/>
  <c r="K2497" i="1"/>
  <c r="K3210" i="1"/>
  <c r="K1229" i="1"/>
  <c r="K1942" i="1"/>
  <c r="K583" i="1"/>
  <c r="K560" i="1"/>
  <c r="K787" i="1"/>
  <c r="K859" i="1"/>
  <c r="K321" i="1"/>
  <c r="K725" i="1"/>
  <c r="K2262" i="1"/>
  <c r="K2806" i="1"/>
  <c r="K705" i="1"/>
  <c r="K437" i="1"/>
  <c r="K1264" i="1"/>
  <c r="K1451" i="1"/>
  <c r="K631" i="1"/>
  <c r="K2318" i="1"/>
  <c r="K1564" i="1"/>
  <c r="K2356" i="1"/>
  <c r="K2031" i="1"/>
  <c r="K3082" i="1"/>
  <c r="K3342" i="1"/>
  <c r="K668" i="1"/>
  <c r="K3157" i="1"/>
  <c r="K3329" i="1"/>
  <c r="K530" i="1"/>
  <c r="K1228" i="1"/>
  <c r="K3086" i="1"/>
  <c r="K3023" i="1"/>
  <c r="K3245" i="1"/>
  <c r="K2376" i="1"/>
  <c r="K427" i="1"/>
  <c r="K1508" i="1"/>
  <c r="K664" i="1"/>
  <c r="K2014" i="1"/>
  <c r="K642" i="1"/>
  <c r="K852" i="1"/>
  <c r="K3267" i="1"/>
  <c r="K3296" i="1"/>
  <c r="K1653" i="1"/>
  <c r="K237" i="1"/>
  <c r="K3013" i="1"/>
  <c r="K2654" i="1"/>
  <c r="K2856" i="1"/>
  <c r="K2263" i="1"/>
  <c r="K1279" i="1"/>
  <c r="K988" i="1"/>
  <c r="K2522" i="1"/>
  <c r="K14" i="1"/>
  <c r="K1369" i="1"/>
  <c r="K1469" i="1"/>
  <c r="K1204" i="1"/>
  <c r="K2973" i="1"/>
  <c r="K1776" i="1"/>
  <c r="K1126" i="1"/>
  <c r="K1173" i="1"/>
  <c r="K1273" i="1"/>
  <c r="K145" i="1"/>
  <c r="K2575" i="1"/>
  <c r="K2009" i="1"/>
  <c r="K1312" i="1"/>
  <c r="K1929" i="1"/>
  <c r="K1072" i="1"/>
  <c r="K1844" i="1"/>
  <c r="K2630" i="1"/>
  <c r="K2628" i="1"/>
  <c r="K3336" i="1"/>
  <c r="K141" i="1"/>
  <c r="K3128" i="1"/>
  <c r="K303" i="1"/>
  <c r="K365" i="1"/>
  <c r="K47" i="1"/>
  <c r="K2116" i="1"/>
  <c r="K2092" i="1"/>
  <c r="K2422" i="1"/>
  <c r="K1961" i="1"/>
  <c r="K3115" i="1"/>
  <c r="K3337" i="1"/>
  <c r="K1941" i="1"/>
  <c r="K277" i="1"/>
  <c r="K834" i="1"/>
  <c r="K2980" i="1"/>
  <c r="K1807" i="1"/>
  <c r="K1156" i="1"/>
  <c r="K905" i="1"/>
  <c r="K1378" i="1"/>
  <c r="K1109" i="1"/>
  <c r="K2593" i="1"/>
  <c r="K3059" i="1"/>
  <c r="K287" i="1"/>
  <c r="K778" i="1"/>
  <c r="K240" i="1"/>
  <c r="K248" i="1"/>
  <c r="K2164" i="1"/>
  <c r="K234" i="1"/>
  <c r="K3135" i="1"/>
  <c r="K3083" i="1"/>
  <c r="K2492" i="1"/>
  <c r="K2917" i="1"/>
  <c r="K2482" i="1"/>
  <c r="K1916" i="1"/>
  <c r="K2061" i="1"/>
  <c r="K2372" i="1"/>
  <c r="K3180" i="1"/>
  <c r="K3205" i="1"/>
  <c r="K440" i="1"/>
  <c r="K1936" i="1"/>
  <c r="K174" i="1"/>
  <c r="K1300" i="1"/>
  <c r="K1398" i="1"/>
  <c r="K2809" i="1"/>
  <c r="K428" i="1"/>
  <c r="K3204" i="1"/>
  <c r="K244" i="1"/>
  <c r="K2553" i="1"/>
  <c r="K712" i="1"/>
  <c r="K3132" i="1"/>
  <c r="K1430" i="1"/>
  <c r="K2706" i="1"/>
  <c r="K2954" i="1"/>
  <c r="K160" i="1"/>
  <c r="K1861" i="1"/>
  <c r="K2035" i="1"/>
  <c r="K3276" i="1"/>
  <c r="K373" i="1"/>
  <c r="K1390" i="1"/>
  <c r="K1366" i="1"/>
  <c r="K1030" i="1"/>
  <c r="K1525" i="1"/>
  <c r="K534" i="1"/>
  <c r="K15" i="1"/>
  <c r="K2871" i="1"/>
  <c r="K2643" i="1"/>
  <c r="K2336" i="1"/>
  <c r="K2726" i="1"/>
  <c r="K352" i="1"/>
  <c r="K904" i="1"/>
  <c r="K655" i="1"/>
  <c r="K2223" i="1"/>
  <c r="K456" i="1"/>
  <c r="K2274" i="1"/>
  <c r="K2881" i="1"/>
  <c r="K311" i="1"/>
  <c r="K3178" i="1"/>
  <c r="K1155" i="1"/>
  <c r="K1055" i="1"/>
  <c r="K294" i="1"/>
  <c r="K3055" i="1"/>
  <c r="K1655" i="1"/>
  <c r="K1510" i="1"/>
  <c r="K649" i="1"/>
  <c r="K2195" i="1"/>
  <c r="K2436" i="1"/>
  <c r="K402" i="1"/>
  <c r="K628" i="1"/>
  <c r="K2517" i="1"/>
  <c r="K496" i="1"/>
  <c r="K2831" i="1"/>
  <c r="K2259" i="1"/>
  <c r="K1631" i="1"/>
  <c r="K1246" i="1"/>
  <c r="K1218" i="1"/>
  <c r="K3206" i="1"/>
  <c r="K2590" i="1"/>
  <c r="K1143" i="1"/>
  <c r="K11" i="1"/>
  <c r="K72" i="1"/>
  <c r="K2562" i="1"/>
  <c r="K1876" i="1"/>
  <c r="K1587" i="1"/>
  <c r="K3191" i="1"/>
  <c r="K2282" i="1"/>
  <c r="K2486" i="1"/>
  <c r="K1024" i="1"/>
  <c r="K1111" i="1"/>
  <c r="K824" i="1"/>
  <c r="K1302" i="1"/>
  <c r="K3290" i="1"/>
  <c r="K779" i="1"/>
  <c r="K418" i="1"/>
  <c r="K2114" i="1"/>
  <c r="K457" i="1"/>
  <c r="K3093" i="1"/>
  <c r="K246" i="1"/>
  <c r="K2893" i="1"/>
  <c r="K1566" i="1"/>
  <c r="K3105" i="1"/>
  <c r="K1401" i="1"/>
  <c r="K1348" i="1"/>
  <c r="K883" i="1"/>
  <c r="K2694" i="1"/>
  <c r="K1193" i="1"/>
  <c r="K2192" i="1"/>
  <c r="K1135" i="1"/>
  <c r="K3129" i="1"/>
  <c r="K897" i="1"/>
  <c r="K793" i="1"/>
  <c r="K2240" i="1"/>
  <c r="K1568" i="1"/>
  <c r="K2533" i="1"/>
  <c r="K2760" i="1"/>
  <c r="K1275" i="1"/>
  <c r="K2534" i="1"/>
  <c r="K217" i="1"/>
  <c r="K351" i="1"/>
  <c r="K2487" i="1"/>
  <c r="K37" i="1"/>
  <c r="K707" i="1"/>
  <c r="K3215" i="1"/>
  <c r="K2805" i="1"/>
  <c r="K3042" i="1"/>
  <c r="K1551" i="1"/>
  <c r="K1726" i="1"/>
  <c r="K819" i="1"/>
  <c r="K2787" i="1"/>
  <c r="K571" i="1"/>
  <c r="K719" i="1"/>
  <c r="K721" i="1"/>
  <c r="K3014" i="1"/>
  <c r="K2113" i="1"/>
  <c r="K1373" i="1"/>
  <c r="K147" i="1"/>
  <c r="K1074" i="1"/>
  <c r="K1211" i="1"/>
  <c r="K570" i="1"/>
  <c r="K1118" i="1"/>
  <c r="K1835" i="1"/>
  <c r="K2230" i="1"/>
  <c r="K3053" i="1"/>
  <c r="K2633" i="1"/>
  <c r="K2589" i="1"/>
  <c r="K2264" i="1"/>
  <c r="K3118" i="1"/>
  <c r="K2142" i="1"/>
  <c r="K987" i="1"/>
  <c r="K546" i="1"/>
  <c r="K1103" i="1"/>
  <c r="K1367" i="1"/>
  <c r="K2456" i="1"/>
  <c r="K1810" i="1"/>
  <c r="K3243" i="1"/>
  <c r="K95" i="1"/>
  <c r="K1088" i="1"/>
  <c r="K2606" i="1"/>
  <c r="K1360" i="1"/>
  <c r="K3046" i="1"/>
  <c r="K2916" i="1"/>
  <c r="K2461" i="1"/>
  <c r="K302" i="1"/>
  <c r="K2612" i="1"/>
  <c r="K1859" i="1"/>
  <c r="K2348" i="1"/>
  <c r="K975" i="1"/>
  <c r="K291" i="1"/>
  <c r="K2754" i="1"/>
  <c r="K1120" i="1"/>
  <c r="K1076" i="1"/>
  <c r="K1910" i="1"/>
  <c r="K2791" i="1"/>
  <c r="K2458" i="1"/>
  <c r="K297" i="1"/>
  <c r="K2546" i="1"/>
  <c r="K3153" i="1"/>
  <c r="K812" i="1"/>
  <c r="K2457" i="1"/>
  <c r="K2859" i="1"/>
  <c r="K1523" i="1"/>
  <c r="K2143" i="1"/>
  <c r="K1189" i="1"/>
  <c r="K1737" i="1"/>
  <c r="K1292" i="1"/>
  <c r="K2216" i="1"/>
  <c r="K553" i="1"/>
  <c r="K2124" i="1"/>
  <c r="K3026" i="1"/>
  <c r="K75" i="1"/>
  <c r="K1270" i="1"/>
  <c r="K842" i="1"/>
  <c r="K526" i="1"/>
  <c r="K730" i="1"/>
  <c r="K1458" i="1"/>
  <c r="K213" i="1"/>
  <c r="K1574" i="1"/>
  <c r="K2395" i="1"/>
  <c r="K1195" i="1"/>
  <c r="K2466" i="1"/>
  <c r="K28" i="1"/>
  <c r="K517" i="1"/>
  <c r="K196" i="1"/>
  <c r="K818" i="1"/>
  <c r="K2379" i="1"/>
  <c r="K1986" i="1"/>
  <c r="K784" i="1"/>
  <c r="K718" i="1"/>
  <c r="K3" i="1"/>
  <c r="K693" i="1"/>
  <c r="K462" i="1"/>
  <c r="K919" i="1"/>
  <c r="K1345" i="1"/>
  <c r="K2109" i="1"/>
  <c r="K2512" i="1"/>
  <c r="K2997" i="1"/>
  <c r="K2255" i="1"/>
  <c r="K466" i="1"/>
  <c r="K519" i="1"/>
  <c r="K1528" i="1"/>
  <c r="K676" i="1"/>
  <c r="K2629" i="1"/>
  <c r="K378" i="1"/>
  <c r="K1789" i="1"/>
  <c r="K1759" i="1"/>
  <c r="K2082" i="1"/>
  <c r="K1852" i="1"/>
  <c r="K1627" i="1"/>
  <c r="K805" i="1"/>
  <c r="K2209" i="1"/>
  <c r="K1909" i="1"/>
  <c r="K1847" i="1"/>
  <c r="K3165" i="1"/>
  <c r="K155" i="1"/>
  <c r="K2863" i="1"/>
  <c r="K1146" i="1"/>
  <c r="K1783" i="1"/>
  <c r="K2662" i="1"/>
  <c r="K1501" i="1"/>
  <c r="K90" i="1"/>
  <c r="K1347" i="1"/>
  <c r="K1960" i="1"/>
  <c r="K1499" i="1"/>
  <c r="K592" i="1"/>
  <c r="K3172" i="1"/>
  <c r="K2741" i="1"/>
  <c r="K1048" i="1"/>
  <c r="K1796" i="1"/>
  <c r="K2199" i="1"/>
  <c r="K1514" i="1"/>
  <c r="K677" i="1"/>
  <c r="K2319" i="1"/>
  <c r="K950" i="1"/>
  <c r="K1881" i="1"/>
  <c r="K1340" i="1"/>
  <c r="K2183" i="1"/>
  <c r="K833" i="1"/>
  <c r="K1289" i="1"/>
  <c r="K2191" i="1"/>
  <c r="K1176" i="1"/>
  <c r="K1500" i="1"/>
  <c r="K270" i="1"/>
  <c r="K1505" i="1"/>
  <c r="K652" i="1"/>
  <c r="K716" i="1"/>
  <c r="K2213" i="1"/>
  <c r="K1907" i="1"/>
  <c r="K167" i="1"/>
  <c r="K400" i="1"/>
  <c r="K1462" i="1"/>
  <c r="K2470" i="1"/>
  <c r="K3207" i="1"/>
  <c r="K1202" i="1"/>
  <c r="K1325" i="1"/>
  <c r="K2365" i="1"/>
  <c r="K2476" i="1"/>
  <c r="K3338" i="1"/>
  <c r="K794" i="1"/>
  <c r="K1411" i="1"/>
  <c r="K1974" i="1"/>
  <c r="K663" i="1"/>
  <c r="K2683" i="1"/>
  <c r="K2736" i="1"/>
  <c r="K806" i="1"/>
  <c r="K2338" i="1"/>
  <c r="K112" i="1"/>
  <c r="K2842" i="1"/>
  <c r="K1787" i="1"/>
  <c r="K891" i="1"/>
  <c r="K328" i="1"/>
  <c r="K52" i="1"/>
  <c r="K3244" i="1"/>
  <c r="K2796" i="1"/>
  <c r="K1400" i="1"/>
  <c r="K1252" i="1"/>
  <c r="K815" i="1"/>
  <c r="K1231" i="1"/>
  <c r="K2689" i="1"/>
  <c r="K2719" i="1"/>
  <c r="K1708" i="1"/>
  <c r="K424" i="1"/>
  <c r="K2639" i="1"/>
  <c r="K2080" i="1"/>
  <c r="K3230" i="1"/>
  <c r="K3134" i="1"/>
  <c r="K2351" i="1"/>
  <c r="K153" i="1"/>
  <c r="K218" i="1"/>
  <c r="K2459" i="1"/>
  <c r="K200" i="1"/>
  <c r="K431" i="1"/>
  <c r="K641" i="1"/>
  <c r="K2463" i="1"/>
  <c r="K2514" i="1"/>
  <c r="K269" i="1"/>
  <c r="K953" i="1"/>
  <c r="K695" i="1"/>
  <c r="K2655" i="1"/>
  <c r="K111" i="1"/>
  <c r="K2179" i="1"/>
  <c r="K851" i="1"/>
  <c r="K1603" i="1"/>
  <c r="K1282" i="1"/>
  <c r="K220" i="1"/>
  <c r="K3253" i="1"/>
  <c r="K518" i="1"/>
  <c r="K1664" i="1"/>
  <c r="K393" i="1"/>
  <c r="K1370" i="1"/>
  <c r="K2982" i="1"/>
  <c r="K2051" i="1"/>
  <c r="K3079" i="1"/>
  <c r="K2267" i="1"/>
  <c r="K2955" i="1"/>
  <c r="K1797" i="1"/>
  <c r="K2605" i="1"/>
  <c r="K2048" i="1"/>
  <c r="K1278" i="1"/>
  <c r="K2316" i="1"/>
  <c r="K639" i="1"/>
  <c r="K2924" i="1"/>
  <c r="K1792" i="1"/>
  <c r="K2949" i="1"/>
  <c r="K657" i="1"/>
  <c r="K704" i="1"/>
  <c r="K2171" i="1"/>
  <c r="K164" i="1"/>
  <c r="K1643" i="1"/>
  <c r="K1405" i="1"/>
  <c r="K1775" i="1"/>
  <c r="K1983" i="1"/>
  <c r="K2945" i="1"/>
  <c r="K66" i="1"/>
  <c r="K646" i="1"/>
  <c r="K3155" i="1"/>
  <c r="K2711" i="1"/>
  <c r="K2609" i="1"/>
  <c r="K1676" i="1"/>
  <c r="K3193" i="1"/>
  <c r="K1328" i="1"/>
  <c r="K817" i="1"/>
  <c r="K1779" i="1"/>
  <c r="K1661" i="1"/>
  <c r="K1858" i="1"/>
  <c r="K711" i="1"/>
  <c r="K242" i="1"/>
  <c r="K192" i="1"/>
  <c r="K1050" i="1"/>
  <c r="K2341" i="1"/>
  <c r="K1778" i="1"/>
  <c r="K1371" i="1"/>
  <c r="K2936" i="1"/>
  <c r="K3018" i="1"/>
  <c r="K1752" i="1"/>
  <c r="K2270" i="1"/>
  <c r="K648" i="1"/>
  <c r="K857" i="1"/>
  <c r="K1925" i="1"/>
  <c r="K1534" i="1"/>
  <c r="K467" i="1"/>
  <c r="K3198" i="1"/>
  <c r="K1391" i="1"/>
  <c r="K1817" i="1"/>
  <c r="K951" i="1"/>
  <c r="K944" i="1"/>
  <c r="K2391" i="1"/>
  <c r="K2125" i="1"/>
  <c r="K2768" i="1"/>
  <c r="K1562" i="1"/>
  <c r="K3159" i="1"/>
  <c r="K1465" i="1"/>
  <c r="K1350" i="1"/>
  <c r="K2353" i="1"/>
  <c r="K532" i="1"/>
  <c r="K1241" i="1"/>
  <c r="K2362" i="1"/>
  <c r="K1621" i="1"/>
  <c r="K1933" i="1"/>
  <c r="K1553" i="1"/>
  <c r="K525" i="1"/>
  <c r="K1140" i="1"/>
  <c r="K969" i="1"/>
  <c r="K1483" i="1"/>
  <c r="K2926" i="1"/>
  <c r="K880" i="1"/>
  <c r="K1634" i="1"/>
  <c r="K700" i="1"/>
  <c r="K1507" i="1"/>
  <c r="K2560" i="1"/>
  <c r="K1915" i="1"/>
  <c r="K864" i="1"/>
  <c r="K545" i="1"/>
  <c r="K2732" i="1"/>
  <c r="K473" i="1"/>
  <c r="K1094" i="1"/>
  <c r="K2610" i="1"/>
  <c r="K285" i="1"/>
  <c r="K2054" i="1"/>
  <c r="K1421" i="1"/>
  <c r="K1749" i="1"/>
  <c r="K1822" i="1"/>
  <c r="K57" i="1"/>
  <c r="K2500" i="1"/>
  <c r="K1619" i="1"/>
  <c r="K3291" i="1"/>
  <c r="K61" i="1"/>
  <c r="K1342" i="1"/>
  <c r="K2861" i="1"/>
  <c r="K2835" i="1"/>
  <c r="K2603" i="1"/>
  <c r="K2508" i="1"/>
  <c r="K459" i="1"/>
  <c r="K385" i="1"/>
  <c r="K1309" i="1"/>
  <c r="K2029" i="1"/>
  <c r="K2802" i="1"/>
  <c r="K3304" i="1"/>
  <c r="K1036" i="1"/>
  <c r="K3216" i="1"/>
  <c r="K80" i="1"/>
  <c r="K209" i="1"/>
  <c r="K1303" i="1"/>
  <c r="K503" i="1"/>
  <c r="K1592" i="1"/>
  <c r="K823" i="1"/>
  <c r="K2437" i="1"/>
  <c r="K2770" i="1"/>
  <c r="K898" i="1"/>
  <c r="K1642" i="1"/>
  <c r="K2108" i="1"/>
  <c r="K771" i="1"/>
  <c r="K3067" i="1"/>
  <c r="K884" i="1"/>
  <c r="K871" i="1"/>
  <c r="K3305" i="1"/>
  <c r="K3194" i="1"/>
  <c r="K1463" i="1"/>
  <c r="K766" i="1"/>
  <c r="K1867" i="1"/>
  <c r="K1093" i="1"/>
  <c r="K2666" i="1"/>
  <c r="K1748" i="1"/>
  <c r="K2069" i="1"/>
  <c r="K1894" i="1"/>
  <c r="K2002" i="1"/>
  <c r="K1217" i="1"/>
  <c r="K754" i="1"/>
  <c r="K1028" i="1"/>
  <c r="K2781" i="1"/>
  <c r="K734" i="1"/>
  <c r="K2219" i="1"/>
  <c r="K782" i="1"/>
  <c r="K1532" i="1"/>
  <c r="K268" i="1"/>
  <c r="K3047" i="1"/>
  <c r="K3277" i="1"/>
  <c r="K185" i="1"/>
  <c r="K1668" i="1"/>
  <c r="K1070" i="1"/>
  <c r="K767" i="1"/>
  <c r="K422" i="1"/>
  <c r="K2979" i="1"/>
  <c r="K844" i="1"/>
  <c r="K2385" i="1"/>
  <c r="K1506" i="1"/>
  <c r="K1497" i="1"/>
  <c r="K1927" i="1"/>
  <c r="K3158" i="1"/>
  <c r="K2184" i="1"/>
  <c r="K612" i="1"/>
  <c r="K2097" i="1"/>
  <c r="K1112" i="1"/>
  <c r="K1862" i="1"/>
  <c r="K1563" i="1"/>
  <c r="K2198" i="1"/>
  <c r="K1196" i="1"/>
  <c r="K2647" i="1"/>
  <c r="K3167" i="1"/>
  <c r="K1153" i="1"/>
  <c r="K935" i="1"/>
  <c r="K2745" i="1"/>
  <c r="K1244" i="1"/>
  <c r="K2748" i="1"/>
  <c r="K539" i="1"/>
  <c r="K2691" i="1"/>
  <c r="K2333" i="1"/>
  <c r="K2765" i="1"/>
  <c r="K2248" i="1"/>
  <c r="K3179" i="1"/>
  <c r="K2817" i="1"/>
  <c r="K1020" i="1"/>
  <c r="K295" i="1"/>
  <c r="K706" i="1"/>
  <c r="K927" i="1"/>
  <c r="K2746" i="1"/>
  <c r="K1509" i="1"/>
  <c r="K2824" i="1"/>
  <c r="K215" i="1"/>
  <c r="K3268" i="1"/>
  <c r="K1327" i="1"/>
  <c r="K1590" i="1"/>
  <c r="K249" i="1"/>
  <c r="K682" i="1"/>
  <c r="K2066" i="1"/>
  <c r="K3297" i="1"/>
  <c r="K401" i="1"/>
  <c r="K690" i="1"/>
  <c r="K3074" i="1"/>
  <c r="K181" i="1"/>
  <c r="K701" i="1"/>
  <c r="K146" i="1"/>
  <c r="K2284" i="1"/>
  <c r="K434" i="1"/>
  <c r="K1598" i="1"/>
  <c r="K3138" i="1"/>
  <c r="K2369" i="1"/>
  <c r="K1222" i="1"/>
  <c r="K2403" i="1"/>
  <c r="K2305" i="1"/>
  <c r="K19" i="1"/>
  <c r="K2896" i="1"/>
  <c r="K2992" i="1"/>
  <c r="K744" i="1"/>
  <c r="K36" i="1"/>
  <c r="K3266" i="1"/>
  <c r="K845" i="1"/>
  <c r="K783" i="1"/>
  <c r="K941" i="1"/>
  <c r="K227" i="1"/>
  <c r="K3091" i="1"/>
  <c r="K1223" i="1"/>
  <c r="K2094" i="1"/>
  <c r="K2923" i="1"/>
  <c r="K514" i="1"/>
  <c r="K2258" i="1"/>
  <c r="K3009" i="1"/>
  <c r="K1149" i="1"/>
  <c r="K1479" i="1"/>
  <c r="K2007" i="1"/>
  <c r="K2509" i="1"/>
  <c r="K2549" i="1"/>
  <c r="K1482" i="1"/>
  <c r="K1087" i="1"/>
  <c r="K2912" i="1"/>
  <c r="K2073" i="1"/>
  <c r="K312" i="1"/>
  <c r="K3078" i="1"/>
  <c r="K1866" i="1"/>
  <c r="K1201" i="1"/>
  <c r="K544" i="1"/>
  <c r="K1115" i="1"/>
  <c r="K2774" i="1"/>
  <c r="K1851" i="1"/>
  <c r="K731" i="1"/>
  <c r="K2202" i="1"/>
  <c r="K2937" i="1"/>
  <c r="K878" i="1"/>
  <c r="K742" i="1"/>
  <c r="K2757" i="1"/>
  <c r="K329" i="1"/>
  <c r="K2261" i="1"/>
  <c r="K2166" i="1"/>
  <c r="K964" i="1"/>
  <c r="K1723" i="1"/>
  <c r="K632" i="1"/>
  <c r="K59" i="1"/>
  <c r="K1819" i="1"/>
  <c r="K2588" i="1"/>
  <c r="K2828" i="1"/>
  <c r="K2642" i="1"/>
  <c r="K1399" i="1"/>
  <c r="K115" i="1"/>
  <c r="K1056" i="1"/>
  <c r="K1675" i="1"/>
  <c r="K3197" i="1"/>
  <c r="K2728" i="1"/>
  <c r="K3224" i="1"/>
  <c r="K358" i="1"/>
  <c r="K1863" i="1"/>
  <c r="K776" i="1"/>
  <c r="K2478" i="1"/>
  <c r="K2251" i="1"/>
  <c r="K344" i="1"/>
  <c r="K3073" i="1"/>
  <c r="K2697" i="1"/>
  <c r="K1767" i="1"/>
  <c r="K1769" i="1"/>
  <c r="K3022" i="1"/>
  <c r="K265" i="1"/>
  <c r="K1697" i="1"/>
  <c r="K1658" i="1"/>
  <c r="K1616" i="1"/>
  <c r="K1442" i="1"/>
  <c r="K274" i="1"/>
  <c r="K1833" i="1"/>
  <c r="K119" i="1"/>
  <c r="K575" i="1"/>
  <c r="K2201" i="1"/>
  <c r="K3303" i="1"/>
  <c r="K1646" i="1"/>
  <c r="K203" i="1"/>
  <c r="K1224" i="1"/>
  <c r="K2618" i="1"/>
  <c r="K1259" i="1"/>
  <c r="K1021" i="1"/>
  <c r="K1317" i="1"/>
  <c r="K480" i="1"/>
  <c r="K1527" i="1"/>
  <c r="K387" i="1"/>
  <c r="K2222" i="1"/>
  <c r="K2119" i="1"/>
  <c r="K1745" i="1"/>
  <c r="K2668" i="1"/>
  <c r="K2072" i="1"/>
  <c r="K2231" i="1"/>
  <c r="K791" i="1"/>
  <c r="K1703" i="1"/>
  <c r="K1584" i="1"/>
  <c r="K1099" i="1"/>
  <c r="K2904" i="1"/>
  <c r="K699" i="1"/>
  <c r="K1376" i="1"/>
  <c r="K1361" i="1"/>
  <c r="K1900" i="1"/>
  <c r="K448" i="1"/>
  <c r="K2876" i="1"/>
  <c r="K2001" i="1"/>
  <c r="K732" i="1"/>
  <c r="K2906" i="1"/>
  <c r="K1066" i="1"/>
  <c r="K1472" i="1"/>
  <c r="K2766" i="1"/>
  <c r="K1799" i="1"/>
  <c r="K903" i="1"/>
  <c r="K1385" i="1"/>
  <c r="K1320" i="1"/>
  <c r="K349" i="1"/>
  <c r="K3185" i="1"/>
  <c r="K1898" i="1"/>
  <c r="K20" i="1"/>
  <c r="K786" i="1"/>
  <c r="K283" i="1"/>
  <c r="K2345" i="1"/>
  <c r="K595" i="1"/>
  <c r="K2778" i="1"/>
  <c r="K512" i="1"/>
  <c r="K629" i="1"/>
  <c r="K2212" i="1"/>
  <c r="K1180" i="1"/>
  <c r="K3133" i="1"/>
  <c r="K1266" i="1"/>
  <c r="K1207" i="1"/>
  <c r="K1736" i="1"/>
  <c r="K2515" i="1"/>
  <c r="K1529" i="1"/>
  <c r="K198" i="1"/>
  <c r="K3140" i="1"/>
  <c r="K48" i="1"/>
  <c r="K2193" i="1"/>
  <c r="K1707" i="1"/>
  <c r="K527" i="1"/>
  <c r="K2288" i="1"/>
  <c r="K3324" i="1"/>
  <c r="K920" i="1"/>
  <c r="K2096" i="1"/>
  <c r="K1148" i="1"/>
  <c r="K1494" i="1"/>
  <c r="K2576" i="1"/>
  <c r="K3137" i="1"/>
  <c r="K1554" i="1"/>
  <c r="K489" i="1"/>
  <c r="K2293" i="1"/>
  <c r="K1457" i="1"/>
  <c r="K51" i="1"/>
  <c r="K2816" i="1"/>
  <c r="K2913" i="1"/>
  <c r="K2358" i="1"/>
  <c r="K3261" i="1"/>
  <c r="K749" i="1"/>
  <c r="K2169" i="1"/>
  <c r="K64" i="1"/>
  <c r="K1324" i="1"/>
  <c r="K2793" i="1"/>
  <c r="K2601" i="1"/>
  <c r="K154" i="1"/>
  <c r="K548" i="1"/>
  <c r="K1419" i="1"/>
  <c r="K3107" i="1"/>
  <c r="K3006" i="1"/>
  <c r="K1471" i="1"/>
  <c r="K446" i="1"/>
  <c r="K2625" i="1"/>
  <c r="K2818" i="1"/>
  <c r="K454" i="1"/>
  <c r="K2052" i="1"/>
  <c r="K3309" i="1"/>
  <c r="K1888" i="1"/>
  <c r="K2568" i="1"/>
  <c r="K2454" i="1"/>
  <c r="K2946" i="1"/>
  <c r="K1396" i="1"/>
  <c r="K2275" i="1"/>
  <c r="K886" i="1"/>
  <c r="K2999" i="1"/>
  <c r="K1247" i="1"/>
  <c r="K2502" i="1"/>
  <c r="K1674" i="1"/>
  <c r="K40" i="1"/>
  <c r="K569" i="1"/>
  <c r="K414" i="1"/>
  <c r="K770" i="1"/>
  <c r="K573" i="1"/>
  <c r="K127" i="1"/>
  <c r="K3120" i="1"/>
  <c r="K689" i="1"/>
  <c r="K748" i="1"/>
  <c r="K557" i="1"/>
  <c r="K1031" i="1"/>
  <c r="K1170" i="1"/>
  <c r="K1518" i="1"/>
  <c r="K601" i="1"/>
  <c r="K594" i="1"/>
  <c r="K3151" i="1"/>
  <c r="K1814" i="1"/>
  <c r="K788" i="1"/>
  <c r="K2501" i="1"/>
  <c r="K1641" i="1"/>
  <c r="K239" i="1"/>
  <c r="K1119" i="1"/>
  <c r="K662" i="1"/>
  <c r="K2792" i="1"/>
  <c r="K2821" i="1"/>
  <c r="K2866" i="1"/>
  <c r="K2638" i="1"/>
  <c r="K1812" i="1"/>
  <c r="K1043" i="1"/>
  <c r="K2232" i="1"/>
  <c r="K1167" i="1"/>
  <c r="K1791" i="1"/>
  <c r="K2887" i="1"/>
  <c r="K1722" i="1"/>
  <c r="K275" i="1"/>
  <c r="K651" i="1"/>
  <c r="K2523" i="1"/>
  <c r="K2708" i="1"/>
  <c r="K2972" i="1"/>
  <c r="K2123" i="1"/>
  <c r="K881" i="1"/>
  <c r="K1065" i="1"/>
  <c r="K578" i="1"/>
  <c r="K745" i="1"/>
  <c r="K1997" i="1"/>
  <c r="K1710" i="1"/>
  <c r="K206" i="1"/>
  <c r="K647" i="1"/>
  <c r="K1260" i="1"/>
  <c r="K1468" i="1"/>
  <c r="K1187" i="1"/>
  <c r="K1869" i="1"/>
  <c r="K943" i="1"/>
  <c r="K306" i="1"/>
  <c r="K781" i="1"/>
  <c r="K3293" i="1"/>
  <c r="K1454" i="1"/>
  <c r="K2498" i="1"/>
  <c r="K2135" i="1"/>
  <c r="K2058" i="1"/>
  <c r="K1731" i="1"/>
  <c r="K2811" i="1"/>
  <c r="K465" i="1"/>
  <c r="K2910" i="1"/>
  <c r="K922" i="1"/>
  <c r="K279" i="1"/>
  <c r="K2596" i="1"/>
  <c r="K792" i="1"/>
  <c r="K2491" i="1"/>
  <c r="K104" i="1"/>
  <c r="K498" i="1"/>
  <c r="K2900" i="1"/>
  <c r="K1009" i="1"/>
  <c r="K1437" i="1"/>
  <c r="K3220" i="1"/>
  <c r="K1970" i="1"/>
  <c r="K3234" i="1"/>
  <c r="K2613" i="1"/>
  <c r="K614" i="1"/>
  <c r="K2587" i="1"/>
  <c r="K2128" i="1"/>
  <c r="K256" i="1"/>
  <c r="K282" i="1"/>
  <c r="K2686" i="1"/>
  <c r="K568" i="1"/>
  <c r="K821" i="1"/>
  <c r="K735" i="1"/>
  <c r="K126" i="1"/>
  <c r="K2567" i="1"/>
  <c r="K588" i="1"/>
  <c r="K175" i="1"/>
  <c r="K2438" i="1"/>
  <c r="K2850" i="1"/>
  <c r="K3094" i="1"/>
  <c r="K1715" i="1"/>
  <c r="K2475" i="1"/>
  <c r="K30" i="1"/>
  <c r="K1332" i="1"/>
  <c r="K926" i="1"/>
  <c r="K2037" i="1"/>
  <c r="K1977" i="1"/>
  <c r="K2763" i="1"/>
  <c r="K1966" i="1"/>
  <c r="K2557" i="1"/>
  <c r="K1662" i="1"/>
  <c r="K1524" i="1"/>
  <c r="K449" i="1"/>
  <c r="K1992" i="1"/>
  <c r="K1802" i="1"/>
  <c r="K254" i="1"/>
  <c r="K469" i="1"/>
  <c r="K1071" i="1"/>
  <c r="K2339" i="1"/>
  <c r="K2489" i="1"/>
  <c r="K1773" i="1"/>
  <c r="K2062" i="1"/>
  <c r="K2480" i="1"/>
  <c r="K868" i="1"/>
  <c r="K1637" i="1"/>
  <c r="K1138" i="1"/>
  <c r="K135" i="1"/>
  <c r="K1589" i="1"/>
  <c r="K756" i="1"/>
  <c r="K2905" i="1"/>
  <c r="K2935" i="1"/>
  <c r="K2699" i="1"/>
  <c r="K404" i="1"/>
  <c r="K317" i="1"/>
  <c r="K1828" i="1"/>
  <c r="K2415" i="1"/>
  <c r="K1648" i="1"/>
  <c r="K170" i="1"/>
  <c r="K621" i="1"/>
  <c r="K1549" i="1"/>
  <c r="K1625" i="1"/>
  <c r="K727" i="1"/>
  <c r="K163" i="1"/>
  <c r="K743" i="1"/>
  <c r="K1569" i="1"/>
  <c r="K3145" i="1"/>
  <c r="K2578" i="1"/>
  <c r="K1934" i="1"/>
  <c r="K2050" i="1"/>
  <c r="K853" i="1"/>
  <c r="K261" i="1"/>
  <c r="K3125" i="1"/>
  <c r="K1840" i="1"/>
  <c r="K2363" i="1"/>
  <c r="K384" i="1"/>
  <c r="K2332" i="1"/>
  <c r="K1582" i="1"/>
  <c r="K1453" i="1"/>
  <c r="K1678" i="1"/>
  <c r="K425" i="1"/>
  <c r="K3308" i="1"/>
  <c r="K2507" i="1"/>
  <c r="K2521" i="1"/>
  <c r="K1864" i="1"/>
  <c r="K3089" i="1"/>
  <c r="K2328" i="1"/>
  <c r="K3327" i="1"/>
  <c r="K2189" i="1"/>
  <c r="K3248" i="1"/>
  <c r="K918" i="1"/>
  <c r="K1519" i="1"/>
  <c r="K2961" i="1"/>
  <c r="K523" i="1"/>
  <c r="K341" i="1"/>
  <c r="K276" i="1"/>
  <c r="K445" i="1"/>
  <c r="K1090" i="1"/>
  <c r="K3270" i="1"/>
  <c r="K2474" i="1"/>
  <c r="K1285" i="1"/>
  <c r="K1865" i="1"/>
  <c r="K2592" i="1"/>
  <c r="K1857" i="1"/>
  <c r="K1485" i="1"/>
  <c r="K3076" i="1"/>
  <c r="K1039" i="1"/>
  <c r="K2773" i="1"/>
  <c r="K2651" i="1"/>
  <c r="K741" i="1"/>
  <c r="K1283" i="1"/>
  <c r="K2473" i="1"/>
  <c r="K3187" i="1"/>
  <c r="K2257" i="1"/>
  <c r="K3322" i="1"/>
  <c r="K1444" i="1"/>
  <c r="K2665" i="1"/>
  <c r="K2669" i="1"/>
  <c r="K2695" i="1"/>
  <c r="K989" i="1"/>
  <c r="K2006" i="1"/>
  <c r="K1456" i="1"/>
  <c r="K2013" i="1"/>
  <c r="K1248" i="1"/>
  <c r="K1344" i="1"/>
  <c r="K1719" i="1"/>
  <c r="K1617" i="1"/>
  <c r="K426" i="1"/>
  <c r="K830" i="1"/>
  <c r="K1536" i="1"/>
  <c r="K2460" i="1"/>
  <c r="K1878" i="1"/>
  <c r="K1571" i="1"/>
  <c r="K1033" i="1"/>
  <c r="K1035" i="1"/>
  <c r="K1614" i="1"/>
  <c r="K273" i="1"/>
  <c r="K928" i="1"/>
  <c r="K2698" i="1"/>
  <c r="K2970" i="1"/>
  <c r="K2582" i="1"/>
  <c r="K875" i="1"/>
  <c r="K2675" i="1"/>
  <c r="K2663" i="1"/>
  <c r="K2093" i="1"/>
  <c r="K3260" i="1"/>
  <c r="K2933" i="1"/>
  <c r="K1711" i="1"/>
  <c r="K2996" i="1"/>
  <c r="K2744" i="1"/>
  <c r="K1831" i="1"/>
  <c r="K1889" i="1"/>
  <c r="K1530" i="1"/>
  <c r="K2503" i="1"/>
  <c r="K2823" i="1"/>
  <c r="K2495" i="1"/>
  <c r="K764" i="1"/>
  <c r="K906" i="1"/>
  <c r="K2289" i="1"/>
  <c r="K1254" i="1"/>
  <c r="K441" i="1"/>
  <c r="K1848" i="1"/>
  <c r="K1762" i="1"/>
  <c r="K2872" i="1"/>
  <c r="K2253" i="1"/>
  <c r="K2526" i="1"/>
  <c r="K2714" i="1"/>
  <c r="K2520" i="1"/>
  <c r="K337" i="1"/>
  <c r="K97" i="1"/>
  <c r="K3136" i="1"/>
  <c r="K421" i="1"/>
  <c r="K2854" i="1"/>
  <c r="K1667" i="1"/>
  <c r="K2786" i="1"/>
  <c r="K1880" i="1"/>
  <c r="K10" i="1"/>
  <c r="K1874" i="1"/>
  <c r="K1716" i="1"/>
  <c r="K2360" i="1"/>
  <c r="K1823" i="1"/>
  <c r="K2102" i="1"/>
  <c r="K2417" i="1"/>
  <c r="K3284" i="1"/>
  <c r="K572" i="1"/>
  <c r="K1234" i="1"/>
  <c r="K3156" i="1"/>
  <c r="K1893" i="1"/>
  <c r="K1388" i="1"/>
  <c r="K854" i="1"/>
  <c r="K758" i="1"/>
  <c r="K1673" i="1"/>
  <c r="K1517" i="1"/>
  <c r="K947" i="1"/>
  <c r="K1912" i="1"/>
  <c r="K2022" i="1"/>
  <c r="K915" i="1"/>
  <c r="K2899" i="1"/>
  <c r="K2428" i="1"/>
  <c r="K1022" i="1"/>
  <c r="K940" i="1"/>
  <c r="K342" i="1"/>
  <c r="K169" i="1"/>
  <c r="K125" i="1"/>
  <c r="K499" i="1"/>
  <c r="K411" i="1"/>
  <c r="K3112" i="1"/>
  <c r="K430" i="1"/>
  <c r="K376" i="1"/>
  <c r="K91" i="1"/>
  <c r="K2405" i="1"/>
  <c r="K2911" i="1"/>
  <c r="K825" i="1"/>
  <c r="K1243" i="1"/>
  <c r="K1670" i="1"/>
  <c r="K2713" i="1"/>
  <c r="K1882" i="1"/>
  <c r="K1843" i="1"/>
  <c r="K1203" i="1"/>
  <c r="K1605" i="1"/>
  <c r="K3288" i="1"/>
  <c r="K2672" i="1"/>
  <c r="K1476" i="1"/>
  <c r="K2832" i="1"/>
  <c r="K2615" i="1"/>
  <c r="K2090" i="1"/>
  <c r="K2826" i="1"/>
  <c r="K1683" i="1"/>
  <c r="K2056" i="1"/>
  <c r="K2170" i="1"/>
  <c r="K3148" i="1"/>
  <c r="K2327" i="1"/>
  <c r="K2245" i="1"/>
  <c r="K2762" i="1"/>
  <c r="K768" i="1"/>
  <c r="K1704" i="1"/>
  <c r="K921" i="1"/>
  <c r="K1567" i="1"/>
  <c r="K618" i="1"/>
  <c r="K2346" i="1"/>
  <c r="K2172" i="1"/>
  <c r="K3081" i="1"/>
  <c r="K1470" i="1"/>
  <c r="K3084" i="1"/>
  <c r="K1557" i="1"/>
  <c r="K74" i="1"/>
  <c r="K159" i="1"/>
  <c r="K1611" i="1"/>
  <c r="K1829" i="1"/>
  <c r="K2005" i="1"/>
  <c r="K1588" i="1"/>
  <c r="K2688" i="1"/>
  <c r="K762" i="1"/>
  <c r="K3282" i="1"/>
  <c r="K3061" i="1"/>
  <c r="K1902" i="1"/>
  <c r="K2731" i="1"/>
  <c r="K925" i="1"/>
  <c r="K1955" i="1"/>
  <c r="K892" i="1"/>
  <c r="K3004" i="1"/>
  <c r="K3211" i="1"/>
  <c r="K916" i="1"/>
  <c r="K2703" i="1"/>
  <c r="K773" i="1"/>
  <c r="K1316" i="1"/>
  <c r="K1952" i="1"/>
  <c r="K1128" i="1"/>
  <c r="K2081" i="1"/>
  <c r="K3314" i="1"/>
  <c r="K3335" i="1"/>
  <c r="K2055" i="1"/>
  <c r="K1548" i="1"/>
  <c r="K3119" i="1"/>
  <c r="K1920" i="1"/>
  <c r="K574" i="1"/>
  <c r="K2019" i="1"/>
  <c r="K2296" i="1"/>
  <c r="K2525" i="1"/>
  <c r="K2998" i="1"/>
  <c r="K755" i="1"/>
  <c r="K1096" i="1"/>
  <c r="K1606" i="1"/>
  <c r="K1895" i="1"/>
  <c r="K1654" i="1"/>
  <c r="K3233" i="1"/>
  <c r="K2313" i="1"/>
  <c r="K1945" i="1"/>
  <c r="K2810" i="1"/>
  <c r="K2776" i="1"/>
  <c r="K536" i="1"/>
  <c r="K1565" i="1"/>
  <c r="K2864" i="1"/>
  <c r="K653" i="1"/>
  <c r="K1227" i="1"/>
  <c r="K3063" i="1"/>
  <c r="K1685" i="1"/>
  <c r="K2271" i="1"/>
  <c r="K2829" i="1"/>
  <c r="K2218" i="1"/>
  <c r="K3201" i="1"/>
  <c r="K1785" i="1"/>
  <c r="K208" i="1"/>
  <c r="K438" i="1"/>
  <c r="K2656" i="1"/>
  <c r="K1987" i="1"/>
  <c r="K1008" i="1"/>
  <c r="K2652" i="1"/>
  <c r="K2396" i="1"/>
  <c r="K2349" i="1"/>
  <c r="K1220" i="1"/>
  <c r="K826" i="1"/>
  <c r="K1682" i="1"/>
  <c r="K2758" i="1"/>
  <c r="K2650" i="1"/>
  <c r="K2729" i="1"/>
  <c r="K1237" i="1"/>
  <c r="K3100" i="1"/>
  <c r="K117" i="1"/>
  <c r="K2868" i="1"/>
  <c r="K2661" i="1"/>
  <c r="K993" i="1"/>
  <c r="K2636" i="1"/>
  <c r="K1113" i="1"/>
  <c r="K1804" i="1"/>
  <c r="K796" i="1"/>
  <c r="K1875" i="1"/>
  <c r="K2095" i="1"/>
  <c r="K2101" i="1"/>
  <c r="K272" i="1"/>
  <c r="K3029" i="1"/>
  <c r="K1106" i="1"/>
  <c r="K2427" i="1"/>
  <c r="K84" i="1"/>
  <c r="K1919" i="1"/>
  <c r="K609" i="1"/>
  <c r="K375" i="1"/>
  <c r="K1334" i="1"/>
  <c r="K3088" i="1"/>
  <c r="K2416" i="1"/>
  <c r="K665" i="1"/>
  <c r="K3143" i="1"/>
  <c r="K2089" i="1"/>
  <c r="K2707" i="1"/>
  <c r="K2103" i="1"/>
  <c r="K3056" i="1"/>
  <c r="K2374" i="1"/>
  <c r="K2573" i="1"/>
  <c r="K2966" i="1"/>
  <c r="K1321" i="1"/>
  <c r="K2646" i="1"/>
  <c r="K2637" i="1"/>
  <c r="K894" i="1"/>
  <c r="K3237" i="1"/>
  <c r="K1688" i="1"/>
  <c r="K604" i="1"/>
  <c r="K888" i="1"/>
  <c r="K789" i="1"/>
  <c r="K3007" i="1"/>
  <c r="K253" i="1"/>
  <c r="K305" i="1"/>
  <c r="K1182" i="1"/>
  <c r="K608" i="1"/>
  <c r="K1764" i="1"/>
  <c r="K2908" i="1"/>
  <c r="K26" i="1"/>
  <c r="K2180" i="1"/>
  <c r="K3123" i="1"/>
  <c r="K585" i="1"/>
  <c r="K3141" i="1"/>
  <c r="K3219" i="1"/>
  <c r="K1842" i="1"/>
  <c r="K2424" i="1"/>
  <c r="K2750" i="1"/>
  <c r="K205" i="1"/>
  <c r="K991" i="1"/>
  <c r="K2775" i="1"/>
  <c r="K2989" i="1"/>
  <c r="K1095" i="1"/>
  <c r="K606" i="1"/>
  <c r="K2991" i="1"/>
  <c r="K3152" i="1"/>
  <c r="K2631" i="1"/>
  <c r="K1053" i="1"/>
  <c r="K1684" i="1"/>
  <c r="K2138" i="1"/>
  <c r="K577" i="1"/>
  <c r="K1702" i="1"/>
  <c r="K1308" i="1"/>
  <c r="K2021" i="1"/>
  <c r="K1781" i="1"/>
  <c r="K3052" i="1"/>
  <c r="K962" i="1"/>
  <c r="K974" i="1"/>
  <c r="K978" i="1"/>
  <c r="K2860" i="1"/>
  <c r="K1873" i="1"/>
  <c r="K3117" i="1"/>
  <c r="K1560" i="1"/>
  <c r="K2388" i="1"/>
  <c r="K1671" i="1"/>
  <c r="K2653" i="1"/>
  <c r="K2849" i="1"/>
  <c r="K2820" i="1"/>
  <c r="K1695" i="1"/>
  <c r="K2742" i="1"/>
  <c r="K382" i="1"/>
  <c r="K2623" i="1"/>
  <c r="K1019" i="1"/>
  <c r="K1380" i="1"/>
  <c r="K729" i="1"/>
  <c r="K2976" i="1"/>
  <c r="K2302" i="1"/>
  <c r="K1615" i="1"/>
  <c r="K3236" i="1"/>
  <c r="K1142" i="1"/>
  <c r="K1235" i="1"/>
  <c r="K1171" i="1"/>
  <c r="K3113" i="1"/>
  <c r="K2243" i="1"/>
  <c r="K1216" i="1"/>
  <c r="K2186" i="1"/>
  <c r="K2217" i="1"/>
  <c r="K2149" i="1"/>
  <c r="K509" i="1"/>
  <c r="K917" i="1"/>
  <c r="K1850" i="1"/>
  <c r="K2429" i="1"/>
  <c r="K2527" i="1"/>
  <c r="K1629" i="1"/>
  <c r="K3050" i="1"/>
  <c r="K985" i="1"/>
  <c r="K2524" i="1"/>
  <c r="K1777" i="1"/>
  <c r="K1225" i="1"/>
  <c r="K1493" i="1"/>
  <c r="K2898" i="1"/>
  <c r="K2888" i="1"/>
  <c r="K2266" i="1"/>
  <c r="K2084" i="1"/>
  <c r="K1448" i="1"/>
  <c r="K2455" i="1"/>
  <c r="K1758" i="1"/>
  <c r="K1490" i="1"/>
  <c r="K2673" i="1"/>
  <c r="K1364" i="1"/>
  <c r="K1887" i="1"/>
  <c r="K2846" i="1"/>
  <c r="K1449" i="1"/>
  <c r="K2851" i="1"/>
  <c r="K1713" i="1"/>
  <c r="K2451" i="1"/>
  <c r="K1322" i="1"/>
  <c r="K397" i="1"/>
  <c r="K1856" i="1"/>
  <c r="K1761" i="1"/>
  <c r="K190" i="1"/>
  <c r="K3087" i="1"/>
  <c r="K1911" i="1"/>
  <c r="K2925" i="1"/>
  <c r="K2292" i="1"/>
  <c r="K1855" i="1"/>
  <c r="K971" i="1"/>
  <c r="K3111" i="1"/>
  <c r="K576" i="1"/>
  <c r="K508" i="1"/>
  <c r="K1184" i="1"/>
  <c r="K2307" i="1"/>
  <c r="K2188" i="1"/>
  <c r="K3259" i="1"/>
  <c r="K2286" i="1"/>
  <c r="K924" i="1"/>
  <c r="K1310" i="1"/>
  <c r="K386" i="1"/>
  <c r="K340" i="1"/>
  <c r="K436" i="1"/>
  <c r="K1330" i="1"/>
  <c r="K2366" i="1"/>
  <c r="K2493" i="1"/>
  <c r="K961" i="1"/>
  <c r="K2046" i="1"/>
  <c r="K1387" i="1"/>
  <c r="K3075" i="1"/>
  <c r="K1265" i="1"/>
  <c r="K207" i="1"/>
  <c r="K407" i="1"/>
  <c r="K3048" i="1"/>
  <c r="K1886" i="1"/>
  <c r="K1578" i="1"/>
  <c r="K3072" i="1"/>
  <c r="K2892" i="1"/>
  <c r="K681" i="1"/>
  <c r="K1422" i="1"/>
  <c r="K2947" i="1"/>
  <c r="K2574" i="1"/>
  <c r="K2795" i="1"/>
  <c r="K412" i="1"/>
  <c r="K1473" i="1"/>
  <c r="K1901" i="1"/>
  <c r="K541" i="1"/>
  <c r="K2890" i="1"/>
  <c r="K1163" i="1"/>
  <c r="K2752" i="1"/>
  <c r="K1550" i="1"/>
  <c r="K1724" i="1"/>
  <c r="K2619" i="1"/>
  <c r="K2506" i="1"/>
  <c r="K2317" i="1"/>
  <c r="K1890" i="1"/>
  <c r="K751" i="1"/>
  <c r="K510" i="1"/>
  <c r="K416" i="1"/>
  <c r="K68" i="1"/>
  <c r="K1018" i="1"/>
  <c r="K1208" i="1"/>
  <c r="K3181" i="1"/>
  <c r="K255" i="1"/>
  <c r="K1025" i="1"/>
  <c r="K1913" i="1"/>
  <c r="K1521" i="1"/>
  <c r="K1496" i="1"/>
  <c r="K236" i="1"/>
  <c r="K1690" i="1"/>
  <c r="K1717" i="1"/>
  <c r="K2389" i="1"/>
  <c r="K2674" i="1"/>
  <c r="K3315" i="1"/>
  <c r="K238" i="1"/>
  <c r="K290" i="1"/>
  <c r="K596" i="1"/>
  <c r="K1868" i="1"/>
  <c r="K938" i="1"/>
  <c r="K1268" i="1"/>
  <c r="K3097" i="1"/>
  <c r="K1572" i="1"/>
  <c r="K417" i="1"/>
  <c r="K683" i="1"/>
  <c r="K2894" i="1"/>
  <c r="K2225" i="1"/>
  <c r="K3307" i="1"/>
  <c r="K2010" i="1"/>
  <c r="K2479" i="1"/>
  <c r="K1051" i="1"/>
  <c r="K3058" i="1"/>
  <c r="K2078" i="1"/>
  <c r="K2953" i="1"/>
  <c r="K923" i="1"/>
  <c r="K2769" i="1"/>
  <c r="K156" i="1"/>
  <c r="K640" i="1"/>
  <c r="K2584" i="1"/>
  <c r="K2272" i="1"/>
  <c r="K1433" i="1"/>
  <c r="K3332" i="1"/>
  <c r="K2585" i="1"/>
  <c r="K1323" i="1"/>
  <c r="K280" i="1"/>
  <c r="K1709" i="1"/>
  <c r="K3176" i="1"/>
  <c r="K216" i="1"/>
  <c r="K2364" i="1"/>
  <c r="K1395" i="1"/>
  <c r="K717" i="1"/>
  <c r="K1502" i="1"/>
  <c r="K1691" i="1"/>
  <c r="K77" i="1"/>
  <c r="K1059" i="1"/>
  <c r="K2803" i="1"/>
  <c r="K3200" i="1"/>
  <c r="K1336" i="1"/>
  <c r="K1995" i="1"/>
  <c r="K195" i="1"/>
  <c r="K293" i="1"/>
  <c r="K3080" i="1"/>
  <c r="K624" i="1"/>
  <c r="K2030" i="1"/>
  <c r="K3228" i="1"/>
  <c r="K2963" i="1"/>
  <c r="K2291" i="1"/>
  <c r="K2079" i="1"/>
  <c r="K1542" i="1"/>
  <c r="K775" i="1"/>
  <c r="K2547" i="1"/>
  <c r="K2617" i="1"/>
  <c r="K737" i="1"/>
  <c r="K1908" i="1"/>
  <c r="K1837" i="1"/>
  <c r="K1295" i="1"/>
  <c r="K2444" i="1"/>
  <c r="K2020" i="1"/>
  <c r="K2907" i="1"/>
  <c r="K2555" i="1"/>
  <c r="K3144" i="1"/>
  <c r="K1800" i="1"/>
  <c r="K1926" i="1"/>
  <c r="K1638" i="1"/>
  <c r="K1692" i="1"/>
  <c r="K563" i="1"/>
  <c r="K942" i="1"/>
  <c r="K1484" i="1"/>
  <c r="K1784" i="1"/>
  <c r="K710" i="1"/>
  <c r="K2516" i="1"/>
  <c r="K1318" i="1"/>
  <c r="K945" i="1"/>
  <c r="K420" i="1"/>
  <c r="K841" i="1"/>
  <c r="K1107" i="1"/>
  <c r="K2952" i="1"/>
  <c r="K396" i="1"/>
  <c r="K1023" i="1"/>
  <c r="K2518" i="1"/>
  <c r="K1319" i="1"/>
  <c r="K2111" i="1"/>
  <c r="K2993" i="1"/>
  <c r="K308" i="1"/>
  <c r="K2254" i="1"/>
  <c r="K1618" i="1"/>
  <c r="K1687" i="1"/>
  <c r="K3095" i="1"/>
  <c r="K2433" i="1"/>
  <c r="K3039" i="1"/>
  <c r="K2304" i="1"/>
  <c r="K1314" i="1"/>
  <c r="K1656" i="1"/>
  <c r="K1602" i="1"/>
  <c r="K3246" i="1"/>
  <c r="K2901" i="1"/>
  <c r="K747" i="1"/>
  <c r="K3298" i="1"/>
  <c r="K166" i="1"/>
  <c r="K2830" i="1"/>
  <c r="K2290" i="1"/>
  <c r="K1436" i="1"/>
  <c r="K2464" i="1"/>
  <c r="K360" i="1"/>
  <c r="K359" i="1"/>
  <c r="K2960" i="1"/>
  <c r="K2204" i="1"/>
  <c r="K2278" i="1"/>
  <c r="K2091" i="1"/>
  <c r="K3071" i="1"/>
  <c r="K2133" i="1"/>
  <c r="K2378" i="1"/>
  <c r="K2012" i="1"/>
  <c r="K1725" i="1"/>
  <c r="K2554" i="1"/>
  <c r="K900" i="1"/>
  <c r="K1513" i="1"/>
  <c r="K2301" i="1"/>
  <c r="K990" i="1"/>
  <c r="K694" i="1"/>
  <c r="K2160" i="1"/>
  <c r="K2367" i="1"/>
  <c r="K1186" i="1"/>
  <c r="K2679" i="1"/>
  <c r="K2106" i="1"/>
  <c r="K1712" i="1"/>
  <c r="K670" i="1"/>
  <c r="K1403" i="1"/>
  <c r="K137" i="1"/>
  <c r="K2799" i="1"/>
  <c r="K1313" i="1"/>
  <c r="K1012" i="1"/>
  <c r="K1601" i="1"/>
  <c r="K1329" i="1"/>
  <c r="K2370" i="1"/>
  <c r="K2564" i="1"/>
  <c r="K2852" i="1"/>
  <c r="K266" i="1"/>
  <c r="K1358" i="1"/>
  <c r="K1846" i="1"/>
  <c r="K1798" i="1"/>
  <c r="K3068" i="1"/>
  <c r="K403" i="1"/>
  <c r="K316" i="1"/>
  <c r="K2995" i="1"/>
  <c r="K1037" i="1"/>
  <c r="K3316" i="1"/>
  <c r="K2330" i="1"/>
  <c r="K1503" i="1"/>
  <c r="K1459" i="1"/>
  <c r="K377" i="1"/>
  <c r="K1374" i="1"/>
  <c r="K1337" i="1"/>
  <c r="K1297" i="1"/>
  <c r="K799" i="1"/>
  <c r="K933" i="1"/>
  <c r="K2134" i="1"/>
  <c r="K586" i="1"/>
  <c r="K3121" i="1"/>
  <c r="K3343" i="1"/>
  <c r="K1923" i="1"/>
  <c r="K1950" i="1"/>
  <c r="K2825" i="1"/>
  <c r="K2163" i="1"/>
  <c r="K1489" i="1"/>
  <c r="K2104" i="1"/>
  <c r="K1905" i="1"/>
  <c r="K3085" i="1"/>
  <c r="K691" i="1"/>
  <c r="K348" i="1"/>
  <c r="K1699" i="1"/>
  <c r="K338" i="1"/>
  <c r="K876" i="1"/>
  <c r="K2862" i="1"/>
  <c r="K3015" i="1"/>
  <c r="K1100" i="1"/>
  <c r="K1939" i="1"/>
  <c r="K2445" i="1"/>
  <c r="K3174" i="1"/>
  <c r="K1047" i="1"/>
  <c r="K2074" i="1"/>
  <c r="K1495" i="1"/>
  <c r="K2299" i="1"/>
  <c r="K2690" i="1"/>
  <c r="K3199" i="1"/>
  <c r="K3239" i="1"/>
  <c r="K1331" i="1"/>
  <c r="K2325" i="1"/>
  <c r="K869" i="1"/>
  <c r="K3250" i="1"/>
  <c r="K1669" i="1"/>
  <c r="K2882" i="1"/>
  <c r="K3208" i="1"/>
  <c r="K2311" i="1"/>
  <c r="K879" i="1"/>
  <c r="K529" i="1"/>
  <c r="K2956" i="1"/>
  <c r="K956" i="1"/>
  <c r="K1137" i="1"/>
  <c r="K1644" i="1"/>
  <c r="K931" i="1"/>
  <c r="K2657" i="1"/>
  <c r="K720" i="1"/>
  <c r="K2664" i="1"/>
  <c r="K2813" i="1"/>
  <c r="K1954" i="1"/>
  <c r="K636" i="1"/>
  <c r="K1706" i="1"/>
  <c r="K2981" i="1"/>
  <c r="K1172" i="1"/>
  <c r="K2542" i="1"/>
  <c r="K558" i="1"/>
  <c r="K3045" i="1"/>
  <c r="K1117" i="1"/>
  <c r="K370" i="1"/>
  <c r="K2660" i="1"/>
  <c r="K697" i="1"/>
  <c r="K2077" i="1"/>
  <c r="K3124" i="1"/>
  <c r="K1728" i="1"/>
  <c r="K1114" i="1"/>
  <c r="K2152" i="1"/>
  <c r="K1520" i="1"/>
  <c r="K2722" i="1"/>
  <c r="K2118" i="1"/>
  <c r="K491" i="1"/>
  <c r="K2777" i="1"/>
  <c r="K2246" i="1"/>
  <c r="K472" i="1"/>
  <c r="K2315" i="1"/>
  <c r="K1491" i="1"/>
  <c r="K2614" i="1"/>
  <c r="K2845" i="1"/>
  <c r="K874" i="1"/>
  <c r="K750" i="1"/>
  <c r="K226" i="1"/>
  <c r="K1122" i="1"/>
  <c r="K1284" i="1"/>
  <c r="K1544" i="1"/>
  <c r="K2909" i="1"/>
  <c r="K1105" i="1"/>
  <c r="K1097" i="1"/>
  <c r="K1263" i="1"/>
  <c r="K2834" i="1"/>
  <c r="K1480" i="1"/>
  <c r="K1434" i="1"/>
  <c r="K672" i="1"/>
  <c r="K450" i="1"/>
  <c r="K1721" i="1"/>
  <c r="K1600" i="1"/>
  <c r="K3108" i="1"/>
  <c r="K2107" i="1"/>
  <c r="K2822" i="1"/>
  <c r="K1696" i="1"/>
  <c r="K1774" i="1"/>
  <c r="K835" i="1"/>
  <c r="K392" i="1"/>
  <c r="K1782" i="1"/>
  <c r="K44" i="1"/>
  <c r="K1630" i="1"/>
  <c r="K760" i="1"/>
  <c r="K521" i="1"/>
  <c r="K339" i="1"/>
  <c r="K2000" i="1"/>
  <c r="K908" i="1"/>
  <c r="K1306" i="1"/>
  <c r="K2985" i="1"/>
  <c r="K3188" i="1"/>
  <c r="K1763" i="1"/>
  <c r="K715" i="1"/>
  <c r="K1092" i="1"/>
  <c r="K1613" i="1"/>
  <c r="K911" i="1"/>
  <c r="K2159" i="1"/>
  <c r="K795" i="1"/>
  <c r="K1190" i="1"/>
  <c r="K1351" i="1"/>
  <c r="K865" i="1"/>
  <c r="K2635" i="1"/>
  <c r="K488" i="1"/>
  <c r="K2519" i="1"/>
  <c r="K1771" i="1"/>
  <c r="K728" i="1"/>
  <c r="K3231" i="1"/>
  <c r="K726" i="1"/>
  <c r="K658" i="1"/>
  <c r="K2902" i="1"/>
  <c r="K2836" i="1"/>
  <c r="K2843" i="1"/>
  <c r="K1250" i="1"/>
  <c r="K2205" i="1"/>
  <c r="K2641" i="1"/>
  <c r="K1134" i="1"/>
  <c r="K2844" i="1"/>
  <c r="K2681" i="1"/>
  <c r="K1200" i="1"/>
  <c r="K2607" i="1"/>
  <c r="K2670" i="1"/>
  <c r="K2244" i="1"/>
  <c r="K1741" i="1"/>
  <c r="K1883" i="1"/>
  <c r="K1034" i="1"/>
  <c r="K1089" i="1"/>
  <c r="K2696" i="1"/>
  <c r="K296" i="1"/>
  <c r="K1280" i="1"/>
  <c r="K2190" i="1"/>
  <c r="K468" i="1"/>
  <c r="K1124" i="1"/>
  <c r="K229" i="1"/>
  <c r="K405" i="1"/>
  <c r="K2727" i="1"/>
  <c r="K3041" i="1"/>
  <c r="K2122" i="1"/>
  <c r="K1976" i="1"/>
  <c r="K1841" i="1"/>
  <c r="K2175" i="1"/>
  <c r="K2496" i="1"/>
  <c r="K2402" i="1"/>
  <c r="K1296" i="1"/>
  <c r="K2962" i="1"/>
  <c r="K2359" i="1"/>
  <c r="K1272" i="1"/>
  <c r="K1102" i="1"/>
  <c r="K1038" i="1"/>
  <c r="K1892" i="1"/>
  <c r="K318" i="1"/>
  <c r="K1839" i="1"/>
  <c r="K620" i="1"/>
  <c r="K1262" i="1"/>
  <c r="K2063" i="1"/>
  <c r="K1420" i="1"/>
  <c r="K832" i="1"/>
  <c r="K381" i="1"/>
  <c r="K761" i="1"/>
  <c r="K502" i="1"/>
  <c r="K1431" i="1"/>
  <c r="K2085" i="1"/>
  <c r="K2827" i="1"/>
  <c r="K1993" i="1"/>
  <c r="K1407" i="1"/>
  <c r="K3163" i="1"/>
  <c r="K380" i="1"/>
  <c r="K2276" i="1"/>
  <c r="K777" i="1"/>
  <c r="K2449" i="1"/>
  <c r="K599" i="1"/>
  <c r="K1215" i="1"/>
  <c r="K3192" i="1"/>
  <c r="K1161" i="1"/>
  <c r="K929" i="1"/>
  <c r="K187" i="1"/>
  <c r="K1811" i="1"/>
  <c r="K856" i="1"/>
  <c r="K2472" i="1"/>
  <c r="K2187" i="1"/>
  <c r="K2390" i="1"/>
  <c r="K2611" i="1"/>
  <c r="K1354" i="1"/>
  <c r="K2571" i="1"/>
  <c r="K1287" i="1"/>
  <c r="K2764" i="1"/>
  <c r="K843" i="1"/>
  <c r="K1157" i="1"/>
  <c r="K118" i="1"/>
  <c r="K2789" i="1"/>
  <c r="K2879" i="1"/>
  <c r="K2535" i="1"/>
  <c r="K597" i="1"/>
  <c r="K2951" i="1"/>
  <c r="K2929" i="1"/>
  <c r="K2977" i="1"/>
  <c r="K3005" i="1"/>
  <c r="K1756" i="1"/>
  <c r="K887" i="1"/>
  <c r="K2812" i="1"/>
  <c r="K1871" i="1"/>
  <c r="K565" i="1"/>
  <c r="K1689" i="1"/>
  <c r="K2176" i="1"/>
  <c r="K460" i="1"/>
  <c r="K2927" i="1"/>
  <c r="K3040" i="1"/>
  <c r="K2129" i="1"/>
  <c r="K1981" i="1"/>
  <c r="K2693" i="1"/>
  <c r="K2083" i="1"/>
  <c r="K1108" i="1"/>
  <c r="K2659" i="1"/>
  <c r="K1580" i="1"/>
  <c r="K2484" i="1"/>
  <c r="K2591" i="1"/>
  <c r="K1276" i="1"/>
  <c r="K2131" i="1"/>
  <c r="K1305" i="1"/>
  <c r="K1014" i="1"/>
  <c r="K899" i="1"/>
  <c r="K1415" i="1"/>
  <c r="K2008" i="1"/>
  <c r="K2709" i="1"/>
  <c r="K637" i="1"/>
  <c r="K562" i="1"/>
  <c r="K613" i="1"/>
  <c r="K2158" i="1"/>
  <c r="K2814" i="1"/>
  <c r="K2404" i="1"/>
  <c r="K1825" i="1"/>
  <c r="K1594" i="1"/>
  <c r="K2548" i="1"/>
  <c r="K1460" i="1"/>
  <c r="K2735" i="1"/>
  <c r="K1680" i="1"/>
  <c r="K582" i="1"/>
  <c r="K1788" i="1"/>
  <c r="K1543" i="1"/>
  <c r="K738" i="1"/>
  <c r="K1891" i="1"/>
  <c r="K2942" i="1"/>
  <c r="K1326" i="1"/>
  <c r="K2310" i="1"/>
  <c r="K2441" i="1"/>
  <c r="K2886" i="1"/>
  <c r="K2599" i="1"/>
  <c r="K1294" i="1"/>
  <c r="K2283" i="1"/>
  <c r="K1116" i="1"/>
  <c r="K1288" i="1"/>
  <c r="K1516" i="1"/>
  <c r="K2098" i="1"/>
  <c r="K2207" i="1"/>
  <c r="K1301" i="1"/>
  <c r="K587" i="1"/>
  <c r="K686" i="1"/>
  <c r="K1162" i="1"/>
  <c r="K2733" i="1"/>
  <c r="K2983" i="1"/>
  <c r="K708" i="1"/>
  <c r="K1739" i="1"/>
  <c r="K1650" i="1"/>
  <c r="K1372" i="1"/>
  <c r="K2112" i="1"/>
  <c r="K2579" i="1"/>
  <c r="K2321" i="1"/>
  <c r="K1538" i="1"/>
  <c r="K2185" i="1"/>
  <c r="K345" i="1"/>
  <c r="K1870" i="1"/>
  <c r="K2986" i="1"/>
  <c r="K579" i="1"/>
  <c r="K2494" i="1"/>
  <c r="K487" i="1"/>
  <c r="K2087" i="1"/>
  <c r="K2256" i="1"/>
  <c r="K2600" i="1"/>
  <c r="K315" i="1"/>
  <c r="K2581" i="1"/>
  <c r="K1624" i="1"/>
  <c r="K383" i="1"/>
  <c r="K1860" i="1"/>
  <c r="K2934" i="1"/>
  <c r="K1760" i="1"/>
  <c r="K1845" i="1"/>
  <c r="K2076" i="1"/>
  <c r="K2627" i="1"/>
  <c r="K848" i="1"/>
  <c r="K2392" i="1"/>
  <c r="K1991" i="1"/>
  <c r="K685" i="1"/>
  <c r="K1903" i="1"/>
  <c r="K2206" i="1"/>
  <c r="K2540" i="1"/>
  <c r="K1210" i="1"/>
  <c r="K1413" i="1"/>
  <c r="K2088" i="1"/>
  <c r="K986" i="1"/>
  <c r="K688" i="1"/>
  <c r="K2730" i="1"/>
  <c r="K1904" i="1"/>
  <c r="K2858" i="1"/>
  <c r="K912" i="1"/>
  <c r="K1060" i="1"/>
  <c r="K1447" i="1"/>
  <c r="K2373" i="1"/>
  <c r="K2915" i="1"/>
  <c r="K877" i="1"/>
  <c r="K1701" i="1"/>
  <c r="K1772" i="1"/>
  <c r="K1408" i="1"/>
  <c r="K506" i="1"/>
  <c r="K1477" i="1"/>
  <c r="K2684" i="1"/>
  <c r="K1665" i="1"/>
  <c r="K1633" i="1"/>
  <c r="K2320" i="1"/>
  <c r="K1063" i="1"/>
  <c r="K1026" i="1"/>
  <c r="K2026" i="1"/>
  <c r="K2196" i="1"/>
  <c r="K932" i="1"/>
  <c r="K2214" i="1"/>
  <c r="K2280" i="1"/>
  <c r="K1081" i="1"/>
  <c r="K2485" i="1"/>
  <c r="K952" i="1"/>
  <c r="K2586" i="1"/>
  <c r="K1552" i="1"/>
  <c r="K2384" i="1"/>
  <c r="K1744" i="1"/>
  <c r="K1293" i="1"/>
  <c r="K1994" i="1"/>
  <c r="K2323" i="1"/>
  <c r="K2025" i="1"/>
  <c r="K1921" i="1"/>
  <c r="K1996" i="1"/>
  <c r="K1504" i="1"/>
  <c r="K2753" i="1"/>
  <c r="K2300" i="1"/>
  <c r="K1766" i="1"/>
  <c r="K2891" i="1"/>
  <c r="K2702" i="1"/>
  <c r="K395" i="1"/>
  <c r="K2808" i="1"/>
  <c r="K2452" i="1"/>
  <c r="K2324" i="1"/>
  <c r="K3060" i="1"/>
  <c r="K2903" i="1"/>
  <c r="K2368" i="1"/>
  <c r="K1425" i="1"/>
  <c r="K2884" i="1"/>
  <c r="K2334" i="1"/>
  <c r="K684" i="1"/>
  <c r="K2312" i="1"/>
  <c r="K1666" i="1"/>
  <c r="K1221" i="1"/>
  <c r="K1770" i="1"/>
  <c r="K2577" i="1"/>
  <c r="K669" i="1"/>
  <c r="K2279" i="1"/>
  <c r="K1639" i="1"/>
  <c r="K413" i="1"/>
  <c r="K638" i="1"/>
  <c r="K866" i="1"/>
  <c r="K1136" i="1"/>
  <c r="K2682" i="1"/>
  <c r="K1197" i="1"/>
  <c r="K2800" i="1"/>
  <c r="K1006" i="1"/>
  <c r="K500" i="1"/>
  <c r="K804" i="1"/>
  <c r="K3038" i="1"/>
  <c r="K3109" i="1"/>
  <c r="K1790" i="1"/>
  <c r="K2798" i="1"/>
  <c r="K1768" i="1"/>
  <c r="K1075" i="1"/>
  <c r="K739" i="1"/>
  <c r="K2537" i="1"/>
  <c r="K1610" i="1"/>
  <c r="K1304" i="1"/>
  <c r="K1368" i="1"/>
  <c r="K1539" i="1"/>
  <c r="K1826" i="1"/>
  <c r="K2215" i="1"/>
  <c r="K2086" i="1"/>
  <c r="K2024" i="1"/>
  <c r="K661" i="1"/>
  <c r="K820" i="1"/>
  <c r="K2148" i="1"/>
  <c r="K1104" i="1"/>
  <c r="K902" i="1"/>
  <c r="K1949" i="1"/>
  <c r="K889" i="1"/>
  <c r="K1174" i="1"/>
  <c r="K1381" i="1"/>
  <c r="K2439" i="1"/>
  <c r="K2566" i="1"/>
  <c r="K1583" i="1"/>
  <c r="K1160" i="1"/>
  <c r="K660" i="1"/>
  <c r="K1998" i="1"/>
  <c r="K1213" i="1"/>
  <c r="K497" i="1"/>
  <c r="K673" i="1"/>
  <c r="K2717" i="1"/>
  <c r="K2914" i="1"/>
  <c r="K1239" i="1"/>
  <c r="K1765" i="1"/>
  <c r="K1978" i="1"/>
  <c r="K1158" i="1"/>
  <c r="K1558" i="1"/>
  <c r="K2755" i="1"/>
  <c r="K840" i="1"/>
  <c r="K2173" i="1"/>
  <c r="K1049" i="1"/>
  <c r="K1938" i="1"/>
  <c r="K486" i="1"/>
  <c r="K1754" i="1"/>
  <c r="K1597" i="1"/>
  <c r="K1362" i="1"/>
  <c r="K1032" i="1"/>
  <c r="K1951" i="1"/>
  <c r="K474" i="1"/>
  <c r="K1541" i="1"/>
  <c r="K1963" i="1"/>
  <c r="K1757" i="1"/>
  <c r="K1940" i="1"/>
  <c r="K1755" i="1"/>
  <c r="K2146" i="1"/>
  <c r="L1604" i="1"/>
  <c r="L2931" i="1"/>
  <c r="L1743" i="1"/>
  <c r="L2723" i="1"/>
  <c r="L967" i="1"/>
  <c r="L2398" i="1"/>
  <c r="L3028" i="1"/>
  <c r="L3317" i="1"/>
  <c r="L850" i="1"/>
  <c r="L3287" i="1"/>
  <c r="L3251" i="1"/>
  <c r="L3062" i="1"/>
  <c r="L2477" i="1"/>
  <c r="L443" i="1"/>
  <c r="L1125" i="1"/>
  <c r="L561" i="1"/>
  <c r="L3323" i="1"/>
  <c r="L2237" i="1"/>
  <c r="L627" i="1"/>
  <c r="L2815" i="1"/>
  <c r="L1041" i="1"/>
  <c r="L89" i="1"/>
  <c r="L3344" i="1"/>
  <c r="L2329" i="1"/>
  <c r="L1290" i="1"/>
  <c r="L2355" i="1"/>
  <c r="L3182" i="1"/>
  <c r="L2140" i="1"/>
  <c r="L2269" i="1"/>
  <c r="L346" i="1"/>
  <c r="L936" i="1"/>
  <c r="L483" i="1"/>
  <c r="L2761" i="1"/>
  <c r="L99" i="1"/>
  <c r="L611" i="1"/>
  <c r="L896" i="1"/>
  <c r="L914" i="1"/>
  <c r="L221" i="1"/>
  <c r="L1747" i="1"/>
  <c r="L1809" i="1"/>
  <c r="L3213" i="1"/>
  <c r="L2975" i="1"/>
  <c r="L2383" i="1"/>
  <c r="L3310" i="1"/>
  <c r="L679" i="1"/>
  <c r="L100" i="1"/>
  <c r="L1620" i="1"/>
  <c r="L481" i="1"/>
  <c r="L2583" i="1"/>
  <c r="L398" i="1"/>
  <c r="L1274" i="1"/>
  <c r="L3257" i="1"/>
  <c r="L2538" i="1"/>
  <c r="L3262" i="1"/>
  <c r="L2003" i="1"/>
  <c r="L1795" i="1"/>
  <c r="L1281" i="1"/>
  <c r="L258" i="1"/>
  <c r="L554" i="1"/>
  <c r="L1686" i="1"/>
  <c r="L310" i="1"/>
  <c r="L769" i="1"/>
  <c r="L1526" i="1"/>
  <c r="L133" i="1"/>
  <c r="L408" i="1"/>
  <c r="L1626" i="1"/>
  <c r="L630" i="1"/>
  <c r="L362" i="1"/>
  <c r="L201" i="1"/>
  <c r="L301" i="1"/>
  <c r="L322" i="1"/>
  <c r="L2375" i="1"/>
  <c r="L223" i="1"/>
  <c r="L129" i="1"/>
  <c r="L1943" i="1"/>
  <c r="L347" i="1"/>
  <c r="L3037" i="1"/>
  <c r="L3070" i="1"/>
  <c r="L3241" i="1"/>
  <c r="L2701" i="1"/>
  <c r="L3011" i="1"/>
  <c r="L202" i="1"/>
  <c r="L259" i="1"/>
  <c r="L1953" i="1"/>
  <c r="L3170" i="1"/>
  <c r="L2570" i="1"/>
  <c r="L870" i="1"/>
  <c r="L827" i="1"/>
  <c r="L1647" i="1"/>
  <c r="L610" i="1"/>
  <c r="L2200" i="1"/>
  <c r="L493" i="1"/>
  <c r="L482" i="1"/>
  <c r="L461" i="1"/>
  <c r="L1948" i="1"/>
  <c r="L980" i="1"/>
  <c r="L1356" i="1"/>
  <c r="L1389" i="1"/>
  <c r="L3283" i="1"/>
  <c r="L143" i="1"/>
  <c r="L2306" i="1"/>
  <c r="L997" i="1"/>
  <c r="L1017" i="1"/>
  <c r="L1311" i="1"/>
  <c r="L3330" i="1"/>
  <c r="L984" i="1"/>
  <c r="L371" i="1"/>
  <c r="L186" i="1"/>
  <c r="L263" i="1"/>
  <c r="L1121" i="1"/>
  <c r="L2" i="1"/>
  <c r="L2677" i="1"/>
  <c r="L2530" i="1"/>
  <c r="L1355" i="1"/>
  <c r="L973" i="1"/>
  <c r="L354" i="1"/>
  <c r="L2235" i="1"/>
  <c r="L1545" i="1"/>
  <c r="L2833" i="1"/>
  <c r="L42" i="1"/>
  <c r="L1660" i="1"/>
  <c r="L2394" i="1"/>
  <c r="L56" i="1"/>
  <c r="L1546" i="1"/>
  <c r="L152" i="1"/>
  <c r="L1972" i="1"/>
  <c r="L4" i="1"/>
  <c r="L1091" i="1"/>
  <c r="L1937" i="1"/>
  <c r="L3227" i="1"/>
  <c r="L2017" i="1"/>
  <c r="L2347" i="1"/>
  <c r="L1412" i="1"/>
  <c r="L1443" i="1"/>
  <c r="L2285" i="1"/>
  <c r="L1016" i="1"/>
  <c r="L149" i="1"/>
  <c r="L3271" i="1"/>
  <c r="L3212" i="1"/>
  <c r="L2434" i="1"/>
  <c r="L2529" i="1"/>
  <c r="L1932" i="1"/>
  <c r="L1935" i="1"/>
  <c r="L2100" i="1"/>
  <c r="L2734" i="1"/>
  <c r="L3339" i="1"/>
  <c r="L2435" i="1"/>
  <c r="L2528" i="1"/>
  <c r="L1185" i="1"/>
  <c r="L172" i="1"/>
  <c r="L50" i="1"/>
  <c r="L1467" i="1"/>
  <c r="L1382" i="1"/>
  <c r="L1154" i="1"/>
  <c r="L1375" i="1"/>
  <c r="L471" i="1"/>
  <c r="L1168" i="1"/>
  <c r="L3021" i="1"/>
  <c r="L60" i="1"/>
  <c r="L1821" i="1"/>
  <c r="L1735" i="1"/>
  <c r="L556" i="1"/>
  <c r="L1406" i="1"/>
  <c r="L2883" i="1"/>
  <c r="L1740" i="1"/>
  <c r="L2252" i="1"/>
  <c r="L288" i="1"/>
  <c r="L797" i="1"/>
  <c r="L2042" i="1"/>
  <c r="L394" i="1"/>
  <c r="L250" i="1"/>
  <c r="L1441" i="1"/>
  <c r="L3334" i="1"/>
  <c r="L289" i="1"/>
  <c r="L211" i="1"/>
  <c r="L1040" i="1"/>
  <c r="L1663" i="1"/>
  <c r="L409" i="1"/>
  <c r="L2785" i="1"/>
  <c r="L1010" i="1"/>
  <c r="L232" i="1"/>
  <c r="L350" i="1"/>
  <c r="L230" i="1"/>
  <c r="L2772" i="1"/>
  <c r="L1982" i="1"/>
  <c r="L1432" i="1"/>
  <c r="L2462" i="1"/>
  <c r="L2782" i="1"/>
  <c r="L3286" i="1"/>
  <c r="L507" i="1"/>
  <c r="L1635" i="1"/>
  <c r="L1077" i="1"/>
  <c r="L2737" i="1"/>
  <c r="L3033" i="1"/>
  <c r="L194" i="1"/>
  <c r="L2797" i="1"/>
  <c r="L2941" i="1"/>
  <c r="L199" i="1"/>
  <c r="L948" i="1"/>
  <c r="L423" i="1"/>
  <c r="L241" i="1"/>
  <c r="L3057" i="1"/>
  <c r="L703" i="1"/>
  <c r="L3139" i="1"/>
  <c r="L1540" i="1"/>
  <c r="L3099" i="1"/>
  <c r="L2541" i="1"/>
  <c r="L667" i="1"/>
  <c r="L1980" i="1"/>
  <c r="L955" i="1"/>
  <c r="L2211" i="1"/>
  <c r="L522" i="1"/>
  <c r="L3044" i="1"/>
  <c r="L1277" i="1"/>
  <c r="L123" i="1"/>
  <c r="L1794" i="1"/>
  <c r="L2928" i="1"/>
  <c r="L785" i="1"/>
  <c r="L3294" i="1"/>
  <c r="L602" i="1"/>
  <c r="L399" i="1"/>
  <c r="L733" i="1"/>
  <c r="L1230" i="1"/>
  <c r="L144" i="1"/>
  <c r="L1257" i="1"/>
  <c r="L299" i="1"/>
  <c r="L3069" i="1"/>
  <c r="L2867" i="1"/>
  <c r="L13" i="1"/>
  <c r="L809" i="1"/>
  <c r="L1298" i="1"/>
  <c r="L1742" i="1"/>
  <c r="L313" i="1"/>
  <c r="L1930" i="1"/>
  <c r="L1166" i="1"/>
  <c r="L257" i="1"/>
  <c r="L1353" i="1"/>
  <c r="L2839" i="1"/>
  <c r="L622" i="1"/>
  <c r="L625" i="1"/>
  <c r="L2779" i="1"/>
  <c r="L122" i="1"/>
  <c r="L626" i="1"/>
  <c r="L3102" i="1"/>
  <c r="L2678" i="1"/>
  <c r="L94" i="1"/>
  <c r="L286" i="1"/>
  <c r="L1511" i="1"/>
  <c r="L9" i="1"/>
  <c r="L3166" i="1"/>
  <c r="L2543" i="1"/>
  <c r="L1832" i="1"/>
  <c r="L2759" i="1"/>
  <c r="L2950" i="1"/>
  <c r="L2043" i="1"/>
  <c r="L2513" i="1"/>
  <c r="L2136" i="1"/>
  <c r="L158" i="1"/>
  <c r="L2721" i="1"/>
  <c r="L2712" i="1"/>
  <c r="L25" i="1"/>
  <c r="L549" i="1"/>
  <c r="L121" i="1"/>
  <c r="L2725" i="1"/>
  <c r="L1818" i="1"/>
  <c r="L3264" i="1"/>
  <c r="L2944" i="1"/>
  <c r="L319" i="1"/>
  <c r="L2041" i="1"/>
  <c r="L1729" i="1"/>
  <c r="L954" i="1"/>
  <c r="L645" i="1"/>
  <c r="L455" i="1"/>
  <c r="L2075" i="1"/>
  <c r="L1011" i="1"/>
  <c r="L2250" i="1"/>
  <c r="L69" i="1"/>
  <c r="L334" i="1"/>
  <c r="L2505" i="1"/>
  <c r="L753" i="1"/>
  <c r="L981" i="1"/>
  <c r="L619" i="1"/>
  <c r="L3306" i="1"/>
  <c r="L1969" i="1"/>
  <c r="L326" i="1"/>
  <c r="L1705" i="1"/>
  <c r="L2965" i="1"/>
  <c r="L98" i="1"/>
  <c r="L243" i="1"/>
  <c r="L1914" i="1"/>
  <c r="L2559" i="1"/>
  <c r="L1652" i="1"/>
  <c r="L540" i="1"/>
  <c r="L429" i="1"/>
  <c r="L2121" i="1"/>
  <c r="L2794" i="1"/>
  <c r="L2447" i="1"/>
  <c r="L2940" i="1"/>
  <c r="L837" i="1"/>
  <c r="L2837" i="1"/>
  <c r="L1110" i="1"/>
  <c r="L1962" i="1"/>
  <c r="L233" i="1"/>
  <c r="L2847" i="1"/>
  <c r="L264" i="1"/>
  <c r="L65" i="1"/>
  <c r="L2621" i="1"/>
  <c r="L87" i="1"/>
  <c r="L1975" i="1"/>
  <c r="L2838" i="1"/>
  <c r="L3169" i="1"/>
  <c r="L2481" i="1"/>
  <c r="L361" i="1"/>
  <c r="L3122" i="1"/>
  <c r="L1999" i="1"/>
  <c r="L1973" i="1"/>
  <c r="L505" i="1"/>
  <c r="L27" i="1"/>
  <c r="L3295" i="1"/>
  <c r="L714" i="1"/>
  <c r="L2337" i="1"/>
  <c r="L168" i="1"/>
  <c r="L643" i="1"/>
  <c r="L2453" i="1"/>
  <c r="L1917" i="1"/>
  <c r="L890" i="1"/>
  <c r="L849" i="1"/>
  <c r="L1533" i="1"/>
  <c r="L298" i="1"/>
  <c r="L3279" i="1"/>
  <c r="L966" i="1"/>
  <c r="L2015" i="1"/>
  <c r="L3254" i="1"/>
  <c r="L2878" i="1"/>
  <c r="L1062" i="1"/>
  <c r="L124" i="1"/>
  <c r="L3221" i="1"/>
  <c r="L740" i="1"/>
  <c r="L1417" i="1"/>
  <c r="L6" i="1"/>
  <c r="L3229" i="1"/>
  <c r="L2414" i="1"/>
  <c r="L763" i="1"/>
  <c r="L1968" i="1"/>
  <c r="L2801" i="1"/>
  <c r="L2265" i="1"/>
  <c r="L2531" i="1"/>
  <c r="L1985" i="1"/>
  <c r="L2137" i="1"/>
  <c r="L1732" i="1"/>
  <c r="L3008" i="1"/>
  <c r="L605" i="1"/>
  <c r="L3130" i="1"/>
  <c r="L1002" i="1"/>
  <c r="L2687" i="1"/>
  <c r="L2314" i="1"/>
  <c r="L2710" i="1"/>
  <c r="L1423" i="1"/>
  <c r="L1027" i="1"/>
  <c r="L85" i="1"/>
  <c r="L1046" i="1"/>
  <c r="L3017" i="1"/>
  <c r="L2490" i="1"/>
  <c r="L3036" i="1"/>
  <c r="L114" i="1"/>
  <c r="L1827" i="1"/>
  <c r="L724" i="1"/>
  <c r="L1177" i="1"/>
  <c r="L43" i="1"/>
  <c r="L1486" i="1"/>
  <c r="L3032" i="1"/>
  <c r="L1086" i="1"/>
  <c r="L909" i="1"/>
  <c r="L2700" i="1"/>
  <c r="L736" i="1"/>
  <c r="L2326" i="1"/>
  <c r="L1352" i="1"/>
  <c r="L559" i="1"/>
  <c r="L2930" i="1"/>
  <c r="L977" i="1"/>
  <c r="L811" i="1"/>
  <c r="L895" i="1"/>
  <c r="L1555" i="1"/>
  <c r="L1593" i="1"/>
  <c r="L567" i="1"/>
  <c r="L3142" i="1"/>
  <c r="L3289" i="1"/>
  <c r="L2510" i="1"/>
  <c r="L1013" i="1"/>
  <c r="L2747" i="1"/>
  <c r="L2948" i="1"/>
  <c r="L1291" i="1"/>
  <c r="L2676" i="1"/>
  <c r="L32" i="1"/>
  <c r="L1487" i="1"/>
  <c r="L113" i="1"/>
  <c r="L1188" i="1"/>
  <c r="L1191" i="1"/>
  <c r="L1057" i="1"/>
  <c r="L1481" i="1"/>
  <c r="L2303" i="1"/>
  <c r="L1164" i="1"/>
  <c r="L494" i="1"/>
  <c r="L808" i="1"/>
  <c r="L3331" i="1"/>
  <c r="L8" i="1"/>
  <c r="L2920" i="1"/>
  <c r="L2150" i="1"/>
  <c r="L2167" i="1"/>
  <c r="L78" i="1"/>
  <c r="L54" i="1"/>
  <c r="L34" i="1"/>
  <c r="L2544" i="1"/>
  <c r="L23" i="1"/>
  <c r="L2181" i="1"/>
  <c r="L2440" i="1"/>
  <c r="L197" i="1"/>
  <c r="L2987" i="1"/>
  <c r="L533" i="1"/>
  <c r="L552" i="1"/>
  <c r="L2226" i="1"/>
  <c r="L972" i="1"/>
  <c r="L476" i="1"/>
  <c r="L1404" i="1"/>
  <c r="L41" i="1"/>
  <c r="L3312" i="1"/>
  <c r="L2357" i="1"/>
  <c r="L2036" i="1"/>
  <c r="L1133" i="1"/>
  <c r="L2126" i="1"/>
  <c r="L251" i="1"/>
  <c r="L1694" i="1"/>
  <c r="L1130" i="1"/>
  <c r="L3240" i="1"/>
  <c r="L3000" i="1"/>
  <c r="L2044" i="1"/>
  <c r="L1751" i="1"/>
  <c r="L659" i="1"/>
  <c r="L861" i="1"/>
  <c r="L83" i="1"/>
  <c r="L130" i="1"/>
  <c r="L278" i="1"/>
  <c r="L607" i="1"/>
  <c r="L839" i="1"/>
  <c r="L470" i="1"/>
  <c r="L116" i="1"/>
  <c r="L1738" i="1"/>
  <c r="L696" i="1"/>
  <c r="L801" i="1"/>
  <c r="L1005" i="1"/>
  <c r="L3030" i="1"/>
  <c r="L3150" i="1"/>
  <c r="L807" i="1"/>
  <c r="L1256" i="1"/>
  <c r="L415" i="1"/>
  <c r="L1628" i="1"/>
  <c r="L3225" i="1"/>
  <c r="L3281" i="1"/>
  <c r="L388" i="1"/>
  <c r="L1346" i="1"/>
  <c r="L3031" i="1"/>
  <c r="L2743" i="1"/>
  <c r="L2848" i="1"/>
  <c r="L1944" i="1"/>
  <c r="L2410" i="1"/>
  <c r="L3098" i="1"/>
  <c r="L3173" i="1"/>
  <c r="L390" i="1"/>
  <c r="L180" i="1"/>
  <c r="L178" i="1"/>
  <c r="L71" i="1"/>
  <c r="L3341" i="1"/>
  <c r="L3275" i="1"/>
  <c r="L528" i="1"/>
  <c r="L3131" i="1"/>
  <c r="L2295" i="1"/>
  <c r="L3090" i="1"/>
  <c r="L2408" i="1"/>
  <c r="L364" i="1"/>
  <c r="L478" i="1"/>
  <c r="L3242" i="1"/>
  <c r="L2705" i="1"/>
  <c r="L1595" i="1"/>
  <c r="L1199" i="1"/>
  <c r="L2144" i="1"/>
  <c r="L367" i="1"/>
  <c r="L281" i="1"/>
  <c r="L713" i="1"/>
  <c r="L1335" i="1"/>
  <c r="L2038" i="1"/>
  <c r="L2421" i="1"/>
  <c r="L191" i="1"/>
  <c r="L22" i="1"/>
  <c r="L3223" i="1"/>
  <c r="L722" i="1"/>
  <c r="L138" i="1"/>
  <c r="L3101" i="1"/>
  <c r="L140" i="1"/>
  <c r="L3325" i="1"/>
  <c r="L1098" i="1"/>
  <c r="L687" i="1"/>
  <c r="L82" i="1"/>
  <c r="L1365" i="1"/>
  <c r="L49" i="1"/>
  <c r="L1793" i="1"/>
  <c r="L3214" i="1"/>
  <c r="L3301" i="1"/>
  <c r="L1967" i="1"/>
  <c r="L680" i="1"/>
  <c r="L2377" i="1"/>
  <c r="L63" i="1"/>
  <c r="L1397" i="1"/>
  <c r="L165" i="1"/>
  <c r="L2640" i="1"/>
  <c r="L2027" i="1"/>
  <c r="L31" i="1"/>
  <c r="L1808" i="1"/>
  <c r="L2841" i="1"/>
  <c r="L2382" i="1"/>
  <c r="L86" i="1"/>
  <c r="L2658" i="1"/>
  <c r="L2297" i="1"/>
  <c r="L108" i="1"/>
  <c r="L3027" i="1"/>
  <c r="L3274" i="1"/>
  <c r="L3186" i="1"/>
  <c r="L1132" i="1"/>
  <c r="L1169" i="1"/>
  <c r="L355" i="1"/>
  <c r="L1307" i="1"/>
  <c r="L3196" i="1"/>
  <c r="L516" i="1"/>
  <c r="L1150" i="1"/>
  <c r="L2287" i="1"/>
  <c r="L2632" i="1"/>
  <c r="L1607" i="1"/>
  <c r="L235" i="1"/>
  <c r="L3300" i="1"/>
  <c r="L1872" i="1"/>
  <c r="L2626" i="1"/>
  <c r="L692" i="1"/>
  <c r="L1245" i="1"/>
  <c r="L245" i="1"/>
  <c r="L2536" i="1"/>
  <c r="L1922" i="1"/>
  <c r="L2616" i="1"/>
  <c r="L1478" i="1"/>
  <c r="L2597" i="1"/>
  <c r="L515" i="1"/>
  <c r="L492" i="1"/>
  <c r="L1233" i="1"/>
  <c r="L584" i="1"/>
  <c r="L2504" i="1"/>
  <c r="L2322" i="1"/>
  <c r="L937" i="1"/>
  <c r="L2032" i="1"/>
  <c r="L2572" i="1"/>
  <c r="L617" i="1"/>
  <c r="L1947" i="1"/>
  <c r="L93" i="1"/>
  <c r="L581" i="1"/>
  <c r="L2767" i="1"/>
  <c r="L3265" i="1"/>
  <c r="L907" i="1"/>
  <c r="L475" i="1"/>
  <c r="L3249" i="1"/>
  <c r="L1672" i="1"/>
  <c r="L2943" i="1"/>
  <c r="L674" i="1"/>
  <c r="L1971" i="1"/>
  <c r="L2857" i="1"/>
  <c r="L366" i="1"/>
  <c r="L3146" i="1"/>
  <c r="L139" i="1"/>
  <c r="L2406" i="1"/>
  <c r="L1083" i="1"/>
  <c r="L2177" i="1"/>
  <c r="L998" i="1"/>
  <c r="L1746" i="1"/>
  <c r="L1004" i="1"/>
  <c r="L1803" i="1"/>
  <c r="L106" i="1"/>
  <c r="L1343" i="1"/>
  <c r="L3149" i="1"/>
  <c r="L2448" i="1"/>
  <c r="L3110" i="1"/>
  <c r="L157" i="1"/>
  <c r="L148" i="1"/>
  <c r="L992" i="1"/>
  <c r="L2648" i="1"/>
  <c r="L1474" i="1"/>
  <c r="L3175" i="1"/>
  <c r="L847" i="1"/>
  <c r="L1918" i="1"/>
  <c r="L1958" i="1"/>
  <c r="L656" i="1"/>
  <c r="L131" i="1"/>
  <c r="L1512" i="1"/>
  <c r="L1498" i="1"/>
  <c r="L1786" i="1"/>
  <c r="L1267" i="1"/>
  <c r="L2692" i="1"/>
  <c r="L1179" i="1"/>
  <c r="L2065" i="1"/>
  <c r="L798" i="1"/>
  <c r="L2335" i="1"/>
  <c r="L524" i="1"/>
  <c r="L224" i="1"/>
  <c r="L179" i="1"/>
  <c r="L2875" i="1"/>
  <c r="L3092" i="1"/>
  <c r="L949" i="1"/>
  <c r="L709" i="1"/>
  <c r="L2969" i="1"/>
  <c r="L520" i="1"/>
  <c r="L2561" i="1"/>
  <c r="L999" i="1"/>
  <c r="L391" i="1"/>
  <c r="L1698" i="1"/>
  <c r="L1596" i="1"/>
  <c r="L1414" i="1"/>
  <c r="L1931" i="1"/>
  <c r="L1780" i="1"/>
  <c r="L960" i="1"/>
  <c r="L3326" i="1"/>
  <c r="L2411" i="1"/>
  <c r="L3034" i="1"/>
  <c r="L1363" i="1"/>
  <c r="L1042" i="1"/>
  <c r="L212" i="1"/>
  <c r="L633" i="1"/>
  <c r="L1000" i="1"/>
  <c r="L1734" i="1"/>
  <c r="L2869" i="1"/>
  <c r="L76" i="1"/>
  <c r="L231" i="1"/>
  <c r="L1965" i="1"/>
  <c r="L1127" i="1"/>
  <c r="L1251" i="1"/>
  <c r="L3346" i="1"/>
  <c r="L1896" i="1"/>
  <c r="L1815" i="1"/>
  <c r="L1007" i="1"/>
  <c r="L3190" i="1"/>
  <c r="L3168" i="1"/>
  <c r="L1165" i="1"/>
  <c r="L103" i="1"/>
  <c r="L2932" i="1"/>
  <c r="L538" i="1"/>
  <c r="L3222" i="1"/>
  <c r="L2499" i="1"/>
  <c r="L33" i="1"/>
  <c r="L442" i="1"/>
  <c r="L1897" i="1"/>
  <c r="L2938" i="1"/>
  <c r="L1271" i="1"/>
  <c r="L2016" i="1"/>
  <c r="L1659" i="1"/>
  <c r="L2738" i="1"/>
  <c r="L1854" i="1"/>
  <c r="L3269" i="1"/>
  <c r="L1700" i="1"/>
  <c r="L3183" i="1"/>
  <c r="L644" i="1"/>
  <c r="L2431" i="1"/>
  <c r="L335" i="1"/>
  <c r="L589" i="1"/>
  <c r="L1714" i="1"/>
  <c r="L1054" i="1"/>
  <c r="L863" i="1"/>
  <c r="L463" i="1"/>
  <c r="L3328" i="1"/>
  <c r="L3025" i="1"/>
  <c r="L284" i="1"/>
  <c r="L2873" i="1"/>
  <c r="L3195" i="1"/>
  <c r="L3238" i="1"/>
  <c r="L2565" i="1"/>
  <c r="L2558" i="1"/>
  <c r="L3318" i="1"/>
  <c r="L2545" i="1"/>
  <c r="L372" i="1"/>
  <c r="L2162" i="1"/>
  <c r="L2018" i="1"/>
  <c r="L816" i="1"/>
  <c r="L88" i="1"/>
  <c r="L2756" i="1"/>
  <c r="L2165" i="1"/>
  <c r="L314" i="1"/>
  <c r="L910" i="1"/>
  <c r="L1178" i="1"/>
  <c r="L2004" i="1"/>
  <c r="L2604" i="1"/>
  <c r="L12" i="1"/>
  <c r="L453" i="1"/>
  <c r="L2361" i="1"/>
  <c r="L2068" i="1"/>
  <c r="L2194" i="1"/>
  <c r="L2715" i="1"/>
  <c r="L2720" i="1"/>
  <c r="L2784" i="1"/>
  <c r="L1015" i="1"/>
  <c r="L1198" i="1"/>
  <c r="L2783" i="1"/>
  <c r="L757" i="1"/>
  <c r="L2380" i="1"/>
  <c r="L2685" i="1"/>
  <c r="L477" i="1"/>
  <c r="L2156" i="1"/>
  <c r="L1924" i="1"/>
  <c r="L1084" i="1"/>
  <c r="L1410" i="1"/>
  <c r="L1123" i="1"/>
  <c r="L1466" i="1"/>
  <c r="L1261" i="1"/>
  <c r="L3345" i="1"/>
  <c r="L79" i="1"/>
  <c r="L1078" i="1"/>
  <c r="L2247" i="1"/>
  <c r="L107" i="1"/>
  <c r="L1236" i="1"/>
  <c r="L2352" i="1"/>
  <c r="L650" i="1"/>
  <c r="L2551" i="1"/>
  <c r="L979" i="1"/>
  <c r="L307" i="1"/>
  <c r="L3171" i="1"/>
  <c r="L3278" i="1"/>
  <c r="L566" i="1"/>
  <c r="L930" i="1"/>
  <c r="L511" i="1"/>
  <c r="L698" i="1"/>
  <c r="L142" i="1"/>
  <c r="L228" i="1"/>
  <c r="L3160" i="1"/>
  <c r="L2331" i="1"/>
  <c r="L1720" i="1"/>
  <c r="L271" i="1"/>
  <c r="L2751" i="1"/>
  <c r="L2249" i="1"/>
  <c r="L2724" i="1"/>
  <c r="L3035" i="1"/>
  <c r="L1649" i="1"/>
  <c r="L2208" i="1"/>
  <c r="L3049" i="1"/>
  <c r="L495" i="1"/>
  <c r="L2381" i="1"/>
  <c r="L2139" i="1"/>
  <c r="L3347" i="1"/>
  <c r="L501" i="1"/>
  <c r="L292" i="1"/>
  <c r="L45" i="1"/>
  <c r="L2885" i="1"/>
  <c r="L2340" i="1"/>
  <c r="L2552" i="1"/>
  <c r="L1073" i="1"/>
  <c r="L210" i="1"/>
  <c r="L2011" i="1"/>
  <c r="L543" i="1"/>
  <c r="L666" i="1"/>
  <c r="L983" i="1"/>
  <c r="L1377" i="1"/>
  <c r="L1492" i="1"/>
  <c r="L353" i="1"/>
  <c r="L433" i="1"/>
  <c r="L1392" i="1"/>
  <c r="L2350" i="1"/>
  <c r="L2964" i="1"/>
  <c r="L2227" i="1"/>
  <c r="L29" i="1"/>
  <c r="L3319" i="1"/>
  <c r="L1151" i="1"/>
  <c r="L3272" i="1"/>
  <c r="L2407" i="1"/>
  <c r="L615" i="1"/>
  <c r="L2420" i="1"/>
  <c r="L1214" i="1"/>
  <c r="L1069" i="1"/>
  <c r="L550" i="1"/>
  <c r="L485" i="1"/>
  <c r="L2233" i="1"/>
  <c r="L2855" i="1"/>
  <c r="L330" i="1"/>
  <c r="L2958" i="1"/>
  <c r="L2865" i="1"/>
  <c r="L2680" i="1"/>
  <c r="L1906" i="1"/>
  <c r="L2034" i="1"/>
  <c r="L3020" i="1"/>
  <c r="L2401" i="1"/>
  <c r="L702" i="1"/>
  <c r="L2344" i="1"/>
  <c r="L555" i="1"/>
  <c r="L504" i="1"/>
  <c r="L2450" i="1"/>
  <c r="L1586" i="1"/>
  <c r="L1269" i="1"/>
  <c r="L1357" i="1"/>
  <c r="L1609" i="1"/>
  <c r="L1830" i="1"/>
  <c r="L17" i="1"/>
  <c r="L603" i="1"/>
  <c r="L21" i="1"/>
  <c r="L260" i="1"/>
  <c r="L161" i="1"/>
  <c r="L1727" i="1"/>
  <c r="L1255" i="1"/>
  <c r="L410" i="1"/>
  <c r="L1226" i="1"/>
  <c r="L2281" i="1"/>
  <c r="L963" i="1"/>
  <c r="L873" i="1"/>
  <c r="L2203" i="1"/>
  <c r="L332" i="1"/>
  <c r="L1029" i="1"/>
  <c r="L1733" i="1"/>
  <c r="L2197" i="1"/>
  <c r="L3202" i="1"/>
  <c r="L1547" i="1"/>
  <c r="L855" i="1"/>
  <c r="L2807" i="1"/>
  <c r="L1964" i="1"/>
  <c r="L309" i="1"/>
  <c r="L2115" i="1"/>
  <c r="L1439" i="1"/>
  <c r="L939" i="1"/>
  <c r="L1561" i="1"/>
  <c r="L3299" i="1"/>
  <c r="L2563" i="1"/>
  <c r="L1333" i="1"/>
  <c r="L2819" i="1"/>
  <c r="L1424" i="1"/>
  <c r="L464" i="1"/>
  <c r="L219" i="1"/>
  <c r="L35" i="1"/>
  <c r="L885" i="1"/>
  <c r="L3340" i="1"/>
  <c r="L1622" i="1"/>
  <c r="L379" i="1"/>
  <c r="L1750" i="1"/>
  <c r="L2419" i="1"/>
  <c r="L2047" i="1"/>
  <c r="L2739" i="1"/>
  <c r="L1044" i="1"/>
  <c r="L1428" i="1"/>
  <c r="L2889" i="1"/>
  <c r="L1450" i="1"/>
  <c r="L1045" i="1"/>
  <c r="L2130" i="1"/>
  <c r="L1085" i="1"/>
  <c r="L551" i="1"/>
  <c r="L2488" i="1"/>
  <c r="L1001" i="1"/>
  <c r="L1159" i="1"/>
  <c r="L2127" i="1"/>
  <c r="L1579" i="1"/>
  <c r="L1849" i="1"/>
  <c r="L982" i="1"/>
  <c r="L1232" i="1"/>
  <c r="L1131" i="1"/>
  <c r="L3002" i="1"/>
  <c r="L2409" i="1"/>
  <c r="L2239" i="1"/>
  <c r="L2393" i="1"/>
  <c r="L134" i="1"/>
  <c r="L1219" i="1"/>
  <c r="L102" i="1"/>
  <c r="L2602" i="1"/>
  <c r="L2594" i="1"/>
  <c r="L1418" i="1"/>
  <c r="L836" i="1"/>
  <c r="L320" i="1"/>
  <c r="L934" i="1"/>
  <c r="L1679" i="1"/>
  <c r="L1651" i="1"/>
  <c r="L580" i="1"/>
  <c r="L1537" i="1"/>
  <c r="L1209" i="1"/>
  <c r="L2028" i="1"/>
  <c r="L2978" i="1"/>
  <c r="L1194" i="1"/>
  <c r="L3333" i="1"/>
  <c r="L2598" i="1"/>
  <c r="L2423" i="1"/>
  <c r="L2780" i="1"/>
  <c r="L2110" i="1"/>
  <c r="L1640" i="1"/>
  <c r="L1488" i="1"/>
  <c r="L2804" i="1"/>
  <c r="L2957" i="1"/>
  <c r="L2634" i="1"/>
  <c r="L171" i="1"/>
  <c r="L2099" i="1"/>
  <c r="L1591" i="1"/>
  <c r="L1877" i="1"/>
  <c r="L675" i="1"/>
  <c r="L2550" i="1"/>
  <c r="L564" i="1"/>
  <c r="L458" i="1"/>
  <c r="L3012" i="1"/>
  <c r="L970" i="1"/>
  <c r="L3051" i="1"/>
  <c r="L2922" i="1"/>
  <c r="L838" i="1"/>
  <c r="L136" i="1"/>
  <c r="L2224" i="1"/>
  <c r="L2238" i="1"/>
  <c r="L222" i="1"/>
  <c r="L3019" i="1"/>
  <c r="L2716" i="1"/>
  <c r="L3189" i="1"/>
  <c r="L994" i="1"/>
  <c r="L2040" i="1"/>
  <c r="L1145" i="1"/>
  <c r="L1402" i="1"/>
  <c r="L252" i="1"/>
  <c r="L535" i="1"/>
  <c r="L2974" i="1"/>
  <c r="L39" i="1"/>
  <c r="L671" i="1"/>
  <c r="L3252" i="1"/>
  <c r="L2178" i="1"/>
  <c r="L262" i="1"/>
  <c r="L1834" i="1"/>
  <c r="L110" i="1"/>
  <c r="L2740" i="1"/>
  <c r="L2644" i="1"/>
  <c r="L2268" i="1"/>
  <c r="L1813" i="1"/>
  <c r="L3147" i="1"/>
  <c r="L1394" i="1"/>
  <c r="L1429" i="1"/>
  <c r="L1249" i="1"/>
  <c r="L2221" i="1"/>
  <c r="L598" i="1"/>
  <c r="L2182" i="1"/>
  <c r="L3016" i="1"/>
  <c r="L995" i="1"/>
  <c r="L1349" i="1"/>
  <c r="L634" i="1"/>
  <c r="L1522" i="1"/>
  <c r="L2967" i="1"/>
  <c r="L3320" i="1"/>
  <c r="L490" i="1"/>
  <c r="L1242" i="1"/>
  <c r="L1384" i="1"/>
  <c r="L2294" i="1"/>
  <c r="L24" i="1"/>
  <c r="L1393" i="1"/>
  <c r="L1286" i="1"/>
  <c r="L304" i="1"/>
  <c r="L3232" i="1"/>
  <c r="L1636" i="1"/>
  <c r="L1359" i="1"/>
  <c r="L3024" i="1"/>
  <c r="L2465" i="1"/>
  <c r="L593" i="1"/>
  <c r="L1416" i="1"/>
  <c r="L2053" i="1"/>
  <c r="L1068" i="1"/>
  <c r="L2645" i="1"/>
  <c r="L3217" i="1"/>
  <c r="L2354" i="1"/>
  <c r="L968" i="1"/>
  <c r="L2620" i="1"/>
  <c r="L324" i="1"/>
  <c r="L369" i="1"/>
  <c r="L2308" i="1"/>
  <c r="L2569" i="1"/>
  <c r="L3273" i="1"/>
  <c r="L2161" i="1"/>
  <c r="L591" i="1"/>
  <c r="L872" i="1"/>
  <c r="L1205" i="1"/>
  <c r="L3106" i="1"/>
  <c r="L1801" i="1"/>
  <c r="L1805" i="1"/>
  <c r="L1152" i="1"/>
  <c r="L2874" i="1"/>
  <c r="L1990" i="1"/>
  <c r="L2064" i="1"/>
  <c r="L1853" i="1"/>
  <c r="L193" i="1"/>
  <c r="L2117" i="1"/>
  <c r="L2155" i="1"/>
  <c r="L965" i="1"/>
  <c r="L1816" i="1"/>
  <c r="L1612" i="1"/>
  <c r="L3235" i="1"/>
  <c r="L2273" i="1"/>
  <c r="L1383" i="1"/>
  <c r="L2132" i="1"/>
  <c r="L1435" i="1"/>
  <c r="L214" i="1"/>
  <c r="L173" i="1"/>
  <c r="L1464" i="1"/>
  <c r="L1461" i="1"/>
  <c r="L1181" i="1"/>
  <c r="L81" i="1"/>
  <c r="L1838" i="1"/>
  <c r="L790" i="1"/>
  <c r="L2060" i="1"/>
  <c r="L1879" i="1"/>
  <c r="L1238" i="1"/>
  <c r="L1240" i="1"/>
  <c r="L3161" i="1"/>
  <c r="L1147" i="1"/>
  <c r="L1067" i="1"/>
  <c r="L913" i="1"/>
  <c r="L18" i="1"/>
  <c r="L2880" i="1"/>
  <c r="L2242" i="1"/>
  <c r="L368" i="1"/>
  <c r="L846" i="1"/>
  <c r="L444" i="1"/>
  <c r="L831" i="1"/>
  <c r="L3203" i="1"/>
  <c r="L3066" i="1"/>
  <c r="L183" i="1"/>
  <c r="L331" i="1"/>
  <c r="L177" i="1"/>
  <c r="L2157" i="1"/>
  <c r="L1003" i="1"/>
  <c r="L759" i="1"/>
  <c r="L325" i="1"/>
  <c r="L2471" i="1"/>
  <c r="L73" i="1"/>
  <c r="L1984" i="1"/>
  <c r="L162" i="1"/>
  <c r="L406" i="1"/>
  <c r="L2151" i="1"/>
  <c r="L2045" i="1"/>
  <c r="L2298" i="1"/>
  <c r="L723" i="1"/>
  <c r="L225" i="1"/>
  <c r="L2343" i="1"/>
  <c r="L780" i="1"/>
  <c r="L1426" i="1"/>
  <c r="L105" i="1"/>
  <c r="L3064" i="1"/>
  <c r="L2168" i="1"/>
  <c r="L822" i="1"/>
  <c r="L1988" i="1"/>
  <c r="L184" i="1"/>
  <c r="L2397" i="1"/>
  <c r="L800" i="1"/>
  <c r="L3164" i="1"/>
  <c r="L336" i="1"/>
  <c r="L1570" i="1"/>
  <c r="L2400" i="1"/>
  <c r="L1632" i="1"/>
  <c r="L3114" i="1"/>
  <c r="L867" i="1"/>
  <c r="L1139" i="1"/>
  <c r="L182" i="1"/>
  <c r="L3126" i="1"/>
  <c r="L1575" i="1"/>
  <c r="L1446" i="1"/>
  <c r="L654" i="1"/>
  <c r="L363" i="1"/>
  <c r="L2147" i="1"/>
  <c r="L2399" i="1"/>
  <c r="L600" i="1"/>
  <c r="L2442" i="1"/>
  <c r="L2418" i="1"/>
  <c r="L2432" i="1"/>
  <c r="L2467" i="1"/>
  <c r="L1730" i="1"/>
  <c r="L53" i="1"/>
  <c r="L1452" i="1"/>
  <c r="L1681" i="1"/>
  <c r="L1959" i="1"/>
  <c r="L1956" i="1"/>
  <c r="L1645" i="1"/>
  <c r="L537" i="1"/>
  <c r="L2059" i="1"/>
  <c r="L2210" i="1"/>
  <c r="L2667" i="1"/>
  <c r="L2023" i="1"/>
  <c r="L813" i="1"/>
  <c r="L2229" i="1"/>
  <c r="L1718" i="1"/>
  <c r="L2853" i="1"/>
  <c r="L479" i="1"/>
  <c r="L2141" i="1"/>
  <c r="L1299" i="1"/>
  <c r="L765" i="1"/>
  <c r="L1183" i="1"/>
  <c r="L2120" i="1"/>
  <c r="L1899" i="1"/>
  <c r="L2870" i="1"/>
  <c r="L860" i="1"/>
  <c r="L2984" i="1"/>
  <c r="L1440" i="1"/>
  <c r="L1989" i="1"/>
  <c r="L151" i="1"/>
  <c r="L2105" i="1"/>
  <c r="L2174" i="1"/>
  <c r="L2532" i="1"/>
  <c r="L70" i="1"/>
  <c r="L1315" i="1"/>
  <c r="L2511" i="1"/>
  <c r="L1946" i="1"/>
  <c r="L2145" i="1"/>
  <c r="L2070" i="1"/>
  <c r="L1061" i="1"/>
  <c r="L3255" i="1"/>
  <c r="L542" i="1"/>
  <c r="L2443" i="1"/>
  <c r="L2469" i="1"/>
  <c r="L1608" i="1"/>
  <c r="L3010" i="1"/>
  <c r="L1657" i="1"/>
  <c r="L204" i="1"/>
  <c r="L1928" i="1"/>
  <c r="L3162" i="1"/>
  <c r="L513" i="1"/>
  <c r="L2919" i="1"/>
  <c r="L484" i="1"/>
  <c r="L3292" i="1"/>
  <c r="L2622" i="1"/>
  <c r="L357" i="1"/>
  <c r="L2749" i="1"/>
  <c r="L3096" i="1"/>
  <c r="L1576" i="1"/>
  <c r="L2371" i="1"/>
  <c r="L3321" i="1"/>
  <c r="L7" i="1"/>
  <c r="L590" i="1"/>
  <c r="L2067" i="1"/>
  <c r="L432" i="1"/>
  <c r="L3154" i="1"/>
  <c r="L67" i="1"/>
  <c r="L2260" i="1"/>
  <c r="L1820" i="1"/>
  <c r="L1581" i="1"/>
  <c r="L2918" i="1"/>
  <c r="L2771" i="1"/>
  <c r="L958" i="1"/>
  <c r="L2624" i="1"/>
  <c r="L2921" i="1"/>
  <c r="L3065" i="1"/>
  <c r="L1445" i="1"/>
  <c r="L1577" i="1"/>
  <c r="L1064" i="1"/>
  <c r="L2968" i="1"/>
  <c r="L976" i="1"/>
  <c r="L300" i="1"/>
  <c r="L2033" i="1"/>
  <c r="L247" i="1"/>
  <c r="L3003" i="1"/>
  <c r="L109" i="1"/>
  <c r="L2277" i="1"/>
  <c r="L150" i="1"/>
  <c r="L1386" i="1"/>
  <c r="L3226" i="1"/>
  <c r="L2483" i="1"/>
  <c r="L828" i="1"/>
  <c r="L1253" i="1"/>
  <c r="L128" i="1"/>
  <c r="L1623" i="1"/>
  <c r="L2342" i="1"/>
  <c r="L678" i="1"/>
  <c r="L356" i="1"/>
  <c r="L3177" i="1"/>
  <c r="L1515" i="1"/>
  <c r="L3001" i="1"/>
  <c r="L419" i="1"/>
  <c r="L2228" i="1"/>
  <c r="L635" i="1"/>
  <c r="L5" i="1"/>
  <c r="L2994" i="1"/>
  <c r="L1836" i="1"/>
  <c r="L132" i="1"/>
  <c r="L323" i="1"/>
  <c r="L1573" i="1"/>
  <c r="L2959" i="1"/>
  <c r="L946" i="1"/>
  <c r="L3263" i="1"/>
  <c r="L547" i="1"/>
  <c r="L3103" i="1"/>
  <c r="L2704" i="1"/>
  <c r="L2556" i="1"/>
  <c r="L1753" i="1"/>
  <c r="L1556" i="1"/>
  <c r="L802" i="1"/>
  <c r="L1979" i="1"/>
  <c r="L3077" i="1"/>
  <c r="L2608" i="1"/>
  <c r="L1079" i="1"/>
  <c r="L2057" i="1"/>
  <c r="L616" i="1"/>
  <c r="L3258" i="1"/>
  <c r="L531" i="1"/>
  <c r="L996" i="1"/>
  <c r="L46" i="1"/>
  <c r="L3043" i="1"/>
  <c r="L439" i="1"/>
  <c r="L2788" i="1"/>
  <c r="L3104" i="1"/>
  <c r="L1599" i="1"/>
  <c r="L1341" i="1"/>
  <c r="L1052" i="1"/>
  <c r="L2595" i="1"/>
  <c r="L1475" i="1"/>
  <c r="L1885" i="1"/>
  <c r="L3285" i="1"/>
  <c r="L810" i="1"/>
  <c r="L38" i="1"/>
  <c r="L2971" i="1"/>
  <c r="L2236" i="1"/>
  <c r="L2939" i="1"/>
  <c r="L2430" i="1"/>
  <c r="L1409" i="1"/>
  <c r="L2718" i="1"/>
  <c r="L814" i="1"/>
  <c r="L2468" i="1"/>
  <c r="L101" i="1"/>
  <c r="L92" i="1"/>
  <c r="L1101" i="1"/>
  <c r="L374" i="1"/>
  <c r="L2049" i="1"/>
  <c r="L2895" i="1"/>
  <c r="L1206" i="1"/>
  <c r="L2387" i="1"/>
  <c r="L333" i="1"/>
  <c r="L327" i="1"/>
  <c r="L3256" i="1"/>
  <c r="L1379" i="1"/>
  <c r="L2671" i="1"/>
  <c r="L2446" i="1"/>
  <c r="L957" i="1"/>
  <c r="L3280" i="1"/>
  <c r="L893" i="1"/>
  <c r="L2413" i="1"/>
  <c r="L1559" i="1"/>
  <c r="L2220" i="1"/>
  <c r="L1438" i="1"/>
  <c r="L2988" i="1"/>
  <c r="L2580" i="1"/>
  <c r="L62" i="1"/>
  <c r="L2426" i="1"/>
  <c r="L1080" i="1"/>
  <c r="L862" i="1"/>
  <c r="L774" i="1"/>
  <c r="L1427" i="1"/>
  <c r="L3218" i="1"/>
  <c r="L1455" i="1"/>
  <c r="L752" i="1"/>
  <c r="L901" i="1"/>
  <c r="L2039" i="1"/>
  <c r="L1212" i="1"/>
  <c r="L451" i="1"/>
  <c r="L452" i="1"/>
  <c r="L188" i="1"/>
  <c r="L1585" i="1"/>
  <c r="L96" i="1"/>
  <c r="L2241" i="1"/>
  <c r="L746" i="1"/>
  <c r="L389" i="1"/>
  <c r="L1192" i="1"/>
  <c r="L1884" i="1"/>
  <c r="L435" i="1"/>
  <c r="L176" i="1"/>
  <c r="L2790" i="1"/>
  <c r="L55" i="1"/>
  <c r="L120" i="1"/>
  <c r="L3127" i="1"/>
  <c r="L1531" i="1"/>
  <c r="L2649" i="1"/>
  <c r="L1175" i="1"/>
  <c r="L1338" i="1"/>
  <c r="L1824" i="1"/>
  <c r="L1957" i="1"/>
  <c r="L1058" i="1"/>
  <c r="L829" i="1"/>
  <c r="L2154" i="1"/>
  <c r="L2539" i="1"/>
  <c r="L447" i="1"/>
  <c r="L3247" i="1"/>
  <c r="L3116" i="1"/>
  <c r="L189" i="1"/>
  <c r="L3184" i="1"/>
  <c r="L1082" i="1"/>
  <c r="L772" i="1"/>
  <c r="L267" i="1"/>
  <c r="L2990" i="1"/>
  <c r="L1141" i="1"/>
  <c r="L2234" i="1"/>
  <c r="L2386" i="1"/>
  <c r="L2425" i="1"/>
  <c r="L3311" i="1"/>
  <c r="L343" i="1"/>
  <c r="L2840" i="1"/>
  <c r="L3302" i="1"/>
  <c r="L58" i="1"/>
  <c r="L623" i="1"/>
  <c r="L1258" i="1"/>
  <c r="L2412" i="1"/>
  <c r="L803" i="1"/>
  <c r="L2071" i="1"/>
  <c r="L1806" i="1"/>
  <c r="L1129" i="1"/>
  <c r="L1535" i="1"/>
  <c r="L882" i="1"/>
  <c r="L2153" i="1"/>
  <c r="L2877" i="1"/>
  <c r="L858" i="1"/>
  <c r="L1677" i="1"/>
  <c r="L3054" i="1"/>
  <c r="L2309" i="1"/>
  <c r="L1693" i="1"/>
  <c r="L1339" i="1"/>
  <c r="L1144" i="1"/>
  <c r="L3209" i="1"/>
  <c r="L959" i="1"/>
  <c r="L16" i="1"/>
  <c r="L2897" i="1"/>
  <c r="L3313" i="1"/>
  <c r="L2497" i="1"/>
  <c r="L3210" i="1"/>
  <c r="L1229" i="1"/>
  <c r="L1942" i="1"/>
  <c r="L583" i="1"/>
  <c r="L560" i="1"/>
  <c r="L787" i="1"/>
  <c r="L859" i="1"/>
  <c r="L321" i="1"/>
  <c r="L725" i="1"/>
  <c r="L2262" i="1"/>
  <c r="L2806" i="1"/>
  <c r="L705" i="1"/>
  <c r="L437" i="1"/>
  <c r="L1264" i="1"/>
  <c r="L1451" i="1"/>
  <c r="L631" i="1"/>
  <c r="L2318" i="1"/>
  <c r="L1564" i="1"/>
  <c r="L2356" i="1"/>
  <c r="L2031" i="1"/>
  <c r="L3082" i="1"/>
  <c r="L3342" i="1"/>
  <c r="L668" i="1"/>
  <c r="L3157" i="1"/>
  <c r="L3329" i="1"/>
  <c r="L530" i="1"/>
  <c r="L1228" i="1"/>
  <c r="L3086" i="1"/>
  <c r="L3023" i="1"/>
  <c r="L3245" i="1"/>
  <c r="L2376" i="1"/>
  <c r="L427" i="1"/>
  <c r="L1508" i="1"/>
  <c r="L664" i="1"/>
  <c r="L2014" i="1"/>
  <c r="L642" i="1"/>
  <c r="L852" i="1"/>
  <c r="L3267" i="1"/>
  <c r="L3296" i="1"/>
  <c r="L1653" i="1"/>
  <c r="L237" i="1"/>
  <c r="L3013" i="1"/>
  <c r="L2654" i="1"/>
  <c r="L2856" i="1"/>
  <c r="L2263" i="1"/>
  <c r="L1279" i="1"/>
  <c r="L988" i="1"/>
  <c r="L2522" i="1"/>
  <c r="L14" i="1"/>
  <c r="L1369" i="1"/>
  <c r="L1469" i="1"/>
  <c r="L1204" i="1"/>
  <c r="L2973" i="1"/>
  <c r="L1776" i="1"/>
  <c r="L1126" i="1"/>
  <c r="L1173" i="1"/>
  <c r="L1273" i="1"/>
  <c r="L145" i="1"/>
  <c r="L2575" i="1"/>
  <c r="L2009" i="1"/>
  <c r="L1312" i="1"/>
  <c r="L1929" i="1"/>
  <c r="L1072" i="1"/>
  <c r="L1844" i="1"/>
  <c r="L2630" i="1"/>
  <c r="L2628" i="1"/>
  <c r="L3336" i="1"/>
  <c r="L141" i="1"/>
  <c r="L3128" i="1"/>
  <c r="L303" i="1"/>
  <c r="L365" i="1"/>
  <c r="L47" i="1"/>
  <c r="L2116" i="1"/>
  <c r="L2092" i="1"/>
  <c r="L2422" i="1"/>
  <c r="L1961" i="1"/>
  <c r="L3115" i="1"/>
  <c r="L3337" i="1"/>
  <c r="L1941" i="1"/>
  <c r="L277" i="1"/>
  <c r="L834" i="1"/>
  <c r="L2980" i="1"/>
  <c r="L1807" i="1"/>
  <c r="L1156" i="1"/>
  <c r="L905" i="1"/>
  <c r="L1378" i="1"/>
  <c r="L1109" i="1"/>
  <c r="L2593" i="1"/>
  <c r="L3059" i="1"/>
  <c r="L287" i="1"/>
  <c r="L778" i="1"/>
  <c r="L240" i="1"/>
  <c r="L248" i="1"/>
  <c r="L2164" i="1"/>
  <c r="L234" i="1"/>
  <c r="L3135" i="1"/>
  <c r="L3083" i="1"/>
  <c r="L2492" i="1"/>
  <c r="L2917" i="1"/>
  <c r="L2482" i="1"/>
  <c r="L1916" i="1"/>
  <c r="L2061" i="1"/>
  <c r="L2372" i="1"/>
  <c r="L3180" i="1"/>
  <c r="L3205" i="1"/>
  <c r="L440" i="1"/>
  <c r="L1936" i="1"/>
  <c r="L174" i="1"/>
  <c r="L1300" i="1"/>
  <c r="L1398" i="1"/>
  <c r="L2809" i="1"/>
  <c r="L428" i="1"/>
  <c r="L3204" i="1"/>
  <c r="L244" i="1"/>
  <c r="L2553" i="1"/>
  <c r="L712" i="1"/>
  <c r="L3132" i="1"/>
  <c r="L1430" i="1"/>
  <c r="L2706" i="1"/>
  <c r="L2954" i="1"/>
  <c r="L160" i="1"/>
  <c r="L1861" i="1"/>
  <c r="L2035" i="1"/>
  <c r="L3276" i="1"/>
  <c r="L373" i="1"/>
  <c r="L1390" i="1"/>
  <c r="L1366" i="1"/>
  <c r="L1030" i="1"/>
  <c r="L1525" i="1"/>
  <c r="L534" i="1"/>
  <c r="L15" i="1"/>
  <c r="L2871" i="1"/>
  <c r="L2643" i="1"/>
  <c r="L2336" i="1"/>
  <c r="L2726" i="1"/>
  <c r="L352" i="1"/>
  <c r="L904" i="1"/>
  <c r="L655" i="1"/>
  <c r="L2223" i="1"/>
  <c r="L456" i="1"/>
  <c r="L2274" i="1"/>
  <c r="L2881" i="1"/>
  <c r="L311" i="1"/>
  <c r="L3178" i="1"/>
  <c r="L1155" i="1"/>
  <c r="L1055" i="1"/>
  <c r="L294" i="1"/>
  <c r="L3055" i="1"/>
  <c r="L1655" i="1"/>
  <c r="L1510" i="1"/>
  <c r="L649" i="1"/>
  <c r="L2195" i="1"/>
  <c r="L2436" i="1"/>
  <c r="L402" i="1"/>
  <c r="L628" i="1"/>
  <c r="L2517" i="1"/>
  <c r="L496" i="1"/>
  <c r="L2831" i="1"/>
  <c r="L2259" i="1"/>
  <c r="L1631" i="1"/>
  <c r="L1246" i="1"/>
  <c r="L1218" i="1"/>
  <c r="L3206" i="1"/>
  <c r="L2590" i="1"/>
  <c r="L1143" i="1"/>
  <c r="L11" i="1"/>
  <c r="L72" i="1"/>
  <c r="L2562" i="1"/>
  <c r="L1876" i="1"/>
  <c r="L1587" i="1"/>
  <c r="L3191" i="1"/>
  <c r="L2282" i="1"/>
  <c r="L2486" i="1"/>
  <c r="L1024" i="1"/>
  <c r="L1111" i="1"/>
  <c r="L824" i="1"/>
  <c r="L1302" i="1"/>
  <c r="L3290" i="1"/>
  <c r="L779" i="1"/>
  <c r="L418" i="1"/>
  <c r="L2114" i="1"/>
  <c r="L457" i="1"/>
  <c r="L3093" i="1"/>
  <c r="L246" i="1"/>
  <c r="L2893" i="1"/>
  <c r="L1566" i="1"/>
  <c r="L3105" i="1"/>
  <c r="L1401" i="1"/>
  <c r="L1348" i="1"/>
  <c r="L883" i="1"/>
  <c r="L2694" i="1"/>
  <c r="L1193" i="1"/>
  <c r="L2192" i="1"/>
  <c r="L1135" i="1"/>
  <c r="L3129" i="1"/>
  <c r="L897" i="1"/>
  <c r="L793" i="1"/>
  <c r="L2240" i="1"/>
  <c r="L1568" i="1"/>
  <c r="L2533" i="1"/>
  <c r="L2760" i="1"/>
  <c r="L1275" i="1"/>
  <c r="L2534" i="1"/>
  <c r="L217" i="1"/>
  <c r="L351" i="1"/>
  <c r="L2487" i="1"/>
  <c r="L37" i="1"/>
  <c r="L707" i="1"/>
  <c r="L3215" i="1"/>
  <c r="L2805" i="1"/>
  <c r="L3042" i="1"/>
  <c r="L1551" i="1"/>
  <c r="L1726" i="1"/>
  <c r="L819" i="1"/>
  <c r="L2787" i="1"/>
  <c r="L571" i="1"/>
  <c r="L719" i="1"/>
  <c r="L721" i="1"/>
  <c r="L3014" i="1"/>
  <c r="L2113" i="1"/>
  <c r="L1373" i="1"/>
  <c r="L147" i="1"/>
  <c r="L1074" i="1"/>
  <c r="L1211" i="1"/>
  <c r="L570" i="1"/>
  <c r="L1118" i="1"/>
  <c r="L1835" i="1"/>
  <c r="L2230" i="1"/>
  <c r="L3053" i="1"/>
  <c r="L2633" i="1"/>
  <c r="L2589" i="1"/>
  <c r="L2264" i="1"/>
  <c r="L3118" i="1"/>
  <c r="L2142" i="1"/>
  <c r="L987" i="1"/>
  <c r="L546" i="1"/>
  <c r="L1103" i="1"/>
  <c r="L1367" i="1"/>
  <c r="L2456" i="1"/>
  <c r="L1810" i="1"/>
  <c r="L3243" i="1"/>
  <c r="L95" i="1"/>
  <c r="L1088" i="1"/>
  <c r="L2606" i="1"/>
  <c r="L1360" i="1"/>
  <c r="L3046" i="1"/>
  <c r="L2916" i="1"/>
  <c r="L2461" i="1"/>
  <c r="L302" i="1"/>
  <c r="L2612" i="1"/>
  <c r="L1859" i="1"/>
  <c r="L2348" i="1"/>
  <c r="L975" i="1"/>
  <c r="L291" i="1"/>
  <c r="L2754" i="1"/>
  <c r="L1120" i="1"/>
  <c r="L1076" i="1"/>
  <c r="L1910" i="1"/>
  <c r="L2791" i="1"/>
  <c r="L2458" i="1"/>
  <c r="L297" i="1"/>
  <c r="L2546" i="1"/>
  <c r="L3153" i="1"/>
  <c r="L812" i="1"/>
  <c r="L2457" i="1"/>
  <c r="L2859" i="1"/>
  <c r="L1523" i="1"/>
  <c r="L2143" i="1"/>
  <c r="L1189" i="1"/>
  <c r="L1737" i="1"/>
  <c r="L1292" i="1"/>
  <c r="L2216" i="1"/>
  <c r="L553" i="1"/>
  <c r="L2124" i="1"/>
  <c r="L3026" i="1"/>
  <c r="L75" i="1"/>
  <c r="L1270" i="1"/>
  <c r="L842" i="1"/>
  <c r="L526" i="1"/>
  <c r="L730" i="1"/>
  <c r="L1458" i="1"/>
  <c r="L213" i="1"/>
  <c r="L1574" i="1"/>
  <c r="L2395" i="1"/>
  <c r="L1195" i="1"/>
  <c r="L2466" i="1"/>
  <c r="L28" i="1"/>
  <c r="L517" i="1"/>
  <c r="L196" i="1"/>
  <c r="L818" i="1"/>
  <c r="L2379" i="1"/>
  <c r="L1986" i="1"/>
  <c r="L784" i="1"/>
  <c r="L718" i="1"/>
  <c r="L3" i="1"/>
  <c r="L693" i="1"/>
  <c r="L462" i="1"/>
  <c r="L919" i="1"/>
  <c r="L1345" i="1"/>
  <c r="L2109" i="1"/>
  <c r="L2512" i="1"/>
  <c r="L2997" i="1"/>
  <c r="L2255" i="1"/>
  <c r="L466" i="1"/>
  <c r="L519" i="1"/>
  <c r="L1528" i="1"/>
  <c r="L676" i="1"/>
  <c r="L2629" i="1"/>
  <c r="L378" i="1"/>
  <c r="L1789" i="1"/>
  <c r="L1759" i="1"/>
  <c r="L2082" i="1"/>
  <c r="L1852" i="1"/>
  <c r="L1627" i="1"/>
  <c r="L805" i="1"/>
  <c r="L2209" i="1"/>
  <c r="L1909" i="1"/>
  <c r="L1847" i="1"/>
  <c r="L3165" i="1"/>
  <c r="L155" i="1"/>
  <c r="L2863" i="1"/>
  <c r="L1146" i="1"/>
  <c r="L1783" i="1"/>
  <c r="L2662" i="1"/>
  <c r="L1501" i="1"/>
  <c r="L90" i="1"/>
  <c r="L1347" i="1"/>
  <c r="L1960" i="1"/>
  <c r="L1499" i="1"/>
  <c r="L592" i="1"/>
  <c r="L3172" i="1"/>
  <c r="L2741" i="1"/>
  <c r="L1048" i="1"/>
  <c r="L1796" i="1"/>
  <c r="L2199" i="1"/>
  <c r="L1514" i="1"/>
  <c r="L677" i="1"/>
  <c r="L2319" i="1"/>
  <c r="L950" i="1"/>
  <c r="L1881" i="1"/>
  <c r="L1340" i="1"/>
  <c r="L2183" i="1"/>
  <c r="L833" i="1"/>
  <c r="L1289" i="1"/>
  <c r="L2191" i="1"/>
  <c r="L1176" i="1"/>
  <c r="L1500" i="1"/>
  <c r="L270" i="1"/>
  <c r="L1505" i="1"/>
  <c r="L652" i="1"/>
  <c r="L716" i="1"/>
  <c r="L2213" i="1"/>
  <c r="L1907" i="1"/>
  <c r="L167" i="1"/>
  <c r="L400" i="1"/>
  <c r="L1462" i="1"/>
  <c r="L2470" i="1"/>
  <c r="L3207" i="1"/>
  <c r="L1202" i="1"/>
  <c r="L1325" i="1"/>
  <c r="L2365" i="1"/>
  <c r="L2476" i="1"/>
  <c r="L3338" i="1"/>
  <c r="L794" i="1"/>
  <c r="L1411" i="1"/>
  <c r="L1974" i="1"/>
  <c r="L663" i="1"/>
  <c r="L2683" i="1"/>
  <c r="L2736" i="1"/>
  <c r="L806" i="1"/>
  <c r="L2338" i="1"/>
  <c r="L112" i="1"/>
  <c r="L2842" i="1"/>
  <c r="L1787" i="1"/>
  <c r="L891" i="1"/>
  <c r="L328" i="1"/>
  <c r="L52" i="1"/>
  <c r="L3244" i="1"/>
  <c r="L2796" i="1"/>
  <c r="L1400" i="1"/>
  <c r="L1252" i="1"/>
  <c r="L815" i="1"/>
  <c r="L1231" i="1"/>
  <c r="L2689" i="1"/>
  <c r="L2719" i="1"/>
  <c r="L1708" i="1"/>
  <c r="L424" i="1"/>
  <c r="L2639" i="1"/>
  <c r="L2080" i="1"/>
  <c r="L3230" i="1"/>
  <c r="L3134" i="1"/>
  <c r="L2351" i="1"/>
  <c r="L153" i="1"/>
  <c r="L218" i="1"/>
  <c r="L2459" i="1"/>
  <c r="L200" i="1"/>
  <c r="L431" i="1"/>
  <c r="L641" i="1"/>
  <c r="L2463" i="1"/>
  <c r="L2514" i="1"/>
  <c r="L269" i="1"/>
  <c r="L953" i="1"/>
  <c r="L695" i="1"/>
  <c r="L2655" i="1"/>
  <c r="L111" i="1"/>
  <c r="L2179" i="1"/>
  <c r="L851" i="1"/>
  <c r="L1603" i="1"/>
  <c r="L1282" i="1"/>
  <c r="L220" i="1"/>
  <c r="L3253" i="1"/>
  <c r="L518" i="1"/>
  <c r="L1664" i="1"/>
  <c r="L393" i="1"/>
  <c r="L1370" i="1"/>
  <c r="L2982" i="1"/>
  <c r="L2051" i="1"/>
  <c r="L3079" i="1"/>
  <c r="L2267" i="1"/>
  <c r="L2955" i="1"/>
  <c r="L1797" i="1"/>
  <c r="L2605" i="1"/>
  <c r="L2048" i="1"/>
  <c r="L1278" i="1"/>
  <c r="L2316" i="1"/>
  <c r="L639" i="1"/>
  <c r="L2924" i="1"/>
  <c r="L1792" i="1"/>
  <c r="L2949" i="1"/>
  <c r="L657" i="1"/>
  <c r="L704" i="1"/>
  <c r="L2171" i="1"/>
  <c r="L164" i="1"/>
  <c r="L1643" i="1"/>
  <c r="L1405" i="1"/>
  <c r="L1775" i="1"/>
  <c r="L1983" i="1"/>
  <c r="L2945" i="1"/>
  <c r="L66" i="1"/>
  <c r="L646" i="1"/>
  <c r="L3155" i="1"/>
  <c r="L2711" i="1"/>
  <c r="L2609" i="1"/>
  <c r="L1676" i="1"/>
  <c r="L3193" i="1"/>
  <c r="L1328" i="1"/>
  <c r="L817" i="1"/>
  <c r="L1779" i="1"/>
  <c r="L1661" i="1"/>
  <c r="L1858" i="1"/>
  <c r="L711" i="1"/>
  <c r="L242" i="1"/>
  <c r="L192" i="1"/>
  <c r="L1050" i="1"/>
  <c r="L2341" i="1"/>
  <c r="L1778" i="1"/>
  <c r="L1371" i="1"/>
  <c r="L2936" i="1"/>
  <c r="L3018" i="1"/>
  <c r="L1752" i="1"/>
  <c r="L2270" i="1"/>
  <c r="L648" i="1"/>
  <c r="L857" i="1"/>
  <c r="L1925" i="1"/>
  <c r="L1534" i="1"/>
  <c r="L467" i="1"/>
  <c r="L3198" i="1"/>
  <c r="L1391" i="1"/>
  <c r="L1817" i="1"/>
  <c r="L951" i="1"/>
  <c r="L944" i="1"/>
  <c r="L2391" i="1"/>
  <c r="L2125" i="1"/>
  <c r="L2768" i="1"/>
  <c r="L1562" i="1"/>
  <c r="L3159" i="1"/>
  <c r="L1465" i="1"/>
  <c r="L1350" i="1"/>
  <c r="L2353" i="1"/>
  <c r="L532" i="1"/>
  <c r="L1241" i="1"/>
  <c r="L2362" i="1"/>
  <c r="L1621" i="1"/>
  <c r="L1933" i="1"/>
  <c r="L1553" i="1"/>
  <c r="L525" i="1"/>
  <c r="L1140" i="1"/>
  <c r="L969" i="1"/>
  <c r="L1483" i="1"/>
  <c r="L2926" i="1"/>
  <c r="L880" i="1"/>
  <c r="L1634" i="1"/>
  <c r="L700" i="1"/>
  <c r="L1507" i="1"/>
  <c r="L2560" i="1"/>
  <c r="L1915" i="1"/>
  <c r="L864" i="1"/>
  <c r="L545" i="1"/>
  <c r="L2732" i="1"/>
  <c r="L473" i="1"/>
  <c r="L1094" i="1"/>
  <c r="L2610" i="1"/>
  <c r="L285" i="1"/>
  <c r="L2054" i="1"/>
  <c r="L1421" i="1"/>
  <c r="L1749" i="1"/>
  <c r="L1822" i="1"/>
  <c r="L57" i="1"/>
  <c r="L2500" i="1"/>
  <c r="L1619" i="1"/>
  <c r="L3291" i="1"/>
  <c r="L61" i="1"/>
  <c r="L1342" i="1"/>
  <c r="L2861" i="1"/>
  <c r="L2835" i="1"/>
  <c r="L2603" i="1"/>
  <c r="L2508" i="1"/>
  <c r="L459" i="1"/>
  <c r="L385" i="1"/>
  <c r="L1309" i="1"/>
  <c r="L2029" i="1"/>
  <c r="L2802" i="1"/>
  <c r="L3304" i="1"/>
  <c r="L1036" i="1"/>
  <c r="L3216" i="1"/>
  <c r="L80" i="1"/>
  <c r="L209" i="1"/>
  <c r="L1303" i="1"/>
  <c r="L503" i="1"/>
  <c r="L1592" i="1"/>
  <c r="L823" i="1"/>
  <c r="L2437" i="1"/>
  <c r="L2770" i="1"/>
  <c r="L898" i="1"/>
  <c r="L1642" i="1"/>
  <c r="L2108" i="1"/>
  <c r="L771" i="1"/>
  <c r="L3067" i="1"/>
  <c r="L884" i="1"/>
  <c r="L871" i="1"/>
  <c r="L3305" i="1"/>
  <c r="L3194" i="1"/>
  <c r="L1463" i="1"/>
  <c r="L766" i="1"/>
  <c r="L1867" i="1"/>
  <c r="L1093" i="1"/>
  <c r="L2666" i="1"/>
  <c r="L1748" i="1"/>
  <c r="L2069" i="1"/>
  <c r="L1894" i="1"/>
  <c r="L2002" i="1"/>
  <c r="L1217" i="1"/>
  <c r="L754" i="1"/>
  <c r="L1028" i="1"/>
  <c r="L2781" i="1"/>
  <c r="L734" i="1"/>
  <c r="L2219" i="1"/>
  <c r="L782" i="1"/>
  <c r="L1532" i="1"/>
  <c r="L268" i="1"/>
  <c r="L3047" i="1"/>
  <c r="L3277" i="1"/>
  <c r="L185" i="1"/>
  <c r="L1668" i="1"/>
  <c r="L1070" i="1"/>
  <c r="L767" i="1"/>
  <c r="L422" i="1"/>
  <c r="L2979" i="1"/>
  <c r="L844" i="1"/>
  <c r="L2385" i="1"/>
  <c r="L1506" i="1"/>
  <c r="L1497" i="1"/>
  <c r="L1927" i="1"/>
  <c r="L3158" i="1"/>
  <c r="L2184" i="1"/>
  <c r="L612" i="1"/>
  <c r="L2097" i="1"/>
  <c r="L1112" i="1"/>
  <c r="L1862" i="1"/>
  <c r="L1563" i="1"/>
  <c r="L2198" i="1"/>
  <c r="L1196" i="1"/>
  <c r="L2647" i="1"/>
  <c r="L3167" i="1"/>
  <c r="L1153" i="1"/>
  <c r="L935" i="1"/>
  <c r="L2745" i="1"/>
  <c r="L1244" i="1"/>
  <c r="L2748" i="1"/>
  <c r="L539" i="1"/>
  <c r="L2691" i="1"/>
  <c r="L2333" i="1"/>
  <c r="L2765" i="1"/>
  <c r="L2248" i="1"/>
  <c r="L3179" i="1"/>
  <c r="L2817" i="1"/>
  <c r="L1020" i="1"/>
  <c r="L295" i="1"/>
  <c r="L706" i="1"/>
  <c r="L927" i="1"/>
  <c r="L2746" i="1"/>
  <c r="L1509" i="1"/>
  <c r="L2824" i="1"/>
  <c r="L215" i="1"/>
  <c r="L3268" i="1"/>
  <c r="L1327" i="1"/>
  <c r="L1590" i="1"/>
  <c r="L249" i="1"/>
  <c r="L682" i="1"/>
  <c r="L2066" i="1"/>
  <c r="L3297" i="1"/>
  <c r="L401" i="1"/>
  <c r="L690" i="1"/>
  <c r="L3074" i="1"/>
  <c r="L181" i="1"/>
  <c r="L701" i="1"/>
  <c r="L146" i="1"/>
  <c r="L2284" i="1"/>
  <c r="L434" i="1"/>
  <c r="L1598" i="1"/>
  <c r="L3138" i="1"/>
  <c r="L2369" i="1"/>
  <c r="L1222" i="1"/>
  <c r="L2403" i="1"/>
  <c r="L2305" i="1"/>
  <c r="L19" i="1"/>
  <c r="L2896" i="1"/>
  <c r="L2992" i="1"/>
  <c r="L744" i="1"/>
  <c r="L36" i="1"/>
  <c r="L3266" i="1"/>
  <c r="L845" i="1"/>
  <c r="L783" i="1"/>
  <c r="L941" i="1"/>
  <c r="L227" i="1"/>
  <c r="L3091" i="1"/>
  <c r="L1223" i="1"/>
  <c r="L2094" i="1"/>
  <c r="L2923" i="1"/>
  <c r="L514" i="1"/>
  <c r="L2258" i="1"/>
  <c r="L3009" i="1"/>
  <c r="L1149" i="1"/>
  <c r="L1479" i="1"/>
  <c r="L2007" i="1"/>
  <c r="L2509" i="1"/>
  <c r="L2549" i="1"/>
  <c r="L1482" i="1"/>
  <c r="L1087" i="1"/>
  <c r="L2912" i="1"/>
  <c r="L2073" i="1"/>
  <c r="L312" i="1"/>
  <c r="L3078" i="1"/>
  <c r="L1866" i="1"/>
  <c r="L1201" i="1"/>
  <c r="L544" i="1"/>
  <c r="L1115" i="1"/>
  <c r="L2774" i="1"/>
  <c r="L1851" i="1"/>
  <c r="L731" i="1"/>
  <c r="L2202" i="1"/>
  <c r="L2937" i="1"/>
  <c r="L878" i="1"/>
  <c r="L742" i="1"/>
  <c r="L2757" i="1"/>
  <c r="L329" i="1"/>
  <c r="L2261" i="1"/>
  <c r="L2166" i="1"/>
  <c r="L964" i="1"/>
  <c r="L1723" i="1"/>
  <c r="L632" i="1"/>
  <c r="L59" i="1"/>
  <c r="L1819" i="1"/>
  <c r="L2588" i="1"/>
  <c r="L2828" i="1"/>
  <c r="L2642" i="1"/>
  <c r="L1399" i="1"/>
  <c r="L115" i="1"/>
  <c r="L1056" i="1"/>
  <c r="L1675" i="1"/>
  <c r="L3197" i="1"/>
  <c r="L2728" i="1"/>
  <c r="L3224" i="1"/>
  <c r="L358" i="1"/>
  <c r="L1863" i="1"/>
  <c r="L776" i="1"/>
  <c r="L2478" i="1"/>
  <c r="L2251" i="1"/>
  <c r="L344" i="1"/>
  <c r="L3073" i="1"/>
  <c r="L2697" i="1"/>
  <c r="L1767" i="1"/>
  <c r="L1769" i="1"/>
  <c r="L3022" i="1"/>
  <c r="L265" i="1"/>
  <c r="L1697" i="1"/>
  <c r="L1658" i="1"/>
  <c r="L1616" i="1"/>
  <c r="L1442" i="1"/>
  <c r="L274" i="1"/>
  <c r="L1833" i="1"/>
  <c r="L119" i="1"/>
  <c r="L575" i="1"/>
  <c r="L2201" i="1"/>
  <c r="L3303" i="1"/>
  <c r="L1646" i="1"/>
  <c r="L203" i="1"/>
  <c r="L1224" i="1"/>
  <c r="L2618" i="1"/>
  <c r="L1259" i="1"/>
  <c r="L1021" i="1"/>
  <c r="L1317" i="1"/>
  <c r="L480" i="1"/>
  <c r="L1527" i="1"/>
  <c r="L387" i="1"/>
  <c r="L2222" i="1"/>
  <c r="L2119" i="1"/>
  <c r="L1745" i="1"/>
  <c r="L2668" i="1"/>
  <c r="L2072" i="1"/>
  <c r="L2231" i="1"/>
  <c r="L791" i="1"/>
  <c r="L1703" i="1"/>
  <c r="L1584" i="1"/>
  <c r="L1099" i="1"/>
  <c r="L2904" i="1"/>
  <c r="L699" i="1"/>
  <c r="L1376" i="1"/>
  <c r="L1361" i="1"/>
  <c r="L1900" i="1"/>
  <c r="L448" i="1"/>
  <c r="L2876" i="1"/>
  <c r="L2001" i="1"/>
  <c r="L732" i="1"/>
  <c r="L2906" i="1"/>
  <c r="L1066" i="1"/>
  <c r="L1472" i="1"/>
  <c r="L2766" i="1"/>
  <c r="L1799" i="1"/>
  <c r="L903" i="1"/>
  <c r="L1385" i="1"/>
  <c r="L1320" i="1"/>
  <c r="L349" i="1"/>
  <c r="L3185" i="1"/>
  <c r="L1898" i="1"/>
  <c r="L20" i="1"/>
  <c r="L786" i="1"/>
  <c r="L283" i="1"/>
  <c r="L2345" i="1"/>
  <c r="L595" i="1"/>
  <c r="L2778" i="1"/>
  <c r="L512" i="1"/>
  <c r="L629" i="1"/>
  <c r="L2212" i="1"/>
  <c r="L1180" i="1"/>
  <c r="L3133" i="1"/>
  <c r="L1266" i="1"/>
  <c r="L1207" i="1"/>
  <c r="L1736" i="1"/>
  <c r="L2515" i="1"/>
  <c r="L1529" i="1"/>
  <c r="L198" i="1"/>
  <c r="L3140" i="1"/>
  <c r="L48" i="1"/>
  <c r="L2193" i="1"/>
  <c r="L1707" i="1"/>
  <c r="L527" i="1"/>
  <c r="L2288" i="1"/>
  <c r="L3324" i="1"/>
  <c r="L920" i="1"/>
  <c r="L2096" i="1"/>
  <c r="L1148" i="1"/>
  <c r="L1494" i="1"/>
  <c r="L2576" i="1"/>
  <c r="L3137" i="1"/>
  <c r="L1554" i="1"/>
  <c r="L489" i="1"/>
  <c r="L2293" i="1"/>
  <c r="L1457" i="1"/>
  <c r="L51" i="1"/>
  <c r="L2816" i="1"/>
  <c r="L2913" i="1"/>
  <c r="L2358" i="1"/>
  <c r="L3261" i="1"/>
  <c r="L749" i="1"/>
  <c r="L2169" i="1"/>
  <c r="L64" i="1"/>
  <c r="L1324" i="1"/>
  <c r="L2793" i="1"/>
  <c r="L2601" i="1"/>
  <c r="L154" i="1"/>
  <c r="L548" i="1"/>
  <c r="L1419" i="1"/>
  <c r="L3107" i="1"/>
  <c r="L3006" i="1"/>
  <c r="L1471" i="1"/>
  <c r="L446" i="1"/>
  <c r="L2625" i="1"/>
  <c r="L2818" i="1"/>
  <c r="L454" i="1"/>
  <c r="L2052" i="1"/>
  <c r="L3309" i="1"/>
  <c r="L1888" i="1"/>
  <c r="L2568" i="1"/>
  <c r="L2454" i="1"/>
  <c r="L2946" i="1"/>
  <c r="L1396" i="1"/>
  <c r="L2275" i="1"/>
  <c r="L886" i="1"/>
  <c r="L2999" i="1"/>
  <c r="L1247" i="1"/>
  <c r="L2502" i="1"/>
  <c r="L1674" i="1"/>
  <c r="L40" i="1"/>
  <c r="L569" i="1"/>
  <c r="L414" i="1"/>
  <c r="L770" i="1"/>
  <c r="L573" i="1"/>
  <c r="L127" i="1"/>
  <c r="L3120" i="1"/>
  <c r="L689" i="1"/>
  <c r="L748" i="1"/>
  <c r="L557" i="1"/>
  <c r="L1031" i="1"/>
  <c r="L1170" i="1"/>
  <c r="L1518" i="1"/>
  <c r="L601" i="1"/>
  <c r="L594" i="1"/>
  <c r="L3151" i="1"/>
  <c r="L1814" i="1"/>
  <c r="L788" i="1"/>
  <c r="L2501" i="1"/>
  <c r="L1641" i="1"/>
  <c r="L239" i="1"/>
  <c r="L1119" i="1"/>
  <c r="L662" i="1"/>
  <c r="L2792" i="1"/>
  <c r="L2821" i="1"/>
  <c r="L2866" i="1"/>
  <c r="L2638" i="1"/>
  <c r="L1812" i="1"/>
  <c r="L1043" i="1"/>
  <c r="L2232" i="1"/>
  <c r="L1167" i="1"/>
  <c r="L1791" i="1"/>
  <c r="L2887" i="1"/>
  <c r="L1722" i="1"/>
  <c r="L275" i="1"/>
  <c r="L651" i="1"/>
  <c r="L2523" i="1"/>
  <c r="L2708" i="1"/>
  <c r="L2972" i="1"/>
  <c r="L2123" i="1"/>
  <c r="L881" i="1"/>
  <c r="L1065" i="1"/>
  <c r="L578" i="1"/>
  <c r="L745" i="1"/>
  <c r="L1997" i="1"/>
  <c r="L1710" i="1"/>
  <c r="L206" i="1"/>
  <c r="L647" i="1"/>
  <c r="L1260" i="1"/>
  <c r="L1468" i="1"/>
  <c r="L1187" i="1"/>
  <c r="L1869" i="1"/>
  <c r="L943" i="1"/>
  <c r="L306" i="1"/>
  <c r="L781" i="1"/>
  <c r="L3293" i="1"/>
  <c r="L1454" i="1"/>
  <c r="L2498" i="1"/>
  <c r="L2135" i="1"/>
  <c r="L2058" i="1"/>
  <c r="L1731" i="1"/>
  <c r="L2811" i="1"/>
  <c r="L465" i="1"/>
  <c r="L2910" i="1"/>
  <c r="L922" i="1"/>
  <c r="L279" i="1"/>
  <c r="L2596" i="1"/>
  <c r="L792" i="1"/>
  <c r="L2491" i="1"/>
  <c r="L104" i="1"/>
  <c r="L498" i="1"/>
  <c r="L2900" i="1"/>
  <c r="L1009" i="1"/>
  <c r="L1437" i="1"/>
  <c r="L3220" i="1"/>
  <c r="L1970" i="1"/>
  <c r="L3234" i="1"/>
  <c r="L2613" i="1"/>
  <c r="L614" i="1"/>
  <c r="L2587" i="1"/>
  <c r="L2128" i="1"/>
  <c r="L256" i="1"/>
  <c r="L282" i="1"/>
  <c r="L2686" i="1"/>
  <c r="L568" i="1"/>
  <c r="L821" i="1"/>
  <c r="L735" i="1"/>
  <c r="L126" i="1"/>
  <c r="L2567" i="1"/>
  <c r="L588" i="1"/>
  <c r="L175" i="1"/>
  <c r="L2438" i="1"/>
  <c r="L2850" i="1"/>
  <c r="L3094" i="1"/>
  <c r="L1715" i="1"/>
  <c r="L2475" i="1"/>
  <c r="L30" i="1"/>
  <c r="L1332" i="1"/>
  <c r="L926" i="1"/>
  <c r="L2037" i="1"/>
  <c r="L1977" i="1"/>
  <c r="L2763" i="1"/>
  <c r="L1966" i="1"/>
  <c r="L2557" i="1"/>
  <c r="L1662" i="1"/>
  <c r="L1524" i="1"/>
  <c r="L449" i="1"/>
  <c r="L1992" i="1"/>
  <c r="L1802" i="1"/>
  <c r="L254" i="1"/>
  <c r="L469" i="1"/>
  <c r="L1071" i="1"/>
  <c r="L2339" i="1"/>
  <c r="L2489" i="1"/>
  <c r="L1773" i="1"/>
  <c r="L2062" i="1"/>
  <c r="L2480" i="1"/>
  <c r="L868" i="1"/>
  <c r="L1637" i="1"/>
  <c r="L1138" i="1"/>
  <c r="L135" i="1"/>
  <c r="L1589" i="1"/>
  <c r="L756" i="1"/>
  <c r="L2905" i="1"/>
  <c r="L2935" i="1"/>
  <c r="L2699" i="1"/>
  <c r="L404" i="1"/>
  <c r="L317" i="1"/>
  <c r="L1828" i="1"/>
  <c r="L2415" i="1"/>
  <c r="L1648" i="1"/>
  <c r="L170" i="1"/>
  <c r="L621" i="1"/>
  <c r="L1549" i="1"/>
  <c r="L1625" i="1"/>
  <c r="L727" i="1"/>
  <c r="L163" i="1"/>
  <c r="L743" i="1"/>
  <c r="L1569" i="1"/>
  <c r="L3145" i="1"/>
  <c r="L2578" i="1"/>
  <c r="L1934" i="1"/>
  <c r="L2050" i="1"/>
  <c r="L853" i="1"/>
  <c r="L261" i="1"/>
  <c r="L3125" i="1"/>
  <c r="L1840" i="1"/>
  <c r="L2363" i="1"/>
  <c r="L384" i="1"/>
  <c r="L2332" i="1"/>
  <c r="L1582" i="1"/>
  <c r="L1453" i="1"/>
  <c r="L1678" i="1"/>
  <c r="L425" i="1"/>
  <c r="L3308" i="1"/>
  <c r="L2507" i="1"/>
  <c r="L2521" i="1"/>
  <c r="L1864" i="1"/>
  <c r="L3089" i="1"/>
  <c r="L2328" i="1"/>
  <c r="L3327" i="1"/>
  <c r="L2189" i="1"/>
  <c r="L3248" i="1"/>
  <c r="L918" i="1"/>
  <c r="L1519" i="1"/>
  <c r="L2961" i="1"/>
  <c r="L523" i="1"/>
  <c r="L341" i="1"/>
  <c r="L276" i="1"/>
  <c r="L445" i="1"/>
  <c r="L1090" i="1"/>
  <c r="L3270" i="1"/>
  <c r="L2474" i="1"/>
  <c r="L1285" i="1"/>
  <c r="L1865" i="1"/>
  <c r="L2592" i="1"/>
  <c r="L1857" i="1"/>
  <c r="L1485" i="1"/>
  <c r="L3076" i="1"/>
  <c r="L1039" i="1"/>
  <c r="L2773" i="1"/>
  <c r="L2651" i="1"/>
  <c r="L741" i="1"/>
  <c r="L1283" i="1"/>
  <c r="L2473" i="1"/>
  <c r="L3187" i="1"/>
  <c r="L2257" i="1"/>
  <c r="L3322" i="1"/>
  <c r="L1444" i="1"/>
  <c r="L2665" i="1"/>
  <c r="L2669" i="1"/>
  <c r="L2695" i="1"/>
  <c r="L989" i="1"/>
  <c r="L2006" i="1"/>
  <c r="L1456" i="1"/>
  <c r="L2013" i="1"/>
  <c r="L1248" i="1"/>
  <c r="L1344" i="1"/>
  <c r="L1719" i="1"/>
  <c r="L1617" i="1"/>
  <c r="L426" i="1"/>
  <c r="L830" i="1"/>
  <c r="L1536" i="1"/>
  <c r="L2460" i="1"/>
  <c r="L1878" i="1"/>
  <c r="L1571" i="1"/>
  <c r="L1033" i="1"/>
  <c r="L1035" i="1"/>
  <c r="L1614" i="1"/>
  <c r="L273" i="1"/>
  <c r="L928" i="1"/>
  <c r="L2698" i="1"/>
  <c r="L2970" i="1"/>
  <c r="L2582" i="1"/>
  <c r="L875" i="1"/>
  <c r="L2675" i="1"/>
  <c r="L2663" i="1"/>
  <c r="L2093" i="1"/>
  <c r="L3260" i="1"/>
  <c r="L2933" i="1"/>
  <c r="L1711" i="1"/>
  <c r="L2996" i="1"/>
  <c r="L2744" i="1"/>
  <c r="L1831" i="1"/>
  <c r="L1889" i="1"/>
  <c r="L1530" i="1"/>
  <c r="L2503" i="1"/>
  <c r="L2823" i="1"/>
  <c r="L2495" i="1"/>
  <c r="L764" i="1"/>
  <c r="L906" i="1"/>
  <c r="L2289" i="1"/>
  <c r="L1254" i="1"/>
  <c r="L441" i="1"/>
  <c r="L1848" i="1"/>
  <c r="L1762" i="1"/>
  <c r="L2872" i="1"/>
  <c r="L2253" i="1"/>
  <c r="L2526" i="1"/>
  <c r="L2714" i="1"/>
  <c r="L2520" i="1"/>
  <c r="L337" i="1"/>
  <c r="L97" i="1"/>
  <c r="L3136" i="1"/>
  <c r="L421" i="1"/>
  <c r="L2854" i="1"/>
  <c r="L1667" i="1"/>
  <c r="L2786" i="1"/>
  <c r="L1880" i="1"/>
  <c r="L10" i="1"/>
  <c r="L1874" i="1"/>
  <c r="L1716" i="1"/>
  <c r="L2360" i="1"/>
  <c r="L1823" i="1"/>
  <c r="L2102" i="1"/>
  <c r="L2417" i="1"/>
  <c r="L3284" i="1"/>
  <c r="L572" i="1"/>
  <c r="L1234" i="1"/>
  <c r="L3156" i="1"/>
  <c r="L1893" i="1"/>
  <c r="L1388" i="1"/>
  <c r="L854" i="1"/>
  <c r="L758" i="1"/>
  <c r="L1673" i="1"/>
  <c r="L1517" i="1"/>
  <c r="L947" i="1"/>
  <c r="L1912" i="1"/>
  <c r="L2022" i="1"/>
  <c r="L915" i="1"/>
  <c r="L2899" i="1"/>
  <c r="L2428" i="1"/>
  <c r="L1022" i="1"/>
  <c r="L940" i="1"/>
  <c r="L342" i="1"/>
  <c r="L169" i="1"/>
  <c r="L125" i="1"/>
  <c r="L499" i="1"/>
  <c r="L411" i="1"/>
  <c r="L3112" i="1"/>
  <c r="L430" i="1"/>
  <c r="L376" i="1"/>
  <c r="L91" i="1"/>
  <c r="L2405" i="1"/>
  <c r="L2911" i="1"/>
  <c r="L825" i="1"/>
  <c r="L1243" i="1"/>
  <c r="L1670" i="1"/>
  <c r="L2713" i="1"/>
  <c r="L1882" i="1"/>
  <c r="L1843" i="1"/>
  <c r="L1203" i="1"/>
  <c r="L1605" i="1"/>
  <c r="L3288" i="1"/>
  <c r="L2672" i="1"/>
  <c r="L1476" i="1"/>
  <c r="L2832" i="1"/>
  <c r="L2615" i="1"/>
  <c r="L2090" i="1"/>
  <c r="L2826" i="1"/>
  <c r="L1683" i="1"/>
  <c r="L2056" i="1"/>
  <c r="L2170" i="1"/>
  <c r="L3148" i="1"/>
  <c r="L2327" i="1"/>
  <c r="L2245" i="1"/>
  <c r="L2762" i="1"/>
  <c r="L768" i="1"/>
  <c r="L1704" i="1"/>
  <c r="L921" i="1"/>
  <c r="L1567" i="1"/>
  <c r="L618" i="1"/>
  <c r="L2346" i="1"/>
  <c r="L2172" i="1"/>
  <c r="L3081" i="1"/>
  <c r="L1470" i="1"/>
  <c r="L3084" i="1"/>
  <c r="L1557" i="1"/>
  <c r="L74" i="1"/>
  <c r="L159" i="1"/>
  <c r="L1611" i="1"/>
  <c r="L1829" i="1"/>
  <c r="L2005" i="1"/>
  <c r="L1588" i="1"/>
  <c r="L2688" i="1"/>
  <c r="L762" i="1"/>
  <c r="L3282" i="1"/>
  <c r="L3061" i="1"/>
  <c r="L1902" i="1"/>
  <c r="L2731" i="1"/>
  <c r="L925" i="1"/>
  <c r="L1955" i="1"/>
  <c r="L892" i="1"/>
  <c r="L3004" i="1"/>
  <c r="L3211" i="1"/>
  <c r="L916" i="1"/>
  <c r="L2703" i="1"/>
  <c r="L773" i="1"/>
  <c r="L1316" i="1"/>
  <c r="L1952" i="1"/>
  <c r="L1128" i="1"/>
  <c r="L2081" i="1"/>
  <c r="L3314" i="1"/>
  <c r="L3335" i="1"/>
  <c r="L2055" i="1"/>
  <c r="L1548" i="1"/>
  <c r="L3119" i="1"/>
  <c r="L1920" i="1"/>
  <c r="L574" i="1"/>
  <c r="L2019" i="1"/>
  <c r="L2296" i="1"/>
  <c r="L2525" i="1"/>
  <c r="L2998" i="1"/>
  <c r="L755" i="1"/>
  <c r="L1096" i="1"/>
  <c r="L1606" i="1"/>
  <c r="L1895" i="1"/>
  <c r="L1654" i="1"/>
  <c r="L3233" i="1"/>
  <c r="L2313" i="1"/>
  <c r="L1945" i="1"/>
  <c r="L2810" i="1"/>
  <c r="L2776" i="1"/>
  <c r="L536" i="1"/>
  <c r="L1565" i="1"/>
  <c r="L2864" i="1"/>
  <c r="L653" i="1"/>
  <c r="L1227" i="1"/>
  <c r="L3063" i="1"/>
  <c r="L1685" i="1"/>
  <c r="L2271" i="1"/>
  <c r="L2829" i="1"/>
  <c r="L2218" i="1"/>
  <c r="L3201" i="1"/>
  <c r="L1785" i="1"/>
  <c r="L208" i="1"/>
  <c r="L438" i="1"/>
  <c r="L2656" i="1"/>
  <c r="L1987" i="1"/>
  <c r="L1008" i="1"/>
  <c r="L2652" i="1"/>
  <c r="L2396" i="1"/>
  <c r="L2349" i="1"/>
  <c r="L1220" i="1"/>
  <c r="L826" i="1"/>
  <c r="L1682" i="1"/>
  <c r="L2758" i="1"/>
  <c r="L2650" i="1"/>
  <c r="L2729" i="1"/>
  <c r="L1237" i="1"/>
  <c r="L3100" i="1"/>
  <c r="L117" i="1"/>
  <c r="L2868" i="1"/>
  <c r="L2661" i="1"/>
  <c r="L993" i="1"/>
  <c r="L2636" i="1"/>
  <c r="L1113" i="1"/>
  <c r="L1804" i="1"/>
  <c r="L796" i="1"/>
  <c r="L1875" i="1"/>
  <c r="L2095" i="1"/>
  <c r="L2101" i="1"/>
  <c r="L272" i="1"/>
  <c r="L3029" i="1"/>
  <c r="L1106" i="1"/>
  <c r="L2427" i="1"/>
  <c r="L84" i="1"/>
  <c r="L1919" i="1"/>
  <c r="L609" i="1"/>
  <c r="L375" i="1"/>
  <c r="L1334" i="1"/>
  <c r="L3088" i="1"/>
  <c r="L2416" i="1"/>
  <c r="L665" i="1"/>
  <c r="L3143" i="1"/>
  <c r="L2089" i="1"/>
  <c r="L2707" i="1"/>
  <c r="L2103" i="1"/>
  <c r="L3056" i="1"/>
  <c r="L2374" i="1"/>
  <c r="L2573" i="1"/>
  <c r="L2966" i="1"/>
  <c r="L1321" i="1"/>
  <c r="L2646" i="1"/>
  <c r="L2637" i="1"/>
  <c r="L894" i="1"/>
  <c r="L3237" i="1"/>
  <c r="L1688" i="1"/>
  <c r="L604" i="1"/>
  <c r="L888" i="1"/>
  <c r="L789" i="1"/>
  <c r="L3007" i="1"/>
  <c r="L253" i="1"/>
  <c r="L305" i="1"/>
  <c r="L1182" i="1"/>
  <c r="L608" i="1"/>
  <c r="L1764" i="1"/>
  <c r="L2908" i="1"/>
  <c r="L26" i="1"/>
  <c r="L2180" i="1"/>
  <c r="L3123" i="1"/>
  <c r="L585" i="1"/>
  <c r="L3141" i="1"/>
  <c r="L3219" i="1"/>
  <c r="L1842" i="1"/>
  <c r="L2424" i="1"/>
  <c r="L2750" i="1"/>
  <c r="L205" i="1"/>
  <c r="L991" i="1"/>
  <c r="L2775" i="1"/>
  <c r="L2989" i="1"/>
  <c r="L1095" i="1"/>
  <c r="L606" i="1"/>
  <c r="L2991" i="1"/>
  <c r="L3152" i="1"/>
  <c r="L2631" i="1"/>
  <c r="L1053" i="1"/>
  <c r="L1684" i="1"/>
  <c r="L2138" i="1"/>
  <c r="L577" i="1"/>
  <c r="L1702" i="1"/>
  <c r="L1308" i="1"/>
  <c r="L2021" i="1"/>
  <c r="L1781" i="1"/>
  <c r="L3052" i="1"/>
  <c r="L962" i="1"/>
  <c r="L974" i="1"/>
  <c r="L978" i="1"/>
  <c r="L2860" i="1"/>
  <c r="L1873" i="1"/>
  <c r="L3117" i="1"/>
  <c r="L1560" i="1"/>
  <c r="L2388" i="1"/>
  <c r="L1671" i="1"/>
  <c r="L2653" i="1"/>
  <c r="L2849" i="1"/>
  <c r="L2820" i="1"/>
  <c r="L1695" i="1"/>
  <c r="L2742" i="1"/>
  <c r="L382" i="1"/>
  <c r="L2623" i="1"/>
  <c r="L1019" i="1"/>
  <c r="L1380" i="1"/>
  <c r="L729" i="1"/>
  <c r="L2976" i="1"/>
  <c r="L2302" i="1"/>
  <c r="L1615" i="1"/>
  <c r="L3236" i="1"/>
  <c r="L1142" i="1"/>
  <c r="L1235" i="1"/>
  <c r="L1171" i="1"/>
  <c r="L3113" i="1"/>
  <c r="L2243" i="1"/>
  <c r="L1216" i="1"/>
  <c r="L2186" i="1"/>
  <c r="L2217" i="1"/>
  <c r="L2149" i="1"/>
  <c r="L509" i="1"/>
  <c r="L917" i="1"/>
  <c r="L1850" i="1"/>
  <c r="L2429" i="1"/>
  <c r="L2527" i="1"/>
  <c r="L1629" i="1"/>
  <c r="L3050" i="1"/>
  <c r="L985" i="1"/>
  <c r="L2524" i="1"/>
  <c r="L1777" i="1"/>
  <c r="L1225" i="1"/>
  <c r="L1493" i="1"/>
  <c r="L2898" i="1"/>
  <c r="L2888" i="1"/>
  <c r="L2266" i="1"/>
  <c r="L2084" i="1"/>
  <c r="L1448" i="1"/>
  <c r="L2455" i="1"/>
  <c r="L1758" i="1"/>
  <c r="L1490" i="1"/>
  <c r="L2673" i="1"/>
  <c r="L1364" i="1"/>
  <c r="L1887" i="1"/>
  <c r="L2846" i="1"/>
  <c r="L1449" i="1"/>
  <c r="L2851" i="1"/>
  <c r="L1713" i="1"/>
  <c r="L2451" i="1"/>
  <c r="L1322" i="1"/>
  <c r="L397" i="1"/>
  <c r="L1856" i="1"/>
  <c r="L1761" i="1"/>
  <c r="L190" i="1"/>
  <c r="L3087" i="1"/>
  <c r="L1911" i="1"/>
  <c r="L2925" i="1"/>
  <c r="L2292" i="1"/>
  <c r="L1855" i="1"/>
  <c r="L971" i="1"/>
  <c r="L3111" i="1"/>
  <c r="L576" i="1"/>
  <c r="L508" i="1"/>
  <c r="L1184" i="1"/>
  <c r="L2307" i="1"/>
  <c r="L2188" i="1"/>
  <c r="L3259" i="1"/>
  <c r="L2286" i="1"/>
  <c r="L924" i="1"/>
  <c r="L1310" i="1"/>
  <c r="L386" i="1"/>
  <c r="L340" i="1"/>
  <c r="L436" i="1"/>
  <c r="L1330" i="1"/>
  <c r="L2366" i="1"/>
  <c r="L2493" i="1"/>
  <c r="L961" i="1"/>
  <c r="L2046" i="1"/>
  <c r="L1387" i="1"/>
  <c r="L3075" i="1"/>
  <c r="L1265" i="1"/>
  <c r="L207" i="1"/>
  <c r="L407" i="1"/>
  <c r="L3048" i="1"/>
  <c r="L1886" i="1"/>
  <c r="L1578" i="1"/>
  <c r="L3072" i="1"/>
  <c r="L2892" i="1"/>
  <c r="L681" i="1"/>
  <c r="L1422" i="1"/>
  <c r="L2947" i="1"/>
  <c r="L2574" i="1"/>
  <c r="L2795" i="1"/>
  <c r="L412" i="1"/>
  <c r="L1473" i="1"/>
  <c r="L1901" i="1"/>
  <c r="L541" i="1"/>
  <c r="L2890" i="1"/>
  <c r="L1163" i="1"/>
  <c r="L2752" i="1"/>
  <c r="L1550" i="1"/>
  <c r="L1724" i="1"/>
  <c r="L2619" i="1"/>
  <c r="L2506" i="1"/>
  <c r="L2317" i="1"/>
  <c r="L1890" i="1"/>
  <c r="L751" i="1"/>
  <c r="L510" i="1"/>
  <c r="L416" i="1"/>
  <c r="L68" i="1"/>
  <c r="L1018" i="1"/>
  <c r="L1208" i="1"/>
  <c r="L3181" i="1"/>
  <c r="L255" i="1"/>
  <c r="L1025" i="1"/>
  <c r="L1913" i="1"/>
  <c r="L1521" i="1"/>
  <c r="L1496" i="1"/>
  <c r="L236" i="1"/>
  <c r="L1690" i="1"/>
  <c r="L1717" i="1"/>
  <c r="L2389" i="1"/>
  <c r="L2674" i="1"/>
  <c r="L3315" i="1"/>
  <c r="L238" i="1"/>
  <c r="L290" i="1"/>
  <c r="L596" i="1"/>
  <c r="L1868" i="1"/>
  <c r="L938" i="1"/>
  <c r="L1268" i="1"/>
  <c r="L3097" i="1"/>
  <c r="L1572" i="1"/>
  <c r="L417" i="1"/>
  <c r="L683" i="1"/>
  <c r="L2894" i="1"/>
  <c r="L2225" i="1"/>
  <c r="L3307" i="1"/>
  <c r="L2010" i="1"/>
  <c r="L2479" i="1"/>
  <c r="L1051" i="1"/>
  <c r="L3058" i="1"/>
  <c r="L2078" i="1"/>
  <c r="L2953" i="1"/>
  <c r="L923" i="1"/>
  <c r="L2769" i="1"/>
  <c r="L156" i="1"/>
  <c r="L640" i="1"/>
  <c r="L2584" i="1"/>
  <c r="L2272" i="1"/>
  <c r="L1433" i="1"/>
  <c r="L3332" i="1"/>
  <c r="L2585" i="1"/>
  <c r="L1323" i="1"/>
  <c r="L280" i="1"/>
  <c r="L1709" i="1"/>
  <c r="L3176" i="1"/>
  <c r="L216" i="1"/>
  <c r="L2364" i="1"/>
  <c r="L1395" i="1"/>
  <c r="L717" i="1"/>
  <c r="L1502" i="1"/>
  <c r="L1691" i="1"/>
  <c r="L77" i="1"/>
  <c r="L1059" i="1"/>
  <c r="L2803" i="1"/>
  <c r="L3200" i="1"/>
  <c r="L1336" i="1"/>
  <c r="L1995" i="1"/>
  <c r="L195" i="1"/>
  <c r="L293" i="1"/>
  <c r="L3080" i="1"/>
  <c r="L624" i="1"/>
  <c r="L2030" i="1"/>
  <c r="L3228" i="1"/>
  <c r="L2963" i="1"/>
  <c r="L2291" i="1"/>
  <c r="L2079" i="1"/>
  <c r="L1542" i="1"/>
  <c r="L775" i="1"/>
  <c r="L2547" i="1"/>
  <c r="L2617" i="1"/>
  <c r="L737" i="1"/>
  <c r="L1908" i="1"/>
  <c r="L1837" i="1"/>
  <c r="L1295" i="1"/>
  <c r="L2444" i="1"/>
  <c r="L2020" i="1"/>
  <c r="L2907" i="1"/>
  <c r="L2555" i="1"/>
  <c r="L3144" i="1"/>
  <c r="L1800" i="1"/>
  <c r="L1926" i="1"/>
  <c r="L1638" i="1"/>
  <c r="L1692" i="1"/>
  <c r="L563" i="1"/>
  <c r="L942" i="1"/>
  <c r="L1484" i="1"/>
  <c r="L1784" i="1"/>
  <c r="L710" i="1"/>
  <c r="L2516" i="1"/>
  <c r="L1318" i="1"/>
  <c r="L945" i="1"/>
  <c r="L420" i="1"/>
  <c r="L841" i="1"/>
  <c r="L1107" i="1"/>
  <c r="L2952" i="1"/>
  <c r="L396" i="1"/>
  <c r="L1023" i="1"/>
  <c r="L2518" i="1"/>
  <c r="L1319" i="1"/>
  <c r="L2111" i="1"/>
  <c r="L2993" i="1"/>
  <c r="L308" i="1"/>
  <c r="L2254" i="1"/>
  <c r="L1618" i="1"/>
  <c r="L1687" i="1"/>
  <c r="L3095" i="1"/>
  <c r="L2433" i="1"/>
  <c r="L3039" i="1"/>
  <c r="L2304" i="1"/>
  <c r="L1314" i="1"/>
  <c r="L1656" i="1"/>
  <c r="L1602" i="1"/>
  <c r="L3246" i="1"/>
  <c r="L2901" i="1"/>
  <c r="L747" i="1"/>
  <c r="L3298" i="1"/>
  <c r="L166" i="1"/>
  <c r="L2830" i="1"/>
  <c r="L2290" i="1"/>
  <c r="L1436" i="1"/>
  <c r="L2464" i="1"/>
  <c r="L360" i="1"/>
  <c r="L359" i="1"/>
  <c r="L2960" i="1"/>
  <c r="L2204" i="1"/>
  <c r="L2278" i="1"/>
  <c r="L2091" i="1"/>
  <c r="L3071" i="1"/>
  <c r="L2133" i="1"/>
  <c r="L2378" i="1"/>
  <c r="L2012" i="1"/>
  <c r="L1725" i="1"/>
  <c r="L2554" i="1"/>
  <c r="L900" i="1"/>
  <c r="L1513" i="1"/>
  <c r="L2301" i="1"/>
  <c r="L990" i="1"/>
  <c r="L694" i="1"/>
  <c r="L2160" i="1"/>
  <c r="L2367" i="1"/>
  <c r="L1186" i="1"/>
  <c r="L2679" i="1"/>
  <c r="L2106" i="1"/>
  <c r="L1712" i="1"/>
  <c r="L670" i="1"/>
  <c r="L1403" i="1"/>
  <c r="L137" i="1"/>
  <c r="L2799" i="1"/>
  <c r="L1313" i="1"/>
  <c r="L1012" i="1"/>
  <c r="L1601" i="1"/>
  <c r="L1329" i="1"/>
  <c r="L2370" i="1"/>
  <c r="L2564" i="1"/>
  <c r="L2852" i="1"/>
  <c r="L266" i="1"/>
  <c r="L1358" i="1"/>
  <c r="L1846" i="1"/>
  <c r="L1798" i="1"/>
  <c r="L3068" i="1"/>
  <c r="L403" i="1"/>
  <c r="L316" i="1"/>
  <c r="L2995" i="1"/>
  <c r="L1037" i="1"/>
  <c r="L3316" i="1"/>
  <c r="L2330" i="1"/>
  <c r="L1503" i="1"/>
  <c r="L1459" i="1"/>
  <c r="L377" i="1"/>
  <c r="L1374" i="1"/>
  <c r="L1337" i="1"/>
  <c r="L1297" i="1"/>
  <c r="L799" i="1"/>
  <c r="L933" i="1"/>
  <c r="L2134" i="1"/>
  <c r="L586" i="1"/>
  <c r="L3121" i="1"/>
  <c r="L3343" i="1"/>
  <c r="L1923" i="1"/>
  <c r="L1950" i="1"/>
  <c r="L2825" i="1"/>
  <c r="L2163" i="1"/>
  <c r="L1489" i="1"/>
  <c r="L2104" i="1"/>
  <c r="L1905" i="1"/>
  <c r="L3085" i="1"/>
  <c r="L691" i="1"/>
  <c r="L348" i="1"/>
  <c r="L1699" i="1"/>
  <c r="L338" i="1"/>
  <c r="L876" i="1"/>
  <c r="L2862" i="1"/>
  <c r="L3015" i="1"/>
  <c r="L1100" i="1"/>
  <c r="L1939" i="1"/>
  <c r="L2445" i="1"/>
  <c r="L3174" i="1"/>
  <c r="L1047" i="1"/>
  <c r="L2074" i="1"/>
  <c r="L1495" i="1"/>
  <c r="L2299" i="1"/>
  <c r="L2690" i="1"/>
  <c r="L3199" i="1"/>
  <c r="L3239" i="1"/>
  <c r="L1331" i="1"/>
  <c r="L2325" i="1"/>
  <c r="L869" i="1"/>
  <c r="L3250" i="1"/>
  <c r="L1669" i="1"/>
  <c r="L2882" i="1"/>
  <c r="L3208" i="1"/>
  <c r="L2311" i="1"/>
  <c r="L879" i="1"/>
  <c r="L529" i="1"/>
  <c r="L2956" i="1"/>
  <c r="L956" i="1"/>
  <c r="L1137" i="1"/>
  <c r="L1644" i="1"/>
  <c r="L931" i="1"/>
  <c r="L2657" i="1"/>
  <c r="L720" i="1"/>
  <c r="L2664" i="1"/>
  <c r="L2813" i="1"/>
  <c r="L1954" i="1"/>
  <c r="L636" i="1"/>
  <c r="L1706" i="1"/>
  <c r="L2981" i="1"/>
  <c r="L1172" i="1"/>
  <c r="L2542" i="1"/>
  <c r="L558" i="1"/>
  <c r="L3045" i="1"/>
  <c r="L1117" i="1"/>
  <c r="L370" i="1"/>
  <c r="L2660" i="1"/>
  <c r="L697" i="1"/>
  <c r="L2077" i="1"/>
  <c r="L3124" i="1"/>
  <c r="L1728" i="1"/>
  <c r="L1114" i="1"/>
  <c r="L2152" i="1"/>
  <c r="L1520" i="1"/>
  <c r="L2722" i="1"/>
  <c r="L2118" i="1"/>
  <c r="L491" i="1"/>
  <c r="L2777" i="1"/>
  <c r="L2246" i="1"/>
  <c r="L472" i="1"/>
  <c r="L2315" i="1"/>
  <c r="L1491" i="1"/>
  <c r="L2614" i="1"/>
  <c r="L2845" i="1"/>
  <c r="L874" i="1"/>
  <c r="L750" i="1"/>
  <c r="L226" i="1"/>
  <c r="L1122" i="1"/>
  <c r="L1284" i="1"/>
  <c r="L1544" i="1"/>
  <c r="L2909" i="1"/>
  <c r="L1105" i="1"/>
  <c r="L1097" i="1"/>
  <c r="L1263" i="1"/>
  <c r="L2834" i="1"/>
  <c r="L1480" i="1"/>
  <c r="L1434" i="1"/>
  <c r="L672" i="1"/>
  <c r="L450" i="1"/>
  <c r="L1721" i="1"/>
  <c r="L1600" i="1"/>
  <c r="L3108" i="1"/>
  <c r="L2107" i="1"/>
  <c r="L2822" i="1"/>
  <c r="L1696" i="1"/>
  <c r="L1774" i="1"/>
  <c r="L835" i="1"/>
  <c r="L392" i="1"/>
  <c r="L1782" i="1"/>
  <c r="L44" i="1"/>
  <c r="L1630" i="1"/>
  <c r="L760" i="1"/>
  <c r="L521" i="1"/>
  <c r="L339" i="1"/>
  <c r="L2000" i="1"/>
  <c r="L908" i="1"/>
  <c r="L1306" i="1"/>
  <c r="L2985" i="1"/>
  <c r="L3188" i="1"/>
  <c r="L1763" i="1"/>
  <c r="L715" i="1"/>
  <c r="L1092" i="1"/>
  <c r="L1613" i="1"/>
  <c r="L911" i="1"/>
  <c r="L2159" i="1"/>
  <c r="L795" i="1"/>
  <c r="L1190" i="1"/>
  <c r="L1351" i="1"/>
  <c r="L865" i="1"/>
  <c r="L2635" i="1"/>
  <c r="L488" i="1"/>
  <c r="L2519" i="1"/>
  <c r="L1771" i="1"/>
  <c r="L728" i="1"/>
  <c r="L3231" i="1"/>
  <c r="L726" i="1"/>
  <c r="L658" i="1"/>
  <c r="L2902" i="1"/>
  <c r="L2836" i="1"/>
  <c r="L2843" i="1"/>
  <c r="L1250" i="1"/>
  <c r="L2205" i="1"/>
  <c r="L2641" i="1"/>
  <c r="L1134" i="1"/>
  <c r="L2844" i="1"/>
  <c r="L2681" i="1"/>
  <c r="L1200" i="1"/>
  <c r="L2607" i="1"/>
  <c r="L2670" i="1"/>
  <c r="L2244" i="1"/>
  <c r="L1741" i="1"/>
  <c r="L1883" i="1"/>
  <c r="L1034" i="1"/>
  <c r="L1089" i="1"/>
  <c r="L2696" i="1"/>
  <c r="L296" i="1"/>
  <c r="L1280" i="1"/>
  <c r="L2190" i="1"/>
  <c r="L468" i="1"/>
  <c r="L1124" i="1"/>
  <c r="L229" i="1"/>
  <c r="L405" i="1"/>
  <c r="L2727" i="1"/>
  <c r="L3041" i="1"/>
  <c r="L2122" i="1"/>
  <c r="L1976" i="1"/>
  <c r="L1841" i="1"/>
  <c r="L2175" i="1"/>
  <c r="L2496" i="1"/>
  <c r="L2402" i="1"/>
  <c r="L1296" i="1"/>
  <c r="L2962" i="1"/>
  <c r="L2359" i="1"/>
  <c r="L1272" i="1"/>
  <c r="L1102" i="1"/>
  <c r="L1038" i="1"/>
  <c r="L1892" i="1"/>
  <c r="L318" i="1"/>
  <c r="L1839" i="1"/>
  <c r="L620" i="1"/>
  <c r="L1262" i="1"/>
  <c r="L2063" i="1"/>
  <c r="L1420" i="1"/>
  <c r="L832" i="1"/>
  <c r="L381" i="1"/>
  <c r="L761" i="1"/>
  <c r="L502" i="1"/>
  <c r="L1431" i="1"/>
  <c r="L2085" i="1"/>
  <c r="L2827" i="1"/>
  <c r="L1993" i="1"/>
  <c r="L1407" i="1"/>
  <c r="L3163" i="1"/>
  <c r="L380" i="1"/>
  <c r="L2276" i="1"/>
  <c r="L777" i="1"/>
  <c r="L2449" i="1"/>
  <c r="L599" i="1"/>
  <c r="L1215" i="1"/>
  <c r="L3192" i="1"/>
  <c r="L1161" i="1"/>
  <c r="L929" i="1"/>
  <c r="L187" i="1"/>
  <c r="L1811" i="1"/>
  <c r="L856" i="1"/>
  <c r="L2472" i="1"/>
  <c r="L2187" i="1"/>
  <c r="L2390" i="1"/>
  <c r="L2611" i="1"/>
  <c r="L1354" i="1"/>
  <c r="L2571" i="1"/>
  <c r="L1287" i="1"/>
  <c r="L2764" i="1"/>
  <c r="L843" i="1"/>
  <c r="L1157" i="1"/>
  <c r="L118" i="1"/>
  <c r="L2789" i="1"/>
  <c r="L2879" i="1"/>
  <c r="L2535" i="1"/>
  <c r="L597" i="1"/>
  <c r="L2951" i="1"/>
  <c r="L2929" i="1"/>
  <c r="L2977" i="1"/>
  <c r="L3005" i="1"/>
  <c r="L1756" i="1"/>
  <c r="L887" i="1"/>
  <c r="L2812" i="1"/>
  <c r="L1871" i="1"/>
  <c r="L565" i="1"/>
  <c r="L1689" i="1"/>
  <c r="L2176" i="1"/>
  <c r="L460" i="1"/>
  <c r="L2927" i="1"/>
  <c r="L3040" i="1"/>
  <c r="L2129" i="1"/>
  <c r="L1981" i="1"/>
  <c r="L2693" i="1"/>
  <c r="L2083" i="1"/>
  <c r="L1108" i="1"/>
  <c r="L2659" i="1"/>
  <c r="L1580" i="1"/>
  <c r="L2484" i="1"/>
  <c r="L2591" i="1"/>
  <c r="L1276" i="1"/>
  <c r="L2131" i="1"/>
  <c r="L1305" i="1"/>
  <c r="L1014" i="1"/>
  <c r="L899" i="1"/>
  <c r="L1415" i="1"/>
  <c r="L2008" i="1"/>
  <c r="L2709" i="1"/>
  <c r="L637" i="1"/>
  <c r="L562" i="1"/>
  <c r="L613" i="1"/>
  <c r="L2158" i="1"/>
  <c r="L2814" i="1"/>
  <c r="L2404" i="1"/>
  <c r="L1825" i="1"/>
  <c r="L1594" i="1"/>
  <c r="L2548" i="1"/>
  <c r="L1460" i="1"/>
  <c r="L2735" i="1"/>
  <c r="L1680" i="1"/>
  <c r="L582" i="1"/>
  <c r="L1788" i="1"/>
  <c r="L1543" i="1"/>
  <c r="L738" i="1"/>
  <c r="L1891" i="1"/>
  <c r="L2942" i="1"/>
  <c r="L1326" i="1"/>
  <c r="L2310" i="1"/>
  <c r="L2441" i="1"/>
  <c r="L2886" i="1"/>
  <c r="L2599" i="1"/>
  <c r="L1294" i="1"/>
  <c r="L2283" i="1"/>
  <c r="L1116" i="1"/>
  <c r="L1288" i="1"/>
  <c r="L1516" i="1"/>
  <c r="L2098" i="1"/>
  <c r="L2207" i="1"/>
  <c r="L1301" i="1"/>
  <c r="L587" i="1"/>
  <c r="L686" i="1"/>
  <c r="L1162" i="1"/>
  <c r="L2733" i="1"/>
  <c r="L2983" i="1"/>
  <c r="L708" i="1"/>
  <c r="L1739" i="1"/>
  <c r="L1650" i="1"/>
  <c r="L1372" i="1"/>
  <c r="L2112" i="1"/>
  <c r="L2579" i="1"/>
  <c r="L2321" i="1"/>
  <c r="L1538" i="1"/>
  <c r="L2185" i="1"/>
  <c r="L345" i="1"/>
  <c r="L1870" i="1"/>
  <c r="L2986" i="1"/>
  <c r="L579" i="1"/>
  <c r="L2494" i="1"/>
  <c r="L487" i="1"/>
  <c r="L2087" i="1"/>
  <c r="L2256" i="1"/>
  <c r="L2600" i="1"/>
  <c r="L315" i="1"/>
  <c r="L2581" i="1"/>
  <c r="L1624" i="1"/>
  <c r="L383" i="1"/>
  <c r="L1860" i="1"/>
  <c r="L2934" i="1"/>
  <c r="L1760" i="1"/>
  <c r="L1845" i="1"/>
  <c r="L2076" i="1"/>
  <c r="L2627" i="1"/>
  <c r="L848" i="1"/>
  <c r="L2392" i="1"/>
  <c r="L1991" i="1"/>
  <c r="L685" i="1"/>
  <c r="L1903" i="1"/>
  <c r="L2206" i="1"/>
  <c r="L2540" i="1"/>
  <c r="L1210" i="1"/>
  <c r="L1413" i="1"/>
  <c r="L2088" i="1"/>
  <c r="L986" i="1"/>
  <c r="L688" i="1"/>
  <c r="L2730" i="1"/>
  <c r="L1904" i="1"/>
  <c r="L2858" i="1"/>
  <c r="L912" i="1"/>
  <c r="L1060" i="1"/>
  <c r="L1447" i="1"/>
  <c r="L2373" i="1"/>
  <c r="L2915" i="1"/>
  <c r="L877" i="1"/>
  <c r="L1701" i="1"/>
  <c r="L1772" i="1"/>
  <c r="L1408" i="1"/>
  <c r="L506" i="1"/>
  <c r="L1477" i="1"/>
  <c r="L2684" i="1"/>
  <c r="L1665" i="1"/>
  <c r="L1633" i="1"/>
  <c r="L2320" i="1"/>
  <c r="L1063" i="1"/>
  <c r="L1026" i="1"/>
  <c r="L2026" i="1"/>
  <c r="L2196" i="1"/>
  <c r="L932" i="1"/>
  <c r="L2214" i="1"/>
  <c r="L2280" i="1"/>
  <c r="L1081" i="1"/>
  <c r="L2485" i="1"/>
  <c r="L952" i="1"/>
  <c r="L2586" i="1"/>
  <c r="L1552" i="1"/>
  <c r="L2384" i="1"/>
  <c r="L1744" i="1"/>
  <c r="L1293" i="1"/>
  <c r="L1994" i="1"/>
  <c r="L2323" i="1"/>
  <c r="L2025" i="1"/>
  <c r="L1921" i="1"/>
  <c r="L1996" i="1"/>
  <c r="L1504" i="1"/>
  <c r="L2753" i="1"/>
  <c r="L2300" i="1"/>
  <c r="L1766" i="1"/>
  <c r="L2891" i="1"/>
  <c r="L2702" i="1"/>
  <c r="L395" i="1"/>
  <c r="L2808" i="1"/>
  <c r="L2452" i="1"/>
  <c r="L2324" i="1"/>
  <c r="L3060" i="1"/>
  <c r="L2903" i="1"/>
  <c r="L2368" i="1"/>
  <c r="L1425" i="1"/>
  <c r="L2884" i="1"/>
  <c r="L2334" i="1"/>
  <c r="L684" i="1"/>
  <c r="L2312" i="1"/>
  <c r="L1666" i="1"/>
  <c r="L1221" i="1"/>
  <c r="L1770" i="1"/>
  <c r="L2577" i="1"/>
  <c r="L669" i="1"/>
  <c r="L2279" i="1"/>
  <c r="L1639" i="1"/>
  <c r="L413" i="1"/>
  <c r="L638" i="1"/>
  <c r="L866" i="1"/>
  <c r="L1136" i="1"/>
  <c r="L2682" i="1"/>
  <c r="L1197" i="1"/>
  <c r="L2800" i="1"/>
  <c r="L1006" i="1"/>
  <c r="L500" i="1"/>
  <c r="L804" i="1"/>
  <c r="L3038" i="1"/>
  <c r="L3109" i="1"/>
  <c r="L1790" i="1"/>
  <c r="L2798" i="1"/>
  <c r="L1768" i="1"/>
  <c r="L1075" i="1"/>
  <c r="L739" i="1"/>
  <c r="L2537" i="1"/>
  <c r="L1610" i="1"/>
  <c r="L1304" i="1"/>
  <c r="L1368" i="1"/>
  <c r="L1539" i="1"/>
  <c r="L1826" i="1"/>
  <c r="L2215" i="1"/>
  <c r="L2086" i="1"/>
  <c r="L2024" i="1"/>
  <c r="L661" i="1"/>
  <c r="L820" i="1"/>
  <c r="L2148" i="1"/>
  <c r="L1104" i="1"/>
  <c r="L902" i="1"/>
  <c r="L1949" i="1"/>
  <c r="L889" i="1"/>
  <c r="L1174" i="1"/>
  <c r="L1381" i="1"/>
  <c r="L2439" i="1"/>
  <c r="L2566" i="1"/>
  <c r="L1583" i="1"/>
  <c r="L1160" i="1"/>
  <c r="L660" i="1"/>
  <c r="L1998" i="1"/>
  <c r="L1213" i="1"/>
  <c r="L497" i="1"/>
  <c r="L673" i="1"/>
  <c r="L2717" i="1"/>
  <c r="L2914" i="1"/>
  <c r="L1239" i="1"/>
  <c r="L1765" i="1"/>
  <c r="L1978" i="1"/>
  <c r="L1158" i="1"/>
  <c r="L1558" i="1"/>
  <c r="L2755" i="1"/>
  <c r="L840" i="1"/>
  <c r="L2173" i="1"/>
  <c r="L1049" i="1"/>
  <c r="L1938" i="1"/>
  <c r="L486" i="1"/>
  <c r="L1754" i="1"/>
  <c r="L1597" i="1"/>
  <c r="L1362" i="1"/>
  <c r="L1032" i="1"/>
  <c r="L1951" i="1"/>
  <c r="L474" i="1"/>
  <c r="L1541" i="1"/>
  <c r="L1963" i="1"/>
  <c r="L1757" i="1"/>
  <c r="L1940" i="1"/>
  <c r="L1755" i="1"/>
  <c r="L2146" i="1"/>
  <c r="M1604" i="1" l="1"/>
  <c r="M2931" i="1"/>
  <c r="M1743" i="1"/>
  <c r="M2723" i="1"/>
  <c r="M967" i="1"/>
  <c r="M2398" i="1"/>
  <c r="M3028" i="1"/>
  <c r="M3317" i="1"/>
  <c r="M850" i="1"/>
  <c r="M3287" i="1"/>
  <c r="M3251" i="1"/>
  <c r="M3062" i="1"/>
  <c r="M2477" i="1"/>
  <c r="M443" i="1"/>
  <c r="M1125" i="1"/>
  <c r="M561" i="1"/>
  <c r="M3323" i="1"/>
  <c r="M2237" i="1"/>
  <c r="M627" i="1"/>
  <c r="M2815" i="1"/>
  <c r="M1041" i="1"/>
  <c r="M89" i="1"/>
  <c r="M3344" i="1"/>
  <c r="M2329" i="1"/>
  <c r="M1290" i="1"/>
  <c r="M2355" i="1"/>
  <c r="M3182" i="1"/>
  <c r="M2140" i="1"/>
  <c r="M2269" i="1"/>
  <c r="M346" i="1"/>
  <c r="M936" i="1"/>
  <c r="M483" i="1"/>
  <c r="M2761" i="1"/>
  <c r="M99" i="1"/>
  <c r="M611" i="1"/>
  <c r="M896" i="1"/>
  <c r="M914" i="1"/>
  <c r="M221" i="1"/>
  <c r="M1747" i="1"/>
  <c r="M1809" i="1"/>
  <c r="M3213" i="1"/>
  <c r="M2975" i="1"/>
  <c r="M2383" i="1"/>
  <c r="M3310" i="1"/>
  <c r="M679" i="1"/>
  <c r="M100" i="1"/>
  <c r="M1620" i="1"/>
  <c r="M481" i="1"/>
  <c r="M2583" i="1"/>
  <c r="M398" i="1"/>
  <c r="M1274" i="1"/>
  <c r="M3257" i="1"/>
  <c r="M2538" i="1"/>
  <c r="M3262" i="1"/>
  <c r="M2003" i="1"/>
  <c r="M1795" i="1"/>
  <c r="M1281" i="1"/>
  <c r="M258" i="1"/>
  <c r="M554" i="1"/>
  <c r="M1686" i="1"/>
  <c r="M310" i="1"/>
  <c r="M769" i="1"/>
  <c r="M1526" i="1"/>
  <c r="M133" i="1"/>
  <c r="M408" i="1"/>
  <c r="M1626" i="1"/>
  <c r="M630" i="1"/>
  <c r="M362" i="1"/>
  <c r="M201" i="1"/>
  <c r="M301" i="1"/>
  <c r="M322" i="1"/>
  <c r="M2375" i="1"/>
  <c r="M223" i="1"/>
  <c r="M129" i="1"/>
  <c r="M1943" i="1"/>
  <c r="M347" i="1"/>
  <c r="M3037" i="1"/>
  <c r="M3070" i="1"/>
  <c r="M3241" i="1"/>
  <c r="M2701" i="1"/>
  <c r="M3011" i="1"/>
  <c r="M202" i="1"/>
  <c r="M259" i="1"/>
  <c r="M1953" i="1"/>
  <c r="M3170" i="1"/>
  <c r="M2570" i="1"/>
  <c r="M870" i="1"/>
  <c r="M827" i="1"/>
  <c r="M1647" i="1"/>
  <c r="M610" i="1"/>
  <c r="M2200" i="1"/>
  <c r="M493" i="1"/>
  <c r="M482" i="1"/>
  <c r="M461" i="1"/>
  <c r="M1948" i="1"/>
  <c r="M980" i="1"/>
  <c r="M1356" i="1"/>
  <c r="M1389" i="1"/>
  <c r="M3283" i="1"/>
  <c r="M143" i="1"/>
  <c r="M2306" i="1"/>
  <c r="M997" i="1"/>
  <c r="M1017" i="1"/>
  <c r="M1311" i="1"/>
  <c r="M3330" i="1"/>
  <c r="M984" i="1"/>
  <c r="M371" i="1"/>
  <c r="M186" i="1"/>
  <c r="M263" i="1"/>
  <c r="M1121" i="1"/>
  <c r="M2" i="1"/>
  <c r="M2677" i="1"/>
  <c r="M2530" i="1"/>
  <c r="M1355" i="1"/>
  <c r="M973" i="1"/>
  <c r="M354" i="1"/>
  <c r="M2235" i="1"/>
  <c r="M1545" i="1"/>
  <c r="M2833" i="1"/>
  <c r="M42" i="1"/>
  <c r="M1660" i="1"/>
  <c r="M2394" i="1"/>
  <c r="M56" i="1"/>
  <c r="M1546" i="1"/>
  <c r="M152" i="1"/>
  <c r="M1972" i="1"/>
  <c r="M4" i="1"/>
  <c r="M1091" i="1"/>
  <c r="M1937" i="1"/>
  <c r="M3227" i="1"/>
  <c r="M2017" i="1"/>
  <c r="M2347" i="1"/>
  <c r="M1412" i="1"/>
  <c r="M1443" i="1"/>
  <c r="M2285" i="1"/>
  <c r="M1016" i="1"/>
  <c r="M149" i="1"/>
  <c r="M3271" i="1"/>
  <c r="M3212" i="1"/>
  <c r="M2434" i="1"/>
  <c r="M2529" i="1"/>
  <c r="M1932" i="1"/>
  <c r="M1935" i="1"/>
  <c r="M2100" i="1"/>
  <c r="M2734" i="1"/>
  <c r="M3339" i="1"/>
  <c r="M2435" i="1"/>
  <c r="M2528" i="1"/>
  <c r="M1185" i="1"/>
  <c r="M172" i="1"/>
  <c r="M50" i="1"/>
  <c r="M1467" i="1"/>
  <c r="M1382" i="1"/>
  <c r="M1154" i="1"/>
  <c r="M1375" i="1"/>
  <c r="M471" i="1"/>
  <c r="M1168" i="1"/>
  <c r="M3021" i="1"/>
  <c r="M60" i="1"/>
  <c r="M1821" i="1"/>
  <c r="M1735" i="1"/>
  <c r="M556" i="1"/>
  <c r="M1406" i="1"/>
  <c r="M2883" i="1"/>
  <c r="M1740" i="1"/>
  <c r="M2252" i="1"/>
  <c r="M288" i="1"/>
  <c r="M797" i="1"/>
  <c r="M2042" i="1"/>
  <c r="M394" i="1"/>
  <c r="M250" i="1"/>
  <c r="M1441" i="1"/>
  <c r="M3334" i="1"/>
  <c r="M289" i="1"/>
  <c r="M211" i="1"/>
  <c r="M1040" i="1"/>
  <c r="M1663" i="1"/>
  <c r="M409" i="1"/>
  <c r="M2785" i="1"/>
  <c r="M1010" i="1"/>
  <c r="M232" i="1"/>
  <c r="M350" i="1"/>
  <c r="M230" i="1"/>
  <c r="M2772" i="1"/>
  <c r="M1982" i="1"/>
  <c r="M1432" i="1"/>
  <c r="M2462" i="1"/>
  <c r="M2782" i="1"/>
  <c r="M3286" i="1"/>
  <c r="M507" i="1"/>
  <c r="M1635" i="1"/>
  <c r="M1077" i="1"/>
  <c r="M2737" i="1"/>
  <c r="M3033" i="1"/>
  <c r="M194" i="1"/>
  <c r="M2797" i="1"/>
  <c r="M2941" i="1"/>
  <c r="M199" i="1"/>
  <c r="M948" i="1"/>
  <c r="M423" i="1"/>
  <c r="M241" i="1"/>
  <c r="M3057" i="1"/>
  <c r="M703" i="1"/>
  <c r="M3139" i="1"/>
  <c r="M1540" i="1"/>
  <c r="M3099" i="1"/>
  <c r="M2541" i="1"/>
  <c r="M667" i="1"/>
  <c r="M1980" i="1"/>
  <c r="M955" i="1"/>
  <c r="M2211" i="1"/>
  <c r="M522" i="1"/>
  <c r="M3044" i="1"/>
  <c r="M1277" i="1"/>
  <c r="M123" i="1"/>
  <c r="M1794" i="1"/>
  <c r="M2928" i="1"/>
  <c r="M785" i="1"/>
  <c r="M3294" i="1"/>
  <c r="M602" i="1"/>
  <c r="M399" i="1"/>
  <c r="M733" i="1"/>
  <c r="M1230" i="1"/>
  <c r="M144" i="1"/>
  <c r="M1257" i="1"/>
  <c r="M299" i="1"/>
  <c r="M3069" i="1"/>
  <c r="M2867" i="1"/>
  <c r="M13" i="1"/>
  <c r="M809" i="1"/>
  <c r="M1298" i="1"/>
  <c r="M1742" i="1"/>
  <c r="M313" i="1"/>
  <c r="M1930" i="1"/>
  <c r="M1166" i="1"/>
  <c r="M257" i="1"/>
  <c r="M1353" i="1"/>
  <c r="M2839" i="1"/>
  <c r="M622" i="1"/>
  <c r="M625" i="1"/>
  <c r="M2779" i="1"/>
  <c r="M122" i="1"/>
  <c r="M626" i="1"/>
  <c r="M3102" i="1"/>
  <c r="M2678" i="1"/>
  <c r="M94" i="1"/>
  <c r="M286" i="1"/>
  <c r="M1511" i="1"/>
  <c r="M9" i="1"/>
  <c r="M3166" i="1"/>
  <c r="M2543" i="1"/>
  <c r="M1832" i="1"/>
  <c r="M2759" i="1"/>
  <c r="M2950" i="1"/>
  <c r="M2043" i="1"/>
  <c r="M2513" i="1"/>
  <c r="M2136" i="1"/>
  <c r="M158" i="1"/>
  <c r="M2721" i="1"/>
  <c r="M2712" i="1"/>
  <c r="M25" i="1"/>
  <c r="M549" i="1"/>
  <c r="M121" i="1"/>
  <c r="M2725" i="1"/>
  <c r="M1818" i="1"/>
  <c r="M3264" i="1"/>
  <c r="M2944" i="1"/>
  <c r="M319" i="1"/>
  <c r="M2041" i="1"/>
  <c r="M1729" i="1"/>
  <c r="M954" i="1"/>
  <c r="M645" i="1"/>
  <c r="M455" i="1"/>
  <c r="M2075" i="1"/>
  <c r="M1011" i="1"/>
  <c r="M2250" i="1"/>
  <c r="M69" i="1"/>
  <c r="M334" i="1"/>
  <c r="M2505" i="1"/>
  <c r="M753" i="1"/>
  <c r="M981" i="1"/>
  <c r="M619" i="1"/>
  <c r="M3306" i="1"/>
  <c r="M1969" i="1"/>
  <c r="M326" i="1"/>
  <c r="M1705" i="1"/>
  <c r="M2965" i="1"/>
  <c r="M98" i="1"/>
  <c r="M243" i="1"/>
  <c r="M1914" i="1"/>
  <c r="M2559" i="1"/>
  <c r="M1652" i="1"/>
  <c r="M540" i="1"/>
  <c r="M429" i="1"/>
  <c r="M2121" i="1"/>
  <c r="M2794" i="1"/>
  <c r="M2447" i="1"/>
  <c r="M2940" i="1"/>
  <c r="M837" i="1"/>
  <c r="M2837" i="1"/>
  <c r="M1110" i="1"/>
  <c r="M1962" i="1"/>
  <c r="M233" i="1"/>
  <c r="M2847" i="1"/>
  <c r="M264" i="1"/>
  <c r="M65" i="1"/>
  <c r="M2621" i="1"/>
  <c r="M87" i="1"/>
  <c r="M1975" i="1"/>
  <c r="M2838" i="1"/>
  <c r="M3169" i="1"/>
  <c r="M2481" i="1"/>
  <c r="M361" i="1"/>
  <c r="M3122" i="1"/>
  <c r="M1999" i="1"/>
  <c r="M1973" i="1"/>
  <c r="M505" i="1"/>
  <c r="M27" i="1"/>
  <c r="M3295" i="1"/>
  <c r="M714" i="1"/>
  <c r="M2337" i="1"/>
  <c r="M168" i="1"/>
  <c r="M643" i="1"/>
  <c r="M2453" i="1"/>
  <c r="M1917" i="1"/>
  <c r="M890" i="1"/>
  <c r="M849" i="1"/>
  <c r="M1533" i="1"/>
  <c r="M298" i="1"/>
  <c r="M3279" i="1"/>
  <c r="M966" i="1"/>
  <c r="M2015" i="1"/>
  <c r="M3254" i="1"/>
  <c r="M2878" i="1"/>
  <c r="M1062" i="1"/>
  <c r="M124" i="1"/>
  <c r="M3221" i="1"/>
  <c r="M740" i="1"/>
  <c r="M1417" i="1"/>
  <c r="M6" i="1"/>
  <c r="M3229" i="1"/>
  <c r="M2414" i="1"/>
  <c r="M763" i="1"/>
  <c r="M1968" i="1"/>
  <c r="M2801" i="1"/>
  <c r="M2265" i="1"/>
  <c r="M2531" i="1"/>
  <c r="M1985" i="1"/>
  <c r="M2137" i="1"/>
  <c r="M1732" i="1"/>
  <c r="M3008" i="1"/>
  <c r="M605" i="1"/>
  <c r="M3130" i="1"/>
  <c r="M1002" i="1"/>
  <c r="M2687" i="1"/>
  <c r="M2314" i="1"/>
  <c r="M2710" i="1"/>
  <c r="M1423" i="1"/>
  <c r="M1027" i="1"/>
  <c r="M85" i="1"/>
  <c r="M1046" i="1"/>
  <c r="M3017" i="1"/>
  <c r="M2490" i="1"/>
  <c r="M3036" i="1"/>
  <c r="M114" i="1"/>
  <c r="M1827" i="1"/>
  <c r="M724" i="1"/>
  <c r="M1177" i="1"/>
  <c r="M43" i="1"/>
  <c r="M1486" i="1"/>
  <c r="M3032" i="1"/>
  <c r="M1086" i="1"/>
  <c r="M909" i="1"/>
  <c r="M2700" i="1"/>
  <c r="M736" i="1"/>
  <c r="M2326" i="1"/>
  <c r="M1352" i="1"/>
  <c r="M559" i="1"/>
  <c r="M2930" i="1"/>
  <c r="M977" i="1"/>
  <c r="M811" i="1"/>
  <c r="M895" i="1"/>
  <c r="M1555" i="1"/>
  <c r="M1593" i="1"/>
  <c r="M567" i="1"/>
  <c r="M3142" i="1"/>
  <c r="M3289" i="1"/>
  <c r="M2510" i="1"/>
  <c r="M1013" i="1"/>
  <c r="M2747" i="1"/>
  <c r="M2948" i="1"/>
  <c r="M1291" i="1"/>
  <c r="M2676" i="1"/>
  <c r="M32" i="1"/>
  <c r="M1487" i="1"/>
  <c r="M113" i="1"/>
  <c r="M1188" i="1"/>
  <c r="M1191" i="1"/>
  <c r="M1057" i="1"/>
  <c r="M1481" i="1"/>
  <c r="M2303" i="1"/>
  <c r="M1164" i="1"/>
  <c r="M494" i="1"/>
  <c r="M808" i="1"/>
  <c r="M3331" i="1"/>
  <c r="M8" i="1"/>
  <c r="M2920" i="1"/>
  <c r="M2150" i="1"/>
  <c r="M2167" i="1"/>
  <c r="M78" i="1"/>
  <c r="M54" i="1"/>
  <c r="M34" i="1"/>
  <c r="M2544" i="1"/>
  <c r="M23" i="1"/>
  <c r="M2181" i="1"/>
  <c r="M2440" i="1"/>
  <c r="M197" i="1"/>
  <c r="M2987" i="1"/>
  <c r="M533" i="1"/>
  <c r="M552" i="1"/>
  <c r="M2226" i="1"/>
  <c r="M972" i="1"/>
  <c r="M476" i="1"/>
  <c r="M1404" i="1"/>
  <c r="M41" i="1"/>
  <c r="M3312" i="1"/>
  <c r="M2357" i="1"/>
  <c r="M2036" i="1"/>
  <c r="M1133" i="1"/>
  <c r="M2126" i="1"/>
  <c r="M251" i="1"/>
  <c r="M1694" i="1"/>
  <c r="M1130" i="1"/>
  <c r="M3240" i="1"/>
  <c r="M3000" i="1"/>
  <c r="M2044" i="1"/>
  <c r="M1751" i="1"/>
  <c r="M659" i="1"/>
  <c r="M861" i="1"/>
  <c r="M83" i="1"/>
  <c r="M130" i="1"/>
  <c r="M278" i="1"/>
  <c r="M607" i="1"/>
  <c r="M839" i="1"/>
  <c r="M470" i="1"/>
  <c r="M116" i="1"/>
  <c r="M1738" i="1"/>
  <c r="M696" i="1"/>
  <c r="M801" i="1"/>
  <c r="M1005" i="1"/>
  <c r="M3030" i="1"/>
  <c r="M3150" i="1"/>
  <c r="M807" i="1"/>
  <c r="M1256" i="1"/>
  <c r="M415" i="1"/>
  <c r="M1628" i="1"/>
  <c r="M3225" i="1"/>
  <c r="M3281" i="1"/>
  <c r="M388" i="1"/>
  <c r="M1346" i="1"/>
  <c r="M3031" i="1"/>
  <c r="M2743" i="1"/>
  <c r="M2848" i="1"/>
  <c r="M1944" i="1"/>
  <c r="M2410" i="1"/>
  <c r="M3098" i="1"/>
  <c r="M3173" i="1"/>
  <c r="M390" i="1"/>
  <c r="M180" i="1"/>
  <c r="M178" i="1"/>
  <c r="M71" i="1"/>
  <c r="M3341" i="1"/>
  <c r="M3275" i="1"/>
  <c r="M528" i="1"/>
  <c r="M3131" i="1"/>
  <c r="M2295" i="1"/>
  <c r="M3090" i="1"/>
  <c r="M2408" i="1"/>
  <c r="M364" i="1"/>
  <c r="M478" i="1"/>
  <c r="M3242" i="1"/>
  <c r="M2705" i="1"/>
  <c r="M1595" i="1"/>
  <c r="M1199" i="1"/>
  <c r="M2144" i="1"/>
  <c r="M367" i="1"/>
  <c r="M281" i="1"/>
  <c r="M713" i="1"/>
  <c r="M1335" i="1"/>
  <c r="M2038" i="1"/>
  <c r="M2421" i="1"/>
  <c r="M191" i="1"/>
  <c r="M22" i="1"/>
  <c r="M3223" i="1"/>
  <c r="M722" i="1"/>
  <c r="M138" i="1"/>
  <c r="M3101" i="1"/>
  <c r="M140" i="1"/>
  <c r="M3325" i="1"/>
  <c r="M1098" i="1"/>
  <c r="M687" i="1"/>
  <c r="M82" i="1"/>
  <c r="M1365" i="1"/>
  <c r="M49" i="1"/>
  <c r="M1793" i="1"/>
  <c r="M3214" i="1"/>
  <c r="M3301" i="1"/>
  <c r="M1967" i="1"/>
  <c r="M680" i="1"/>
  <c r="M2377" i="1"/>
  <c r="M63" i="1"/>
  <c r="M1397" i="1"/>
  <c r="M165" i="1"/>
  <c r="M2640" i="1"/>
  <c r="M2027" i="1"/>
  <c r="M31" i="1"/>
  <c r="M1808" i="1"/>
  <c r="M2841" i="1"/>
  <c r="M2382" i="1"/>
  <c r="M86" i="1"/>
  <c r="M2658" i="1"/>
  <c r="M2297" i="1"/>
  <c r="M108" i="1"/>
  <c r="M3027" i="1"/>
  <c r="M3274" i="1"/>
  <c r="M3186" i="1"/>
  <c r="M1132" i="1"/>
  <c r="M1169" i="1"/>
  <c r="M355" i="1"/>
  <c r="M1307" i="1"/>
  <c r="M3196" i="1"/>
  <c r="M516" i="1"/>
  <c r="M1150" i="1"/>
  <c r="M2287" i="1"/>
  <c r="M2632" i="1"/>
  <c r="M1607" i="1"/>
  <c r="M235" i="1"/>
  <c r="M3300" i="1"/>
  <c r="M1872" i="1"/>
  <c r="M2626" i="1"/>
  <c r="M692" i="1"/>
  <c r="M1245" i="1"/>
  <c r="M245" i="1"/>
  <c r="M2536" i="1"/>
  <c r="M1922" i="1"/>
  <c r="M2616" i="1"/>
  <c r="M1478" i="1"/>
  <c r="M2597" i="1"/>
  <c r="M515" i="1"/>
  <c r="M492" i="1"/>
  <c r="M1233" i="1"/>
  <c r="M584" i="1"/>
  <c r="M2504" i="1"/>
  <c r="M2322" i="1"/>
  <c r="M937" i="1"/>
  <c r="M2032" i="1"/>
  <c r="M2572" i="1"/>
  <c r="M617" i="1"/>
  <c r="M1947" i="1"/>
  <c r="M93" i="1"/>
  <c r="M581" i="1"/>
  <c r="M2767" i="1"/>
  <c r="M3265" i="1"/>
  <c r="M907" i="1"/>
  <c r="M475" i="1"/>
  <c r="M3249" i="1"/>
  <c r="M1672" i="1"/>
  <c r="M2943" i="1"/>
  <c r="M674" i="1"/>
  <c r="M1971" i="1"/>
  <c r="M2857" i="1"/>
  <c r="M366" i="1"/>
  <c r="M3146" i="1"/>
  <c r="M139" i="1"/>
  <c r="M2406" i="1"/>
  <c r="M1083" i="1"/>
  <c r="M2177" i="1"/>
  <c r="M998" i="1"/>
  <c r="M1746" i="1"/>
  <c r="M1004" i="1"/>
  <c r="M1803" i="1"/>
  <c r="M106" i="1"/>
  <c r="M1343" i="1"/>
  <c r="M3149" i="1"/>
  <c r="M2448" i="1"/>
  <c r="M3110" i="1"/>
  <c r="M157" i="1"/>
  <c r="M148" i="1"/>
  <c r="M992" i="1"/>
  <c r="M2648" i="1"/>
  <c r="M1474" i="1"/>
  <c r="M3175" i="1"/>
  <c r="M847" i="1"/>
  <c r="M1918" i="1"/>
  <c r="M1958" i="1"/>
  <c r="M656" i="1"/>
  <c r="M131" i="1"/>
  <c r="M1512" i="1"/>
  <c r="M1498" i="1"/>
  <c r="M1786" i="1"/>
  <c r="M1267" i="1"/>
  <c r="M2692" i="1"/>
  <c r="M1179" i="1"/>
  <c r="M2065" i="1"/>
  <c r="M798" i="1"/>
  <c r="M2335" i="1"/>
  <c r="M524" i="1"/>
  <c r="M224" i="1"/>
  <c r="M179" i="1"/>
  <c r="M2875" i="1"/>
  <c r="M3092" i="1"/>
  <c r="M949" i="1"/>
  <c r="M709" i="1"/>
  <c r="M2969" i="1"/>
  <c r="M520" i="1"/>
  <c r="M2561" i="1"/>
  <c r="M999" i="1"/>
  <c r="M391" i="1"/>
  <c r="M1698" i="1"/>
  <c r="M1596" i="1"/>
  <c r="M1414" i="1"/>
  <c r="M1931" i="1"/>
  <c r="M1780" i="1"/>
  <c r="M960" i="1"/>
  <c r="M3326" i="1"/>
  <c r="M2411" i="1"/>
  <c r="M3034" i="1"/>
  <c r="M1363" i="1"/>
  <c r="M1042" i="1"/>
  <c r="M212" i="1"/>
  <c r="M633" i="1"/>
  <c r="M1000" i="1"/>
  <c r="M1734" i="1"/>
  <c r="M2869" i="1"/>
  <c r="M76" i="1"/>
  <c r="M231" i="1"/>
  <c r="M1965" i="1"/>
  <c r="M1127" i="1"/>
  <c r="M1251" i="1"/>
  <c r="M3346" i="1"/>
  <c r="M1896" i="1"/>
  <c r="M1815" i="1"/>
  <c r="M1007" i="1"/>
  <c r="M3190" i="1"/>
  <c r="M3168" i="1"/>
  <c r="M1165" i="1"/>
  <c r="M103" i="1"/>
  <c r="M2932" i="1"/>
  <c r="M538" i="1"/>
  <c r="M3222" i="1"/>
  <c r="M2499" i="1"/>
  <c r="M33" i="1"/>
  <c r="M442" i="1"/>
  <c r="M1897" i="1"/>
  <c r="M2938" i="1"/>
  <c r="M1271" i="1"/>
  <c r="M2016" i="1"/>
  <c r="M1659" i="1"/>
  <c r="M2738" i="1"/>
  <c r="M1854" i="1"/>
  <c r="M3269" i="1"/>
  <c r="M1700" i="1"/>
  <c r="M3183" i="1"/>
  <c r="M644" i="1"/>
  <c r="M2431" i="1"/>
  <c r="M335" i="1"/>
  <c r="M589" i="1"/>
  <c r="M1714" i="1"/>
  <c r="M1054" i="1"/>
  <c r="M863" i="1"/>
  <c r="M463" i="1"/>
  <c r="M3328" i="1"/>
  <c r="M3025" i="1"/>
  <c r="M284" i="1"/>
  <c r="M2873" i="1"/>
  <c r="M3195" i="1"/>
  <c r="M3238" i="1"/>
  <c r="M2565" i="1"/>
  <c r="M2558" i="1"/>
  <c r="M3318" i="1"/>
  <c r="M2545" i="1"/>
  <c r="M372" i="1"/>
  <c r="M2162" i="1"/>
  <c r="M2018" i="1"/>
  <c r="M816" i="1"/>
  <c r="M88" i="1"/>
  <c r="M2756" i="1"/>
  <c r="M2165" i="1"/>
  <c r="M314" i="1"/>
  <c r="M910" i="1"/>
  <c r="M1178" i="1"/>
  <c r="M2004" i="1"/>
  <c r="M2604" i="1"/>
  <c r="M12" i="1"/>
  <c r="M453" i="1"/>
  <c r="M2361" i="1"/>
  <c r="M2068" i="1"/>
  <c r="M2194" i="1"/>
  <c r="M2715" i="1"/>
  <c r="M2720" i="1"/>
  <c r="M2784" i="1"/>
  <c r="M1015" i="1"/>
  <c r="M1198" i="1"/>
  <c r="M2783" i="1"/>
  <c r="M757" i="1"/>
  <c r="M2380" i="1"/>
  <c r="M2685" i="1"/>
  <c r="M477" i="1"/>
  <c r="M2156" i="1"/>
  <c r="M1924" i="1"/>
  <c r="M1084" i="1"/>
  <c r="M1410" i="1"/>
  <c r="M1123" i="1"/>
  <c r="M1466" i="1"/>
  <c r="M1261" i="1"/>
  <c r="M3345" i="1"/>
  <c r="M79" i="1"/>
  <c r="M1078" i="1"/>
  <c r="M2247" i="1"/>
  <c r="M107" i="1"/>
  <c r="M1236" i="1"/>
  <c r="M2352" i="1"/>
  <c r="M650" i="1"/>
  <c r="M2551" i="1"/>
  <c r="M979" i="1"/>
  <c r="M307" i="1"/>
  <c r="M3171" i="1"/>
  <c r="M3278" i="1"/>
  <c r="M566" i="1"/>
  <c r="M930" i="1"/>
  <c r="M511" i="1"/>
  <c r="M698" i="1"/>
  <c r="M142" i="1"/>
  <c r="M228" i="1"/>
  <c r="M3160" i="1"/>
  <c r="M2331" i="1"/>
  <c r="M1720" i="1"/>
  <c r="M271" i="1"/>
  <c r="M2751" i="1"/>
  <c r="M2249" i="1"/>
  <c r="M2724" i="1"/>
  <c r="M3035" i="1"/>
  <c r="M1649" i="1"/>
  <c r="M2208" i="1"/>
  <c r="M3049" i="1"/>
  <c r="M495" i="1"/>
  <c r="M2381" i="1"/>
  <c r="M2139" i="1"/>
  <c r="M3347" i="1"/>
  <c r="M501" i="1"/>
  <c r="M292" i="1"/>
  <c r="M45" i="1"/>
  <c r="M2885" i="1"/>
  <c r="M2340" i="1"/>
  <c r="M2552" i="1"/>
  <c r="M1073" i="1"/>
  <c r="M210" i="1"/>
  <c r="M2011" i="1"/>
  <c r="M543" i="1"/>
  <c r="M666" i="1"/>
  <c r="M983" i="1"/>
  <c r="M1377" i="1"/>
  <c r="M1492" i="1"/>
  <c r="M353" i="1"/>
  <c r="M433" i="1"/>
  <c r="M1392" i="1"/>
  <c r="M2350" i="1"/>
  <c r="M2964" i="1"/>
  <c r="M2227" i="1"/>
  <c r="M29" i="1"/>
  <c r="M3319" i="1"/>
  <c r="M1151" i="1"/>
  <c r="M3272" i="1"/>
  <c r="M2407" i="1"/>
  <c r="M615" i="1"/>
  <c r="M2420" i="1"/>
  <c r="M1214" i="1"/>
  <c r="M1069" i="1"/>
  <c r="M550" i="1"/>
  <c r="M485" i="1"/>
  <c r="M2233" i="1"/>
  <c r="M2855" i="1"/>
  <c r="M330" i="1"/>
  <c r="M2958" i="1"/>
  <c r="M2865" i="1"/>
  <c r="M2680" i="1"/>
  <c r="M1906" i="1"/>
  <c r="M2034" i="1"/>
  <c r="M3020" i="1"/>
  <c r="M2401" i="1"/>
  <c r="M702" i="1"/>
  <c r="M2344" i="1"/>
  <c r="M555" i="1"/>
  <c r="M504" i="1"/>
  <c r="M2450" i="1"/>
  <c r="M1586" i="1"/>
  <c r="M1269" i="1"/>
  <c r="M1357" i="1"/>
  <c r="M1609" i="1"/>
  <c r="M1830" i="1"/>
  <c r="M17" i="1"/>
  <c r="M603" i="1"/>
  <c r="M21" i="1"/>
  <c r="M260" i="1"/>
  <c r="M161" i="1"/>
  <c r="M1727" i="1"/>
  <c r="M1255" i="1"/>
  <c r="M410" i="1"/>
  <c r="M1226" i="1"/>
  <c r="M2281" i="1"/>
  <c r="M963" i="1"/>
  <c r="M873" i="1"/>
  <c r="M2203" i="1"/>
  <c r="M332" i="1"/>
  <c r="M1029" i="1"/>
  <c r="M1733" i="1"/>
  <c r="M2197" i="1"/>
  <c r="M3202" i="1"/>
  <c r="M1547" i="1"/>
  <c r="M855" i="1"/>
  <c r="M2807" i="1"/>
  <c r="M1964" i="1"/>
  <c r="M309" i="1"/>
  <c r="M2115" i="1"/>
  <c r="M1439" i="1"/>
  <c r="M939" i="1"/>
  <c r="M1561" i="1"/>
  <c r="M3299" i="1"/>
  <c r="M2563" i="1"/>
  <c r="M1333" i="1"/>
  <c r="M2819" i="1"/>
  <c r="M1424" i="1"/>
  <c r="M464" i="1"/>
  <c r="M219" i="1"/>
  <c r="M35" i="1"/>
  <c r="M885" i="1"/>
  <c r="M3340" i="1"/>
  <c r="M1622" i="1"/>
  <c r="M379" i="1"/>
  <c r="M1750" i="1"/>
  <c r="M2419" i="1"/>
  <c r="M2047" i="1"/>
  <c r="M2739" i="1"/>
  <c r="M1044" i="1"/>
  <c r="M1428" i="1"/>
  <c r="M2889" i="1"/>
  <c r="M1450" i="1"/>
  <c r="M1045" i="1"/>
  <c r="M2130" i="1"/>
  <c r="M1085" i="1"/>
  <c r="M551" i="1"/>
  <c r="M2488" i="1"/>
  <c r="M1001" i="1"/>
  <c r="M1159" i="1"/>
  <c r="M2127" i="1"/>
  <c r="M1579" i="1"/>
  <c r="M1849" i="1"/>
  <c r="M982" i="1"/>
  <c r="M1232" i="1"/>
  <c r="M1131" i="1"/>
  <c r="M3002" i="1"/>
  <c r="M2409" i="1"/>
  <c r="M2239" i="1"/>
  <c r="M2393" i="1"/>
  <c r="M134" i="1"/>
  <c r="M1219" i="1"/>
  <c r="M102" i="1"/>
  <c r="M2602" i="1"/>
  <c r="M2594" i="1"/>
  <c r="M1418" i="1"/>
  <c r="M836" i="1"/>
  <c r="M320" i="1"/>
  <c r="M934" i="1"/>
  <c r="M1679" i="1"/>
  <c r="M1651" i="1"/>
  <c r="M580" i="1"/>
  <c r="M1537" i="1"/>
  <c r="M1209" i="1"/>
  <c r="M2028" i="1"/>
  <c r="M2978" i="1"/>
  <c r="M1194" i="1"/>
  <c r="M3333" i="1"/>
  <c r="M2598" i="1"/>
  <c r="M2423" i="1"/>
  <c r="M2780" i="1"/>
  <c r="M2110" i="1"/>
  <c r="M1640" i="1"/>
  <c r="M1488" i="1"/>
  <c r="M2804" i="1"/>
  <c r="M2957" i="1"/>
  <c r="M2634" i="1"/>
  <c r="M171" i="1"/>
  <c r="M2099" i="1"/>
  <c r="M1591" i="1"/>
  <c r="M1877" i="1"/>
  <c r="M675" i="1"/>
  <c r="M2550" i="1"/>
  <c r="M564" i="1"/>
  <c r="M458" i="1"/>
  <c r="M3012" i="1"/>
  <c r="M970" i="1"/>
  <c r="M3051" i="1"/>
  <c r="M2922" i="1"/>
  <c r="M838" i="1"/>
  <c r="M136" i="1"/>
  <c r="M2224" i="1"/>
  <c r="M2238" i="1"/>
  <c r="M222" i="1"/>
  <c r="M3019" i="1"/>
  <c r="M2716" i="1"/>
  <c r="M3189" i="1"/>
  <c r="M994" i="1"/>
  <c r="M2040" i="1"/>
  <c r="M1145" i="1"/>
  <c r="M1402" i="1"/>
  <c r="M252" i="1"/>
  <c r="M535" i="1"/>
  <c r="M2974" i="1"/>
  <c r="M39" i="1"/>
  <c r="M671" i="1"/>
  <c r="M3252" i="1"/>
  <c r="M2178" i="1"/>
  <c r="M262" i="1"/>
  <c r="M1834" i="1"/>
  <c r="M110" i="1"/>
  <c r="M2740" i="1"/>
  <c r="M2644" i="1"/>
  <c r="M2268" i="1"/>
  <c r="M1813" i="1"/>
  <c r="M3147" i="1"/>
  <c r="M1394" i="1"/>
  <c r="M1429" i="1"/>
  <c r="M1249" i="1"/>
  <c r="M2221" i="1"/>
  <c r="M598" i="1"/>
  <c r="M2182" i="1"/>
  <c r="M3016" i="1"/>
  <c r="M995" i="1"/>
  <c r="M1349" i="1"/>
  <c r="M634" i="1"/>
  <c r="M1522" i="1"/>
  <c r="M2967" i="1"/>
  <c r="M3320" i="1"/>
  <c r="M490" i="1"/>
  <c r="M1242" i="1"/>
  <c r="M1384" i="1"/>
  <c r="M2294" i="1"/>
  <c r="M24" i="1"/>
  <c r="M1393" i="1"/>
  <c r="M1286" i="1"/>
  <c r="M304" i="1"/>
  <c r="M3232" i="1"/>
  <c r="M1636" i="1"/>
  <c r="M1359" i="1"/>
  <c r="M3024" i="1"/>
  <c r="M2465" i="1"/>
  <c r="M593" i="1"/>
  <c r="M1416" i="1"/>
  <c r="M2053" i="1"/>
  <c r="M1068" i="1"/>
  <c r="M2645" i="1"/>
  <c r="M3217" i="1"/>
  <c r="M2354" i="1"/>
  <c r="M968" i="1"/>
  <c r="M2620" i="1"/>
  <c r="M324" i="1"/>
  <c r="M369" i="1"/>
  <c r="M2308" i="1"/>
  <c r="M2569" i="1"/>
  <c r="M3273" i="1"/>
  <c r="M2161" i="1"/>
  <c r="M591" i="1"/>
  <c r="M872" i="1"/>
  <c r="M1205" i="1"/>
  <c r="M3106" i="1"/>
  <c r="M1801" i="1"/>
  <c r="M1805" i="1"/>
  <c r="M1152" i="1"/>
  <c r="M2874" i="1"/>
  <c r="M1990" i="1"/>
  <c r="M2064" i="1"/>
  <c r="M1853" i="1"/>
  <c r="M193" i="1"/>
  <c r="M2117" i="1"/>
  <c r="M2155" i="1"/>
  <c r="M965" i="1"/>
  <c r="M1816" i="1"/>
  <c r="M1612" i="1"/>
  <c r="M3235" i="1"/>
  <c r="M2273" i="1"/>
  <c r="M1383" i="1"/>
  <c r="M2132" i="1"/>
  <c r="M1435" i="1"/>
  <c r="M214" i="1"/>
  <c r="M173" i="1"/>
  <c r="M1464" i="1"/>
  <c r="M1461" i="1"/>
  <c r="M1181" i="1"/>
  <c r="M81" i="1"/>
  <c r="M1838" i="1"/>
  <c r="M790" i="1"/>
  <c r="M2060" i="1"/>
  <c r="M1879" i="1"/>
  <c r="M1238" i="1"/>
  <c r="M1240" i="1"/>
  <c r="M3161" i="1"/>
  <c r="M1147" i="1"/>
  <c r="M1067" i="1"/>
  <c r="M913" i="1"/>
  <c r="M18" i="1"/>
  <c r="M2880" i="1"/>
  <c r="M2242" i="1"/>
  <c r="M368" i="1"/>
  <c r="M846" i="1"/>
  <c r="M444" i="1"/>
  <c r="M831" i="1"/>
  <c r="M3203" i="1"/>
  <c r="M3066" i="1"/>
  <c r="M183" i="1"/>
  <c r="M331" i="1"/>
  <c r="M177" i="1"/>
  <c r="M2157" i="1"/>
  <c r="M1003" i="1"/>
  <c r="M759" i="1"/>
  <c r="M325" i="1"/>
  <c r="M2471" i="1"/>
  <c r="M73" i="1"/>
  <c r="M1984" i="1"/>
  <c r="M162" i="1"/>
  <c r="M406" i="1"/>
  <c r="M2151" i="1"/>
  <c r="M2045" i="1"/>
  <c r="M2298" i="1"/>
  <c r="M723" i="1"/>
  <c r="M225" i="1"/>
  <c r="M2343" i="1"/>
  <c r="M780" i="1"/>
  <c r="M1426" i="1"/>
  <c r="M105" i="1"/>
  <c r="M3064" i="1"/>
  <c r="M2168" i="1"/>
  <c r="M822" i="1"/>
  <c r="M1988" i="1"/>
  <c r="M184" i="1"/>
  <c r="M2397" i="1"/>
  <c r="M800" i="1"/>
  <c r="M3164" i="1"/>
  <c r="M336" i="1"/>
  <c r="M1570" i="1"/>
  <c r="M2400" i="1"/>
  <c r="M1632" i="1"/>
  <c r="M3114" i="1"/>
  <c r="M867" i="1"/>
  <c r="M1139" i="1"/>
  <c r="M182" i="1"/>
  <c r="M3126" i="1"/>
  <c r="M1575" i="1"/>
  <c r="M1446" i="1"/>
  <c r="M654" i="1"/>
  <c r="M363" i="1"/>
  <c r="M2147" i="1"/>
  <c r="M2399" i="1"/>
  <c r="M600" i="1"/>
  <c r="M2442" i="1"/>
  <c r="M2418" i="1"/>
  <c r="M2432" i="1"/>
  <c r="M2467" i="1"/>
  <c r="M1730" i="1"/>
  <c r="M53" i="1"/>
  <c r="M1452" i="1"/>
  <c r="M1681" i="1"/>
  <c r="M1959" i="1"/>
  <c r="M1956" i="1"/>
  <c r="M1645" i="1"/>
  <c r="M537" i="1"/>
  <c r="M2059" i="1"/>
  <c r="M2210" i="1"/>
  <c r="M2667" i="1"/>
  <c r="M2023" i="1"/>
  <c r="M813" i="1"/>
  <c r="M2229" i="1"/>
  <c r="M1718" i="1"/>
  <c r="M2853" i="1"/>
  <c r="M479" i="1"/>
  <c r="M2141" i="1"/>
  <c r="M1299" i="1"/>
  <c r="M765" i="1"/>
  <c r="M1183" i="1"/>
  <c r="M2120" i="1"/>
  <c r="M1899" i="1"/>
  <c r="M2870" i="1"/>
  <c r="M860" i="1"/>
  <c r="M2984" i="1"/>
  <c r="M1440" i="1"/>
  <c r="M1989" i="1"/>
  <c r="M151" i="1"/>
  <c r="M2105" i="1"/>
  <c r="M2174" i="1"/>
  <c r="M2532" i="1"/>
  <c r="M70" i="1"/>
  <c r="M1315" i="1"/>
  <c r="M2511" i="1"/>
  <c r="M1946" i="1"/>
  <c r="M2145" i="1"/>
  <c r="M2070" i="1"/>
  <c r="M1061" i="1"/>
  <c r="M3255" i="1"/>
  <c r="M542" i="1"/>
  <c r="M2443" i="1"/>
  <c r="M2469" i="1"/>
  <c r="M1608" i="1"/>
  <c r="M3010" i="1"/>
  <c r="M1657" i="1"/>
  <c r="M204" i="1"/>
  <c r="M1928" i="1"/>
  <c r="M3162" i="1"/>
  <c r="M513" i="1"/>
  <c r="M2919" i="1"/>
  <c r="M484" i="1"/>
  <c r="M3292" i="1"/>
  <c r="M2622" i="1"/>
  <c r="M357" i="1"/>
  <c r="M2749" i="1"/>
  <c r="M3096" i="1"/>
  <c r="M1576" i="1"/>
  <c r="M2371" i="1"/>
  <c r="M3321" i="1"/>
  <c r="M7" i="1"/>
  <c r="M590" i="1"/>
  <c r="M2067" i="1"/>
  <c r="M432" i="1"/>
  <c r="M3154" i="1"/>
  <c r="M67" i="1"/>
  <c r="M2260" i="1"/>
  <c r="M1820" i="1"/>
  <c r="M1581" i="1"/>
  <c r="M2918" i="1"/>
  <c r="M2771" i="1"/>
  <c r="M958" i="1"/>
  <c r="M2624" i="1"/>
  <c r="M2921" i="1"/>
  <c r="M3065" i="1"/>
  <c r="M1445" i="1"/>
  <c r="M1577" i="1"/>
  <c r="M1064" i="1"/>
  <c r="M2968" i="1"/>
  <c r="M976" i="1"/>
  <c r="M300" i="1"/>
  <c r="M2033" i="1"/>
  <c r="M247" i="1"/>
  <c r="M3003" i="1"/>
  <c r="M109" i="1"/>
  <c r="M2277" i="1"/>
  <c r="M150" i="1"/>
  <c r="M1386" i="1"/>
  <c r="M3226" i="1"/>
  <c r="M2483" i="1"/>
  <c r="M828" i="1"/>
  <c r="M1253" i="1"/>
  <c r="M128" i="1"/>
  <c r="M1623" i="1"/>
  <c r="M2342" i="1"/>
  <c r="M678" i="1"/>
  <c r="M356" i="1"/>
  <c r="M3177" i="1"/>
  <c r="M1515" i="1"/>
  <c r="M3001" i="1"/>
  <c r="M419" i="1"/>
  <c r="M2228" i="1"/>
  <c r="M635" i="1"/>
  <c r="M5" i="1"/>
  <c r="M2994" i="1"/>
  <c r="M1836" i="1"/>
  <c r="M132" i="1"/>
  <c r="M323" i="1"/>
  <c r="M1573" i="1"/>
  <c r="M2959" i="1"/>
  <c r="M946" i="1"/>
  <c r="M3263" i="1"/>
  <c r="M547" i="1"/>
  <c r="M3103" i="1"/>
  <c r="M2704" i="1"/>
  <c r="M2556" i="1"/>
  <c r="M1753" i="1"/>
  <c r="M1556" i="1"/>
  <c r="M802" i="1"/>
  <c r="M1979" i="1"/>
  <c r="M3077" i="1"/>
  <c r="M2608" i="1"/>
  <c r="M1079" i="1"/>
  <c r="M2057" i="1"/>
  <c r="M616" i="1"/>
  <c r="M3258" i="1"/>
  <c r="M531" i="1"/>
  <c r="M996" i="1"/>
  <c r="M46" i="1"/>
  <c r="M3043" i="1"/>
  <c r="M439" i="1"/>
  <c r="M2788" i="1"/>
  <c r="M3104" i="1"/>
  <c r="M1599" i="1"/>
  <c r="M1341" i="1"/>
  <c r="M1052" i="1"/>
  <c r="M2595" i="1"/>
  <c r="M1475" i="1"/>
  <c r="M1885" i="1"/>
  <c r="M3285" i="1"/>
  <c r="M810" i="1"/>
  <c r="M38" i="1"/>
  <c r="M2971" i="1"/>
  <c r="M2236" i="1"/>
  <c r="M2939" i="1"/>
  <c r="M2430" i="1"/>
  <c r="M1409" i="1"/>
  <c r="M2718" i="1"/>
  <c r="M814" i="1"/>
  <c r="M2468" i="1"/>
  <c r="M101" i="1"/>
  <c r="M92" i="1"/>
  <c r="M1101" i="1"/>
  <c r="M374" i="1"/>
  <c r="M2049" i="1"/>
  <c r="M2895" i="1"/>
  <c r="M1206" i="1"/>
  <c r="M2387" i="1"/>
  <c r="M333" i="1"/>
  <c r="M327" i="1"/>
  <c r="M3256" i="1"/>
  <c r="M1379" i="1"/>
  <c r="M2671" i="1"/>
  <c r="M2446" i="1"/>
  <c r="M957" i="1"/>
  <c r="M3280" i="1"/>
  <c r="M893" i="1"/>
  <c r="M2413" i="1"/>
  <c r="M1559" i="1"/>
  <c r="M2220" i="1"/>
  <c r="M1438" i="1"/>
  <c r="M2988" i="1"/>
  <c r="M2580" i="1"/>
  <c r="M62" i="1"/>
  <c r="M2426" i="1"/>
  <c r="M1080" i="1"/>
  <c r="M862" i="1"/>
  <c r="M774" i="1"/>
  <c r="M1427" i="1"/>
  <c r="M3218" i="1"/>
  <c r="M1455" i="1"/>
  <c r="M752" i="1"/>
  <c r="M901" i="1"/>
  <c r="M2039" i="1"/>
  <c r="M1212" i="1"/>
  <c r="M451" i="1"/>
  <c r="M452" i="1"/>
  <c r="M188" i="1"/>
  <c r="M1585" i="1"/>
  <c r="M96" i="1"/>
  <c r="M2241" i="1"/>
  <c r="M746" i="1"/>
  <c r="M389" i="1"/>
  <c r="M1192" i="1"/>
  <c r="M1884" i="1"/>
  <c r="M435" i="1"/>
  <c r="M176" i="1"/>
  <c r="M2790" i="1"/>
  <c r="M55" i="1"/>
  <c r="M120" i="1"/>
  <c r="M3127" i="1"/>
  <c r="M1531" i="1"/>
  <c r="M2649" i="1"/>
  <c r="M1175" i="1"/>
  <c r="M1338" i="1"/>
  <c r="M1824" i="1"/>
  <c r="M1957" i="1"/>
  <c r="M1058" i="1"/>
  <c r="M829" i="1"/>
  <c r="M2154" i="1"/>
  <c r="M2539" i="1"/>
  <c r="M447" i="1"/>
  <c r="M3247" i="1"/>
  <c r="M3116" i="1"/>
  <c r="M189" i="1"/>
  <c r="M3184" i="1"/>
  <c r="M1082" i="1"/>
  <c r="M772" i="1"/>
  <c r="M267" i="1"/>
  <c r="M2990" i="1"/>
  <c r="M1141" i="1"/>
  <c r="M2234" i="1"/>
  <c r="M2386" i="1"/>
  <c r="M2425" i="1"/>
  <c r="M3311" i="1"/>
  <c r="M343" i="1"/>
  <c r="M2840" i="1"/>
  <c r="M3302" i="1"/>
  <c r="M58" i="1"/>
  <c r="M623" i="1"/>
  <c r="M1258" i="1"/>
  <c r="M2412" i="1"/>
  <c r="M803" i="1"/>
  <c r="M2071" i="1"/>
  <c r="M1806" i="1"/>
  <c r="M1129" i="1"/>
  <c r="M1535" i="1"/>
  <c r="M882" i="1"/>
  <c r="M2153" i="1"/>
  <c r="M2877" i="1"/>
  <c r="M858" i="1"/>
  <c r="M1677" i="1"/>
  <c r="M3054" i="1"/>
  <c r="M2309" i="1"/>
  <c r="M1693" i="1"/>
  <c r="M1339" i="1"/>
  <c r="M1144" i="1"/>
  <c r="M3209" i="1"/>
  <c r="M959" i="1"/>
  <c r="M16" i="1"/>
  <c r="M2897" i="1"/>
  <c r="M3313" i="1"/>
  <c r="M2497" i="1"/>
  <c r="M3210" i="1"/>
  <c r="M1229" i="1"/>
  <c r="M1942" i="1"/>
  <c r="M583" i="1"/>
  <c r="M560" i="1"/>
  <c r="M787" i="1"/>
  <c r="M859" i="1"/>
  <c r="M321" i="1"/>
  <c r="M725" i="1"/>
  <c r="M2262" i="1"/>
  <c r="M2806" i="1"/>
  <c r="M705" i="1"/>
  <c r="M437" i="1"/>
  <c r="M1264" i="1"/>
  <c r="M1451" i="1"/>
  <c r="M631" i="1"/>
  <c r="M2318" i="1"/>
  <c r="M1564" i="1"/>
  <c r="M2356" i="1"/>
  <c r="M2031" i="1"/>
  <c r="M3082" i="1"/>
  <c r="M3342" i="1"/>
  <c r="M668" i="1"/>
  <c r="M3157" i="1"/>
  <c r="M3329" i="1"/>
  <c r="M530" i="1"/>
  <c r="M1228" i="1"/>
  <c r="M3086" i="1"/>
  <c r="M3023" i="1"/>
  <c r="M3245" i="1"/>
  <c r="M2376" i="1"/>
  <c r="M427" i="1"/>
  <c r="M1508" i="1"/>
  <c r="M664" i="1"/>
  <c r="M2014" i="1"/>
  <c r="M642" i="1"/>
  <c r="M852" i="1"/>
  <c r="M3267" i="1"/>
  <c r="M3296" i="1"/>
  <c r="M1653" i="1"/>
  <c r="M237" i="1"/>
  <c r="M3013" i="1"/>
  <c r="M2654" i="1"/>
  <c r="M2856" i="1"/>
  <c r="M2263" i="1"/>
  <c r="M1279" i="1"/>
  <c r="M988" i="1"/>
  <c r="M2522" i="1"/>
  <c r="M14" i="1"/>
  <c r="M1369" i="1"/>
  <c r="M1469" i="1"/>
  <c r="M1204" i="1"/>
  <c r="M2973" i="1"/>
  <c r="M1776" i="1"/>
  <c r="M1126" i="1"/>
  <c r="M1173" i="1"/>
  <c r="M1273" i="1"/>
  <c r="M145" i="1"/>
  <c r="M2575" i="1"/>
  <c r="M2009" i="1"/>
  <c r="M1312" i="1"/>
  <c r="M1929" i="1"/>
  <c r="M1072" i="1"/>
  <c r="M1844" i="1"/>
  <c r="M2630" i="1"/>
  <c r="M2628" i="1"/>
  <c r="M3336" i="1"/>
  <c r="M141" i="1"/>
  <c r="M3128" i="1"/>
  <c r="M303" i="1"/>
  <c r="M365" i="1"/>
  <c r="M47" i="1"/>
  <c r="M2116" i="1"/>
  <c r="M2092" i="1"/>
  <c r="M2422" i="1"/>
  <c r="M1961" i="1"/>
  <c r="M3115" i="1"/>
  <c r="M3337" i="1"/>
  <c r="M1941" i="1"/>
  <c r="M277" i="1"/>
  <c r="M834" i="1"/>
  <c r="M2980" i="1"/>
  <c r="M1807" i="1"/>
  <c r="M1156" i="1"/>
  <c r="M905" i="1"/>
  <c r="M1378" i="1"/>
  <c r="M1109" i="1"/>
  <c r="M2593" i="1"/>
  <c r="M3059" i="1"/>
  <c r="M287" i="1"/>
  <c r="M778" i="1"/>
  <c r="M240" i="1"/>
  <c r="M248" i="1"/>
  <c r="M2164" i="1"/>
  <c r="M234" i="1"/>
  <c r="M3135" i="1"/>
  <c r="M3083" i="1"/>
  <c r="M2492" i="1"/>
  <c r="M2917" i="1"/>
  <c r="M2482" i="1"/>
  <c r="M1916" i="1"/>
  <c r="M2061" i="1"/>
  <c r="M2372" i="1"/>
  <c r="M3180" i="1"/>
  <c r="M3205" i="1"/>
  <c r="M440" i="1"/>
  <c r="M1936" i="1"/>
  <c r="M174" i="1"/>
  <c r="M1300" i="1"/>
  <c r="M1398" i="1"/>
  <c r="M2809" i="1"/>
  <c r="M428" i="1"/>
  <c r="M3204" i="1"/>
  <c r="M244" i="1"/>
  <c r="M2553" i="1"/>
  <c r="M712" i="1"/>
  <c r="M3132" i="1"/>
  <c r="M1430" i="1"/>
  <c r="M2706" i="1"/>
  <c r="M2954" i="1"/>
  <c r="M160" i="1"/>
  <c r="M1861" i="1"/>
  <c r="M2035" i="1"/>
  <c r="M3276" i="1"/>
  <c r="M373" i="1"/>
  <c r="M1390" i="1"/>
  <c r="M1366" i="1"/>
  <c r="M1030" i="1"/>
  <c r="M1525" i="1"/>
  <c r="M534" i="1"/>
  <c r="M15" i="1"/>
  <c r="M2871" i="1"/>
  <c r="M2643" i="1"/>
  <c r="M2336" i="1"/>
  <c r="M2726" i="1"/>
  <c r="M352" i="1"/>
  <c r="M904" i="1"/>
  <c r="M655" i="1"/>
  <c r="M2223" i="1"/>
  <c r="M456" i="1"/>
  <c r="M2274" i="1"/>
  <c r="M2881" i="1"/>
  <c r="M311" i="1"/>
  <c r="M3178" i="1"/>
  <c r="M1155" i="1"/>
  <c r="M1055" i="1"/>
  <c r="M294" i="1"/>
  <c r="M3055" i="1"/>
  <c r="M1655" i="1"/>
  <c r="M1510" i="1"/>
  <c r="M649" i="1"/>
  <c r="M2195" i="1"/>
  <c r="M2436" i="1"/>
  <c r="M402" i="1"/>
  <c r="M628" i="1"/>
  <c r="M2517" i="1"/>
  <c r="M496" i="1"/>
  <c r="M2831" i="1"/>
  <c r="M2259" i="1"/>
  <c r="M1631" i="1"/>
  <c r="M1246" i="1"/>
  <c r="M1218" i="1"/>
  <c r="M3206" i="1"/>
  <c r="M2590" i="1"/>
  <c r="M1143" i="1"/>
  <c r="M11" i="1"/>
  <c r="M72" i="1"/>
  <c r="M2562" i="1"/>
  <c r="M1876" i="1"/>
  <c r="M1587" i="1"/>
  <c r="M3191" i="1"/>
  <c r="M2282" i="1"/>
  <c r="M2486" i="1"/>
  <c r="M1024" i="1"/>
  <c r="M1111" i="1"/>
  <c r="M824" i="1"/>
  <c r="M1302" i="1"/>
  <c r="M3290" i="1"/>
  <c r="M779" i="1"/>
  <c r="M418" i="1"/>
  <c r="M2114" i="1"/>
  <c r="M457" i="1"/>
  <c r="M3093" i="1"/>
  <c r="M246" i="1"/>
  <c r="M2893" i="1"/>
  <c r="M1566" i="1"/>
  <c r="M3105" i="1"/>
  <c r="M1401" i="1"/>
  <c r="M1348" i="1"/>
  <c r="M883" i="1"/>
  <c r="M2694" i="1"/>
  <c r="M1193" i="1"/>
  <c r="M2192" i="1"/>
  <c r="M1135" i="1"/>
  <c r="M3129" i="1"/>
  <c r="M897" i="1"/>
  <c r="M793" i="1"/>
  <c r="M2240" i="1"/>
  <c r="M1568" i="1"/>
  <c r="M2533" i="1"/>
  <c r="M2760" i="1"/>
  <c r="M1275" i="1"/>
  <c r="M2534" i="1"/>
  <c r="M217" i="1"/>
  <c r="M351" i="1"/>
  <c r="M2487" i="1"/>
  <c r="M37" i="1"/>
  <c r="M707" i="1"/>
  <c r="M3215" i="1"/>
  <c r="M2805" i="1"/>
  <c r="M3042" i="1"/>
  <c r="M1551" i="1"/>
  <c r="M1726" i="1"/>
  <c r="M819" i="1"/>
  <c r="M2787" i="1"/>
  <c r="M571" i="1"/>
  <c r="M719" i="1"/>
  <c r="M721" i="1"/>
  <c r="M3014" i="1"/>
  <c r="M2113" i="1"/>
  <c r="M1373" i="1"/>
  <c r="M147" i="1"/>
  <c r="M1074" i="1"/>
  <c r="M1211" i="1"/>
  <c r="M570" i="1"/>
  <c r="M1118" i="1"/>
  <c r="M1835" i="1"/>
  <c r="M2230" i="1"/>
  <c r="M3053" i="1"/>
  <c r="M2633" i="1"/>
  <c r="M2589" i="1"/>
  <c r="M2264" i="1"/>
  <c r="M3118" i="1"/>
  <c r="M2142" i="1"/>
  <c r="M987" i="1"/>
  <c r="M546" i="1"/>
  <c r="M1103" i="1"/>
  <c r="M1367" i="1"/>
  <c r="M2456" i="1"/>
  <c r="M1810" i="1"/>
  <c r="M3243" i="1"/>
  <c r="M95" i="1"/>
  <c r="M1088" i="1"/>
  <c r="M2606" i="1"/>
  <c r="M1360" i="1"/>
  <c r="M3046" i="1"/>
  <c r="M2916" i="1"/>
  <c r="M2461" i="1"/>
  <c r="M302" i="1"/>
  <c r="M2612" i="1"/>
  <c r="M1859" i="1"/>
  <c r="M2348" i="1"/>
  <c r="M975" i="1"/>
  <c r="M291" i="1"/>
  <c r="M2754" i="1"/>
  <c r="M1120" i="1"/>
  <c r="M1076" i="1"/>
  <c r="M1910" i="1"/>
  <c r="M2791" i="1"/>
  <c r="M2458" i="1"/>
  <c r="M297" i="1"/>
  <c r="M2546" i="1"/>
  <c r="M3153" i="1"/>
  <c r="M812" i="1"/>
  <c r="M2457" i="1"/>
  <c r="M2859" i="1"/>
  <c r="M1523" i="1"/>
  <c r="M2143" i="1"/>
  <c r="M1189" i="1"/>
  <c r="M1737" i="1"/>
  <c r="M1292" i="1"/>
  <c r="M2216" i="1"/>
  <c r="M553" i="1"/>
  <c r="M2124" i="1"/>
  <c r="M3026" i="1"/>
  <c r="M75" i="1"/>
  <c r="M1270" i="1"/>
  <c r="M842" i="1"/>
  <c r="M526" i="1"/>
  <c r="M730" i="1"/>
  <c r="M1458" i="1"/>
  <c r="M213" i="1"/>
  <c r="M1574" i="1"/>
  <c r="M2395" i="1"/>
  <c r="M1195" i="1"/>
  <c r="M2466" i="1"/>
  <c r="M28" i="1"/>
  <c r="M517" i="1"/>
  <c r="M196" i="1"/>
  <c r="M818" i="1"/>
  <c r="M2379" i="1"/>
  <c r="M1986" i="1"/>
  <c r="M784" i="1"/>
  <c r="M718" i="1"/>
  <c r="M3" i="1"/>
  <c r="M693" i="1"/>
  <c r="M462" i="1"/>
  <c r="M919" i="1"/>
  <c r="M1345" i="1"/>
  <c r="M2109" i="1"/>
  <c r="M2512" i="1"/>
  <c r="M2997" i="1"/>
  <c r="M2255" i="1"/>
  <c r="M466" i="1"/>
  <c r="M519" i="1"/>
  <c r="M1528" i="1"/>
  <c r="M676" i="1"/>
  <c r="M2629" i="1"/>
  <c r="M378" i="1"/>
  <c r="M1789" i="1"/>
  <c r="M1759" i="1"/>
  <c r="M2082" i="1"/>
  <c r="M1852" i="1"/>
  <c r="M1627" i="1"/>
  <c r="M805" i="1"/>
  <c r="M2209" i="1"/>
  <c r="M1909" i="1"/>
  <c r="M1847" i="1"/>
  <c r="M3165" i="1"/>
  <c r="M155" i="1"/>
  <c r="M2863" i="1"/>
  <c r="M1146" i="1"/>
  <c r="M1783" i="1"/>
  <c r="M2662" i="1"/>
  <c r="M1501" i="1"/>
  <c r="M90" i="1"/>
  <c r="M1347" i="1"/>
  <c r="M1960" i="1"/>
  <c r="M1499" i="1"/>
  <c r="M592" i="1"/>
  <c r="M3172" i="1"/>
  <c r="M2741" i="1"/>
  <c r="M1048" i="1"/>
  <c r="M1796" i="1"/>
  <c r="M2199" i="1"/>
  <c r="M1514" i="1"/>
  <c r="M677" i="1"/>
  <c r="M2319" i="1"/>
  <c r="M950" i="1"/>
  <c r="M1881" i="1"/>
  <c r="M1340" i="1"/>
  <c r="M2183" i="1"/>
  <c r="M833" i="1"/>
  <c r="M1289" i="1"/>
  <c r="M2191" i="1"/>
  <c r="M1176" i="1"/>
  <c r="M1500" i="1"/>
  <c r="M270" i="1"/>
  <c r="M1505" i="1"/>
  <c r="M652" i="1"/>
  <c r="M716" i="1"/>
  <c r="M2213" i="1"/>
  <c r="M1907" i="1"/>
  <c r="M167" i="1"/>
  <c r="M400" i="1"/>
  <c r="M1462" i="1"/>
  <c r="M2470" i="1"/>
  <c r="M3207" i="1"/>
  <c r="M1202" i="1"/>
  <c r="M1325" i="1"/>
  <c r="M2365" i="1"/>
  <c r="M2476" i="1"/>
  <c r="M3338" i="1"/>
  <c r="M794" i="1"/>
  <c r="M1411" i="1"/>
  <c r="M1974" i="1"/>
  <c r="M663" i="1"/>
  <c r="M2683" i="1"/>
  <c r="M2736" i="1"/>
  <c r="M806" i="1"/>
  <c r="M2338" i="1"/>
  <c r="M112" i="1"/>
  <c r="M2842" i="1"/>
  <c r="M1787" i="1"/>
  <c r="M891" i="1"/>
  <c r="M328" i="1"/>
  <c r="M52" i="1"/>
  <c r="M3244" i="1"/>
  <c r="M2796" i="1"/>
  <c r="M1400" i="1"/>
  <c r="M1252" i="1"/>
  <c r="M815" i="1"/>
  <c r="M1231" i="1"/>
  <c r="M2689" i="1"/>
  <c r="M2719" i="1"/>
  <c r="M1708" i="1"/>
  <c r="M424" i="1"/>
  <c r="M2639" i="1"/>
  <c r="M2080" i="1"/>
  <c r="M3230" i="1"/>
  <c r="M3134" i="1"/>
  <c r="M2351" i="1"/>
  <c r="M153" i="1"/>
  <c r="M218" i="1"/>
  <c r="M2459" i="1"/>
  <c r="M200" i="1"/>
  <c r="M431" i="1"/>
  <c r="M641" i="1"/>
  <c r="M2463" i="1"/>
  <c r="M2514" i="1"/>
  <c r="M269" i="1"/>
  <c r="M953" i="1"/>
  <c r="M695" i="1"/>
  <c r="M2655" i="1"/>
  <c r="M111" i="1"/>
  <c r="M2179" i="1"/>
  <c r="M851" i="1"/>
  <c r="M1603" i="1"/>
  <c r="M1282" i="1"/>
  <c r="M220" i="1"/>
  <c r="M3253" i="1"/>
  <c r="M518" i="1"/>
  <c r="M1664" i="1"/>
  <c r="M393" i="1"/>
  <c r="M1370" i="1"/>
  <c r="M2982" i="1"/>
  <c r="M2051" i="1"/>
  <c r="M3079" i="1"/>
  <c r="M2267" i="1"/>
  <c r="M2955" i="1"/>
  <c r="M1797" i="1"/>
  <c r="M2605" i="1"/>
  <c r="M2048" i="1"/>
  <c r="M1278" i="1"/>
  <c r="M2316" i="1"/>
  <c r="M639" i="1"/>
  <c r="M2924" i="1"/>
  <c r="M1792" i="1"/>
  <c r="M2949" i="1"/>
  <c r="M657" i="1"/>
  <c r="M704" i="1"/>
  <c r="M2171" i="1"/>
  <c r="M164" i="1"/>
  <c r="M1643" i="1"/>
  <c r="M1405" i="1"/>
  <c r="M1775" i="1"/>
  <c r="M1983" i="1"/>
  <c r="M2945" i="1"/>
  <c r="M66" i="1"/>
  <c r="M646" i="1"/>
  <c r="M3155" i="1"/>
  <c r="M2711" i="1"/>
  <c r="M2609" i="1"/>
  <c r="M1676" i="1"/>
  <c r="M3193" i="1"/>
  <c r="M1328" i="1"/>
  <c r="M817" i="1"/>
  <c r="M1779" i="1"/>
  <c r="M1661" i="1"/>
  <c r="M1858" i="1"/>
  <c r="M711" i="1"/>
  <c r="M242" i="1"/>
  <c r="M192" i="1"/>
  <c r="M1050" i="1"/>
  <c r="M2341" i="1"/>
  <c r="M1778" i="1"/>
  <c r="M1371" i="1"/>
  <c r="M2936" i="1"/>
  <c r="M3018" i="1"/>
  <c r="M1752" i="1"/>
  <c r="M2270" i="1"/>
  <c r="M648" i="1"/>
  <c r="M857" i="1"/>
  <c r="M1925" i="1"/>
  <c r="M1534" i="1"/>
  <c r="M467" i="1"/>
  <c r="M3198" i="1"/>
  <c r="M1391" i="1"/>
  <c r="M1817" i="1"/>
  <c r="M951" i="1"/>
  <c r="M944" i="1"/>
  <c r="M2391" i="1"/>
  <c r="M2125" i="1"/>
  <c r="M2768" i="1"/>
  <c r="M1562" i="1"/>
  <c r="M3159" i="1"/>
  <c r="M1465" i="1"/>
  <c r="M1350" i="1"/>
  <c r="M2353" i="1"/>
  <c r="M532" i="1"/>
  <c r="M1241" i="1"/>
  <c r="M2362" i="1"/>
  <c r="M1621" i="1"/>
  <c r="M1933" i="1"/>
  <c r="M1553" i="1"/>
  <c r="M525" i="1"/>
  <c r="M1140" i="1"/>
  <c r="M969" i="1"/>
  <c r="M1483" i="1"/>
  <c r="M2926" i="1"/>
  <c r="M880" i="1"/>
  <c r="M1634" i="1"/>
  <c r="M700" i="1"/>
  <c r="M1507" i="1"/>
  <c r="M2560" i="1"/>
  <c r="M1915" i="1"/>
  <c r="M864" i="1"/>
  <c r="M545" i="1"/>
  <c r="M2732" i="1"/>
  <c r="M473" i="1"/>
  <c r="M1094" i="1"/>
  <c r="M2610" i="1"/>
  <c r="M285" i="1"/>
  <c r="M2054" i="1"/>
  <c r="M1421" i="1"/>
  <c r="M1749" i="1"/>
  <c r="M1822" i="1"/>
  <c r="M57" i="1"/>
  <c r="M2500" i="1"/>
  <c r="M1619" i="1"/>
  <c r="M3291" i="1"/>
  <c r="M61" i="1"/>
  <c r="M1342" i="1"/>
  <c r="M2861" i="1"/>
  <c r="M2835" i="1"/>
  <c r="M2603" i="1"/>
  <c r="M2508" i="1"/>
  <c r="M459" i="1"/>
  <c r="M385" i="1"/>
  <c r="M1309" i="1"/>
  <c r="M2029" i="1"/>
  <c r="M2802" i="1"/>
  <c r="M3304" i="1"/>
  <c r="M1036" i="1"/>
  <c r="M3216" i="1"/>
  <c r="M80" i="1"/>
  <c r="M209" i="1"/>
  <c r="M1303" i="1"/>
  <c r="M503" i="1"/>
  <c r="M1592" i="1"/>
  <c r="M823" i="1"/>
  <c r="M2437" i="1"/>
  <c r="M2770" i="1"/>
  <c r="M898" i="1"/>
  <c r="M1642" i="1"/>
  <c r="M2108" i="1"/>
  <c r="M771" i="1"/>
  <c r="M3067" i="1"/>
  <c r="M884" i="1"/>
  <c r="M871" i="1"/>
  <c r="M3305" i="1"/>
  <c r="M3194" i="1"/>
  <c r="M1463" i="1"/>
  <c r="M766" i="1"/>
  <c r="M1867" i="1"/>
  <c r="M1093" i="1"/>
  <c r="M2666" i="1"/>
  <c r="M1748" i="1"/>
  <c r="M2069" i="1"/>
  <c r="M1894" i="1"/>
  <c r="M2002" i="1"/>
  <c r="M1217" i="1"/>
  <c r="M754" i="1"/>
  <c r="M1028" i="1"/>
  <c r="M2781" i="1"/>
  <c r="M734" i="1"/>
  <c r="M2219" i="1"/>
  <c r="M782" i="1"/>
  <c r="M1532" i="1"/>
  <c r="M268" i="1"/>
  <c r="M3047" i="1"/>
  <c r="M3277" i="1"/>
  <c r="M185" i="1"/>
  <c r="M1668" i="1"/>
  <c r="M1070" i="1"/>
  <c r="M767" i="1"/>
  <c r="M422" i="1"/>
  <c r="M2979" i="1"/>
  <c r="M844" i="1"/>
  <c r="M2385" i="1"/>
  <c r="M1506" i="1"/>
  <c r="M1497" i="1"/>
  <c r="M1927" i="1"/>
  <c r="M3158" i="1"/>
  <c r="M2184" i="1"/>
  <c r="M612" i="1"/>
  <c r="M2097" i="1"/>
  <c r="M1112" i="1"/>
  <c r="M1862" i="1"/>
  <c r="M1563" i="1"/>
  <c r="M2198" i="1"/>
  <c r="M1196" i="1"/>
  <c r="M2647" i="1"/>
  <c r="M3167" i="1"/>
  <c r="M1153" i="1"/>
  <c r="M935" i="1"/>
  <c r="M2745" i="1"/>
  <c r="M1244" i="1"/>
  <c r="M2748" i="1"/>
  <c r="M539" i="1"/>
  <c r="M2691" i="1"/>
  <c r="M2333" i="1"/>
  <c r="M2765" i="1"/>
  <c r="M2248" i="1"/>
  <c r="M3179" i="1"/>
  <c r="M2817" i="1"/>
  <c r="M1020" i="1"/>
  <c r="M295" i="1"/>
  <c r="M706" i="1"/>
  <c r="M927" i="1"/>
  <c r="M2746" i="1"/>
  <c r="M1509" i="1"/>
  <c r="M2824" i="1"/>
  <c r="M215" i="1"/>
  <c r="M3268" i="1"/>
  <c r="M1327" i="1"/>
  <c r="M1590" i="1"/>
  <c r="M249" i="1"/>
  <c r="M682" i="1"/>
  <c r="M2066" i="1"/>
  <c r="M3297" i="1"/>
  <c r="M401" i="1"/>
  <c r="M690" i="1"/>
  <c r="M3074" i="1"/>
  <c r="M181" i="1"/>
  <c r="M701" i="1"/>
  <c r="M146" i="1"/>
  <c r="M2284" i="1"/>
  <c r="M434" i="1"/>
  <c r="M1598" i="1"/>
  <c r="M3138" i="1"/>
  <c r="M2369" i="1"/>
  <c r="M1222" i="1"/>
  <c r="M2403" i="1"/>
  <c r="M2305" i="1"/>
  <c r="M19" i="1"/>
  <c r="M2896" i="1"/>
  <c r="M2992" i="1"/>
  <c r="M744" i="1"/>
  <c r="M36" i="1"/>
  <c r="M3266" i="1"/>
  <c r="M845" i="1"/>
  <c r="M783" i="1"/>
  <c r="M941" i="1"/>
  <c r="M227" i="1"/>
  <c r="M3091" i="1"/>
  <c r="M1223" i="1"/>
  <c r="M2094" i="1"/>
  <c r="M2923" i="1"/>
  <c r="M514" i="1"/>
  <c r="M2258" i="1"/>
  <c r="M3009" i="1"/>
  <c r="M1149" i="1"/>
  <c r="M1479" i="1"/>
  <c r="M2007" i="1"/>
  <c r="M2509" i="1"/>
  <c r="M2549" i="1"/>
  <c r="M1482" i="1"/>
  <c r="M1087" i="1"/>
  <c r="M2912" i="1"/>
  <c r="M2073" i="1"/>
  <c r="M312" i="1"/>
  <c r="M3078" i="1"/>
  <c r="M1866" i="1"/>
  <c r="M1201" i="1"/>
  <c r="M544" i="1"/>
  <c r="M1115" i="1"/>
  <c r="M2774" i="1"/>
  <c r="M1851" i="1"/>
  <c r="M731" i="1"/>
  <c r="M2202" i="1"/>
  <c r="M2937" i="1"/>
  <c r="M878" i="1"/>
  <c r="M742" i="1"/>
  <c r="M2757" i="1"/>
  <c r="M329" i="1"/>
  <c r="M2261" i="1"/>
  <c r="M2166" i="1"/>
  <c r="M964" i="1"/>
  <c r="M1723" i="1"/>
  <c r="M632" i="1"/>
  <c r="M59" i="1"/>
  <c r="M1819" i="1"/>
  <c r="M2588" i="1"/>
  <c r="M2828" i="1"/>
  <c r="M2642" i="1"/>
  <c r="M1399" i="1"/>
  <c r="M115" i="1"/>
  <c r="M1056" i="1"/>
  <c r="M1675" i="1"/>
  <c r="M3197" i="1"/>
  <c r="M2728" i="1"/>
  <c r="M3224" i="1"/>
  <c r="M358" i="1"/>
  <c r="M1863" i="1"/>
  <c r="M776" i="1"/>
  <c r="M2478" i="1"/>
  <c r="M2251" i="1"/>
  <c r="M344" i="1"/>
  <c r="M3073" i="1"/>
  <c r="M2697" i="1"/>
  <c r="M1767" i="1"/>
  <c r="M1769" i="1"/>
  <c r="M3022" i="1"/>
  <c r="M265" i="1"/>
  <c r="M1697" i="1"/>
  <c r="M1658" i="1"/>
  <c r="M1616" i="1"/>
  <c r="M1442" i="1"/>
  <c r="M274" i="1"/>
  <c r="M1833" i="1"/>
  <c r="M119" i="1"/>
  <c r="M575" i="1"/>
  <c r="M2201" i="1"/>
  <c r="M3303" i="1"/>
  <c r="M1646" i="1"/>
  <c r="M203" i="1"/>
  <c r="M1224" i="1"/>
  <c r="M2618" i="1"/>
  <c r="M1259" i="1"/>
  <c r="M1021" i="1"/>
  <c r="M1317" i="1"/>
  <c r="M480" i="1"/>
  <c r="M1527" i="1"/>
  <c r="M387" i="1"/>
  <c r="M2222" i="1"/>
  <c r="M2119" i="1"/>
  <c r="M1745" i="1"/>
  <c r="M2668" i="1"/>
  <c r="M2072" i="1"/>
  <c r="M2231" i="1"/>
  <c r="M791" i="1"/>
  <c r="M1703" i="1"/>
  <c r="M1584" i="1"/>
  <c r="M1099" i="1"/>
  <c r="M2904" i="1"/>
  <c r="M699" i="1"/>
  <c r="M1376" i="1"/>
  <c r="M1361" i="1"/>
  <c r="M1900" i="1"/>
  <c r="M448" i="1"/>
  <c r="M2876" i="1"/>
  <c r="M2001" i="1"/>
  <c r="M732" i="1"/>
  <c r="M2906" i="1"/>
  <c r="M1066" i="1"/>
  <c r="M1472" i="1"/>
  <c r="M2766" i="1"/>
  <c r="M1799" i="1"/>
  <c r="M903" i="1"/>
  <c r="M1385" i="1"/>
  <c r="M1320" i="1"/>
  <c r="M349" i="1"/>
  <c r="M3185" i="1"/>
  <c r="M1898" i="1"/>
  <c r="M20" i="1"/>
  <c r="M786" i="1"/>
  <c r="M283" i="1"/>
  <c r="M2345" i="1"/>
  <c r="M595" i="1"/>
  <c r="M2778" i="1"/>
  <c r="M512" i="1"/>
  <c r="M629" i="1"/>
  <c r="M2212" i="1"/>
  <c r="M1180" i="1"/>
  <c r="M3133" i="1"/>
  <c r="M1266" i="1"/>
  <c r="M1207" i="1"/>
  <c r="M1736" i="1"/>
  <c r="M2515" i="1"/>
  <c r="M1529" i="1"/>
  <c r="M198" i="1"/>
  <c r="M3140" i="1"/>
  <c r="M48" i="1"/>
  <c r="M2193" i="1"/>
  <c r="M1707" i="1"/>
  <c r="M527" i="1"/>
  <c r="M2288" i="1"/>
  <c r="M3324" i="1"/>
  <c r="M920" i="1"/>
  <c r="M2096" i="1"/>
  <c r="M1148" i="1"/>
  <c r="M1494" i="1"/>
  <c r="M2576" i="1"/>
  <c r="M3137" i="1"/>
  <c r="M1554" i="1"/>
  <c r="M489" i="1"/>
  <c r="M2293" i="1"/>
  <c r="M1457" i="1"/>
  <c r="M51" i="1"/>
  <c r="M2816" i="1"/>
  <c r="M2913" i="1"/>
  <c r="M2358" i="1"/>
  <c r="M3261" i="1"/>
  <c r="M749" i="1"/>
  <c r="M2169" i="1"/>
  <c r="M64" i="1"/>
  <c r="M1324" i="1"/>
  <c r="M2793" i="1"/>
  <c r="M2601" i="1"/>
  <c r="M154" i="1"/>
  <c r="M548" i="1"/>
  <c r="M1419" i="1"/>
  <c r="M3107" i="1"/>
  <c r="M3006" i="1"/>
  <c r="M1471" i="1"/>
  <c r="M446" i="1"/>
  <c r="M2625" i="1"/>
  <c r="M2818" i="1"/>
  <c r="M454" i="1"/>
  <c r="M2052" i="1"/>
  <c r="M3309" i="1"/>
  <c r="M1888" i="1"/>
  <c r="M2568" i="1"/>
  <c r="M2454" i="1"/>
  <c r="M2946" i="1"/>
  <c r="M1396" i="1"/>
  <c r="M2275" i="1"/>
  <c r="M886" i="1"/>
  <c r="M2999" i="1"/>
  <c r="M1247" i="1"/>
  <c r="M2502" i="1"/>
  <c r="M1674" i="1"/>
  <c r="M40" i="1"/>
  <c r="M569" i="1"/>
  <c r="M414" i="1"/>
  <c r="M770" i="1"/>
  <c r="M573" i="1"/>
  <c r="M127" i="1"/>
  <c r="M3120" i="1"/>
  <c r="M689" i="1"/>
  <c r="M748" i="1"/>
  <c r="M557" i="1"/>
  <c r="M1031" i="1"/>
  <c r="M1170" i="1"/>
  <c r="M1518" i="1"/>
  <c r="M601" i="1"/>
  <c r="M594" i="1"/>
  <c r="M3151" i="1"/>
  <c r="M1814" i="1"/>
  <c r="M788" i="1"/>
  <c r="M2501" i="1"/>
  <c r="M1641" i="1"/>
  <c r="M239" i="1"/>
  <c r="M1119" i="1"/>
  <c r="M662" i="1"/>
  <c r="M2792" i="1"/>
  <c r="M2821" i="1"/>
  <c r="M2866" i="1"/>
  <c r="M2638" i="1"/>
  <c r="M1812" i="1"/>
  <c r="M1043" i="1"/>
  <c r="M2232" i="1"/>
  <c r="M1167" i="1"/>
  <c r="M1791" i="1"/>
  <c r="M2887" i="1"/>
  <c r="M1722" i="1"/>
  <c r="M275" i="1"/>
  <c r="M651" i="1"/>
  <c r="M2523" i="1"/>
  <c r="M2708" i="1"/>
  <c r="M2972" i="1"/>
  <c r="M2123" i="1"/>
  <c r="M881" i="1"/>
  <c r="M1065" i="1"/>
  <c r="M578" i="1"/>
  <c r="M745" i="1"/>
  <c r="M1997" i="1"/>
  <c r="M1710" i="1"/>
  <c r="M206" i="1"/>
  <c r="M647" i="1"/>
  <c r="M1260" i="1"/>
  <c r="M1468" i="1"/>
  <c r="M1187" i="1"/>
  <c r="M1869" i="1"/>
  <c r="M943" i="1"/>
  <c r="M306" i="1"/>
  <c r="M781" i="1"/>
  <c r="M3293" i="1"/>
  <c r="M1454" i="1"/>
  <c r="M2498" i="1"/>
  <c r="M2135" i="1"/>
  <c r="M2058" i="1"/>
  <c r="M1731" i="1"/>
  <c r="M2811" i="1"/>
  <c r="M465" i="1"/>
  <c r="M2910" i="1"/>
  <c r="M922" i="1"/>
  <c r="M279" i="1"/>
  <c r="M2596" i="1"/>
  <c r="M792" i="1"/>
  <c r="M2491" i="1"/>
  <c r="M104" i="1"/>
  <c r="M498" i="1"/>
  <c r="M2900" i="1"/>
  <c r="M1009" i="1"/>
  <c r="M1437" i="1"/>
  <c r="M3220" i="1"/>
  <c r="M1970" i="1"/>
  <c r="M3234" i="1"/>
  <c r="M2613" i="1"/>
  <c r="M614" i="1"/>
  <c r="M2587" i="1"/>
  <c r="M2128" i="1"/>
  <c r="M256" i="1"/>
  <c r="M282" i="1"/>
  <c r="M2686" i="1"/>
  <c r="M568" i="1"/>
  <c r="M821" i="1"/>
  <c r="M735" i="1"/>
  <c r="M126" i="1"/>
  <c r="M2567" i="1"/>
  <c r="M588" i="1"/>
  <c r="M175" i="1"/>
  <c r="M2438" i="1"/>
  <c r="M2850" i="1"/>
  <c r="M3094" i="1"/>
  <c r="M1715" i="1"/>
  <c r="M2475" i="1"/>
  <c r="M30" i="1"/>
  <c r="M1332" i="1"/>
  <c r="M926" i="1"/>
  <c r="M2037" i="1"/>
  <c r="M1977" i="1"/>
  <c r="M2763" i="1"/>
  <c r="M1966" i="1"/>
  <c r="M2557" i="1"/>
  <c r="M1662" i="1"/>
  <c r="M1524" i="1"/>
  <c r="M449" i="1"/>
  <c r="M1992" i="1"/>
  <c r="M1802" i="1"/>
  <c r="M254" i="1"/>
  <c r="M469" i="1"/>
  <c r="M1071" i="1"/>
  <c r="M2339" i="1"/>
  <c r="M2489" i="1"/>
  <c r="M1773" i="1"/>
  <c r="M2062" i="1"/>
  <c r="M2480" i="1"/>
  <c r="M868" i="1"/>
  <c r="M1637" i="1"/>
  <c r="M1138" i="1"/>
  <c r="M135" i="1"/>
  <c r="M1589" i="1"/>
  <c r="M756" i="1"/>
  <c r="M2905" i="1"/>
  <c r="M2935" i="1"/>
  <c r="M2699" i="1"/>
  <c r="M404" i="1"/>
  <c r="M317" i="1"/>
  <c r="M1828" i="1"/>
  <c r="M2415" i="1"/>
  <c r="M1648" i="1"/>
  <c r="M170" i="1"/>
  <c r="M621" i="1"/>
  <c r="M1549" i="1"/>
  <c r="M1625" i="1"/>
  <c r="M727" i="1"/>
  <c r="M163" i="1"/>
  <c r="M743" i="1"/>
  <c r="M1569" i="1"/>
  <c r="M3145" i="1"/>
  <c r="M2578" i="1"/>
  <c r="M1934" i="1"/>
  <c r="M2050" i="1"/>
  <c r="M853" i="1"/>
  <c r="M261" i="1"/>
  <c r="M3125" i="1"/>
  <c r="M1840" i="1"/>
  <c r="M2363" i="1"/>
  <c r="M384" i="1"/>
  <c r="M2332" i="1"/>
  <c r="M1582" i="1"/>
  <c r="M1453" i="1"/>
  <c r="M1678" i="1"/>
  <c r="M425" i="1"/>
  <c r="M3308" i="1"/>
  <c r="M2507" i="1"/>
  <c r="M2521" i="1"/>
  <c r="M1864" i="1"/>
  <c r="M3089" i="1"/>
  <c r="M2328" i="1"/>
  <c r="M3327" i="1"/>
  <c r="M2189" i="1"/>
  <c r="M3248" i="1"/>
  <c r="M918" i="1"/>
  <c r="M1519" i="1"/>
  <c r="M2961" i="1"/>
  <c r="M523" i="1"/>
  <c r="M341" i="1"/>
  <c r="M276" i="1"/>
  <c r="M445" i="1"/>
  <c r="M1090" i="1"/>
  <c r="M3270" i="1"/>
  <c r="M2474" i="1"/>
  <c r="M1285" i="1"/>
  <c r="M1865" i="1"/>
  <c r="M2592" i="1"/>
  <c r="M1857" i="1"/>
  <c r="M1485" i="1"/>
  <c r="M3076" i="1"/>
  <c r="M1039" i="1"/>
  <c r="M2773" i="1"/>
  <c r="M2651" i="1"/>
  <c r="M741" i="1"/>
  <c r="M1283" i="1"/>
  <c r="M2473" i="1"/>
  <c r="M3187" i="1"/>
  <c r="M2257" i="1"/>
  <c r="M3322" i="1"/>
  <c r="M1444" i="1"/>
  <c r="M2665" i="1"/>
  <c r="M2669" i="1"/>
  <c r="M2695" i="1"/>
  <c r="M989" i="1"/>
  <c r="M2006" i="1"/>
  <c r="M1456" i="1"/>
  <c r="M2013" i="1"/>
  <c r="M1248" i="1"/>
  <c r="M1344" i="1"/>
  <c r="M1719" i="1"/>
  <c r="M1617" i="1"/>
  <c r="M426" i="1"/>
  <c r="M830" i="1"/>
  <c r="M1536" i="1"/>
  <c r="M2460" i="1"/>
  <c r="M1878" i="1"/>
  <c r="M1571" i="1"/>
  <c r="M1033" i="1"/>
  <c r="M1035" i="1"/>
  <c r="M1614" i="1"/>
  <c r="M273" i="1"/>
  <c r="M928" i="1"/>
  <c r="M2698" i="1"/>
  <c r="M2970" i="1"/>
  <c r="M2582" i="1"/>
  <c r="M875" i="1"/>
  <c r="M2675" i="1"/>
  <c r="M2663" i="1"/>
  <c r="M2093" i="1"/>
  <c r="M3260" i="1"/>
  <c r="M2933" i="1"/>
  <c r="M1711" i="1"/>
  <c r="M2996" i="1"/>
  <c r="M2744" i="1"/>
  <c r="M1831" i="1"/>
  <c r="M1889" i="1"/>
  <c r="M1530" i="1"/>
  <c r="M2503" i="1"/>
  <c r="M2823" i="1"/>
  <c r="M2495" i="1"/>
  <c r="M764" i="1"/>
  <c r="M906" i="1"/>
  <c r="M2289" i="1"/>
  <c r="M1254" i="1"/>
  <c r="M441" i="1"/>
  <c r="M1848" i="1"/>
  <c r="M1762" i="1"/>
  <c r="M2872" i="1"/>
  <c r="M2253" i="1"/>
  <c r="M2526" i="1"/>
  <c r="M2714" i="1"/>
  <c r="M2520" i="1"/>
  <c r="M337" i="1"/>
  <c r="M97" i="1"/>
  <c r="M3136" i="1"/>
  <c r="M421" i="1"/>
  <c r="M2854" i="1"/>
  <c r="M1667" i="1"/>
  <c r="M2786" i="1"/>
  <c r="M1880" i="1"/>
  <c r="M10" i="1"/>
  <c r="M1874" i="1"/>
  <c r="M1716" i="1"/>
  <c r="M2360" i="1"/>
  <c r="M1823" i="1"/>
  <c r="M2102" i="1"/>
  <c r="M2417" i="1"/>
  <c r="M3284" i="1"/>
  <c r="M572" i="1"/>
  <c r="M1234" i="1"/>
  <c r="M3156" i="1"/>
  <c r="M1893" i="1"/>
  <c r="M1388" i="1"/>
  <c r="M854" i="1"/>
  <c r="M758" i="1"/>
  <c r="M1673" i="1"/>
  <c r="M1517" i="1"/>
  <c r="M947" i="1"/>
  <c r="M1912" i="1"/>
  <c r="M2022" i="1"/>
  <c r="M915" i="1"/>
  <c r="M2899" i="1"/>
  <c r="M2428" i="1"/>
  <c r="M1022" i="1"/>
  <c r="M940" i="1"/>
  <c r="M342" i="1"/>
  <c r="M169" i="1"/>
  <c r="M125" i="1"/>
  <c r="M499" i="1"/>
  <c r="M411" i="1"/>
  <c r="M3112" i="1"/>
  <c r="M430" i="1"/>
  <c r="M376" i="1"/>
  <c r="M91" i="1"/>
  <c r="M2405" i="1"/>
  <c r="M2911" i="1"/>
  <c r="M825" i="1"/>
  <c r="M1243" i="1"/>
  <c r="M1670" i="1"/>
  <c r="M2713" i="1"/>
  <c r="M1882" i="1"/>
  <c r="M1843" i="1"/>
  <c r="M1203" i="1"/>
  <c r="M1605" i="1"/>
  <c r="M3288" i="1"/>
  <c r="M2672" i="1"/>
  <c r="M1476" i="1"/>
  <c r="M2832" i="1"/>
  <c r="M2615" i="1"/>
  <c r="M2090" i="1"/>
  <c r="M2826" i="1"/>
  <c r="M1683" i="1"/>
  <c r="M2056" i="1"/>
  <c r="M2170" i="1"/>
  <c r="M3148" i="1"/>
  <c r="M2327" i="1"/>
  <c r="M2245" i="1"/>
  <c r="M2762" i="1"/>
  <c r="M768" i="1"/>
  <c r="M1704" i="1"/>
  <c r="M921" i="1"/>
  <c r="M1567" i="1"/>
  <c r="M618" i="1"/>
  <c r="M2346" i="1"/>
  <c r="M2172" i="1"/>
  <c r="M3081" i="1"/>
  <c r="M1470" i="1"/>
  <c r="M3084" i="1"/>
  <c r="M1557" i="1"/>
  <c r="M74" i="1"/>
  <c r="M159" i="1"/>
  <c r="M1611" i="1"/>
  <c r="M1829" i="1"/>
  <c r="M2005" i="1"/>
  <c r="M1588" i="1"/>
  <c r="M2688" i="1"/>
  <c r="M762" i="1"/>
  <c r="M3282" i="1"/>
  <c r="M3061" i="1"/>
  <c r="M1902" i="1"/>
  <c r="M2731" i="1"/>
  <c r="M925" i="1"/>
  <c r="M1955" i="1"/>
  <c r="M892" i="1"/>
  <c r="M3004" i="1"/>
  <c r="M3211" i="1"/>
  <c r="M916" i="1"/>
  <c r="M2703" i="1"/>
  <c r="M773" i="1"/>
  <c r="M1316" i="1"/>
  <c r="M1952" i="1"/>
  <c r="M1128" i="1"/>
  <c r="M2081" i="1"/>
  <c r="M3314" i="1"/>
  <c r="M3335" i="1"/>
  <c r="M2055" i="1"/>
  <c r="M1548" i="1"/>
  <c r="M3119" i="1"/>
  <c r="M1920" i="1"/>
  <c r="M574" i="1"/>
  <c r="M2019" i="1"/>
  <c r="M2296" i="1"/>
  <c r="M2525" i="1"/>
  <c r="M2998" i="1"/>
  <c r="M755" i="1"/>
  <c r="M1096" i="1"/>
  <c r="M1606" i="1"/>
  <c r="M1895" i="1"/>
  <c r="M1654" i="1"/>
  <c r="M3233" i="1"/>
  <c r="M2313" i="1"/>
  <c r="M1945" i="1"/>
  <c r="M2810" i="1"/>
  <c r="M2776" i="1"/>
  <c r="M536" i="1"/>
  <c r="M1565" i="1"/>
  <c r="M2864" i="1"/>
  <c r="M653" i="1"/>
  <c r="M1227" i="1"/>
  <c r="M3063" i="1"/>
  <c r="M1685" i="1"/>
  <c r="M2271" i="1"/>
  <c r="M2829" i="1"/>
  <c r="M2218" i="1"/>
  <c r="M3201" i="1"/>
  <c r="M1785" i="1"/>
  <c r="M208" i="1"/>
  <c r="M438" i="1"/>
  <c r="M2656" i="1"/>
  <c r="M1987" i="1"/>
  <c r="M1008" i="1"/>
  <c r="M2652" i="1"/>
  <c r="M2396" i="1"/>
  <c r="M2349" i="1"/>
  <c r="M1220" i="1"/>
  <c r="M826" i="1"/>
  <c r="M1682" i="1"/>
  <c r="M2758" i="1"/>
  <c r="M2650" i="1"/>
  <c r="M2729" i="1"/>
  <c r="M1237" i="1"/>
  <c r="M3100" i="1"/>
  <c r="M117" i="1"/>
  <c r="M2868" i="1"/>
  <c r="M2661" i="1"/>
  <c r="M993" i="1"/>
  <c r="M2636" i="1"/>
  <c r="M1113" i="1"/>
  <c r="M1804" i="1"/>
  <c r="M796" i="1"/>
  <c r="M1875" i="1"/>
  <c r="M2095" i="1"/>
  <c r="M2101" i="1"/>
  <c r="M272" i="1"/>
  <c r="M3029" i="1"/>
  <c r="M1106" i="1"/>
  <c r="M2427" i="1"/>
  <c r="M84" i="1"/>
  <c r="M1919" i="1"/>
  <c r="M609" i="1"/>
  <c r="M375" i="1"/>
  <c r="M1334" i="1"/>
  <c r="M3088" i="1"/>
  <c r="M2416" i="1"/>
  <c r="M665" i="1"/>
  <c r="M3143" i="1"/>
  <c r="M2089" i="1"/>
  <c r="M2707" i="1"/>
  <c r="M2103" i="1"/>
  <c r="M3056" i="1"/>
  <c r="M2374" i="1"/>
  <c r="M2573" i="1"/>
  <c r="M2966" i="1"/>
  <c r="M1321" i="1"/>
  <c r="M2646" i="1"/>
  <c r="M2637" i="1"/>
  <c r="M894" i="1"/>
  <c r="M3237" i="1"/>
  <c r="M1688" i="1"/>
  <c r="M604" i="1"/>
  <c r="M888" i="1"/>
  <c r="M789" i="1"/>
  <c r="M3007" i="1"/>
  <c r="M253" i="1"/>
  <c r="M305" i="1"/>
  <c r="M1182" i="1"/>
  <c r="M608" i="1"/>
  <c r="M1764" i="1"/>
  <c r="M2908" i="1"/>
  <c r="M26" i="1"/>
  <c r="M2180" i="1"/>
  <c r="M3123" i="1"/>
  <c r="M585" i="1"/>
  <c r="M3141" i="1"/>
  <c r="M3219" i="1"/>
  <c r="M1842" i="1"/>
  <c r="M2424" i="1"/>
  <c r="M2750" i="1"/>
  <c r="M205" i="1"/>
  <c r="M991" i="1"/>
  <c r="M2775" i="1"/>
  <c r="M2989" i="1"/>
  <c r="M1095" i="1"/>
  <c r="M606" i="1"/>
  <c r="M2991" i="1"/>
  <c r="M3152" i="1"/>
  <c r="M2631" i="1"/>
  <c r="M1053" i="1"/>
  <c r="M1684" i="1"/>
  <c r="M2138" i="1"/>
  <c r="M577" i="1"/>
  <c r="M1702" i="1"/>
  <c r="M1308" i="1"/>
  <c r="M2021" i="1"/>
  <c r="M1781" i="1"/>
  <c r="M3052" i="1"/>
  <c r="M962" i="1"/>
  <c r="M974" i="1"/>
  <c r="M978" i="1"/>
  <c r="M2860" i="1"/>
  <c r="M1873" i="1"/>
  <c r="M3117" i="1"/>
  <c r="M1560" i="1"/>
  <c r="M2388" i="1"/>
  <c r="M1671" i="1"/>
  <c r="M2653" i="1"/>
  <c r="M2849" i="1"/>
  <c r="M2820" i="1"/>
  <c r="M1695" i="1"/>
  <c r="M2742" i="1"/>
  <c r="M382" i="1"/>
  <c r="M2623" i="1"/>
  <c r="M1019" i="1"/>
  <c r="M1380" i="1"/>
  <c r="M729" i="1"/>
  <c r="M2976" i="1"/>
  <c r="M2302" i="1"/>
  <c r="M1615" i="1"/>
  <c r="M3236" i="1"/>
  <c r="M1142" i="1"/>
  <c r="M1235" i="1"/>
  <c r="M1171" i="1"/>
  <c r="M3113" i="1"/>
  <c r="M2243" i="1"/>
  <c r="M1216" i="1"/>
  <c r="M2186" i="1"/>
  <c r="M2217" i="1"/>
  <c r="M2149" i="1"/>
  <c r="M509" i="1"/>
  <c r="M917" i="1"/>
  <c r="M1850" i="1"/>
  <c r="M2429" i="1"/>
  <c r="M2527" i="1"/>
  <c r="M1629" i="1"/>
  <c r="M3050" i="1"/>
  <c r="M985" i="1"/>
  <c r="M2524" i="1"/>
  <c r="M1777" i="1"/>
  <c r="M1225" i="1"/>
  <c r="M1493" i="1"/>
  <c r="M2898" i="1"/>
  <c r="M2888" i="1"/>
  <c r="M2266" i="1"/>
  <c r="M2084" i="1"/>
  <c r="M1448" i="1"/>
  <c r="M2455" i="1"/>
  <c r="M1758" i="1"/>
  <c r="M1490" i="1"/>
  <c r="M2673" i="1"/>
  <c r="M1364" i="1"/>
  <c r="M1887" i="1"/>
  <c r="M2846" i="1"/>
  <c r="M1449" i="1"/>
  <c r="M2851" i="1"/>
  <c r="M1713" i="1"/>
  <c r="M2451" i="1"/>
  <c r="M1322" i="1"/>
  <c r="M397" i="1"/>
  <c r="M1856" i="1"/>
  <c r="M1761" i="1"/>
  <c r="M190" i="1"/>
  <c r="M3087" i="1"/>
  <c r="M1911" i="1"/>
  <c r="M2925" i="1"/>
  <c r="M2292" i="1"/>
  <c r="M1855" i="1"/>
  <c r="M971" i="1"/>
  <c r="M3111" i="1"/>
  <c r="M576" i="1"/>
  <c r="M508" i="1"/>
  <c r="M1184" i="1"/>
  <c r="M2307" i="1"/>
  <c r="M2188" i="1"/>
  <c r="M3259" i="1"/>
  <c r="M2286" i="1"/>
  <c r="M924" i="1"/>
  <c r="M1310" i="1"/>
  <c r="M386" i="1"/>
  <c r="M340" i="1"/>
  <c r="M436" i="1"/>
  <c r="M1330" i="1"/>
  <c r="M2366" i="1"/>
  <c r="M2493" i="1"/>
  <c r="M961" i="1"/>
  <c r="M2046" i="1"/>
  <c r="M1387" i="1"/>
  <c r="M3075" i="1"/>
  <c r="M1265" i="1"/>
  <c r="M207" i="1"/>
  <c r="M407" i="1"/>
  <c r="M3048" i="1"/>
  <c r="M1886" i="1"/>
  <c r="M1578" i="1"/>
  <c r="M3072" i="1"/>
  <c r="M2892" i="1"/>
  <c r="M681" i="1"/>
  <c r="M1422" i="1"/>
  <c r="M2947" i="1"/>
  <c r="M2574" i="1"/>
  <c r="M2795" i="1"/>
  <c r="M412" i="1"/>
  <c r="M1473" i="1"/>
  <c r="M1901" i="1"/>
  <c r="M541" i="1"/>
  <c r="M2890" i="1"/>
  <c r="M1163" i="1"/>
  <c r="M2752" i="1"/>
  <c r="M1550" i="1"/>
  <c r="M1724" i="1"/>
  <c r="M2619" i="1"/>
  <c r="M2506" i="1"/>
  <c r="M2317" i="1"/>
  <c r="M1890" i="1"/>
  <c r="M751" i="1"/>
  <c r="M510" i="1"/>
  <c r="M416" i="1"/>
  <c r="M68" i="1"/>
  <c r="M1018" i="1"/>
  <c r="M1208" i="1"/>
  <c r="M3181" i="1"/>
  <c r="M255" i="1"/>
  <c r="M1025" i="1"/>
  <c r="M1913" i="1"/>
  <c r="M1521" i="1"/>
  <c r="M1496" i="1"/>
  <c r="M236" i="1"/>
  <c r="M1690" i="1"/>
  <c r="M1717" i="1"/>
  <c r="M2389" i="1"/>
  <c r="M2674" i="1"/>
  <c r="M3315" i="1"/>
  <c r="M238" i="1"/>
  <c r="M290" i="1"/>
  <c r="M596" i="1"/>
  <c r="M1868" i="1"/>
  <c r="M938" i="1"/>
  <c r="M1268" i="1"/>
  <c r="M3097" i="1"/>
  <c r="M1572" i="1"/>
  <c r="M417" i="1"/>
  <c r="M683" i="1"/>
  <c r="M2894" i="1"/>
  <c r="M2225" i="1"/>
  <c r="M3307" i="1"/>
  <c r="M2010" i="1"/>
  <c r="M2479" i="1"/>
  <c r="M1051" i="1"/>
  <c r="M3058" i="1"/>
  <c r="M2078" i="1"/>
  <c r="M2953" i="1"/>
  <c r="M923" i="1"/>
  <c r="M2769" i="1"/>
  <c r="M156" i="1"/>
  <c r="M640" i="1"/>
  <c r="M2584" i="1"/>
  <c r="M2272" i="1"/>
  <c r="M1433" i="1"/>
  <c r="M3332" i="1"/>
  <c r="M2585" i="1"/>
  <c r="M1323" i="1"/>
  <c r="M280" i="1"/>
  <c r="M1709" i="1"/>
  <c r="M3176" i="1"/>
  <c r="M216" i="1"/>
  <c r="M2364" i="1"/>
  <c r="M1395" i="1"/>
  <c r="M717" i="1"/>
  <c r="M1502" i="1"/>
  <c r="M1691" i="1"/>
  <c r="M77" i="1"/>
  <c r="M1059" i="1"/>
  <c r="M2803" i="1"/>
  <c r="M3200" i="1"/>
  <c r="M1336" i="1"/>
  <c r="M1995" i="1"/>
  <c r="M195" i="1"/>
  <c r="M293" i="1"/>
  <c r="M3080" i="1"/>
  <c r="M624" i="1"/>
  <c r="M2030" i="1"/>
  <c r="M3228" i="1"/>
  <c r="M2963" i="1"/>
  <c r="M2291" i="1"/>
  <c r="M2079" i="1"/>
  <c r="M1542" i="1"/>
  <c r="M775" i="1"/>
  <c r="M2547" i="1"/>
  <c r="M2617" i="1"/>
  <c r="M737" i="1"/>
  <c r="M1908" i="1"/>
  <c r="M1837" i="1"/>
  <c r="M1295" i="1"/>
  <c r="M2444" i="1"/>
  <c r="M2020" i="1"/>
  <c r="M2907" i="1"/>
  <c r="M2555" i="1"/>
  <c r="M3144" i="1"/>
  <c r="M1800" i="1"/>
  <c r="M1926" i="1"/>
  <c r="M1638" i="1"/>
  <c r="M1692" i="1"/>
  <c r="M563" i="1"/>
  <c r="M942" i="1"/>
  <c r="M1484" i="1"/>
  <c r="M1784" i="1"/>
  <c r="M710" i="1"/>
  <c r="M2516" i="1"/>
  <c r="M1318" i="1"/>
  <c r="M945" i="1"/>
  <c r="M420" i="1"/>
  <c r="M841" i="1"/>
  <c r="M1107" i="1"/>
  <c r="M2952" i="1"/>
  <c r="M396" i="1"/>
  <c r="M1023" i="1"/>
  <c r="M2518" i="1"/>
  <c r="M1319" i="1"/>
  <c r="M2111" i="1"/>
  <c r="M2993" i="1"/>
  <c r="M308" i="1"/>
  <c r="M2254" i="1"/>
  <c r="M1618" i="1"/>
  <c r="M1687" i="1"/>
  <c r="M3095" i="1"/>
  <c r="M2433" i="1"/>
  <c r="M3039" i="1"/>
  <c r="M2304" i="1"/>
  <c r="M1314" i="1"/>
  <c r="M1656" i="1"/>
  <c r="M1602" i="1"/>
  <c r="M3246" i="1"/>
  <c r="M2901" i="1"/>
  <c r="M747" i="1"/>
  <c r="M3298" i="1"/>
  <c r="M166" i="1"/>
  <c r="M2830" i="1"/>
  <c r="M2290" i="1"/>
  <c r="M1436" i="1"/>
  <c r="M2464" i="1"/>
  <c r="M360" i="1"/>
  <c r="M359" i="1"/>
  <c r="M2960" i="1"/>
  <c r="M2204" i="1"/>
  <c r="M2278" i="1"/>
  <c r="M2091" i="1"/>
  <c r="M3071" i="1"/>
  <c r="M2133" i="1"/>
  <c r="M2378" i="1"/>
  <c r="M2012" i="1"/>
  <c r="M1725" i="1"/>
  <c r="M2554" i="1"/>
  <c r="M900" i="1"/>
  <c r="M1513" i="1"/>
  <c r="M2301" i="1"/>
  <c r="M990" i="1"/>
  <c r="M694" i="1"/>
  <c r="M2160" i="1"/>
  <c r="M2367" i="1"/>
  <c r="M1186" i="1"/>
  <c r="M2679" i="1"/>
  <c r="M2106" i="1"/>
  <c r="M1712" i="1"/>
  <c r="M670" i="1"/>
  <c r="M1403" i="1"/>
  <c r="M137" i="1"/>
  <c r="M2799" i="1"/>
  <c r="M1313" i="1"/>
  <c r="M1012" i="1"/>
  <c r="M1601" i="1"/>
  <c r="M1329" i="1"/>
  <c r="M2370" i="1"/>
  <c r="M2564" i="1"/>
  <c r="M2852" i="1"/>
  <c r="M266" i="1"/>
  <c r="M1358" i="1"/>
  <c r="M1846" i="1"/>
  <c r="M1798" i="1"/>
  <c r="M3068" i="1"/>
  <c r="M403" i="1"/>
  <c r="M316" i="1"/>
  <c r="M2995" i="1"/>
  <c r="M1037" i="1"/>
  <c r="M3316" i="1"/>
  <c r="M2330" i="1"/>
  <c r="M1503" i="1"/>
  <c r="M1459" i="1"/>
  <c r="M377" i="1"/>
  <c r="M1374" i="1"/>
  <c r="M1337" i="1"/>
  <c r="M1297" i="1"/>
  <c r="M799" i="1"/>
  <c r="M933" i="1"/>
  <c r="M2134" i="1"/>
  <c r="M586" i="1"/>
  <c r="M3121" i="1"/>
  <c r="M3343" i="1"/>
  <c r="M1923" i="1"/>
  <c r="M1950" i="1"/>
  <c r="M2825" i="1"/>
  <c r="M2163" i="1"/>
  <c r="M1489" i="1"/>
  <c r="M2104" i="1"/>
  <c r="M1905" i="1"/>
  <c r="M3085" i="1"/>
  <c r="M691" i="1"/>
  <c r="M348" i="1"/>
  <c r="M1699" i="1"/>
  <c r="M338" i="1"/>
  <c r="M876" i="1"/>
  <c r="M2862" i="1"/>
  <c r="M3015" i="1"/>
  <c r="M1100" i="1"/>
  <c r="M1939" i="1"/>
  <c r="M2445" i="1"/>
  <c r="M3174" i="1"/>
  <c r="M1047" i="1"/>
  <c r="M2074" i="1"/>
  <c r="M1495" i="1"/>
  <c r="M2299" i="1"/>
  <c r="M2690" i="1"/>
  <c r="M3199" i="1"/>
  <c r="M3239" i="1"/>
  <c r="M1331" i="1"/>
  <c r="M2325" i="1"/>
  <c r="M869" i="1"/>
  <c r="M3250" i="1"/>
  <c r="M1669" i="1"/>
  <c r="M2882" i="1"/>
  <c r="M3208" i="1"/>
  <c r="M2311" i="1"/>
  <c r="M879" i="1"/>
  <c r="M529" i="1"/>
  <c r="M2956" i="1"/>
  <c r="M956" i="1"/>
  <c r="M1137" i="1"/>
  <c r="M1644" i="1"/>
  <c r="M931" i="1"/>
  <c r="M2657" i="1"/>
  <c r="M720" i="1"/>
  <c r="M2664" i="1"/>
  <c r="M2813" i="1"/>
  <c r="M1954" i="1"/>
  <c r="M636" i="1"/>
  <c r="M1706" i="1"/>
  <c r="M2981" i="1"/>
  <c r="M1172" i="1"/>
  <c r="M2542" i="1"/>
  <c r="M558" i="1"/>
  <c r="M3045" i="1"/>
  <c r="M1117" i="1"/>
  <c r="M370" i="1"/>
  <c r="M2660" i="1"/>
  <c r="M697" i="1"/>
  <c r="M2077" i="1"/>
  <c r="M3124" i="1"/>
  <c r="M1728" i="1"/>
  <c r="M1114" i="1"/>
  <c r="M2152" i="1"/>
  <c r="M1520" i="1"/>
  <c r="M2722" i="1"/>
  <c r="M2118" i="1"/>
  <c r="M491" i="1"/>
  <c r="M2777" i="1"/>
  <c r="M2246" i="1"/>
  <c r="M472" i="1"/>
  <c r="M2315" i="1"/>
  <c r="M1491" i="1"/>
  <c r="M2614" i="1"/>
  <c r="M2845" i="1"/>
  <c r="M874" i="1"/>
  <c r="M750" i="1"/>
  <c r="M226" i="1"/>
  <c r="M1122" i="1"/>
  <c r="M1284" i="1"/>
  <c r="M1544" i="1"/>
  <c r="M2909" i="1"/>
  <c r="M1105" i="1"/>
  <c r="M1097" i="1"/>
  <c r="M1263" i="1"/>
  <c r="M2834" i="1"/>
  <c r="M1480" i="1"/>
  <c r="M1434" i="1"/>
  <c r="M672" i="1"/>
  <c r="M450" i="1"/>
  <c r="M1721" i="1"/>
  <c r="M1600" i="1"/>
  <c r="M3108" i="1"/>
  <c r="M2107" i="1"/>
  <c r="M2822" i="1"/>
  <c r="M1696" i="1"/>
  <c r="M1774" i="1"/>
  <c r="M835" i="1"/>
  <c r="M392" i="1"/>
  <c r="M1782" i="1"/>
  <c r="M44" i="1"/>
  <c r="M1630" i="1"/>
  <c r="M760" i="1"/>
  <c r="M521" i="1"/>
  <c r="M339" i="1"/>
  <c r="M2000" i="1"/>
  <c r="M908" i="1"/>
  <c r="M1306" i="1"/>
  <c r="M2985" i="1"/>
  <c r="M3188" i="1"/>
  <c r="M1763" i="1"/>
  <c r="M715" i="1"/>
  <c r="M1092" i="1"/>
  <c r="M1613" i="1"/>
  <c r="M911" i="1"/>
  <c r="M2159" i="1"/>
  <c r="M795" i="1"/>
  <c r="M1190" i="1"/>
  <c r="M1351" i="1"/>
  <c r="M865" i="1"/>
  <c r="M2635" i="1"/>
  <c r="M488" i="1"/>
  <c r="M2519" i="1"/>
  <c r="M1771" i="1"/>
  <c r="M728" i="1"/>
  <c r="M3231" i="1"/>
  <c r="M726" i="1"/>
  <c r="M658" i="1"/>
  <c r="M2902" i="1"/>
  <c r="M2836" i="1"/>
  <c r="M2843" i="1"/>
  <c r="M1250" i="1"/>
  <c r="M2205" i="1"/>
  <c r="M2641" i="1"/>
  <c r="M1134" i="1"/>
  <c r="M2844" i="1"/>
  <c r="M2681" i="1"/>
  <c r="M1200" i="1"/>
  <c r="M2607" i="1"/>
  <c r="M2670" i="1"/>
  <c r="M2244" i="1"/>
  <c r="M1741" i="1"/>
  <c r="M1883" i="1"/>
  <c r="M1034" i="1"/>
  <c r="M1089" i="1"/>
  <c r="M2696" i="1"/>
  <c r="M296" i="1"/>
  <c r="M1280" i="1"/>
  <c r="M2190" i="1"/>
  <c r="M468" i="1"/>
  <c r="M1124" i="1"/>
  <c r="M229" i="1"/>
  <c r="M405" i="1"/>
  <c r="M2727" i="1"/>
  <c r="M3041" i="1"/>
  <c r="M2122" i="1"/>
  <c r="M1976" i="1"/>
  <c r="M1841" i="1"/>
  <c r="M2175" i="1"/>
  <c r="M2496" i="1"/>
  <c r="M2402" i="1"/>
  <c r="M1296" i="1"/>
  <c r="M2962" i="1"/>
  <c r="M2359" i="1"/>
  <c r="M1272" i="1"/>
  <c r="M1102" i="1"/>
  <c r="M1038" i="1"/>
  <c r="M1892" i="1"/>
  <c r="M318" i="1"/>
  <c r="M1839" i="1"/>
  <c r="M620" i="1"/>
  <c r="M1262" i="1"/>
  <c r="M2063" i="1"/>
  <c r="M1420" i="1"/>
  <c r="M832" i="1"/>
  <c r="M381" i="1"/>
  <c r="M761" i="1"/>
  <c r="M502" i="1"/>
  <c r="M1431" i="1"/>
  <c r="M2085" i="1"/>
  <c r="M2827" i="1"/>
  <c r="M1993" i="1"/>
  <c r="M1407" i="1"/>
  <c r="M3163" i="1"/>
  <c r="M380" i="1"/>
  <c r="M2276" i="1"/>
  <c r="M777" i="1"/>
  <c r="M2449" i="1"/>
  <c r="M599" i="1"/>
  <c r="M1215" i="1"/>
  <c r="M3192" i="1"/>
  <c r="M1161" i="1"/>
  <c r="M929" i="1"/>
  <c r="M187" i="1"/>
  <c r="M1811" i="1"/>
  <c r="M856" i="1"/>
  <c r="M2472" i="1"/>
  <c r="M2187" i="1"/>
  <c r="M2390" i="1"/>
  <c r="M2611" i="1"/>
  <c r="M1354" i="1"/>
  <c r="M2571" i="1"/>
  <c r="M1287" i="1"/>
  <c r="M2764" i="1"/>
  <c r="M843" i="1"/>
  <c r="M1157" i="1"/>
  <c r="M118" i="1"/>
  <c r="M2789" i="1"/>
  <c r="M2879" i="1"/>
  <c r="M2535" i="1"/>
  <c r="M597" i="1"/>
  <c r="M2951" i="1"/>
  <c r="M2929" i="1"/>
  <c r="M2977" i="1"/>
  <c r="M3005" i="1"/>
  <c r="M1756" i="1"/>
  <c r="M887" i="1"/>
  <c r="M2812" i="1"/>
  <c r="M1871" i="1"/>
  <c r="M565" i="1"/>
  <c r="M1689" i="1"/>
  <c r="M2176" i="1"/>
  <c r="M460" i="1"/>
  <c r="M2927" i="1"/>
  <c r="M3040" i="1"/>
  <c r="M2129" i="1"/>
  <c r="M1981" i="1"/>
  <c r="M2693" i="1"/>
  <c r="M2083" i="1"/>
  <c r="M1108" i="1"/>
  <c r="M2659" i="1"/>
  <c r="M1580" i="1"/>
  <c r="M2484" i="1"/>
  <c r="M2591" i="1"/>
  <c r="M1276" i="1"/>
  <c r="M2131" i="1"/>
  <c r="M1305" i="1"/>
  <c r="M1014" i="1"/>
  <c r="M899" i="1"/>
  <c r="M1415" i="1"/>
  <c r="M2008" i="1"/>
  <c r="M2709" i="1"/>
  <c r="M637" i="1"/>
  <c r="M562" i="1"/>
  <c r="M613" i="1"/>
  <c r="M2158" i="1"/>
  <c r="M2814" i="1"/>
  <c r="M2404" i="1"/>
  <c r="M1825" i="1"/>
  <c r="M1594" i="1"/>
  <c r="M2548" i="1"/>
  <c r="M1460" i="1"/>
  <c r="M2735" i="1"/>
  <c r="M1680" i="1"/>
  <c r="M582" i="1"/>
  <c r="M1788" i="1"/>
  <c r="M1543" i="1"/>
  <c r="M738" i="1"/>
  <c r="M1891" i="1"/>
  <c r="M2942" i="1"/>
  <c r="M1326" i="1"/>
  <c r="M2310" i="1"/>
  <c r="M2441" i="1"/>
  <c r="M2886" i="1"/>
  <c r="M2599" i="1"/>
  <c r="M1294" i="1"/>
  <c r="M2283" i="1"/>
  <c r="M1116" i="1"/>
  <c r="M1288" i="1"/>
  <c r="M1516" i="1"/>
  <c r="M2098" i="1"/>
  <c r="M2207" i="1"/>
  <c r="M1301" i="1"/>
  <c r="M587" i="1"/>
  <c r="M686" i="1"/>
  <c r="M1162" i="1"/>
  <c r="M2733" i="1"/>
  <c r="M2983" i="1"/>
  <c r="M708" i="1"/>
  <c r="M1739" i="1"/>
  <c r="M1650" i="1"/>
  <c r="M1372" i="1"/>
  <c r="M2112" i="1"/>
  <c r="M2579" i="1"/>
  <c r="M2321" i="1"/>
  <c r="M1538" i="1"/>
  <c r="M2185" i="1"/>
  <c r="M345" i="1"/>
  <c r="M1870" i="1"/>
  <c r="M2986" i="1"/>
  <c r="M579" i="1"/>
  <c r="M2494" i="1"/>
  <c r="M487" i="1"/>
  <c r="M2087" i="1"/>
  <c r="M2256" i="1"/>
  <c r="M2600" i="1"/>
  <c r="M315" i="1"/>
  <c r="M2581" i="1"/>
  <c r="M1624" i="1"/>
  <c r="M383" i="1"/>
  <c r="M1860" i="1"/>
  <c r="M2934" i="1"/>
  <c r="M1760" i="1"/>
  <c r="M1845" i="1"/>
  <c r="M2076" i="1"/>
  <c r="M2627" i="1"/>
  <c r="M848" i="1"/>
  <c r="M2392" i="1"/>
  <c r="M1991" i="1"/>
  <c r="M685" i="1"/>
  <c r="M1903" i="1"/>
  <c r="M2206" i="1"/>
  <c r="M2540" i="1"/>
  <c r="M1210" i="1"/>
  <c r="M1413" i="1"/>
  <c r="M2088" i="1"/>
  <c r="M986" i="1"/>
  <c r="M688" i="1"/>
  <c r="M2730" i="1"/>
  <c r="M1904" i="1"/>
  <c r="M2858" i="1"/>
  <c r="M912" i="1"/>
  <c r="M1060" i="1"/>
  <c r="M1447" i="1"/>
  <c r="M2373" i="1"/>
  <c r="M2915" i="1"/>
  <c r="M877" i="1"/>
  <c r="M1701" i="1"/>
  <c r="M1772" i="1"/>
  <c r="M1408" i="1"/>
  <c r="M506" i="1"/>
  <c r="M1477" i="1"/>
  <c r="M2684" i="1"/>
  <c r="M1665" i="1"/>
  <c r="M1633" i="1"/>
  <c r="M2320" i="1"/>
  <c r="M1063" i="1"/>
  <c r="M1026" i="1"/>
  <c r="M2026" i="1"/>
  <c r="M2196" i="1"/>
  <c r="M932" i="1"/>
  <c r="M2214" i="1"/>
  <c r="M2280" i="1"/>
  <c r="M1081" i="1"/>
  <c r="M2485" i="1"/>
  <c r="M952" i="1"/>
  <c r="M2586" i="1"/>
  <c r="M1552" i="1"/>
  <c r="M2384" i="1"/>
  <c r="M1744" i="1"/>
  <c r="M1293" i="1"/>
  <c r="M1994" i="1"/>
  <c r="M2323" i="1"/>
  <c r="M2025" i="1"/>
  <c r="M1921" i="1"/>
  <c r="M1996" i="1"/>
  <c r="M1504" i="1"/>
  <c r="M2753" i="1"/>
  <c r="M2300" i="1"/>
  <c r="M1766" i="1"/>
  <c r="M2891" i="1"/>
  <c r="M2702" i="1"/>
  <c r="M395" i="1"/>
  <c r="M2808" i="1"/>
  <c r="M2452" i="1"/>
  <c r="M2324" i="1"/>
  <c r="M3060" i="1"/>
  <c r="M2903" i="1"/>
  <c r="M2368" i="1"/>
  <c r="M1425" i="1"/>
  <c r="M2884" i="1"/>
  <c r="M2334" i="1"/>
  <c r="M684" i="1"/>
  <c r="M2312" i="1"/>
  <c r="M1666" i="1"/>
  <c r="M1221" i="1"/>
  <c r="M1770" i="1"/>
  <c r="M2577" i="1"/>
  <c r="M669" i="1"/>
  <c r="M2279" i="1"/>
  <c r="M1639" i="1"/>
  <c r="M413" i="1"/>
  <c r="M638" i="1"/>
  <c r="M866" i="1"/>
  <c r="M1136" i="1"/>
  <c r="M2682" i="1"/>
  <c r="M1197" i="1"/>
  <c r="M2800" i="1"/>
  <c r="M1006" i="1"/>
  <c r="M500" i="1"/>
  <c r="M804" i="1"/>
  <c r="M3038" i="1"/>
  <c r="M3109" i="1"/>
  <c r="M1790" i="1"/>
  <c r="M2798" i="1"/>
  <c r="M1768" i="1"/>
  <c r="M1075" i="1"/>
  <c r="M739" i="1"/>
  <c r="M2537" i="1"/>
  <c r="M1610" i="1"/>
  <c r="M1304" i="1"/>
  <c r="M1368" i="1"/>
  <c r="M1539" i="1"/>
  <c r="M1826" i="1"/>
  <c r="M2215" i="1"/>
  <c r="M2086" i="1"/>
  <c r="M2024" i="1"/>
  <c r="M661" i="1"/>
  <c r="M820" i="1"/>
  <c r="M2148" i="1"/>
  <c r="M1104" i="1"/>
  <c r="M902" i="1"/>
  <c r="M1949" i="1"/>
  <c r="M889" i="1"/>
  <c r="M1174" i="1"/>
  <c r="M1381" i="1"/>
  <c r="M2439" i="1"/>
  <c r="M2566" i="1"/>
  <c r="M1583" i="1"/>
  <c r="M1160" i="1"/>
  <c r="M660" i="1"/>
  <c r="M1998" i="1"/>
  <c r="M1213" i="1"/>
  <c r="M497" i="1"/>
  <c r="M673" i="1"/>
  <c r="M2717" i="1"/>
  <c r="M2914" i="1"/>
  <c r="M1239" i="1"/>
  <c r="M1765" i="1"/>
  <c r="M1978" i="1"/>
  <c r="M1158" i="1"/>
  <c r="M1558" i="1"/>
  <c r="M2755" i="1"/>
  <c r="M840" i="1"/>
  <c r="M2173" i="1"/>
  <c r="M1049" i="1"/>
  <c r="M1938" i="1"/>
  <c r="M486" i="1"/>
  <c r="M1754" i="1"/>
  <c r="M1597" i="1"/>
  <c r="M1362" i="1"/>
  <c r="M1032" i="1"/>
  <c r="M1951" i="1"/>
  <c r="M474" i="1"/>
  <c r="M1541" i="1"/>
  <c r="M1963" i="1"/>
  <c r="M1757" i="1"/>
  <c r="M1940" i="1"/>
  <c r="M1755" i="1"/>
  <c r="M2146" i="1"/>
  <c r="N1604" i="1" l="1"/>
  <c r="O1604" i="1" s="1"/>
  <c r="N2931" i="1"/>
  <c r="O2931" i="1" s="1"/>
  <c r="N1743" i="1"/>
  <c r="O1743" i="1" s="1"/>
  <c r="N2723" i="1"/>
  <c r="O2723" i="1" s="1"/>
  <c r="N967" i="1"/>
  <c r="O967" i="1" s="1"/>
  <c r="N2398" i="1"/>
  <c r="O2398" i="1" s="1"/>
  <c r="N3028" i="1"/>
  <c r="O3028" i="1" s="1"/>
  <c r="N3317" i="1"/>
  <c r="O3317" i="1" s="1"/>
  <c r="N850" i="1"/>
  <c r="O850" i="1" s="1"/>
  <c r="N3287" i="1"/>
  <c r="O3287" i="1" s="1"/>
  <c r="N3251" i="1"/>
  <c r="O3251" i="1" s="1"/>
  <c r="N3062" i="1"/>
  <c r="O3062" i="1" s="1"/>
  <c r="N2477" i="1"/>
  <c r="O2477" i="1" s="1"/>
  <c r="N443" i="1"/>
  <c r="O443" i="1" s="1"/>
  <c r="N1125" i="1"/>
  <c r="O1125" i="1" s="1"/>
  <c r="N561" i="1"/>
  <c r="O561" i="1" s="1"/>
  <c r="N3323" i="1"/>
  <c r="O3323" i="1" s="1"/>
  <c r="N2237" i="1"/>
  <c r="O2237" i="1" s="1"/>
  <c r="N627" i="1"/>
  <c r="O627" i="1" s="1"/>
  <c r="N2815" i="1"/>
  <c r="O2815" i="1" s="1"/>
  <c r="N1041" i="1"/>
  <c r="O1041" i="1" s="1"/>
  <c r="N89" i="1"/>
  <c r="O89" i="1" s="1"/>
  <c r="N3344" i="1"/>
  <c r="O3344" i="1" s="1"/>
  <c r="N2329" i="1"/>
  <c r="O2329" i="1" s="1"/>
  <c r="N1290" i="1"/>
  <c r="O1290" i="1" s="1"/>
  <c r="N2355" i="1"/>
  <c r="O2355" i="1" s="1"/>
  <c r="N3182" i="1"/>
  <c r="O3182" i="1" s="1"/>
  <c r="N2140" i="1"/>
  <c r="O2140" i="1" s="1"/>
  <c r="N2269" i="1"/>
  <c r="O2269" i="1" s="1"/>
  <c r="N346" i="1"/>
  <c r="O346" i="1" s="1"/>
  <c r="N936" i="1"/>
  <c r="O936" i="1" s="1"/>
  <c r="N483" i="1"/>
  <c r="O483" i="1" s="1"/>
  <c r="N2761" i="1"/>
  <c r="O2761" i="1" s="1"/>
  <c r="N99" i="1"/>
  <c r="O99" i="1" s="1"/>
  <c r="N611" i="1"/>
  <c r="O611" i="1" s="1"/>
  <c r="N896" i="1"/>
  <c r="O896" i="1" s="1"/>
  <c r="N914" i="1"/>
  <c r="O914" i="1" s="1"/>
  <c r="N221" i="1"/>
  <c r="O221" i="1" s="1"/>
  <c r="N1747" i="1"/>
  <c r="O1747" i="1" s="1"/>
  <c r="N1809" i="1"/>
  <c r="O1809" i="1" s="1"/>
  <c r="N3213" i="1"/>
  <c r="O3213" i="1" s="1"/>
  <c r="N2975" i="1"/>
  <c r="O2975" i="1" s="1"/>
  <c r="N2383" i="1"/>
  <c r="O2383" i="1" s="1"/>
  <c r="N3310" i="1"/>
  <c r="O3310" i="1" s="1"/>
  <c r="N679" i="1"/>
  <c r="O679" i="1" s="1"/>
  <c r="N100" i="1"/>
  <c r="O100" i="1" s="1"/>
  <c r="N1620" i="1"/>
  <c r="O1620" i="1" s="1"/>
  <c r="N481" i="1"/>
  <c r="O481" i="1" s="1"/>
  <c r="N2583" i="1"/>
  <c r="O2583" i="1" s="1"/>
  <c r="N398" i="1"/>
  <c r="O398" i="1" s="1"/>
  <c r="N1274" i="1"/>
  <c r="O1274" i="1" s="1"/>
  <c r="N3257" i="1"/>
  <c r="O3257" i="1" s="1"/>
  <c r="N2538" i="1"/>
  <c r="O2538" i="1" s="1"/>
  <c r="N3262" i="1"/>
  <c r="O3262" i="1" s="1"/>
  <c r="N2003" i="1"/>
  <c r="O2003" i="1" s="1"/>
  <c r="N1795" i="1"/>
  <c r="O1795" i="1" s="1"/>
  <c r="N1281" i="1"/>
  <c r="O1281" i="1" s="1"/>
  <c r="N258" i="1"/>
  <c r="O258" i="1" s="1"/>
  <c r="N554" i="1"/>
  <c r="O554" i="1" s="1"/>
  <c r="N1686" i="1"/>
  <c r="O1686" i="1" s="1"/>
  <c r="N310" i="1"/>
  <c r="O310" i="1" s="1"/>
  <c r="N769" i="1"/>
  <c r="O769" i="1" s="1"/>
  <c r="N1526" i="1"/>
  <c r="O1526" i="1" s="1"/>
  <c r="N133" i="1"/>
  <c r="O133" i="1" s="1"/>
  <c r="N408" i="1"/>
  <c r="O408" i="1" s="1"/>
  <c r="N1626" i="1"/>
  <c r="O1626" i="1" s="1"/>
  <c r="N630" i="1"/>
  <c r="O630" i="1" s="1"/>
  <c r="N362" i="1"/>
  <c r="O362" i="1" s="1"/>
  <c r="N201" i="1"/>
  <c r="O201" i="1" s="1"/>
  <c r="N301" i="1"/>
  <c r="O301" i="1" s="1"/>
  <c r="N322" i="1"/>
  <c r="O322" i="1" s="1"/>
  <c r="N2375" i="1"/>
  <c r="O2375" i="1" s="1"/>
  <c r="N223" i="1"/>
  <c r="O223" i="1" s="1"/>
  <c r="N129" i="1"/>
  <c r="O129" i="1" s="1"/>
  <c r="N1943" i="1"/>
  <c r="O1943" i="1" s="1"/>
  <c r="N347" i="1"/>
  <c r="O347" i="1" s="1"/>
  <c r="N3037" i="1"/>
  <c r="O3037" i="1" s="1"/>
  <c r="N3070" i="1"/>
  <c r="O3070" i="1" s="1"/>
  <c r="N3241" i="1"/>
  <c r="O3241" i="1" s="1"/>
  <c r="N2701" i="1"/>
  <c r="O2701" i="1" s="1"/>
  <c r="N3011" i="1"/>
  <c r="O3011" i="1" s="1"/>
  <c r="N202" i="1"/>
  <c r="O202" i="1" s="1"/>
  <c r="N259" i="1"/>
  <c r="O259" i="1" s="1"/>
  <c r="N1953" i="1"/>
  <c r="O1953" i="1" s="1"/>
  <c r="N3170" i="1"/>
  <c r="O3170" i="1" s="1"/>
  <c r="N2570" i="1"/>
  <c r="O2570" i="1" s="1"/>
  <c r="N870" i="1"/>
  <c r="O870" i="1" s="1"/>
  <c r="N827" i="1"/>
  <c r="O827" i="1" s="1"/>
  <c r="N1647" i="1"/>
  <c r="O1647" i="1" s="1"/>
  <c r="N610" i="1"/>
  <c r="O610" i="1" s="1"/>
  <c r="N2200" i="1"/>
  <c r="O2200" i="1" s="1"/>
  <c r="N493" i="1"/>
  <c r="O493" i="1" s="1"/>
  <c r="N482" i="1"/>
  <c r="O482" i="1" s="1"/>
  <c r="N461" i="1"/>
  <c r="O461" i="1" s="1"/>
  <c r="N1948" i="1"/>
  <c r="O1948" i="1" s="1"/>
  <c r="N980" i="1"/>
  <c r="O980" i="1" s="1"/>
  <c r="N1356" i="1"/>
  <c r="O1356" i="1" s="1"/>
  <c r="N1389" i="1"/>
  <c r="O1389" i="1" s="1"/>
  <c r="N3283" i="1"/>
  <c r="O3283" i="1" s="1"/>
  <c r="N143" i="1"/>
  <c r="O143" i="1" s="1"/>
  <c r="N2306" i="1"/>
  <c r="O2306" i="1" s="1"/>
  <c r="N997" i="1"/>
  <c r="O997" i="1" s="1"/>
  <c r="N1017" i="1"/>
  <c r="O1017" i="1" s="1"/>
  <c r="N1311" i="1"/>
  <c r="O1311" i="1" s="1"/>
  <c r="N3330" i="1"/>
  <c r="O3330" i="1" s="1"/>
  <c r="N984" i="1"/>
  <c r="O984" i="1" s="1"/>
  <c r="N371" i="1"/>
  <c r="O371" i="1" s="1"/>
  <c r="N186" i="1"/>
  <c r="O186" i="1" s="1"/>
  <c r="N263" i="1"/>
  <c r="O263" i="1" s="1"/>
  <c r="N1121" i="1"/>
  <c r="O1121" i="1" s="1"/>
  <c r="N2" i="1"/>
  <c r="O2" i="1" s="1"/>
  <c r="N2677" i="1"/>
  <c r="O2677" i="1" s="1"/>
  <c r="N2530" i="1"/>
  <c r="O2530" i="1" s="1"/>
  <c r="N1355" i="1"/>
  <c r="O1355" i="1" s="1"/>
  <c r="N973" i="1"/>
  <c r="O973" i="1" s="1"/>
  <c r="N354" i="1"/>
  <c r="O354" i="1" s="1"/>
  <c r="N2235" i="1"/>
  <c r="O2235" i="1" s="1"/>
  <c r="N1545" i="1"/>
  <c r="O1545" i="1" s="1"/>
  <c r="N2833" i="1"/>
  <c r="O2833" i="1" s="1"/>
  <c r="N42" i="1"/>
  <c r="O42" i="1" s="1"/>
  <c r="N1660" i="1"/>
  <c r="O1660" i="1" s="1"/>
  <c r="N2394" i="1"/>
  <c r="O2394" i="1" s="1"/>
  <c r="N56" i="1"/>
  <c r="O56" i="1" s="1"/>
  <c r="N1546" i="1"/>
  <c r="O1546" i="1" s="1"/>
  <c r="N152" i="1"/>
  <c r="O152" i="1" s="1"/>
  <c r="N1972" i="1"/>
  <c r="O1972" i="1" s="1"/>
  <c r="N4" i="1"/>
  <c r="O4" i="1" s="1"/>
  <c r="N1091" i="1"/>
  <c r="O1091" i="1" s="1"/>
  <c r="N1937" i="1"/>
  <c r="O1937" i="1" s="1"/>
  <c r="N3227" i="1"/>
  <c r="O3227" i="1" s="1"/>
  <c r="N2017" i="1"/>
  <c r="O2017" i="1" s="1"/>
  <c r="N2347" i="1"/>
  <c r="O2347" i="1" s="1"/>
  <c r="N1412" i="1"/>
  <c r="O1412" i="1" s="1"/>
  <c r="N1443" i="1"/>
  <c r="O1443" i="1" s="1"/>
  <c r="N2285" i="1"/>
  <c r="O2285" i="1" s="1"/>
  <c r="N1016" i="1"/>
  <c r="O1016" i="1" s="1"/>
  <c r="N149" i="1"/>
  <c r="O149" i="1" s="1"/>
  <c r="N3271" i="1"/>
  <c r="O3271" i="1" s="1"/>
  <c r="N3212" i="1"/>
  <c r="O3212" i="1" s="1"/>
  <c r="N2434" i="1"/>
  <c r="O2434" i="1" s="1"/>
  <c r="N2529" i="1"/>
  <c r="O2529" i="1" s="1"/>
  <c r="N1932" i="1"/>
  <c r="O1932" i="1" s="1"/>
  <c r="N1935" i="1"/>
  <c r="O1935" i="1" s="1"/>
  <c r="N2100" i="1"/>
  <c r="O2100" i="1" s="1"/>
  <c r="N2734" i="1"/>
  <c r="O2734" i="1" s="1"/>
  <c r="N3339" i="1"/>
  <c r="O3339" i="1" s="1"/>
  <c r="N2435" i="1"/>
  <c r="O2435" i="1" s="1"/>
  <c r="N2528" i="1"/>
  <c r="O2528" i="1" s="1"/>
  <c r="N1185" i="1"/>
  <c r="O1185" i="1" s="1"/>
  <c r="N172" i="1"/>
  <c r="O172" i="1" s="1"/>
  <c r="N50" i="1"/>
  <c r="O50" i="1" s="1"/>
  <c r="N1467" i="1"/>
  <c r="O1467" i="1" s="1"/>
  <c r="N1382" i="1"/>
  <c r="O1382" i="1" s="1"/>
  <c r="N1154" i="1"/>
  <c r="O1154" i="1" s="1"/>
  <c r="N1375" i="1"/>
  <c r="O1375" i="1" s="1"/>
  <c r="N471" i="1"/>
  <c r="O471" i="1" s="1"/>
  <c r="N1168" i="1"/>
  <c r="O1168" i="1" s="1"/>
  <c r="N3021" i="1"/>
  <c r="O3021" i="1" s="1"/>
  <c r="N60" i="1"/>
  <c r="O60" i="1" s="1"/>
  <c r="N1821" i="1"/>
  <c r="O1821" i="1" s="1"/>
  <c r="N1735" i="1"/>
  <c r="O1735" i="1" s="1"/>
  <c r="N556" i="1"/>
  <c r="O556" i="1" s="1"/>
  <c r="N1406" i="1"/>
  <c r="O1406" i="1" s="1"/>
  <c r="N2883" i="1"/>
  <c r="O2883" i="1" s="1"/>
  <c r="N1740" i="1"/>
  <c r="O1740" i="1" s="1"/>
  <c r="N2252" i="1"/>
  <c r="O2252" i="1" s="1"/>
  <c r="N288" i="1"/>
  <c r="O288" i="1" s="1"/>
  <c r="N797" i="1"/>
  <c r="O797" i="1" s="1"/>
  <c r="N2042" i="1"/>
  <c r="O2042" i="1" s="1"/>
  <c r="N394" i="1"/>
  <c r="O394" i="1" s="1"/>
  <c r="N250" i="1"/>
  <c r="O250" i="1" s="1"/>
  <c r="N1441" i="1"/>
  <c r="O1441" i="1" s="1"/>
  <c r="N3334" i="1"/>
  <c r="O3334" i="1" s="1"/>
  <c r="N289" i="1"/>
  <c r="O289" i="1" s="1"/>
  <c r="N211" i="1"/>
  <c r="O211" i="1" s="1"/>
  <c r="N1040" i="1"/>
  <c r="O1040" i="1" s="1"/>
  <c r="N1663" i="1"/>
  <c r="O1663" i="1" s="1"/>
  <c r="N409" i="1"/>
  <c r="O409" i="1" s="1"/>
  <c r="N2785" i="1"/>
  <c r="O2785" i="1" s="1"/>
  <c r="N1010" i="1"/>
  <c r="O1010" i="1" s="1"/>
  <c r="N232" i="1"/>
  <c r="O232" i="1" s="1"/>
  <c r="N350" i="1"/>
  <c r="O350" i="1" s="1"/>
  <c r="N230" i="1"/>
  <c r="O230" i="1" s="1"/>
  <c r="N2772" i="1"/>
  <c r="O2772" i="1" s="1"/>
  <c r="N1982" i="1"/>
  <c r="O1982" i="1" s="1"/>
  <c r="N1432" i="1"/>
  <c r="O1432" i="1" s="1"/>
  <c r="N2462" i="1"/>
  <c r="O2462" i="1" s="1"/>
  <c r="N2782" i="1"/>
  <c r="O2782" i="1" s="1"/>
  <c r="N3286" i="1"/>
  <c r="O3286" i="1" s="1"/>
  <c r="N507" i="1"/>
  <c r="O507" i="1" s="1"/>
  <c r="N1635" i="1"/>
  <c r="O1635" i="1" s="1"/>
  <c r="N1077" i="1"/>
  <c r="O1077" i="1" s="1"/>
  <c r="N2737" i="1"/>
  <c r="O2737" i="1" s="1"/>
  <c r="N3033" i="1"/>
  <c r="O3033" i="1" s="1"/>
  <c r="N194" i="1"/>
  <c r="O194" i="1" s="1"/>
  <c r="N2797" i="1"/>
  <c r="O2797" i="1" s="1"/>
  <c r="N2941" i="1"/>
  <c r="O2941" i="1" s="1"/>
  <c r="N199" i="1"/>
  <c r="O199" i="1" s="1"/>
  <c r="N948" i="1"/>
  <c r="O948" i="1" s="1"/>
  <c r="N423" i="1"/>
  <c r="O423" i="1" s="1"/>
  <c r="N241" i="1"/>
  <c r="O241" i="1" s="1"/>
  <c r="N3057" i="1"/>
  <c r="O3057" i="1" s="1"/>
  <c r="N703" i="1"/>
  <c r="O703" i="1" s="1"/>
  <c r="N3139" i="1"/>
  <c r="O3139" i="1" s="1"/>
  <c r="N1540" i="1"/>
  <c r="O1540" i="1" s="1"/>
  <c r="N3099" i="1"/>
  <c r="O3099" i="1" s="1"/>
  <c r="N2541" i="1"/>
  <c r="O2541" i="1" s="1"/>
  <c r="N667" i="1"/>
  <c r="O667" i="1" s="1"/>
  <c r="N1980" i="1"/>
  <c r="O1980" i="1" s="1"/>
  <c r="N955" i="1"/>
  <c r="O955" i="1" s="1"/>
  <c r="N2211" i="1"/>
  <c r="O2211" i="1" s="1"/>
  <c r="N522" i="1"/>
  <c r="O522" i="1" s="1"/>
  <c r="N3044" i="1"/>
  <c r="O3044" i="1" s="1"/>
  <c r="N1277" i="1"/>
  <c r="O1277" i="1" s="1"/>
  <c r="N123" i="1"/>
  <c r="O123" i="1" s="1"/>
  <c r="N1794" i="1"/>
  <c r="O1794" i="1" s="1"/>
  <c r="N2928" i="1"/>
  <c r="O2928" i="1" s="1"/>
  <c r="N785" i="1"/>
  <c r="O785" i="1" s="1"/>
  <c r="N3294" i="1"/>
  <c r="O3294" i="1" s="1"/>
  <c r="N602" i="1"/>
  <c r="O602" i="1" s="1"/>
  <c r="N399" i="1"/>
  <c r="O399" i="1" s="1"/>
  <c r="N733" i="1"/>
  <c r="O733" i="1" s="1"/>
  <c r="N1230" i="1"/>
  <c r="O1230" i="1" s="1"/>
  <c r="N144" i="1"/>
  <c r="O144" i="1" s="1"/>
  <c r="N1257" i="1"/>
  <c r="O1257" i="1" s="1"/>
  <c r="N299" i="1"/>
  <c r="O299" i="1" s="1"/>
  <c r="N3069" i="1"/>
  <c r="O3069" i="1" s="1"/>
  <c r="N2867" i="1"/>
  <c r="O2867" i="1" s="1"/>
  <c r="N13" i="1"/>
  <c r="O13" i="1" s="1"/>
  <c r="N809" i="1"/>
  <c r="O809" i="1" s="1"/>
  <c r="N1298" i="1"/>
  <c r="O1298" i="1" s="1"/>
  <c r="N1742" i="1"/>
  <c r="O1742" i="1" s="1"/>
  <c r="N313" i="1"/>
  <c r="O313" i="1" s="1"/>
  <c r="N1930" i="1"/>
  <c r="O1930" i="1" s="1"/>
  <c r="N1166" i="1"/>
  <c r="O1166" i="1" s="1"/>
  <c r="N257" i="1"/>
  <c r="O257" i="1" s="1"/>
  <c r="N1353" i="1"/>
  <c r="O1353" i="1" s="1"/>
  <c r="N2839" i="1"/>
  <c r="O2839" i="1" s="1"/>
  <c r="N622" i="1"/>
  <c r="O622" i="1" s="1"/>
  <c r="N625" i="1"/>
  <c r="O625" i="1" s="1"/>
  <c r="N2779" i="1"/>
  <c r="O2779" i="1" s="1"/>
  <c r="N122" i="1"/>
  <c r="O122" i="1" s="1"/>
  <c r="N626" i="1"/>
  <c r="O626" i="1" s="1"/>
  <c r="N3102" i="1"/>
  <c r="O3102" i="1" s="1"/>
  <c r="N2678" i="1"/>
  <c r="O2678" i="1" s="1"/>
  <c r="N94" i="1"/>
  <c r="O94" i="1" s="1"/>
  <c r="N286" i="1"/>
  <c r="O286" i="1" s="1"/>
  <c r="N1511" i="1"/>
  <c r="O1511" i="1" s="1"/>
  <c r="N9" i="1"/>
  <c r="O9" i="1" s="1"/>
  <c r="N3166" i="1"/>
  <c r="O3166" i="1" s="1"/>
  <c r="N2543" i="1"/>
  <c r="O2543" i="1" s="1"/>
  <c r="N1832" i="1"/>
  <c r="O1832" i="1" s="1"/>
  <c r="N2759" i="1"/>
  <c r="O2759" i="1" s="1"/>
  <c r="N2950" i="1"/>
  <c r="O2950" i="1" s="1"/>
  <c r="N2043" i="1"/>
  <c r="O2043" i="1" s="1"/>
  <c r="N2513" i="1"/>
  <c r="O2513" i="1" s="1"/>
  <c r="N2136" i="1"/>
  <c r="O2136" i="1" s="1"/>
  <c r="N158" i="1"/>
  <c r="O158" i="1" s="1"/>
  <c r="N2721" i="1"/>
  <c r="O2721" i="1" s="1"/>
  <c r="N2712" i="1"/>
  <c r="O2712" i="1" s="1"/>
  <c r="N25" i="1"/>
  <c r="O25" i="1" s="1"/>
  <c r="N549" i="1"/>
  <c r="O549" i="1" s="1"/>
  <c r="N121" i="1"/>
  <c r="O121" i="1" s="1"/>
  <c r="N2725" i="1"/>
  <c r="O2725" i="1" s="1"/>
  <c r="N1818" i="1"/>
  <c r="O1818" i="1" s="1"/>
  <c r="N3264" i="1"/>
  <c r="O3264" i="1" s="1"/>
  <c r="N2944" i="1"/>
  <c r="O2944" i="1" s="1"/>
  <c r="N319" i="1"/>
  <c r="O319" i="1" s="1"/>
  <c r="N2041" i="1"/>
  <c r="O2041" i="1" s="1"/>
  <c r="N1729" i="1"/>
  <c r="O1729" i="1" s="1"/>
  <c r="N954" i="1"/>
  <c r="O954" i="1" s="1"/>
  <c r="N645" i="1"/>
  <c r="O645" i="1" s="1"/>
  <c r="N455" i="1"/>
  <c r="O455" i="1" s="1"/>
  <c r="N2075" i="1"/>
  <c r="O2075" i="1" s="1"/>
  <c r="N1011" i="1"/>
  <c r="O1011" i="1" s="1"/>
  <c r="N2250" i="1"/>
  <c r="O2250" i="1" s="1"/>
  <c r="N69" i="1"/>
  <c r="O69" i="1" s="1"/>
  <c r="N334" i="1"/>
  <c r="O334" i="1" s="1"/>
  <c r="N2505" i="1"/>
  <c r="O2505" i="1" s="1"/>
  <c r="N753" i="1"/>
  <c r="O753" i="1" s="1"/>
  <c r="N981" i="1"/>
  <c r="O981" i="1" s="1"/>
  <c r="N619" i="1"/>
  <c r="O619" i="1" s="1"/>
  <c r="N3306" i="1"/>
  <c r="O3306" i="1" s="1"/>
  <c r="N1969" i="1"/>
  <c r="O1969" i="1" s="1"/>
  <c r="N326" i="1"/>
  <c r="O326" i="1" s="1"/>
  <c r="N1705" i="1"/>
  <c r="O1705" i="1" s="1"/>
  <c r="N2965" i="1"/>
  <c r="O2965" i="1" s="1"/>
  <c r="N98" i="1"/>
  <c r="O98" i="1" s="1"/>
  <c r="N243" i="1"/>
  <c r="O243" i="1" s="1"/>
  <c r="N1914" i="1"/>
  <c r="O1914" i="1" s="1"/>
  <c r="N2559" i="1"/>
  <c r="O2559" i="1" s="1"/>
  <c r="N1652" i="1"/>
  <c r="O1652" i="1" s="1"/>
  <c r="N540" i="1"/>
  <c r="O540" i="1" s="1"/>
  <c r="N429" i="1"/>
  <c r="O429" i="1" s="1"/>
  <c r="N2121" i="1"/>
  <c r="O2121" i="1" s="1"/>
  <c r="N2794" i="1"/>
  <c r="O2794" i="1" s="1"/>
  <c r="N2447" i="1"/>
  <c r="O2447" i="1" s="1"/>
  <c r="N2940" i="1"/>
  <c r="O2940" i="1" s="1"/>
  <c r="N837" i="1"/>
  <c r="O837" i="1" s="1"/>
  <c r="N2837" i="1"/>
  <c r="O2837" i="1" s="1"/>
  <c r="N1110" i="1"/>
  <c r="O1110" i="1" s="1"/>
  <c r="N1962" i="1"/>
  <c r="O1962" i="1" s="1"/>
  <c r="N233" i="1"/>
  <c r="O233" i="1" s="1"/>
  <c r="N2847" i="1"/>
  <c r="O2847" i="1" s="1"/>
  <c r="N264" i="1"/>
  <c r="O264" i="1" s="1"/>
  <c r="N65" i="1"/>
  <c r="O65" i="1" s="1"/>
  <c r="N2621" i="1"/>
  <c r="O2621" i="1" s="1"/>
  <c r="N87" i="1"/>
  <c r="O87" i="1" s="1"/>
  <c r="N1975" i="1"/>
  <c r="O1975" i="1" s="1"/>
  <c r="N2838" i="1"/>
  <c r="O2838" i="1" s="1"/>
  <c r="N3169" i="1"/>
  <c r="O3169" i="1" s="1"/>
  <c r="N2481" i="1"/>
  <c r="O2481" i="1" s="1"/>
  <c r="N361" i="1"/>
  <c r="O361" i="1" s="1"/>
  <c r="N3122" i="1"/>
  <c r="O3122" i="1" s="1"/>
  <c r="N1999" i="1"/>
  <c r="O1999" i="1" s="1"/>
  <c r="N1973" i="1"/>
  <c r="O1973" i="1" s="1"/>
  <c r="N505" i="1"/>
  <c r="O505" i="1" s="1"/>
  <c r="N27" i="1"/>
  <c r="O27" i="1" s="1"/>
  <c r="N3295" i="1"/>
  <c r="O3295" i="1" s="1"/>
  <c r="N714" i="1"/>
  <c r="O714" i="1" s="1"/>
  <c r="N2337" i="1"/>
  <c r="O2337" i="1" s="1"/>
  <c r="N168" i="1"/>
  <c r="O168" i="1" s="1"/>
  <c r="N643" i="1"/>
  <c r="O643" i="1" s="1"/>
  <c r="N2453" i="1"/>
  <c r="O2453" i="1" s="1"/>
  <c r="N1917" i="1"/>
  <c r="O1917" i="1" s="1"/>
  <c r="N890" i="1"/>
  <c r="O890" i="1" s="1"/>
  <c r="N849" i="1"/>
  <c r="O849" i="1" s="1"/>
  <c r="N1533" i="1"/>
  <c r="O1533" i="1" s="1"/>
  <c r="N298" i="1"/>
  <c r="O298" i="1" s="1"/>
  <c r="N3279" i="1"/>
  <c r="O3279" i="1" s="1"/>
  <c r="N966" i="1"/>
  <c r="O966" i="1" s="1"/>
  <c r="N2015" i="1"/>
  <c r="O2015" i="1" s="1"/>
  <c r="N3254" i="1"/>
  <c r="O3254" i="1" s="1"/>
  <c r="N2878" i="1"/>
  <c r="O2878" i="1" s="1"/>
  <c r="N1062" i="1"/>
  <c r="O1062" i="1" s="1"/>
  <c r="N124" i="1"/>
  <c r="O124" i="1" s="1"/>
  <c r="N3221" i="1"/>
  <c r="O3221" i="1" s="1"/>
  <c r="N740" i="1"/>
  <c r="O740" i="1" s="1"/>
  <c r="N1417" i="1"/>
  <c r="O1417" i="1" s="1"/>
  <c r="N6" i="1"/>
  <c r="O6" i="1" s="1"/>
  <c r="N3229" i="1"/>
  <c r="O3229" i="1" s="1"/>
  <c r="N2414" i="1"/>
  <c r="O2414" i="1" s="1"/>
  <c r="N763" i="1"/>
  <c r="O763" i="1" s="1"/>
  <c r="N1968" i="1"/>
  <c r="O1968" i="1" s="1"/>
  <c r="N2801" i="1"/>
  <c r="O2801" i="1" s="1"/>
  <c r="N2265" i="1"/>
  <c r="O2265" i="1" s="1"/>
  <c r="N2531" i="1"/>
  <c r="O2531" i="1" s="1"/>
  <c r="N1985" i="1"/>
  <c r="O1985" i="1" s="1"/>
  <c r="N2137" i="1"/>
  <c r="O2137" i="1" s="1"/>
  <c r="N1732" i="1"/>
  <c r="O1732" i="1" s="1"/>
  <c r="N3008" i="1"/>
  <c r="O3008" i="1" s="1"/>
  <c r="N605" i="1"/>
  <c r="O605" i="1" s="1"/>
  <c r="N3130" i="1"/>
  <c r="O3130" i="1" s="1"/>
  <c r="N1002" i="1"/>
  <c r="O1002" i="1" s="1"/>
  <c r="N2687" i="1"/>
  <c r="O2687" i="1" s="1"/>
  <c r="N2314" i="1"/>
  <c r="O2314" i="1" s="1"/>
  <c r="N2710" i="1"/>
  <c r="O2710" i="1" s="1"/>
  <c r="N1423" i="1"/>
  <c r="O1423" i="1" s="1"/>
  <c r="N1027" i="1"/>
  <c r="O1027" i="1" s="1"/>
  <c r="N85" i="1"/>
  <c r="O85" i="1" s="1"/>
  <c r="N1046" i="1"/>
  <c r="O1046" i="1" s="1"/>
  <c r="N3017" i="1"/>
  <c r="O3017" i="1" s="1"/>
  <c r="N2490" i="1"/>
  <c r="O2490" i="1" s="1"/>
  <c r="N3036" i="1"/>
  <c r="O3036" i="1" s="1"/>
  <c r="N114" i="1"/>
  <c r="O114" i="1" s="1"/>
  <c r="N1827" i="1"/>
  <c r="O1827" i="1" s="1"/>
  <c r="N724" i="1"/>
  <c r="O724" i="1" s="1"/>
  <c r="N1177" i="1"/>
  <c r="O1177" i="1" s="1"/>
  <c r="N43" i="1"/>
  <c r="O43" i="1" s="1"/>
  <c r="N1486" i="1"/>
  <c r="O1486" i="1" s="1"/>
  <c r="N3032" i="1"/>
  <c r="O3032" i="1" s="1"/>
  <c r="N1086" i="1"/>
  <c r="O1086" i="1" s="1"/>
  <c r="N909" i="1"/>
  <c r="O909" i="1" s="1"/>
  <c r="N2700" i="1"/>
  <c r="O2700" i="1" s="1"/>
  <c r="N736" i="1"/>
  <c r="O736" i="1" s="1"/>
  <c r="N2326" i="1"/>
  <c r="O2326" i="1" s="1"/>
  <c r="N1352" i="1"/>
  <c r="O1352" i="1" s="1"/>
  <c r="N559" i="1"/>
  <c r="O559" i="1" s="1"/>
  <c r="N2930" i="1"/>
  <c r="O2930" i="1" s="1"/>
  <c r="N977" i="1"/>
  <c r="O977" i="1" s="1"/>
  <c r="N811" i="1"/>
  <c r="O811" i="1" s="1"/>
  <c r="N895" i="1"/>
  <c r="O895" i="1" s="1"/>
  <c r="N1555" i="1"/>
  <c r="O1555" i="1" s="1"/>
  <c r="N1593" i="1"/>
  <c r="O1593" i="1" s="1"/>
  <c r="N567" i="1"/>
  <c r="O567" i="1" s="1"/>
  <c r="N3142" i="1"/>
  <c r="O3142" i="1" s="1"/>
  <c r="N3289" i="1"/>
  <c r="O3289" i="1" s="1"/>
  <c r="N2510" i="1"/>
  <c r="O2510" i="1" s="1"/>
  <c r="N1013" i="1"/>
  <c r="O1013" i="1" s="1"/>
  <c r="N2747" i="1"/>
  <c r="O2747" i="1" s="1"/>
  <c r="N2948" i="1"/>
  <c r="O2948" i="1" s="1"/>
  <c r="N1291" i="1"/>
  <c r="O1291" i="1" s="1"/>
  <c r="N2676" i="1"/>
  <c r="O2676" i="1" s="1"/>
  <c r="N32" i="1"/>
  <c r="O32" i="1" s="1"/>
  <c r="N1487" i="1"/>
  <c r="O1487" i="1" s="1"/>
  <c r="N113" i="1"/>
  <c r="O113" i="1" s="1"/>
  <c r="N1188" i="1"/>
  <c r="O1188" i="1" s="1"/>
  <c r="N1191" i="1"/>
  <c r="O1191" i="1" s="1"/>
  <c r="N1057" i="1"/>
  <c r="O1057" i="1" s="1"/>
  <c r="N1481" i="1"/>
  <c r="O1481" i="1" s="1"/>
  <c r="N2303" i="1"/>
  <c r="O2303" i="1" s="1"/>
  <c r="N1164" i="1"/>
  <c r="O1164" i="1" s="1"/>
  <c r="N494" i="1"/>
  <c r="O494" i="1" s="1"/>
  <c r="N808" i="1"/>
  <c r="O808" i="1" s="1"/>
  <c r="N3331" i="1"/>
  <c r="O3331" i="1" s="1"/>
  <c r="N8" i="1"/>
  <c r="O8" i="1" s="1"/>
  <c r="N2920" i="1"/>
  <c r="O2920" i="1" s="1"/>
  <c r="N2150" i="1"/>
  <c r="O2150" i="1" s="1"/>
  <c r="N2167" i="1"/>
  <c r="O2167" i="1" s="1"/>
  <c r="N78" i="1"/>
  <c r="O78" i="1" s="1"/>
  <c r="N54" i="1"/>
  <c r="O54" i="1" s="1"/>
  <c r="N34" i="1"/>
  <c r="O34" i="1" s="1"/>
  <c r="N2544" i="1"/>
  <c r="O2544" i="1" s="1"/>
  <c r="N23" i="1"/>
  <c r="O23" i="1" s="1"/>
  <c r="N2181" i="1"/>
  <c r="O2181" i="1" s="1"/>
  <c r="N2440" i="1"/>
  <c r="O2440" i="1" s="1"/>
  <c r="N197" i="1"/>
  <c r="O197" i="1" s="1"/>
  <c r="N2987" i="1"/>
  <c r="O2987" i="1" s="1"/>
  <c r="N533" i="1"/>
  <c r="O533" i="1" s="1"/>
  <c r="N552" i="1"/>
  <c r="O552" i="1" s="1"/>
  <c r="N2226" i="1"/>
  <c r="O2226" i="1" s="1"/>
  <c r="N972" i="1"/>
  <c r="O972" i="1" s="1"/>
  <c r="N476" i="1"/>
  <c r="O476" i="1" s="1"/>
  <c r="N1404" i="1"/>
  <c r="O1404" i="1" s="1"/>
  <c r="N41" i="1"/>
  <c r="O41" i="1" s="1"/>
  <c r="N3312" i="1"/>
  <c r="O3312" i="1" s="1"/>
  <c r="N2357" i="1"/>
  <c r="O2357" i="1" s="1"/>
  <c r="N2036" i="1"/>
  <c r="O2036" i="1" s="1"/>
  <c r="N1133" i="1"/>
  <c r="O1133" i="1" s="1"/>
  <c r="N2126" i="1"/>
  <c r="O2126" i="1" s="1"/>
  <c r="N251" i="1"/>
  <c r="O251" i="1" s="1"/>
  <c r="N1694" i="1"/>
  <c r="O1694" i="1" s="1"/>
  <c r="N1130" i="1"/>
  <c r="O1130" i="1" s="1"/>
  <c r="N3240" i="1"/>
  <c r="O3240" i="1" s="1"/>
  <c r="N3000" i="1"/>
  <c r="O3000" i="1" s="1"/>
  <c r="N2044" i="1"/>
  <c r="O2044" i="1" s="1"/>
  <c r="N1751" i="1"/>
  <c r="O1751" i="1" s="1"/>
  <c r="N659" i="1"/>
  <c r="O659" i="1" s="1"/>
  <c r="N861" i="1"/>
  <c r="O861" i="1" s="1"/>
  <c r="N83" i="1"/>
  <c r="O83" i="1" s="1"/>
  <c r="N130" i="1"/>
  <c r="O130" i="1" s="1"/>
  <c r="N278" i="1"/>
  <c r="O278" i="1" s="1"/>
  <c r="N607" i="1"/>
  <c r="O607" i="1" s="1"/>
  <c r="N839" i="1"/>
  <c r="O839" i="1" s="1"/>
  <c r="N470" i="1"/>
  <c r="O470" i="1" s="1"/>
  <c r="N116" i="1"/>
  <c r="O116" i="1" s="1"/>
  <c r="N1738" i="1"/>
  <c r="O1738" i="1" s="1"/>
  <c r="N696" i="1"/>
  <c r="O696" i="1" s="1"/>
  <c r="N801" i="1"/>
  <c r="O801" i="1" s="1"/>
  <c r="N1005" i="1"/>
  <c r="O1005" i="1" s="1"/>
  <c r="N3030" i="1"/>
  <c r="O3030" i="1" s="1"/>
  <c r="N3150" i="1"/>
  <c r="O3150" i="1" s="1"/>
  <c r="N807" i="1"/>
  <c r="O807" i="1" s="1"/>
  <c r="N1256" i="1"/>
  <c r="O1256" i="1" s="1"/>
  <c r="N415" i="1"/>
  <c r="O415" i="1" s="1"/>
  <c r="N1628" i="1"/>
  <c r="O1628" i="1" s="1"/>
  <c r="N3225" i="1"/>
  <c r="O3225" i="1" s="1"/>
  <c r="N3281" i="1"/>
  <c r="O3281" i="1" s="1"/>
  <c r="N388" i="1"/>
  <c r="O388" i="1" s="1"/>
  <c r="N1346" i="1"/>
  <c r="O1346" i="1" s="1"/>
  <c r="N3031" i="1"/>
  <c r="O3031" i="1" s="1"/>
  <c r="N2743" i="1"/>
  <c r="O2743" i="1" s="1"/>
  <c r="N2848" i="1"/>
  <c r="O2848" i="1" s="1"/>
  <c r="N1944" i="1"/>
  <c r="O1944" i="1" s="1"/>
  <c r="N2410" i="1"/>
  <c r="O2410" i="1" s="1"/>
  <c r="N3098" i="1"/>
  <c r="O3098" i="1" s="1"/>
  <c r="N3173" i="1"/>
  <c r="O3173" i="1" s="1"/>
  <c r="N390" i="1"/>
  <c r="O390" i="1" s="1"/>
  <c r="N180" i="1"/>
  <c r="O180" i="1" s="1"/>
  <c r="N178" i="1"/>
  <c r="O178" i="1" s="1"/>
  <c r="N71" i="1"/>
  <c r="O71" i="1" s="1"/>
  <c r="N3341" i="1"/>
  <c r="O3341" i="1" s="1"/>
  <c r="N3275" i="1"/>
  <c r="O3275" i="1" s="1"/>
  <c r="N528" i="1"/>
  <c r="O528" i="1" s="1"/>
  <c r="N3131" i="1"/>
  <c r="O3131" i="1" s="1"/>
  <c r="N2295" i="1"/>
  <c r="O2295" i="1" s="1"/>
  <c r="N3090" i="1"/>
  <c r="O3090" i="1" s="1"/>
  <c r="N2408" i="1"/>
  <c r="O2408" i="1" s="1"/>
  <c r="N364" i="1"/>
  <c r="O364" i="1" s="1"/>
  <c r="N478" i="1"/>
  <c r="O478" i="1" s="1"/>
  <c r="N3242" i="1"/>
  <c r="O3242" i="1" s="1"/>
  <c r="N2705" i="1"/>
  <c r="O2705" i="1" s="1"/>
  <c r="N1595" i="1"/>
  <c r="O1595" i="1" s="1"/>
  <c r="N1199" i="1"/>
  <c r="O1199" i="1" s="1"/>
  <c r="N2144" i="1"/>
  <c r="O2144" i="1" s="1"/>
  <c r="N367" i="1"/>
  <c r="O367" i="1" s="1"/>
  <c r="N281" i="1"/>
  <c r="O281" i="1" s="1"/>
  <c r="N713" i="1"/>
  <c r="O713" i="1" s="1"/>
  <c r="N1335" i="1"/>
  <c r="O1335" i="1" s="1"/>
  <c r="N2038" i="1"/>
  <c r="O2038" i="1" s="1"/>
  <c r="N2421" i="1"/>
  <c r="O2421" i="1" s="1"/>
  <c r="N191" i="1"/>
  <c r="O191" i="1" s="1"/>
  <c r="N22" i="1"/>
  <c r="O22" i="1" s="1"/>
  <c r="N3223" i="1"/>
  <c r="O3223" i="1" s="1"/>
  <c r="N722" i="1"/>
  <c r="O722" i="1" s="1"/>
  <c r="N138" i="1"/>
  <c r="O138" i="1" s="1"/>
  <c r="N3101" i="1"/>
  <c r="O3101" i="1" s="1"/>
  <c r="N140" i="1"/>
  <c r="O140" i="1" s="1"/>
  <c r="N3325" i="1"/>
  <c r="O3325" i="1" s="1"/>
  <c r="N1098" i="1"/>
  <c r="O1098" i="1" s="1"/>
  <c r="N687" i="1"/>
  <c r="O687" i="1" s="1"/>
  <c r="N82" i="1"/>
  <c r="O82" i="1" s="1"/>
  <c r="N1365" i="1"/>
  <c r="O1365" i="1" s="1"/>
  <c r="N49" i="1"/>
  <c r="O49" i="1" s="1"/>
  <c r="N1793" i="1"/>
  <c r="O1793" i="1" s="1"/>
  <c r="N3214" i="1"/>
  <c r="O3214" i="1" s="1"/>
  <c r="N3301" i="1"/>
  <c r="O3301" i="1" s="1"/>
  <c r="N1967" i="1"/>
  <c r="O1967" i="1" s="1"/>
  <c r="N680" i="1"/>
  <c r="O680" i="1" s="1"/>
  <c r="N2377" i="1"/>
  <c r="O2377" i="1" s="1"/>
  <c r="N63" i="1"/>
  <c r="O63" i="1" s="1"/>
  <c r="N1397" i="1"/>
  <c r="O1397" i="1" s="1"/>
  <c r="N165" i="1"/>
  <c r="O165" i="1" s="1"/>
  <c r="N2640" i="1"/>
  <c r="O2640" i="1" s="1"/>
  <c r="N2027" i="1"/>
  <c r="O2027" i="1" s="1"/>
  <c r="N31" i="1"/>
  <c r="O31" i="1" s="1"/>
  <c r="N1808" i="1"/>
  <c r="O1808" i="1" s="1"/>
  <c r="N2841" i="1"/>
  <c r="O2841" i="1" s="1"/>
  <c r="N2382" i="1"/>
  <c r="O2382" i="1" s="1"/>
  <c r="N86" i="1"/>
  <c r="O86" i="1" s="1"/>
  <c r="N2658" i="1"/>
  <c r="O2658" i="1" s="1"/>
  <c r="N2297" i="1"/>
  <c r="O2297" i="1" s="1"/>
  <c r="N108" i="1"/>
  <c r="O108" i="1" s="1"/>
  <c r="N3027" i="1"/>
  <c r="O3027" i="1" s="1"/>
  <c r="N3274" i="1"/>
  <c r="O3274" i="1" s="1"/>
  <c r="N3186" i="1"/>
  <c r="O3186" i="1" s="1"/>
  <c r="N1132" i="1"/>
  <c r="O1132" i="1" s="1"/>
  <c r="N1169" i="1"/>
  <c r="O1169" i="1" s="1"/>
  <c r="N355" i="1"/>
  <c r="O355" i="1" s="1"/>
  <c r="N1307" i="1"/>
  <c r="O1307" i="1" s="1"/>
  <c r="N3196" i="1"/>
  <c r="O3196" i="1" s="1"/>
  <c r="N516" i="1"/>
  <c r="O516" i="1" s="1"/>
  <c r="N1150" i="1"/>
  <c r="O1150" i="1" s="1"/>
  <c r="N2287" i="1"/>
  <c r="O2287" i="1" s="1"/>
  <c r="N2632" i="1"/>
  <c r="O2632" i="1" s="1"/>
  <c r="N1607" i="1"/>
  <c r="O1607" i="1" s="1"/>
  <c r="N235" i="1"/>
  <c r="O235" i="1" s="1"/>
  <c r="N3300" i="1"/>
  <c r="O3300" i="1" s="1"/>
  <c r="N1872" i="1"/>
  <c r="O1872" i="1" s="1"/>
  <c r="N2626" i="1"/>
  <c r="O2626" i="1" s="1"/>
  <c r="N692" i="1"/>
  <c r="O692" i="1" s="1"/>
  <c r="N1245" i="1"/>
  <c r="O1245" i="1" s="1"/>
  <c r="N245" i="1"/>
  <c r="O245" i="1" s="1"/>
  <c r="N2536" i="1"/>
  <c r="O2536" i="1" s="1"/>
  <c r="N1922" i="1"/>
  <c r="O1922" i="1" s="1"/>
  <c r="N2616" i="1"/>
  <c r="O2616" i="1" s="1"/>
  <c r="N1478" i="1"/>
  <c r="O1478" i="1" s="1"/>
  <c r="N2597" i="1"/>
  <c r="O2597" i="1" s="1"/>
  <c r="N515" i="1"/>
  <c r="O515" i="1" s="1"/>
  <c r="N492" i="1"/>
  <c r="O492" i="1" s="1"/>
  <c r="N1233" i="1"/>
  <c r="O1233" i="1" s="1"/>
  <c r="N584" i="1"/>
  <c r="O584" i="1" s="1"/>
  <c r="N2504" i="1"/>
  <c r="O2504" i="1" s="1"/>
  <c r="N2322" i="1"/>
  <c r="O2322" i="1" s="1"/>
  <c r="N937" i="1"/>
  <c r="O937" i="1" s="1"/>
  <c r="N2032" i="1"/>
  <c r="O2032" i="1" s="1"/>
  <c r="N2572" i="1"/>
  <c r="O2572" i="1" s="1"/>
  <c r="N617" i="1"/>
  <c r="O617" i="1" s="1"/>
  <c r="N1947" i="1"/>
  <c r="O1947" i="1" s="1"/>
  <c r="N93" i="1"/>
  <c r="O93" i="1" s="1"/>
  <c r="N581" i="1"/>
  <c r="O581" i="1" s="1"/>
  <c r="N2767" i="1"/>
  <c r="O2767" i="1" s="1"/>
  <c r="N3265" i="1"/>
  <c r="O3265" i="1" s="1"/>
  <c r="N907" i="1"/>
  <c r="O907" i="1" s="1"/>
  <c r="N475" i="1"/>
  <c r="O475" i="1" s="1"/>
  <c r="N3249" i="1"/>
  <c r="O3249" i="1" s="1"/>
  <c r="N1672" i="1"/>
  <c r="O1672" i="1" s="1"/>
  <c r="N2943" i="1"/>
  <c r="O2943" i="1" s="1"/>
  <c r="N674" i="1"/>
  <c r="O674" i="1" s="1"/>
  <c r="N1971" i="1"/>
  <c r="O1971" i="1" s="1"/>
  <c r="N2857" i="1"/>
  <c r="O2857" i="1" s="1"/>
  <c r="N366" i="1"/>
  <c r="O366" i="1" s="1"/>
  <c r="N3146" i="1"/>
  <c r="O3146" i="1" s="1"/>
  <c r="N139" i="1"/>
  <c r="O139" i="1" s="1"/>
  <c r="N2406" i="1"/>
  <c r="O2406" i="1" s="1"/>
  <c r="N1083" i="1"/>
  <c r="O1083" i="1" s="1"/>
  <c r="N2177" i="1"/>
  <c r="O2177" i="1" s="1"/>
  <c r="N998" i="1"/>
  <c r="O998" i="1" s="1"/>
  <c r="N1746" i="1"/>
  <c r="O1746" i="1" s="1"/>
  <c r="N1004" i="1"/>
  <c r="O1004" i="1" s="1"/>
  <c r="N1803" i="1"/>
  <c r="O1803" i="1" s="1"/>
  <c r="N106" i="1"/>
  <c r="O106" i="1" s="1"/>
  <c r="N1343" i="1"/>
  <c r="O1343" i="1" s="1"/>
  <c r="N3149" i="1"/>
  <c r="O3149" i="1" s="1"/>
  <c r="N2448" i="1"/>
  <c r="O2448" i="1" s="1"/>
  <c r="N3110" i="1"/>
  <c r="O3110" i="1" s="1"/>
  <c r="N157" i="1"/>
  <c r="O157" i="1" s="1"/>
  <c r="N148" i="1"/>
  <c r="O148" i="1" s="1"/>
  <c r="N992" i="1"/>
  <c r="O992" i="1" s="1"/>
  <c r="N2648" i="1"/>
  <c r="O2648" i="1" s="1"/>
  <c r="N1474" i="1"/>
  <c r="O1474" i="1" s="1"/>
  <c r="N3175" i="1"/>
  <c r="O3175" i="1" s="1"/>
  <c r="N847" i="1"/>
  <c r="O847" i="1" s="1"/>
  <c r="N1918" i="1"/>
  <c r="O1918" i="1" s="1"/>
  <c r="N1958" i="1"/>
  <c r="O1958" i="1" s="1"/>
  <c r="N656" i="1"/>
  <c r="O656" i="1" s="1"/>
  <c r="N131" i="1"/>
  <c r="O131" i="1" s="1"/>
  <c r="N1512" i="1"/>
  <c r="O1512" i="1" s="1"/>
  <c r="N1498" i="1"/>
  <c r="O1498" i="1" s="1"/>
  <c r="N1786" i="1"/>
  <c r="O1786" i="1" s="1"/>
  <c r="N1267" i="1"/>
  <c r="O1267" i="1" s="1"/>
  <c r="N2692" i="1"/>
  <c r="O2692" i="1" s="1"/>
  <c r="N1179" i="1"/>
  <c r="O1179" i="1" s="1"/>
  <c r="N2065" i="1"/>
  <c r="O2065" i="1" s="1"/>
  <c r="N798" i="1"/>
  <c r="O798" i="1" s="1"/>
  <c r="N2335" i="1"/>
  <c r="O2335" i="1" s="1"/>
  <c r="N524" i="1"/>
  <c r="O524" i="1" s="1"/>
  <c r="N224" i="1"/>
  <c r="O224" i="1" s="1"/>
  <c r="N179" i="1"/>
  <c r="O179" i="1" s="1"/>
  <c r="N2875" i="1"/>
  <c r="O2875" i="1" s="1"/>
  <c r="N3092" i="1"/>
  <c r="O3092" i="1" s="1"/>
  <c r="N949" i="1"/>
  <c r="O949" i="1" s="1"/>
  <c r="N709" i="1"/>
  <c r="O709" i="1" s="1"/>
  <c r="N2969" i="1"/>
  <c r="O2969" i="1" s="1"/>
  <c r="N520" i="1"/>
  <c r="O520" i="1" s="1"/>
  <c r="N2561" i="1"/>
  <c r="O2561" i="1" s="1"/>
  <c r="N999" i="1"/>
  <c r="O999" i="1" s="1"/>
  <c r="N391" i="1"/>
  <c r="O391" i="1" s="1"/>
  <c r="N1698" i="1"/>
  <c r="O1698" i="1" s="1"/>
  <c r="N1596" i="1"/>
  <c r="O1596" i="1" s="1"/>
  <c r="N1414" i="1"/>
  <c r="O1414" i="1" s="1"/>
  <c r="N1931" i="1"/>
  <c r="O1931" i="1" s="1"/>
  <c r="N1780" i="1"/>
  <c r="O1780" i="1" s="1"/>
  <c r="N960" i="1"/>
  <c r="O960" i="1" s="1"/>
  <c r="N3326" i="1"/>
  <c r="O3326" i="1" s="1"/>
  <c r="N2411" i="1"/>
  <c r="O2411" i="1" s="1"/>
  <c r="N3034" i="1"/>
  <c r="O3034" i="1" s="1"/>
  <c r="N1363" i="1"/>
  <c r="O1363" i="1" s="1"/>
  <c r="N1042" i="1"/>
  <c r="O1042" i="1" s="1"/>
  <c r="N212" i="1"/>
  <c r="O212" i="1" s="1"/>
  <c r="N633" i="1"/>
  <c r="O633" i="1" s="1"/>
  <c r="N1000" i="1"/>
  <c r="O1000" i="1" s="1"/>
  <c r="N1734" i="1"/>
  <c r="O1734" i="1" s="1"/>
  <c r="N2869" i="1"/>
  <c r="O2869" i="1" s="1"/>
  <c r="N76" i="1"/>
  <c r="O76" i="1" s="1"/>
  <c r="N231" i="1"/>
  <c r="O231" i="1" s="1"/>
  <c r="N1965" i="1"/>
  <c r="O1965" i="1" s="1"/>
  <c r="N1127" i="1"/>
  <c r="O1127" i="1" s="1"/>
  <c r="N1251" i="1"/>
  <c r="O1251" i="1" s="1"/>
  <c r="N3346" i="1"/>
  <c r="O3346" i="1" s="1"/>
  <c r="N1896" i="1"/>
  <c r="O1896" i="1" s="1"/>
  <c r="N1815" i="1"/>
  <c r="O1815" i="1" s="1"/>
  <c r="N1007" i="1"/>
  <c r="O1007" i="1" s="1"/>
  <c r="N3190" i="1"/>
  <c r="O3190" i="1" s="1"/>
  <c r="N3168" i="1"/>
  <c r="O3168" i="1" s="1"/>
  <c r="N1165" i="1"/>
  <c r="O1165" i="1" s="1"/>
  <c r="N103" i="1"/>
  <c r="O103" i="1" s="1"/>
  <c r="N2932" i="1"/>
  <c r="O2932" i="1" s="1"/>
  <c r="N538" i="1"/>
  <c r="O538" i="1" s="1"/>
  <c r="N3222" i="1"/>
  <c r="O3222" i="1" s="1"/>
  <c r="N2499" i="1"/>
  <c r="O2499" i="1" s="1"/>
  <c r="N33" i="1"/>
  <c r="O33" i="1" s="1"/>
  <c r="N442" i="1"/>
  <c r="O442" i="1" s="1"/>
  <c r="N1897" i="1"/>
  <c r="O1897" i="1" s="1"/>
  <c r="N2938" i="1"/>
  <c r="O2938" i="1" s="1"/>
  <c r="N1271" i="1"/>
  <c r="O1271" i="1" s="1"/>
  <c r="N2016" i="1"/>
  <c r="O2016" i="1" s="1"/>
  <c r="N1659" i="1"/>
  <c r="O1659" i="1" s="1"/>
  <c r="N2738" i="1"/>
  <c r="O2738" i="1" s="1"/>
  <c r="N1854" i="1"/>
  <c r="O1854" i="1" s="1"/>
  <c r="N3269" i="1"/>
  <c r="O3269" i="1" s="1"/>
  <c r="N1700" i="1"/>
  <c r="O1700" i="1" s="1"/>
  <c r="N3183" i="1"/>
  <c r="O3183" i="1" s="1"/>
  <c r="N644" i="1"/>
  <c r="O644" i="1" s="1"/>
  <c r="N2431" i="1"/>
  <c r="O2431" i="1" s="1"/>
  <c r="N335" i="1"/>
  <c r="O335" i="1" s="1"/>
  <c r="N589" i="1"/>
  <c r="O589" i="1" s="1"/>
  <c r="N1714" i="1"/>
  <c r="O1714" i="1" s="1"/>
  <c r="N1054" i="1"/>
  <c r="O1054" i="1" s="1"/>
  <c r="N863" i="1"/>
  <c r="O863" i="1" s="1"/>
  <c r="N463" i="1"/>
  <c r="O463" i="1" s="1"/>
  <c r="N3328" i="1"/>
  <c r="O3328" i="1" s="1"/>
  <c r="N3025" i="1"/>
  <c r="O3025" i="1" s="1"/>
  <c r="N284" i="1"/>
  <c r="O284" i="1" s="1"/>
  <c r="N2873" i="1"/>
  <c r="O2873" i="1" s="1"/>
  <c r="N3195" i="1"/>
  <c r="O3195" i="1" s="1"/>
  <c r="N3238" i="1"/>
  <c r="O3238" i="1" s="1"/>
  <c r="N2565" i="1"/>
  <c r="O2565" i="1" s="1"/>
  <c r="N2558" i="1"/>
  <c r="O2558" i="1" s="1"/>
  <c r="N3318" i="1"/>
  <c r="O3318" i="1" s="1"/>
  <c r="N2545" i="1"/>
  <c r="O2545" i="1" s="1"/>
  <c r="N372" i="1"/>
  <c r="O372" i="1" s="1"/>
  <c r="N2162" i="1"/>
  <c r="O2162" i="1" s="1"/>
  <c r="N2018" i="1"/>
  <c r="O2018" i="1" s="1"/>
  <c r="N816" i="1"/>
  <c r="O816" i="1" s="1"/>
  <c r="N88" i="1"/>
  <c r="O88" i="1" s="1"/>
  <c r="N2756" i="1"/>
  <c r="O2756" i="1" s="1"/>
  <c r="N2165" i="1"/>
  <c r="O2165" i="1" s="1"/>
  <c r="N314" i="1"/>
  <c r="O314" i="1" s="1"/>
  <c r="N910" i="1"/>
  <c r="O910" i="1" s="1"/>
  <c r="N1178" i="1"/>
  <c r="O1178" i="1" s="1"/>
  <c r="N2004" i="1"/>
  <c r="O2004" i="1" s="1"/>
  <c r="N2604" i="1"/>
  <c r="O2604" i="1" s="1"/>
  <c r="N12" i="1"/>
  <c r="O12" i="1" s="1"/>
  <c r="N453" i="1"/>
  <c r="O453" i="1" s="1"/>
  <c r="N2361" i="1"/>
  <c r="O2361" i="1" s="1"/>
  <c r="N2068" i="1"/>
  <c r="O2068" i="1" s="1"/>
  <c r="N2194" i="1"/>
  <c r="O2194" i="1" s="1"/>
  <c r="N2715" i="1"/>
  <c r="O2715" i="1" s="1"/>
  <c r="N2720" i="1"/>
  <c r="O2720" i="1" s="1"/>
  <c r="N2784" i="1"/>
  <c r="O2784" i="1" s="1"/>
  <c r="N1015" i="1"/>
  <c r="O1015" i="1" s="1"/>
  <c r="N1198" i="1"/>
  <c r="O1198" i="1" s="1"/>
  <c r="N2783" i="1"/>
  <c r="O2783" i="1" s="1"/>
  <c r="N757" i="1"/>
  <c r="O757" i="1" s="1"/>
  <c r="N2380" i="1"/>
  <c r="O2380" i="1" s="1"/>
  <c r="N2685" i="1"/>
  <c r="O2685" i="1" s="1"/>
  <c r="N477" i="1"/>
  <c r="O477" i="1" s="1"/>
  <c r="N2156" i="1"/>
  <c r="O2156" i="1" s="1"/>
  <c r="N1924" i="1"/>
  <c r="O1924" i="1" s="1"/>
  <c r="N1084" i="1"/>
  <c r="O1084" i="1" s="1"/>
  <c r="N1410" i="1"/>
  <c r="O1410" i="1" s="1"/>
  <c r="N1123" i="1"/>
  <c r="O1123" i="1" s="1"/>
  <c r="N1466" i="1"/>
  <c r="O1466" i="1" s="1"/>
  <c r="N1261" i="1"/>
  <c r="O1261" i="1" s="1"/>
  <c r="N3345" i="1"/>
  <c r="O3345" i="1" s="1"/>
  <c r="N79" i="1"/>
  <c r="O79" i="1" s="1"/>
  <c r="N1078" i="1"/>
  <c r="O1078" i="1" s="1"/>
  <c r="N2247" i="1"/>
  <c r="O2247" i="1" s="1"/>
  <c r="N107" i="1"/>
  <c r="O107" i="1" s="1"/>
  <c r="N1236" i="1"/>
  <c r="O1236" i="1" s="1"/>
  <c r="N2352" i="1"/>
  <c r="O2352" i="1" s="1"/>
  <c r="N650" i="1"/>
  <c r="O650" i="1" s="1"/>
  <c r="N2551" i="1"/>
  <c r="O2551" i="1" s="1"/>
  <c r="N979" i="1"/>
  <c r="O979" i="1" s="1"/>
  <c r="N307" i="1"/>
  <c r="O307" i="1" s="1"/>
  <c r="N3171" i="1"/>
  <c r="O3171" i="1" s="1"/>
  <c r="N3278" i="1"/>
  <c r="O3278" i="1" s="1"/>
  <c r="N566" i="1"/>
  <c r="O566" i="1" s="1"/>
  <c r="N930" i="1"/>
  <c r="O930" i="1" s="1"/>
  <c r="N511" i="1"/>
  <c r="O511" i="1" s="1"/>
  <c r="N698" i="1"/>
  <c r="O698" i="1" s="1"/>
  <c r="N142" i="1"/>
  <c r="O142" i="1" s="1"/>
  <c r="N228" i="1"/>
  <c r="O228" i="1" s="1"/>
  <c r="N3160" i="1"/>
  <c r="O3160" i="1" s="1"/>
  <c r="N2331" i="1"/>
  <c r="O2331" i="1" s="1"/>
  <c r="N1720" i="1"/>
  <c r="O1720" i="1" s="1"/>
  <c r="N271" i="1"/>
  <c r="O271" i="1" s="1"/>
  <c r="N2751" i="1"/>
  <c r="O2751" i="1" s="1"/>
  <c r="N2249" i="1"/>
  <c r="O2249" i="1" s="1"/>
  <c r="N2724" i="1"/>
  <c r="O2724" i="1" s="1"/>
  <c r="N3035" i="1"/>
  <c r="O3035" i="1" s="1"/>
  <c r="N1649" i="1"/>
  <c r="O1649" i="1" s="1"/>
  <c r="N2208" i="1"/>
  <c r="O2208" i="1" s="1"/>
  <c r="N3049" i="1"/>
  <c r="O3049" i="1" s="1"/>
  <c r="N495" i="1"/>
  <c r="O495" i="1" s="1"/>
  <c r="N2381" i="1"/>
  <c r="O2381" i="1" s="1"/>
  <c r="N2139" i="1"/>
  <c r="O2139" i="1" s="1"/>
  <c r="N3347" i="1"/>
  <c r="O3347" i="1" s="1"/>
  <c r="N501" i="1"/>
  <c r="O501" i="1" s="1"/>
  <c r="N292" i="1"/>
  <c r="O292" i="1" s="1"/>
  <c r="N45" i="1"/>
  <c r="O45" i="1" s="1"/>
  <c r="N2885" i="1"/>
  <c r="O2885" i="1" s="1"/>
  <c r="N2340" i="1"/>
  <c r="O2340" i="1" s="1"/>
  <c r="N2552" i="1"/>
  <c r="O2552" i="1" s="1"/>
  <c r="N1073" i="1"/>
  <c r="O1073" i="1" s="1"/>
  <c r="N210" i="1"/>
  <c r="O210" i="1" s="1"/>
  <c r="N2011" i="1"/>
  <c r="O2011" i="1" s="1"/>
  <c r="N543" i="1"/>
  <c r="O543" i="1" s="1"/>
  <c r="N666" i="1"/>
  <c r="O666" i="1" s="1"/>
  <c r="N983" i="1"/>
  <c r="O983" i="1" s="1"/>
  <c r="N1377" i="1"/>
  <c r="O1377" i="1" s="1"/>
  <c r="N1492" i="1"/>
  <c r="O1492" i="1" s="1"/>
  <c r="N353" i="1"/>
  <c r="O353" i="1" s="1"/>
  <c r="N433" i="1"/>
  <c r="O433" i="1" s="1"/>
  <c r="N1392" i="1"/>
  <c r="O1392" i="1" s="1"/>
  <c r="N2350" i="1"/>
  <c r="O2350" i="1" s="1"/>
  <c r="N2964" i="1"/>
  <c r="O2964" i="1" s="1"/>
  <c r="N2227" i="1"/>
  <c r="O2227" i="1" s="1"/>
  <c r="N29" i="1"/>
  <c r="O29" i="1" s="1"/>
  <c r="N3319" i="1"/>
  <c r="O3319" i="1" s="1"/>
  <c r="N1151" i="1"/>
  <c r="O1151" i="1" s="1"/>
  <c r="N3272" i="1"/>
  <c r="O3272" i="1" s="1"/>
  <c r="N2407" i="1"/>
  <c r="O2407" i="1" s="1"/>
  <c r="N615" i="1"/>
  <c r="O615" i="1" s="1"/>
  <c r="N2420" i="1"/>
  <c r="O2420" i="1" s="1"/>
  <c r="N1214" i="1"/>
  <c r="O1214" i="1" s="1"/>
  <c r="N1069" i="1"/>
  <c r="O1069" i="1" s="1"/>
  <c r="N550" i="1"/>
  <c r="O550" i="1" s="1"/>
  <c r="N485" i="1"/>
  <c r="O485" i="1" s="1"/>
  <c r="N2233" i="1"/>
  <c r="O2233" i="1" s="1"/>
  <c r="N2855" i="1"/>
  <c r="O2855" i="1" s="1"/>
  <c r="N330" i="1"/>
  <c r="O330" i="1" s="1"/>
  <c r="N2958" i="1"/>
  <c r="O2958" i="1" s="1"/>
  <c r="N2865" i="1"/>
  <c r="O2865" i="1" s="1"/>
  <c r="N2680" i="1"/>
  <c r="O2680" i="1" s="1"/>
  <c r="N1906" i="1"/>
  <c r="O1906" i="1" s="1"/>
  <c r="N2034" i="1"/>
  <c r="O2034" i="1" s="1"/>
  <c r="N3020" i="1"/>
  <c r="O3020" i="1" s="1"/>
  <c r="N2401" i="1"/>
  <c r="O2401" i="1" s="1"/>
  <c r="N702" i="1"/>
  <c r="O702" i="1" s="1"/>
  <c r="N2344" i="1"/>
  <c r="O2344" i="1" s="1"/>
  <c r="N555" i="1"/>
  <c r="O555" i="1" s="1"/>
  <c r="N504" i="1"/>
  <c r="O504" i="1" s="1"/>
  <c r="N2450" i="1"/>
  <c r="O2450" i="1" s="1"/>
  <c r="N1586" i="1"/>
  <c r="O1586" i="1" s="1"/>
  <c r="N1269" i="1"/>
  <c r="O1269" i="1" s="1"/>
  <c r="N1357" i="1"/>
  <c r="O1357" i="1" s="1"/>
  <c r="N1609" i="1"/>
  <c r="O1609" i="1" s="1"/>
  <c r="N1830" i="1"/>
  <c r="O1830" i="1" s="1"/>
  <c r="N17" i="1"/>
  <c r="O17" i="1" s="1"/>
  <c r="N603" i="1"/>
  <c r="O603" i="1" s="1"/>
  <c r="N21" i="1"/>
  <c r="O21" i="1" s="1"/>
  <c r="N260" i="1"/>
  <c r="O260" i="1" s="1"/>
  <c r="N161" i="1"/>
  <c r="O161" i="1" s="1"/>
  <c r="N1727" i="1"/>
  <c r="O1727" i="1" s="1"/>
  <c r="N1255" i="1"/>
  <c r="O1255" i="1" s="1"/>
  <c r="N410" i="1"/>
  <c r="O410" i="1" s="1"/>
  <c r="N1226" i="1"/>
  <c r="O1226" i="1" s="1"/>
  <c r="N2281" i="1"/>
  <c r="O2281" i="1" s="1"/>
  <c r="N963" i="1"/>
  <c r="O963" i="1" s="1"/>
  <c r="N873" i="1"/>
  <c r="O873" i="1" s="1"/>
  <c r="N2203" i="1"/>
  <c r="O2203" i="1" s="1"/>
  <c r="N332" i="1"/>
  <c r="O332" i="1" s="1"/>
  <c r="N1029" i="1"/>
  <c r="O1029" i="1" s="1"/>
  <c r="N1733" i="1"/>
  <c r="O1733" i="1" s="1"/>
  <c r="N2197" i="1"/>
  <c r="O2197" i="1" s="1"/>
  <c r="N3202" i="1"/>
  <c r="O3202" i="1" s="1"/>
  <c r="N1547" i="1"/>
  <c r="O1547" i="1" s="1"/>
  <c r="N855" i="1"/>
  <c r="O855" i="1" s="1"/>
  <c r="N2807" i="1"/>
  <c r="O2807" i="1" s="1"/>
  <c r="N1964" i="1"/>
  <c r="O1964" i="1" s="1"/>
  <c r="N309" i="1"/>
  <c r="O309" i="1" s="1"/>
  <c r="N2115" i="1"/>
  <c r="O2115" i="1" s="1"/>
  <c r="N1439" i="1"/>
  <c r="O1439" i="1" s="1"/>
  <c r="N939" i="1"/>
  <c r="O939" i="1" s="1"/>
  <c r="N1561" i="1"/>
  <c r="O1561" i="1" s="1"/>
  <c r="N3299" i="1"/>
  <c r="O3299" i="1" s="1"/>
  <c r="N2563" i="1"/>
  <c r="O2563" i="1" s="1"/>
  <c r="N1333" i="1"/>
  <c r="O1333" i="1" s="1"/>
  <c r="N2819" i="1"/>
  <c r="O2819" i="1" s="1"/>
  <c r="N1424" i="1"/>
  <c r="O1424" i="1" s="1"/>
  <c r="N464" i="1"/>
  <c r="O464" i="1" s="1"/>
  <c r="N219" i="1"/>
  <c r="O219" i="1" s="1"/>
  <c r="N35" i="1"/>
  <c r="O35" i="1" s="1"/>
  <c r="N885" i="1"/>
  <c r="O885" i="1" s="1"/>
  <c r="N3340" i="1"/>
  <c r="O3340" i="1" s="1"/>
  <c r="N1622" i="1"/>
  <c r="O1622" i="1" s="1"/>
  <c r="N379" i="1"/>
  <c r="O379" i="1" s="1"/>
  <c r="N1750" i="1"/>
  <c r="O1750" i="1" s="1"/>
  <c r="N2419" i="1"/>
  <c r="O2419" i="1" s="1"/>
  <c r="N2047" i="1"/>
  <c r="O2047" i="1" s="1"/>
  <c r="N2739" i="1"/>
  <c r="O2739" i="1" s="1"/>
  <c r="N1044" i="1"/>
  <c r="O1044" i="1" s="1"/>
  <c r="N1428" i="1"/>
  <c r="O1428" i="1" s="1"/>
  <c r="N2889" i="1"/>
  <c r="O2889" i="1" s="1"/>
  <c r="N1450" i="1"/>
  <c r="O1450" i="1" s="1"/>
  <c r="N1045" i="1"/>
  <c r="O1045" i="1" s="1"/>
  <c r="N2130" i="1"/>
  <c r="O2130" i="1" s="1"/>
  <c r="N1085" i="1"/>
  <c r="O1085" i="1" s="1"/>
  <c r="N551" i="1"/>
  <c r="O551" i="1" s="1"/>
  <c r="N2488" i="1"/>
  <c r="O2488" i="1" s="1"/>
  <c r="N1001" i="1"/>
  <c r="O1001" i="1" s="1"/>
  <c r="N1159" i="1"/>
  <c r="O1159" i="1" s="1"/>
  <c r="N2127" i="1"/>
  <c r="O2127" i="1" s="1"/>
  <c r="N1579" i="1"/>
  <c r="O1579" i="1" s="1"/>
  <c r="N1849" i="1"/>
  <c r="O1849" i="1" s="1"/>
  <c r="N982" i="1"/>
  <c r="O982" i="1" s="1"/>
  <c r="N1232" i="1"/>
  <c r="O1232" i="1" s="1"/>
  <c r="N1131" i="1"/>
  <c r="O1131" i="1" s="1"/>
  <c r="N3002" i="1"/>
  <c r="O3002" i="1" s="1"/>
  <c r="N2409" i="1"/>
  <c r="O2409" i="1" s="1"/>
  <c r="N2239" i="1"/>
  <c r="O2239" i="1" s="1"/>
  <c r="N2393" i="1"/>
  <c r="O2393" i="1" s="1"/>
  <c r="N134" i="1"/>
  <c r="O134" i="1" s="1"/>
  <c r="N1219" i="1"/>
  <c r="O1219" i="1" s="1"/>
  <c r="N102" i="1"/>
  <c r="O102" i="1" s="1"/>
  <c r="N2602" i="1"/>
  <c r="O2602" i="1" s="1"/>
  <c r="N2594" i="1"/>
  <c r="O2594" i="1" s="1"/>
  <c r="N1418" i="1"/>
  <c r="O1418" i="1" s="1"/>
  <c r="N836" i="1"/>
  <c r="O836" i="1" s="1"/>
  <c r="N320" i="1"/>
  <c r="O320" i="1" s="1"/>
  <c r="N934" i="1"/>
  <c r="O934" i="1" s="1"/>
  <c r="N1679" i="1"/>
  <c r="O1679" i="1" s="1"/>
  <c r="N1651" i="1"/>
  <c r="O1651" i="1" s="1"/>
  <c r="N580" i="1"/>
  <c r="O580" i="1" s="1"/>
  <c r="N1537" i="1"/>
  <c r="O1537" i="1" s="1"/>
  <c r="N1209" i="1"/>
  <c r="O1209" i="1" s="1"/>
  <c r="N2028" i="1"/>
  <c r="O2028" i="1" s="1"/>
  <c r="N2978" i="1"/>
  <c r="O2978" i="1" s="1"/>
  <c r="N1194" i="1"/>
  <c r="O1194" i="1" s="1"/>
  <c r="N3333" i="1"/>
  <c r="O3333" i="1" s="1"/>
  <c r="N2598" i="1"/>
  <c r="O2598" i="1" s="1"/>
  <c r="N2423" i="1"/>
  <c r="O2423" i="1" s="1"/>
  <c r="N2780" i="1"/>
  <c r="O2780" i="1" s="1"/>
  <c r="N2110" i="1"/>
  <c r="O2110" i="1" s="1"/>
  <c r="N1640" i="1"/>
  <c r="O1640" i="1" s="1"/>
  <c r="N1488" i="1"/>
  <c r="O1488" i="1" s="1"/>
  <c r="N2804" i="1"/>
  <c r="O2804" i="1" s="1"/>
  <c r="N2957" i="1"/>
  <c r="O2957" i="1" s="1"/>
  <c r="N2634" i="1"/>
  <c r="O2634" i="1" s="1"/>
  <c r="N171" i="1"/>
  <c r="O171" i="1" s="1"/>
  <c r="N2099" i="1"/>
  <c r="O2099" i="1" s="1"/>
  <c r="N1591" i="1"/>
  <c r="O1591" i="1" s="1"/>
  <c r="N1877" i="1"/>
  <c r="O1877" i="1" s="1"/>
  <c r="N675" i="1"/>
  <c r="O675" i="1" s="1"/>
  <c r="N2550" i="1"/>
  <c r="O2550" i="1" s="1"/>
  <c r="N564" i="1"/>
  <c r="O564" i="1" s="1"/>
  <c r="N458" i="1"/>
  <c r="O458" i="1" s="1"/>
  <c r="N3012" i="1"/>
  <c r="O3012" i="1" s="1"/>
  <c r="N970" i="1"/>
  <c r="O970" i="1" s="1"/>
  <c r="N3051" i="1"/>
  <c r="O3051" i="1" s="1"/>
  <c r="N2922" i="1"/>
  <c r="O2922" i="1" s="1"/>
  <c r="N838" i="1"/>
  <c r="O838" i="1" s="1"/>
  <c r="N136" i="1"/>
  <c r="O136" i="1" s="1"/>
  <c r="N2224" i="1"/>
  <c r="O2224" i="1" s="1"/>
  <c r="N2238" i="1"/>
  <c r="O2238" i="1" s="1"/>
  <c r="N222" i="1"/>
  <c r="O222" i="1" s="1"/>
  <c r="N3019" i="1"/>
  <c r="O3019" i="1" s="1"/>
  <c r="N2716" i="1"/>
  <c r="O2716" i="1" s="1"/>
  <c r="N3189" i="1"/>
  <c r="O3189" i="1" s="1"/>
  <c r="N994" i="1"/>
  <c r="O994" i="1" s="1"/>
  <c r="N2040" i="1"/>
  <c r="O2040" i="1" s="1"/>
  <c r="N1145" i="1"/>
  <c r="O1145" i="1" s="1"/>
  <c r="N1402" i="1"/>
  <c r="O1402" i="1" s="1"/>
  <c r="N252" i="1"/>
  <c r="O252" i="1" s="1"/>
  <c r="N535" i="1"/>
  <c r="O535" i="1" s="1"/>
  <c r="N2974" i="1"/>
  <c r="O2974" i="1" s="1"/>
  <c r="N39" i="1"/>
  <c r="O39" i="1" s="1"/>
  <c r="N671" i="1"/>
  <c r="O671" i="1" s="1"/>
  <c r="N3252" i="1"/>
  <c r="O3252" i="1" s="1"/>
  <c r="N2178" i="1"/>
  <c r="O2178" i="1" s="1"/>
  <c r="N262" i="1"/>
  <c r="O262" i="1" s="1"/>
  <c r="N1834" i="1"/>
  <c r="O1834" i="1" s="1"/>
  <c r="N110" i="1"/>
  <c r="O110" i="1" s="1"/>
  <c r="N2740" i="1"/>
  <c r="O2740" i="1" s="1"/>
  <c r="N2644" i="1"/>
  <c r="O2644" i="1" s="1"/>
  <c r="N2268" i="1"/>
  <c r="O2268" i="1" s="1"/>
  <c r="N1813" i="1"/>
  <c r="O1813" i="1" s="1"/>
  <c r="N3147" i="1"/>
  <c r="O3147" i="1" s="1"/>
  <c r="N1394" i="1"/>
  <c r="O1394" i="1" s="1"/>
  <c r="N1429" i="1"/>
  <c r="O1429" i="1" s="1"/>
  <c r="N1249" i="1"/>
  <c r="O1249" i="1" s="1"/>
  <c r="N2221" i="1"/>
  <c r="O2221" i="1" s="1"/>
  <c r="N598" i="1"/>
  <c r="O598" i="1" s="1"/>
  <c r="N2182" i="1"/>
  <c r="O2182" i="1" s="1"/>
  <c r="N3016" i="1"/>
  <c r="O3016" i="1" s="1"/>
  <c r="N995" i="1"/>
  <c r="O995" i="1" s="1"/>
  <c r="N1349" i="1"/>
  <c r="O1349" i="1" s="1"/>
  <c r="N634" i="1"/>
  <c r="O634" i="1" s="1"/>
  <c r="N1522" i="1"/>
  <c r="O1522" i="1" s="1"/>
  <c r="N2967" i="1"/>
  <c r="O2967" i="1" s="1"/>
  <c r="N3320" i="1"/>
  <c r="O3320" i="1" s="1"/>
  <c r="N490" i="1"/>
  <c r="O490" i="1" s="1"/>
  <c r="N1242" i="1"/>
  <c r="O1242" i="1" s="1"/>
  <c r="N1384" i="1"/>
  <c r="O1384" i="1" s="1"/>
  <c r="N2294" i="1"/>
  <c r="O2294" i="1" s="1"/>
  <c r="N24" i="1"/>
  <c r="O24" i="1" s="1"/>
  <c r="N1393" i="1"/>
  <c r="O1393" i="1" s="1"/>
  <c r="N1286" i="1"/>
  <c r="O1286" i="1" s="1"/>
  <c r="N304" i="1"/>
  <c r="O304" i="1" s="1"/>
  <c r="N3232" i="1"/>
  <c r="O3232" i="1" s="1"/>
  <c r="N1636" i="1"/>
  <c r="O1636" i="1" s="1"/>
  <c r="N1359" i="1"/>
  <c r="O1359" i="1" s="1"/>
  <c r="N3024" i="1"/>
  <c r="O3024" i="1" s="1"/>
  <c r="N2465" i="1"/>
  <c r="O2465" i="1" s="1"/>
  <c r="N593" i="1"/>
  <c r="O593" i="1" s="1"/>
  <c r="N1416" i="1"/>
  <c r="O1416" i="1" s="1"/>
  <c r="N2053" i="1"/>
  <c r="O2053" i="1" s="1"/>
  <c r="N1068" i="1"/>
  <c r="O1068" i="1" s="1"/>
  <c r="N2645" i="1"/>
  <c r="O2645" i="1" s="1"/>
  <c r="N3217" i="1"/>
  <c r="O3217" i="1" s="1"/>
  <c r="N2354" i="1"/>
  <c r="O2354" i="1" s="1"/>
  <c r="N968" i="1"/>
  <c r="O968" i="1" s="1"/>
  <c r="N2620" i="1"/>
  <c r="O2620" i="1" s="1"/>
  <c r="N324" i="1"/>
  <c r="O324" i="1" s="1"/>
  <c r="N369" i="1"/>
  <c r="O369" i="1" s="1"/>
  <c r="N2308" i="1"/>
  <c r="O2308" i="1" s="1"/>
  <c r="N2569" i="1"/>
  <c r="O2569" i="1" s="1"/>
  <c r="N3273" i="1"/>
  <c r="O3273" i="1" s="1"/>
  <c r="N2161" i="1"/>
  <c r="O2161" i="1" s="1"/>
  <c r="N591" i="1"/>
  <c r="O591" i="1" s="1"/>
  <c r="N872" i="1"/>
  <c r="O872" i="1" s="1"/>
  <c r="N1205" i="1"/>
  <c r="O1205" i="1" s="1"/>
  <c r="N3106" i="1"/>
  <c r="O3106" i="1" s="1"/>
  <c r="N1801" i="1"/>
  <c r="O1801" i="1" s="1"/>
  <c r="N1805" i="1"/>
  <c r="O1805" i="1" s="1"/>
  <c r="N1152" i="1"/>
  <c r="O1152" i="1" s="1"/>
  <c r="N2874" i="1"/>
  <c r="O2874" i="1" s="1"/>
  <c r="N1990" i="1"/>
  <c r="O1990" i="1" s="1"/>
  <c r="N2064" i="1"/>
  <c r="O2064" i="1" s="1"/>
  <c r="N1853" i="1"/>
  <c r="O1853" i="1" s="1"/>
  <c r="N193" i="1"/>
  <c r="O193" i="1" s="1"/>
  <c r="N2117" i="1"/>
  <c r="O2117" i="1" s="1"/>
  <c r="N2155" i="1"/>
  <c r="O2155" i="1" s="1"/>
  <c r="N965" i="1"/>
  <c r="O965" i="1" s="1"/>
  <c r="N1816" i="1"/>
  <c r="O1816" i="1" s="1"/>
  <c r="N1612" i="1"/>
  <c r="O1612" i="1" s="1"/>
  <c r="N3235" i="1"/>
  <c r="O3235" i="1" s="1"/>
  <c r="N2273" i="1"/>
  <c r="O2273" i="1" s="1"/>
  <c r="N1383" i="1"/>
  <c r="O1383" i="1" s="1"/>
  <c r="N2132" i="1"/>
  <c r="O2132" i="1" s="1"/>
  <c r="N1435" i="1"/>
  <c r="O1435" i="1" s="1"/>
  <c r="N214" i="1"/>
  <c r="O214" i="1" s="1"/>
  <c r="N173" i="1"/>
  <c r="O173" i="1" s="1"/>
  <c r="N1464" i="1"/>
  <c r="O1464" i="1" s="1"/>
  <c r="N1461" i="1"/>
  <c r="O1461" i="1" s="1"/>
  <c r="N1181" i="1"/>
  <c r="O1181" i="1" s="1"/>
  <c r="N81" i="1"/>
  <c r="O81" i="1" s="1"/>
  <c r="N1838" i="1"/>
  <c r="O1838" i="1" s="1"/>
  <c r="N790" i="1"/>
  <c r="O790" i="1" s="1"/>
  <c r="N2060" i="1"/>
  <c r="O2060" i="1" s="1"/>
  <c r="N1879" i="1"/>
  <c r="O1879" i="1" s="1"/>
  <c r="N1238" i="1"/>
  <c r="O1238" i="1" s="1"/>
  <c r="N1240" i="1"/>
  <c r="O1240" i="1" s="1"/>
  <c r="N3161" i="1"/>
  <c r="O3161" i="1" s="1"/>
  <c r="N1147" i="1"/>
  <c r="O1147" i="1" s="1"/>
  <c r="N1067" i="1"/>
  <c r="O1067" i="1" s="1"/>
  <c r="N913" i="1"/>
  <c r="O913" i="1" s="1"/>
  <c r="N18" i="1"/>
  <c r="O18" i="1" s="1"/>
  <c r="N2880" i="1"/>
  <c r="O2880" i="1" s="1"/>
  <c r="N2242" i="1"/>
  <c r="O2242" i="1" s="1"/>
  <c r="N368" i="1"/>
  <c r="O368" i="1" s="1"/>
  <c r="N846" i="1"/>
  <c r="O846" i="1" s="1"/>
  <c r="N444" i="1"/>
  <c r="O444" i="1" s="1"/>
  <c r="N831" i="1"/>
  <c r="O831" i="1" s="1"/>
  <c r="N3203" i="1"/>
  <c r="O3203" i="1" s="1"/>
  <c r="N3066" i="1"/>
  <c r="O3066" i="1" s="1"/>
  <c r="N183" i="1"/>
  <c r="O183" i="1" s="1"/>
  <c r="N331" i="1"/>
  <c r="O331" i="1" s="1"/>
  <c r="N177" i="1"/>
  <c r="O177" i="1" s="1"/>
  <c r="N2157" i="1"/>
  <c r="O2157" i="1" s="1"/>
  <c r="N1003" i="1"/>
  <c r="O1003" i="1" s="1"/>
  <c r="N759" i="1"/>
  <c r="O759" i="1" s="1"/>
  <c r="N325" i="1"/>
  <c r="O325" i="1" s="1"/>
  <c r="N2471" i="1"/>
  <c r="O2471" i="1" s="1"/>
  <c r="N73" i="1"/>
  <c r="O73" i="1" s="1"/>
  <c r="N1984" i="1"/>
  <c r="O1984" i="1" s="1"/>
  <c r="N162" i="1"/>
  <c r="O162" i="1" s="1"/>
  <c r="N406" i="1"/>
  <c r="O406" i="1" s="1"/>
  <c r="N2151" i="1"/>
  <c r="O2151" i="1" s="1"/>
  <c r="N2045" i="1"/>
  <c r="O2045" i="1" s="1"/>
  <c r="N2298" i="1"/>
  <c r="O2298" i="1" s="1"/>
  <c r="N723" i="1"/>
  <c r="O723" i="1" s="1"/>
  <c r="N225" i="1"/>
  <c r="O225" i="1" s="1"/>
  <c r="N2343" i="1"/>
  <c r="O2343" i="1" s="1"/>
  <c r="N780" i="1"/>
  <c r="O780" i="1" s="1"/>
  <c r="N1426" i="1"/>
  <c r="O1426" i="1" s="1"/>
  <c r="N105" i="1"/>
  <c r="O105" i="1" s="1"/>
  <c r="N3064" i="1"/>
  <c r="O3064" i="1" s="1"/>
  <c r="N2168" i="1"/>
  <c r="O2168" i="1" s="1"/>
  <c r="N822" i="1"/>
  <c r="O822" i="1" s="1"/>
  <c r="N1988" i="1"/>
  <c r="O1988" i="1" s="1"/>
  <c r="N184" i="1"/>
  <c r="O184" i="1" s="1"/>
  <c r="N2397" i="1"/>
  <c r="O2397" i="1" s="1"/>
  <c r="N800" i="1"/>
  <c r="O800" i="1" s="1"/>
  <c r="N3164" i="1"/>
  <c r="O3164" i="1" s="1"/>
  <c r="N336" i="1"/>
  <c r="O336" i="1" s="1"/>
  <c r="N1570" i="1"/>
  <c r="O1570" i="1" s="1"/>
  <c r="N2400" i="1"/>
  <c r="O2400" i="1" s="1"/>
  <c r="N1632" i="1"/>
  <c r="O1632" i="1" s="1"/>
  <c r="N3114" i="1"/>
  <c r="O3114" i="1" s="1"/>
  <c r="N867" i="1"/>
  <c r="O867" i="1" s="1"/>
  <c r="N1139" i="1"/>
  <c r="O1139" i="1" s="1"/>
  <c r="N182" i="1"/>
  <c r="O182" i="1" s="1"/>
  <c r="N3126" i="1"/>
  <c r="O3126" i="1" s="1"/>
  <c r="N1575" i="1"/>
  <c r="O1575" i="1" s="1"/>
  <c r="N1446" i="1"/>
  <c r="O1446" i="1" s="1"/>
  <c r="N654" i="1"/>
  <c r="O654" i="1" s="1"/>
  <c r="N363" i="1"/>
  <c r="O363" i="1" s="1"/>
  <c r="N2147" i="1"/>
  <c r="O2147" i="1" s="1"/>
  <c r="N2399" i="1"/>
  <c r="O2399" i="1" s="1"/>
  <c r="N600" i="1"/>
  <c r="O600" i="1" s="1"/>
  <c r="N2442" i="1"/>
  <c r="O2442" i="1" s="1"/>
  <c r="N2418" i="1"/>
  <c r="O2418" i="1" s="1"/>
  <c r="N2432" i="1"/>
  <c r="O2432" i="1" s="1"/>
  <c r="N2467" i="1"/>
  <c r="O2467" i="1" s="1"/>
  <c r="N1730" i="1"/>
  <c r="O1730" i="1" s="1"/>
  <c r="N53" i="1"/>
  <c r="O53" i="1" s="1"/>
  <c r="N1452" i="1"/>
  <c r="O1452" i="1" s="1"/>
  <c r="N1681" i="1"/>
  <c r="O1681" i="1" s="1"/>
  <c r="N1959" i="1"/>
  <c r="O1959" i="1" s="1"/>
  <c r="N1956" i="1"/>
  <c r="O1956" i="1" s="1"/>
  <c r="N1645" i="1"/>
  <c r="O1645" i="1" s="1"/>
  <c r="N537" i="1"/>
  <c r="O537" i="1" s="1"/>
  <c r="N2059" i="1"/>
  <c r="O2059" i="1" s="1"/>
  <c r="N2210" i="1"/>
  <c r="O2210" i="1" s="1"/>
  <c r="N2667" i="1"/>
  <c r="O2667" i="1" s="1"/>
  <c r="N2023" i="1"/>
  <c r="O2023" i="1" s="1"/>
  <c r="N813" i="1"/>
  <c r="O813" i="1" s="1"/>
  <c r="N2229" i="1"/>
  <c r="O2229" i="1" s="1"/>
  <c r="N1718" i="1"/>
  <c r="O1718" i="1" s="1"/>
  <c r="N2853" i="1"/>
  <c r="O2853" i="1" s="1"/>
  <c r="N479" i="1"/>
  <c r="O479" i="1" s="1"/>
  <c r="N2141" i="1"/>
  <c r="O2141" i="1" s="1"/>
  <c r="N1299" i="1"/>
  <c r="O1299" i="1" s="1"/>
  <c r="N765" i="1"/>
  <c r="O765" i="1" s="1"/>
  <c r="N1183" i="1"/>
  <c r="O1183" i="1" s="1"/>
  <c r="N2120" i="1"/>
  <c r="O2120" i="1" s="1"/>
  <c r="N1899" i="1"/>
  <c r="O1899" i="1" s="1"/>
  <c r="N2870" i="1"/>
  <c r="O2870" i="1" s="1"/>
  <c r="N860" i="1"/>
  <c r="O860" i="1" s="1"/>
  <c r="N2984" i="1"/>
  <c r="O2984" i="1" s="1"/>
  <c r="N1440" i="1"/>
  <c r="O1440" i="1" s="1"/>
  <c r="N1989" i="1"/>
  <c r="O1989" i="1" s="1"/>
  <c r="N151" i="1"/>
  <c r="O151" i="1" s="1"/>
  <c r="N2105" i="1"/>
  <c r="O2105" i="1" s="1"/>
  <c r="N2174" i="1"/>
  <c r="O2174" i="1" s="1"/>
  <c r="N2532" i="1"/>
  <c r="O2532" i="1" s="1"/>
  <c r="N70" i="1"/>
  <c r="O70" i="1" s="1"/>
  <c r="N1315" i="1"/>
  <c r="O1315" i="1" s="1"/>
  <c r="N2511" i="1"/>
  <c r="O2511" i="1" s="1"/>
  <c r="N1946" i="1"/>
  <c r="O1946" i="1" s="1"/>
  <c r="N2145" i="1"/>
  <c r="O2145" i="1" s="1"/>
  <c r="N2070" i="1"/>
  <c r="O2070" i="1" s="1"/>
  <c r="N1061" i="1"/>
  <c r="O1061" i="1" s="1"/>
  <c r="N3255" i="1"/>
  <c r="O3255" i="1" s="1"/>
  <c r="N542" i="1"/>
  <c r="O542" i="1" s="1"/>
  <c r="N2443" i="1"/>
  <c r="O2443" i="1" s="1"/>
  <c r="N2469" i="1"/>
  <c r="O2469" i="1" s="1"/>
  <c r="N1608" i="1"/>
  <c r="O1608" i="1" s="1"/>
  <c r="N3010" i="1"/>
  <c r="O3010" i="1" s="1"/>
  <c r="N1657" i="1"/>
  <c r="O1657" i="1" s="1"/>
  <c r="N204" i="1"/>
  <c r="O204" i="1" s="1"/>
  <c r="N1928" i="1"/>
  <c r="O1928" i="1" s="1"/>
  <c r="N3162" i="1"/>
  <c r="O3162" i="1" s="1"/>
  <c r="N513" i="1"/>
  <c r="O513" i="1" s="1"/>
  <c r="N2919" i="1"/>
  <c r="O2919" i="1" s="1"/>
  <c r="N484" i="1"/>
  <c r="O484" i="1" s="1"/>
  <c r="N3292" i="1"/>
  <c r="O3292" i="1" s="1"/>
  <c r="N2622" i="1"/>
  <c r="O2622" i="1" s="1"/>
  <c r="N357" i="1"/>
  <c r="O357" i="1" s="1"/>
  <c r="N2749" i="1"/>
  <c r="O2749" i="1" s="1"/>
  <c r="N3096" i="1"/>
  <c r="O3096" i="1" s="1"/>
  <c r="N1576" i="1"/>
  <c r="O1576" i="1" s="1"/>
  <c r="N2371" i="1"/>
  <c r="O2371" i="1" s="1"/>
  <c r="N3321" i="1"/>
  <c r="O3321" i="1" s="1"/>
  <c r="N7" i="1"/>
  <c r="O7" i="1" s="1"/>
  <c r="N590" i="1"/>
  <c r="O590" i="1" s="1"/>
  <c r="N2067" i="1"/>
  <c r="O2067" i="1" s="1"/>
  <c r="N432" i="1"/>
  <c r="O432" i="1" s="1"/>
  <c r="N3154" i="1"/>
  <c r="O3154" i="1" s="1"/>
  <c r="N67" i="1"/>
  <c r="O67" i="1" s="1"/>
  <c r="N2260" i="1"/>
  <c r="O2260" i="1" s="1"/>
  <c r="N1820" i="1"/>
  <c r="O1820" i="1" s="1"/>
  <c r="N1581" i="1"/>
  <c r="O1581" i="1" s="1"/>
  <c r="N2918" i="1"/>
  <c r="O2918" i="1" s="1"/>
  <c r="N2771" i="1"/>
  <c r="O2771" i="1" s="1"/>
  <c r="N958" i="1"/>
  <c r="O958" i="1" s="1"/>
  <c r="N2624" i="1"/>
  <c r="O2624" i="1" s="1"/>
  <c r="N2921" i="1"/>
  <c r="O2921" i="1" s="1"/>
  <c r="N3065" i="1"/>
  <c r="O3065" i="1" s="1"/>
  <c r="N1445" i="1"/>
  <c r="O1445" i="1" s="1"/>
  <c r="N1577" i="1"/>
  <c r="O1577" i="1" s="1"/>
  <c r="N1064" i="1"/>
  <c r="O1064" i="1" s="1"/>
  <c r="N2968" i="1"/>
  <c r="O2968" i="1" s="1"/>
  <c r="N976" i="1"/>
  <c r="O976" i="1" s="1"/>
  <c r="N300" i="1"/>
  <c r="O300" i="1" s="1"/>
  <c r="N2033" i="1"/>
  <c r="O2033" i="1" s="1"/>
  <c r="N247" i="1"/>
  <c r="O247" i="1" s="1"/>
  <c r="N3003" i="1"/>
  <c r="O3003" i="1" s="1"/>
  <c r="N109" i="1"/>
  <c r="O109" i="1" s="1"/>
  <c r="N2277" i="1"/>
  <c r="O2277" i="1" s="1"/>
  <c r="N150" i="1"/>
  <c r="O150" i="1" s="1"/>
  <c r="N1386" i="1"/>
  <c r="O1386" i="1" s="1"/>
  <c r="N3226" i="1"/>
  <c r="O3226" i="1" s="1"/>
  <c r="N2483" i="1"/>
  <c r="O2483" i="1" s="1"/>
  <c r="N828" i="1"/>
  <c r="O828" i="1" s="1"/>
  <c r="N1253" i="1"/>
  <c r="O1253" i="1" s="1"/>
  <c r="N128" i="1"/>
  <c r="O128" i="1" s="1"/>
  <c r="N1623" i="1"/>
  <c r="O1623" i="1" s="1"/>
  <c r="N2342" i="1"/>
  <c r="O2342" i="1" s="1"/>
  <c r="N678" i="1"/>
  <c r="O678" i="1" s="1"/>
  <c r="N356" i="1"/>
  <c r="O356" i="1" s="1"/>
  <c r="N3177" i="1"/>
  <c r="O3177" i="1" s="1"/>
  <c r="N1515" i="1"/>
  <c r="O1515" i="1" s="1"/>
  <c r="N3001" i="1"/>
  <c r="O3001" i="1" s="1"/>
  <c r="N419" i="1"/>
  <c r="O419" i="1" s="1"/>
  <c r="N2228" i="1"/>
  <c r="O2228" i="1" s="1"/>
  <c r="N635" i="1"/>
  <c r="O635" i="1" s="1"/>
  <c r="N5" i="1"/>
  <c r="O5" i="1" s="1"/>
  <c r="N2994" i="1"/>
  <c r="O2994" i="1" s="1"/>
  <c r="N1836" i="1"/>
  <c r="O1836" i="1" s="1"/>
  <c r="N132" i="1"/>
  <c r="O132" i="1" s="1"/>
  <c r="N323" i="1"/>
  <c r="O323" i="1" s="1"/>
  <c r="N1573" i="1"/>
  <c r="O1573" i="1" s="1"/>
  <c r="N2959" i="1"/>
  <c r="O2959" i="1" s="1"/>
  <c r="N946" i="1"/>
  <c r="O946" i="1" s="1"/>
  <c r="N3263" i="1"/>
  <c r="O3263" i="1" s="1"/>
  <c r="N547" i="1"/>
  <c r="O547" i="1" s="1"/>
  <c r="N3103" i="1"/>
  <c r="O3103" i="1" s="1"/>
  <c r="N2704" i="1"/>
  <c r="O2704" i="1" s="1"/>
  <c r="N2556" i="1"/>
  <c r="O2556" i="1" s="1"/>
  <c r="N1753" i="1"/>
  <c r="O1753" i="1" s="1"/>
  <c r="N1556" i="1"/>
  <c r="O1556" i="1" s="1"/>
  <c r="N802" i="1"/>
  <c r="O802" i="1" s="1"/>
  <c r="N1979" i="1"/>
  <c r="O1979" i="1" s="1"/>
  <c r="N3077" i="1"/>
  <c r="O3077" i="1" s="1"/>
  <c r="N2608" i="1"/>
  <c r="O2608" i="1" s="1"/>
  <c r="N1079" i="1"/>
  <c r="O1079" i="1" s="1"/>
  <c r="N2057" i="1"/>
  <c r="O2057" i="1" s="1"/>
  <c r="N616" i="1"/>
  <c r="O616" i="1" s="1"/>
  <c r="N3258" i="1"/>
  <c r="O3258" i="1" s="1"/>
  <c r="N531" i="1"/>
  <c r="O531" i="1" s="1"/>
  <c r="N996" i="1"/>
  <c r="O996" i="1" s="1"/>
  <c r="N46" i="1"/>
  <c r="O46" i="1" s="1"/>
  <c r="N3043" i="1"/>
  <c r="O3043" i="1" s="1"/>
  <c r="N439" i="1"/>
  <c r="O439" i="1" s="1"/>
  <c r="N2788" i="1"/>
  <c r="O2788" i="1" s="1"/>
  <c r="N3104" i="1"/>
  <c r="O3104" i="1" s="1"/>
  <c r="N1599" i="1"/>
  <c r="O1599" i="1" s="1"/>
  <c r="N1341" i="1"/>
  <c r="O1341" i="1" s="1"/>
  <c r="N1052" i="1"/>
  <c r="O1052" i="1" s="1"/>
  <c r="N2595" i="1"/>
  <c r="O2595" i="1" s="1"/>
  <c r="N1475" i="1"/>
  <c r="O1475" i="1" s="1"/>
  <c r="N1885" i="1"/>
  <c r="O1885" i="1" s="1"/>
  <c r="N3285" i="1"/>
  <c r="O3285" i="1" s="1"/>
  <c r="N810" i="1"/>
  <c r="O810" i="1" s="1"/>
  <c r="N38" i="1"/>
  <c r="O38" i="1" s="1"/>
  <c r="N2971" i="1"/>
  <c r="O2971" i="1" s="1"/>
  <c r="N2236" i="1"/>
  <c r="O2236" i="1" s="1"/>
  <c r="N2939" i="1"/>
  <c r="O2939" i="1" s="1"/>
  <c r="N2430" i="1"/>
  <c r="O2430" i="1" s="1"/>
  <c r="N1409" i="1"/>
  <c r="O1409" i="1" s="1"/>
  <c r="N2718" i="1"/>
  <c r="O2718" i="1" s="1"/>
  <c r="N814" i="1"/>
  <c r="O814" i="1" s="1"/>
  <c r="N2468" i="1"/>
  <c r="O2468" i="1" s="1"/>
  <c r="N101" i="1"/>
  <c r="O101" i="1" s="1"/>
  <c r="N92" i="1"/>
  <c r="O92" i="1" s="1"/>
  <c r="N1101" i="1"/>
  <c r="O1101" i="1" s="1"/>
  <c r="N374" i="1"/>
  <c r="O374" i="1" s="1"/>
  <c r="N2049" i="1"/>
  <c r="O2049" i="1" s="1"/>
  <c r="N2895" i="1"/>
  <c r="O2895" i="1" s="1"/>
  <c r="N1206" i="1"/>
  <c r="O1206" i="1" s="1"/>
  <c r="N2387" i="1"/>
  <c r="O2387" i="1" s="1"/>
  <c r="N333" i="1"/>
  <c r="O333" i="1" s="1"/>
  <c r="N327" i="1"/>
  <c r="O327" i="1" s="1"/>
  <c r="N3256" i="1"/>
  <c r="O3256" i="1" s="1"/>
  <c r="N1379" i="1"/>
  <c r="O1379" i="1" s="1"/>
  <c r="N2671" i="1"/>
  <c r="O2671" i="1" s="1"/>
  <c r="N2446" i="1"/>
  <c r="O2446" i="1" s="1"/>
  <c r="N957" i="1"/>
  <c r="O957" i="1" s="1"/>
  <c r="N3280" i="1"/>
  <c r="O3280" i="1" s="1"/>
  <c r="N893" i="1"/>
  <c r="O893" i="1" s="1"/>
  <c r="N2413" i="1"/>
  <c r="O2413" i="1" s="1"/>
  <c r="N1559" i="1"/>
  <c r="O1559" i="1" s="1"/>
  <c r="N2220" i="1"/>
  <c r="O2220" i="1" s="1"/>
  <c r="N1438" i="1"/>
  <c r="O1438" i="1" s="1"/>
  <c r="N2988" i="1"/>
  <c r="O2988" i="1" s="1"/>
  <c r="N2580" i="1"/>
  <c r="O2580" i="1" s="1"/>
  <c r="N62" i="1"/>
  <c r="O62" i="1" s="1"/>
  <c r="N2426" i="1"/>
  <c r="O2426" i="1" s="1"/>
  <c r="N1080" i="1"/>
  <c r="O1080" i="1" s="1"/>
  <c r="N862" i="1"/>
  <c r="O862" i="1" s="1"/>
  <c r="N774" i="1"/>
  <c r="O774" i="1" s="1"/>
  <c r="N1427" i="1"/>
  <c r="O1427" i="1" s="1"/>
  <c r="N3218" i="1"/>
  <c r="O3218" i="1" s="1"/>
  <c r="N1455" i="1"/>
  <c r="O1455" i="1" s="1"/>
  <c r="N752" i="1"/>
  <c r="O752" i="1" s="1"/>
  <c r="N901" i="1"/>
  <c r="O901" i="1" s="1"/>
  <c r="N2039" i="1"/>
  <c r="O2039" i="1" s="1"/>
  <c r="N1212" i="1"/>
  <c r="O1212" i="1" s="1"/>
  <c r="N451" i="1"/>
  <c r="O451" i="1" s="1"/>
  <c r="N452" i="1"/>
  <c r="O452" i="1" s="1"/>
  <c r="N188" i="1"/>
  <c r="O188" i="1" s="1"/>
  <c r="N1585" i="1"/>
  <c r="O1585" i="1" s="1"/>
  <c r="N96" i="1"/>
  <c r="O96" i="1" s="1"/>
  <c r="N2241" i="1"/>
  <c r="O2241" i="1" s="1"/>
  <c r="N746" i="1"/>
  <c r="O746" i="1" s="1"/>
  <c r="N389" i="1"/>
  <c r="O389" i="1" s="1"/>
  <c r="N1192" i="1"/>
  <c r="O1192" i="1" s="1"/>
  <c r="N1884" i="1"/>
  <c r="O1884" i="1" s="1"/>
  <c r="N435" i="1"/>
  <c r="O435" i="1" s="1"/>
  <c r="N176" i="1"/>
  <c r="O176" i="1" s="1"/>
  <c r="N2790" i="1"/>
  <c r="O2790" i="1" s="1"/>
  <c r="N55" i="1"/>
  <c r="O55" i="1" s="1"/>
  <c r="N120" i="1"/>
  <c r="O120" i="1" s="1"/>
  <c r="N3127" i="1"/>
  <c r="O3127" i="1" s="1"/>
  <c r="N1531" i="1"/>
  <c r="O1531" i="1" s="1"/>
  <c r="N2649" i="1"/>
  <c r="O2649" i="1" s="1"/>
  <c r="N1175" i="1"/>
  <c r="O1175" i="1" s="1"/>
  <c r="N1338" i="1"/>
  <c r="O1338" i="1" s="1"/>
  <c r="N1824" i="1"/>
  <c r="O1824" i="1" s="1"/>
  <c r="N1957" i="1"/>
  <c r="O1957" i="1" s="1"/>
  <c r="N1058" i="1"/>
  <c r="O1058" i="1" s="1"/>
  <c r="N829" i="1"/>
  <c r="O829" i="1" s="1"/>
  <c r="N2154" i="1"/>
  <c r="O2154" i="1" s="1"/>
  <c r="N2539" i="1"/>
  <c r="O2539" i="1" s="1"/>
  <c r="N447" i="1"/>
  <c r="O447" i="1" s="1"/>
  <c r="N3247" i="1"/>
  <c r="O3247" i="1" s="1"/>
  <c r="N3116" i="1"/>
  <c r="O3116" i="1" s="1"/>
  <c r="N189" i="1"/>
  <c r="O189" i="1" s="1"/>
  <c r="N3184" i="1"/>
  <c r="O3184" i="1" s="1"/>
  <c r="N1082" i="1"/>
  <c r="O1082" i="1" s="1"/>
  <c r="N772" i="1"/>
  <c r="O772" i="1" s="1"/>
  <c r="N267" i="1"/>
  <c r="O267" i="1" s="1"/>
  <c r="N2990" i="1"/>
  <c r="O2990" i="1" s="1"/>
  <c r="N1141" i="1"/>
  <c r="O1141" i="1" s="1"/>
  <c r="N2234" i="1"/>
  <c r="O2234" i="1" s="1"/>
  <c r="N2386" i="1"/>
  <c r="O2386" i="1" s="1"/>
  <c r="N2425" i="1"/>
  <c r="O2425" i="1" s="1"/>
  <c r="N3311" i="1"/>
  <c r="O3311" i="1" s="1"/>
  <c r="N343" i="1"/>
  <c r="O343" i="1" s="1"/>
  <c r="N2840" i="1"/>
  <c r="O2840" i="1" s="1"/>
  <c r="N3302" i="1"/>
  <c r="O3302" i="1" s="1"/>
  <c r="N58" i="1"/>
  <c r="O58" i="1" s="1"/>
  <c r="N623" i="1"/>
  <c r="O623" i="1" s="1"/>
  <c r="N1258" i="1"/>
  <c r="O1258" i="1" s="1"/>
  <c r="N2412" i="1"/>
  <c r="O2412" i="1" s="1"/>
  <c r="N803" i="1"/>
  <c r="O803" i="1" s="1"/>
  <c r="N2071" i="1"/>
  <c r="O2071" i="1" s="1"/>
  <c r="N1806" i="1"/>
  <c r="O1806" i="1" s="1"/>
  <c r="N1129" i="1"/>
  <c r="O1129" i="1" s="1"/>
  <c r="N1535" i="1"/>
  <c r="O1535" i="1" s="1"/>
  <c r="N882" i="1"/>
  <c r="O882" i="1" s="1"/>
  <c r="N2153" i="1"/>
  <c r="O2153" i="1" s="1"/>
  <c r="N2877" i="1"/>
  <c r="O2877" i="1" s="1"/>
  <c r="N858" i="1"/>
  <c r="O858" i="1" s="1"/>
  <c r="N1677" i="1"/>
  <c r="O1677" i="1" s="1"/>
  <c r="N3054" i="1"/>
  <c r="O3054" i="1" s="1"/>
  <c r="N2309" i="1"/>
  <c r="O2309" i="1" s="1"/>
  <c r="N1693" i="1"/>
  <c r="O1693" i="1" s="1"/>
  <c r="N1339" i="1"/>
  <c r="O1339" i="1" s="1"/>
  <c r="N1144" i="1"/>
  <c r="O1144" i="1" s="1"/>
  <c r="N3209" i="1"/>
  <c r="O3209" i="1" s="1"/>
  <c r="N959" i="1"/>
  <c r="O959" i="1" s="1"/>
  <c r="N16" i="1"/>
  <c r="O16" i="1" s="1"/>
  <c r="N2897" i="1"/>
  <c r="O2897" i="1" s="1"/>
  <c r="N3313" i="1"/>
  <c r="O3313" i="1" s="1"/>
  <c r="N2497" i="1"/>
  <c r="O2497" i="1" s="1"/>
  <c r="N3210" i="1"/>
  <c r="O3210" i="1" s="1"/>
  <c r="N1229" i="1"/>
  <c r="O1229" i="1" s="1"/>
  <c r="N1942" i="1"/>
  <c r="O1942" i="1" s="1"/>
  <c r="N583" i="1"/>
  <c r="O583" i="1" s="1"/>
  <c r="N560" i="1"/>
  <c r="O560" i="1" s="1"/>
  <c r="N787" i="1"/>
  <c r="O787" i="1" s="1"/>
  <c r="N859" i="1"/>
  <c r="O859" i="1" s="1"/>
  <c r="N321" i="1"/>
  <c r="O321" i="1" s="1"/>
  <c r="N725" i="1"/>
  <c r="O725" i="1" s="1"/>
  <c r="N2262" i="1"/>
  <c r="O2262" i="1" s="1"/>
  <c r="N2806" i="1"/>
  <c r="O2806" i="1" s="1"/>
  <c r="N705" i="1"/>
  <c r="O705" i="1" s="1"/>
  <c r="N437" i="1"/>
  <c r="O437" i="1" s="1"/>
  <c r="N1264" i="1"/>
  <c r="O1264" i="1" s="1"/>
  <c r="N1451" i="1"/>
  <c r="O1451" i="1" s="1"/>
  <c r="N631" i="1"/>
  <c r="O631" i="1" s="1"/>
  <c r="N2318" i="1"/>
  <c r="O2318" i="1" s="1"/>
  <c r="N1564" i="1"/>
  <c r="O1564" i="1" s="1"/>
  <c r="N2356" i="1"/>
  <c r="O2356" i="1" s="1"/>
  <c r="N2031" i="1"/>
  <c r="O2031" i="1" s="1"/>
  <c r="N3082" i="1"/>
  <c r="O3082" i="1" s="1"/>
  <c r="N3342" i="1"/>
  <c r="O3342" i="1" s="1"/>
  <c r="N668" i="1"/>
  <c r="O668" i="1" s="1"/>
  <c r="N3157" i="1"/>
  <c r="O3157" i="1" s="1"/>
  <c r="N3329" i="1"/>
  <c r="O3329" i="1" s="1"/>
  <c r="N530" i="1"/>
  <c r="O530" i="1" s="1"/>
  <c r="N1228" i="1"/>
  <c r="O1228" i="1" s="1"/>
  <c r="N3086" i="1"/>
  <c r="O3086" i="1" s="1"/>
  <c r="N3023" i="1"/>
  <c r="O3023" i="1" s="1"/>
  <c r="N3245" i="1"/>
  <c r="O3245" i="1" s="1"/>
  <c r="N2376" i="1"/>
  <c r="O2376" i="1" s="1"/>
  <c r="N427" i="1"/>
  <c r="O427" i="1" s="1"/>
  <c r="N1508" i="1"/>
  <c r="O1508" i="1" s="1"/>
  <c r="N664" i="1"/>
  <c r="O664" i="1" s="1"/>
  <c r="N2014" i="1"/>
  <c r="O2014" i="1" s="1"/>
  <c r="N642" i="1"/>
  <c r="O642" i="1" s="1"/>
  <c r="N852" i="1"/>
  <c r="O852" i="1" s="1"/>
  <c r="N3267" i="1"/>
  <c r="O3267" i="1" s="1"/>
  <c r="N3296" i="1"/>
  <c r="O3296" i="1" s="1"/>
  <c r="N1653" i="1"/>
  <c r="O1653" i="1" s="1"/>
  <c r="N237" i="1"/>
  <c r="O237" i="1" s="1"/>
  <c r="N3013" i="1"/>
  <c r="O3013" i="1" s="1"/>
  <c r="N2654" i="1"/>
  <c r="O2654" i="1" s="1"/>
  <c r="N2856" i="1"/>
  <c r="O2856" i="1" s="1"/>
  <c r="N2263" i="1"/>
  <c r="O2263" i="1" s="1"/>
  <c r="N1279" i="1"/>
  <c r="O1279" i="1" s="1"/>
  <c r="N988" i="1"/>
  <c r="O988" i="1" s="1"/>
  <c r="N2522" i="1"/>
  <c r="O2522" i="1" s="1"/>
  <c r="N14" i="1"/>
  <c r="O14" i="1" s="1"/>
  <c r="N1369" i="1"/>
  <c r="O1369" i="1" s="1"/>
  <c r="N1469" i="1"/>
  <c r="O1469" i="1" s="1"/>
  <c r="N1204" i="1"/>
  <c r="O1204" i="1" s="1"/>
  <c r="N2973" i="1"/>
  <c r="O2973" i="1" s="1"/>
  <c r="N1776" i="1"/>
  <c r="O1776" i="1" s="1"/>
  <c r="N1126" i="1"/>
  <c r="O1126" i="1" s="1"/>
  <c r="N1173" i="1"/>
  <c r="O1173" i="1" s="1"/>
  <c r="N1273" i="1"/>
  <c r="O1273" i="1" s="1"/>
  <c r="N145" i="1"/>
  <c r="O145" i="1" s="1"/>
  <c r="N2575" i="1"/>
  <c r="O2575" i="1" s="1"/>
  <c r="N2009" i="1"/>
  <c r="O2009" i="1" s="1"/>
  <c r="N1312" i="1"/>
  <c r="O1312" i="1" s="1"/>
  <c r="N1929" i="1"/>
  <c r="O1929" i="1" s="1"/>
  <c r="N1072" i="1"/>
  <c r="O1072" i="1" s="1"/>
  <c r="N1844" i="1"/>
  <c r="O1844" i="1" s="1"/>
  <c r="N2630" i="1"/>
  <c r="O2630" i="1" s="1"/>
  <c r="N2628" i="1"/>
  <c r="O2628" i="1" s="1"/>
  <c r="N3336" i="1"/>
  <c r="O3336" i="1" s="1"/>
  <c r="N141" i="1"/>
  <c r="O141" i="1" s="1"/>
  <c r="N3128" i="1"/>
  <c r="O3128" i="1" s="1"/>
  <c r="N303" i="1"/>
  <c r="O303" i="1" s="1"/>
  <c r="N365" i="1"/>
  <c r="O365" i="1" s="1"/>
  <c r="N47" i="1"/>
  <c r="O47" i="1" s="1"/>
  <c r="N2116" i="1"/>
  <c r="O2116" i="1" s="1"/>
  <c r="N2092" i="1"/>
  <c r="O2092" i="1" s="1"/>
  <c r="N2422" i="1"/>
  <c r="O2422" i="1" s="1"/>
  <c r="N1961" i="1"/>
  <c r="O1961" i="1" s="1"/>
  <c r="N3115" i="1"/>
  <c r="O3115" i="1" s="1"/>
  <c r="N3337" i="1"/>
  <c r="O3337" i="1" s="1"/>
  <c r="N1941" i="1"/>
  <c r="O1941" i="1" s="1"/>
  <c r="N277" i="1"/>
  <c r="O277" i="1" s="1"/>
  <c r="N834" i="1"/>
  <c r="O834" i="1" s="1"/>
  <c r="N2980" i="1"/>
  <c r="O2980" i="1" s="1"/>
  <c r="N1807" i="1"/>
  <c r="O1807" i="1" s="1"/>
  <c r="N1156" i="1"/>
  <c r="O1156" i="1" s="1"/>
  <c r="N905" i="1"/>
  <c r="O905" i="1" s="1"/>
  <c r="N1378" i="1"/>
  <c r="O1378" i="1" s="1"/>
  <c r="N1109" i="1"/>
  <c r="O1109" i="1" s="1"/>
  <c r="N2593" i="1"/>
  <c r="O2593" i="1" s="1"/>
  <c r="N3059" i="1"/>
  <c r="O3059" i="1" s="1"/>
  <c r="N287" i="1"/>
  <c r="O287" i="1" s="1"/>
  <c r="N778" i="1"/>
  <c r="O778" i="1" s="1"/>
  <c r="N240" i="1"/>
  <c r="O240" i="1" s="1"/>
  <c r="N248" i="1"/>
  <c r="O248" i="1" s="1"/>
  <c r="N2164" i="1"/>
  <c r="O2164" i="1" s="1"/>
  <c r="N234" i="1"/>
  <c r="O234" i="1" s="1"/>
  <c r="N3135" i="1"/>
  <c r="O3135" i="1" s="1"/>
  <c r="N3083" i="1"/>
  <c r="O3083" i="1" s="1"/>
  <c r="N2492" i="1"/>
  <c r="O2492" i="1" s="1"/>
  <c r="N2917" i="1"/>
  <c r="O2917" i="1" s="1"/>
  <c r="N2482" i="1"/>
  <c r="O2482" i="1" s="1"/>
  <c r="N1916" i="1"/>
  <c r="O1916" i="1" s="1"/>
  <c r="N2061" i="1"/>
  <c r="O2061" i="1" s="1"/>
  <c r="N2372" i="1"/>
  <c r="O2372" i="1" s="1"/>
  <c r="N3180" i="1"/>
  <c r="O3180" i="1" s="1"/>
  <c r="N3205" i="1"/>
  <c r="O3205" i="1" s="1"/>
  <c r="N440" i="1"/>
  <c r="O440" i="1" s="1"/>
  <c r="N1936" i="1"/>
  <c r="O1936" i="1" s="1"/>
  <c r="N174" i="1"/>
  <c r="O174" i="1" s="1"/>
  <c r="N1300" i="1"/>
  <c r="O1300" i="1" s="1"/>
  <c r="N1398" i="1"/>
  <c r="O1398" i="1" s="1"/>
  <c r="N2809" i="1"/>
  <c r="O2809" i="1" s="1"/>
  <c r="N428" i="1"/>
  <c r="O428" i="1" s="1"/>
  <c r="N3204" i="1"/>
  <c r="O3204" i="1" s="1"/>
  <c r="N244" i="1"/>
  <c r="O244" i="1" s="1"/>
  <c r="N2553" i="1"/>
  <c r="O2553" i="1" s="1"/>
  <c r="N712" i="1"/>
  <c r="O712" i="1" s="1"/>
  <c r="N3132" i="1"/>
  <c r="O3132" i="1" s="1"/>
  <c r="N1430" i="1"/>
  <c r="O1430" i="1" s="1"/>
  <c r="N2706" i="1"/>
  <c r="O2706" i="1" s="1"/>
  <c r="N2954" i="1"/>
  <c r="O2954" i="1" s="1"/>
  <c r="N160" i="1"/>
  <c r="O160" i="1" s="1"/>
  <c r="N1861" i="1"/>
  <c r="O1861" i="1" s="1"/>
  <c r="N2035" i="1"/>
  <c r="O2035" i="1" s="1"/>
  <c r="N3276" i="1"/>
  <c r="O3276" i="1" s="1"/>
  <c r="N373" i="1"/>
  <c r="O373" i="1" s="1"/>
  <c r="N1390" i="1"/>
  <c r="O1390" i="1" s="1"/>
  <c r="N1366" i="1"/>
  <c r="O1366" i="1" s="1"/>
  <c r="N1030" i="1"/>
  <c r="O1030" i="1" s="1"/>
  <c r="N1525" i="1"/>
  <c r="O1525" i="1" s="1"/>
  <c r="N534" i="1"/>
  <c r="O534" i="1" s="1"/>
  <c r="N15" i="1"/>
  <c r="O15" i="1" s="1"/>
  <c r="N2871" i="1"/>
  <c r="O2871" i="1" s="1"/>
  <c r="N2643" i="1"/>
  <c r="O2643" i="1" s="1"/>
  <c r="N2336" i="1"/>
  <c r="O2336" i="1" s="1"/>
  <c r="N2726" i="1"/>
  <c r="O2726" i="1" s="1"/>
  <c r="N352" i="1"/>
  <c r="O352" i="1" s="1"/>
  <c r="N904" i="1"/>
  <c r="O904" i="1" s="1"/>
  <c r="N655" i="1"/>
  <c r="O655" i="1" s="1"/>
  <c r="N2223" i="1"/>
  <c r="O2223" i="1" s="1"/>
  <c r="N456" i="1"/>
  <c r="O456" i="1" s="1"/>
  <c r="N2274" i="1"/>
  <c r="O2274" i="1" s="1"/>
  <c r="N2881" i="1"/>
  <c r="O2881" i="1" s="1"/>
  <c r="N311" i="1"/>
  <c r="O311" i="1" s="1"/>
  <c r="N3178" i="1"/>
  <c r="O3178" i="1" s="1"/>
  <c r="N1155" i="1"/>
  <c r="O1155" i="1" s="1"/>
  <c r="N1055" i="1"/>
  <c r="O1055" i="1" s="1"/>
  <c r="N294" i="1"/>
  <c r="O294" i="1" s="1"/>
  <c r="N3055" i="1"/>
  <c r="O3055" i="1" s="1"/>
  <c r="N1655" i="1"/>
  <c r="O1655" i="1" s="1"/>
  <c r="N1510" i="1"/>
  <c r="O1510" i="1" s="1"/>
  <c r="N649" i="1"/>
  <c r="O649" i="1" s="1"/>
  <c r="N2195" i="1"/>
  <c r="O2195" i="1" s="1"/>
  <c r="N2436" i="1"/>
  <c r="O2436" i="1" s="1"/>
  <c r="N402" i="1"/>
  <c r="O402" i="1" s="1"/>
  <c r="N628" i="1"/>
  <c r="O628" i="1" s="1"/>
  <c r="N2517" i="1"/>
  <c r="O2517" i="1" s="1"/>
  <c r="N496" i="1"/>
  <c r="O496" i="1" s="1"/>
  <c r="N2831" i="1"/>
  <c r="O2831" i="1" s="1"/>
  <c r="N2259" i="1"/>
  <c r="O2259" i="1" s="1"/>
  <c r="N1631" i="1"/>
  <c r="O1631" i="1" s="1"/>
  <c r="N1246" i="1"/>
  <c r="O1246" i="1" s="1"/>
  <c r="N1218" i="1"/>
  <c r="O1218" i="1" s="1"/>
  <c r="N3206" i="1"/>
  <c r="O3206" i="1" s="1"/>
  <c r="N2590" i="1"/>
  <c r="O2590" i="1" s="1"/>
  <c r="N1143" i="1"/>
  <c r="O1143" i="1" s="1"/>
  <c r="N11" i="1"/>
  <c r="O11" i="1" s="1"/>
  <c r="N72" i="1"/>
  <c r="O72" i="1" s="1"/>
  <c r="N2562" i="1"/>
  <c r="O2562" i="1" s="1"/>
  <c r="N1876" i="1"/>
  <c r="O1876" i="1" s="1"/>
  <c r="N1587" i="1"/>
  <c r="O1587" i="1" s="1"/>
  <c r="N3191" i="1"/>
  <c r="O3191" i="1" s="1"/>
  <c r="N2282" i="1"/>
  <c r="O2282" i="1" s="1"/>
  <c r="N2486" i="1"/>
  <c r="O2486" i="1" s="1"/>
  <c r="N1024" i="1"/>
  <c r="O1024" i="1" s="1"/>
  <c r="N1111" i="1"/>
  <c r="O1111" i="1" s="1"/>
  <c r="N824" i="1"/>
  <c r="O824" i="1" s="1"/>
  <c r="N1302" i="1"/>
  <c r="O1302" i="1" s="1"/>
  <c r="N3290" i="1"/>
  <c r="O3290" i="1" s="1"/>
  <c r="N779" i="1"/>
  <c r="O779" i="1" s="1"/>
  <c r="N418" i="1"/>
  <c r="O418" i="1" s="1"/>
  <c r="N2114" i="1"/>
  <c r="O2114" i="1" s="1"/>
  <c r="N457" i="1"/>
  <c r="O457" i="1" s="1"/>
  <c r="N3093" i="1"/>
  <c r="O3093" i="1" s="1"/>
  <c r="N246" i="1"/>
  <c r="O246" i="1" s="1"/>
  <c r="N2893" i="1"/>
  <c r="O2893" i="1" s="1"/>
  <c r="N1566" i="1"/>
  <c r="O1566" i="1" s="1"/>
  <c r="N3105" i="1"/>
  <c r="O3105" i="1" s="1"/>
  <c r="N1401" i="1"/>
  <c r="O1401" i="1" s="1"/>
  <c r="N1348" i="1"/>
  <c r="O1348" i="1" s="1"/>
  <c r="N883" i="1"/>
  <c r="O883" i="1" s="1"/>
  <c r="N2694" i="1"/>
  <c r="O2694" i="1" s="1"/>
  <c r="N1193" i="1"/>
  <c r="O1193" i="1" s="1"/>
  <c r="N2192" i="1"/>
  <c r="O2192" i="1" s="1"/>
  <c r="N1135" i="1"/>
  <c r="O1135" i="1" s="1"/>
  <c r="N3129" i="1"/>
  <c r="O3129" i="1" s="1"/>
  <c r="N897" i="1"/>
  <c r="O897" i="1" s="1"/>
  <c r="N793" i="1"/>
  <c r="O793" i="1" s="1"/>
  <c r="N2240" i="1"/>
  <c r="O2240" i="1" s="1"/>
  <c r="N1568" i="1"/>
  <c r="O1568" i="1" s="1"/>
  <c r="N2533" i="1"/>
  <c r="O2533" i="1" s="1"/>
  <c r="N2760" i="1"/>
  <c r="O2760" i="1" s="1"/>
  <c r="N1275" i="1"/>
  <c r="O1275" i="1" s="1"/>
  <c r="N2534" i="1"/>
  <c r="O2534" i="1" s="1"/>
  <c r="N217" i="1"/>
  <c r="O217" i="1" s="1"/>
  <c r="N351" i="1"/>
  <c r="O351" i="1" s="1"/>
  <c r="N2487" i="1"/>
  <c r="O2487" i="1" s="1"/>
  <c r="N37" i="1"/>
  <c r="O37" i="1" s="1"/>
  <c r="N707" i="1"/>
  <c r="O707" i="1" s="1"/>
  <c r="N3215" i="1"/>
  <c r="O3215" i="1" s="1"/>
  <c r="N2805" i="1"/>
  <c r="O2805" i="1" s="1"/>
  <c r="N3042" i="1"/>
  <c r="O3042" i="1" s="1"/>
  <c r="N1551" i="1"/>
  <c r="O1551" i="1" s="1"/>
  <c r="N1726" i="1"/>
  <c r="O1726" i="1" s="1"/>
  <c r="N819" i="1"/>
  <c r="O819" i="1" s="1"/>
  <c r="N2787" i="1"/>
  <c r="O2787" i="1" s="1"/>
  <c r="N571" i="1"/>
  <c r="O571" i="1" s="1"/>
  <c r="N719" i="1"/>
  <c r="O719" i="1" s="1"/>
  <c r="N721" i="1"/>
  <c r="O721" i="1" s="1"/>
  <c r="N3014" i="1"/>
  <c r="O3014" i="1" s="1"/>
  <c r="N2113" i="1"/>
  <c r="O2113" i="1" s="1"/>
  <c r="N1373" i="1"/>
  <c r="O1373" i="1" s="1"/>
  <c r="N147" i="1"/>
  <c r="O147" i="1" s="1"/>
  <c r="N1074" i="1"/>
  <c r="O1074" i="1" s="1"/>
  <c r="N1211" i="1"/>
  <c r="O1211" i="1" s="1"/>
  <c r="N570" i="1"/>
  <c r="O570" i="1" s="1"/>
  <c r="N1118" i="1"/>
  <c r="O1118" i="1" s="1"/>
  <c r="N1835" i="1"/>
  <c r="O1835" i="1" s="1"/>
  <c r="N2230" i="1"/>
  <c r="O2230" i="1" s="1"/>
  <c r="N3053" i="1"/>
  <c r="O3053" i="1" s="1"/>
  <c r="N2633" i="1"/>
  <c r="O2633" i="1" s="1"/>
  <c r="N2589" i="1"/>
  <c r="O2589" i="1" s="1"/>
  <c r="N2264" i="1"/>
  <c r="O2264" i="1" s="1"/>
  <c r="N3118" i="1"/>
  <c r="O3118" i="1" s="1"/>
  <c r="N2142" i="1"/>
  <c r="O2142" i="1" s="1"/>
  <c r="N987" i="1"/>
  <c r="O987" i="1" s="1"/>
  <c r="N546" i="1"/>
  <c r="O546" i="1" s="1"/>
  <c r="N1103" i="1"/>
  <c r="O1103" i="1" s="1"/>
  <c r="N1367" i="1"/>
  <c r="O1367" i="1" s="1"/>
  <c r="N2456" i="1"/>
  <c r="O2456" i="1" s="1"/>
  <c r="N1810" i="1"/>
  <c r="O1810" i="1" s="1"/>
  <c r="N3243" i="1"/>
  <c r="O3243" i="1" s="1"/>
  <c r="N95" i="1"/>
  <c r="O95" i="1" s="1"/>
  <c r="N1088" i="1"/>
  <c r="O1088" i="1" s="1"/>
  <c r="N2606" i="1"/>
  <c r="O2606" i="1" s="1"/>
  <c r="N1360" i="1"/>
  <c r="O1360" i="1" s="1"/>
  <c r="N3046" i="1"/>
  <c r="O3046" i="1" s="1"/>
  <c r="N2916" i="1"/>
  <c r="O2916" i="1" s="1"/>
  <c r="N2461" i="1"/>
  <c r="O2461" i="1" s="1"/>
  <c r="N302" i="1"/>
  <c r="O302" i="1" s="1"/>
  <c r="N2612" i="1"/>
  <c r="O2612" i="1" s="1"/>
  <c r="N1859" i="1"/>
  <c r="O1859" i="1" s="1"/>
  <c r="N2348" i="1"/>
  <c r="O2348" i="1" s="1"/>
  <c r="N975" i="1"/>
  <c r="O975" i="1" s="1"/>
  <c r="N291" i="1"/>
  <c r="O291" i="1" s="1"/>
  <c r="N2754" i="1"/>
  <c r="O2754" i="1" s="1"/>
  <c r="N1120" i="1"/>
  <c r="O1120" i="1" s="1"/>
  <c r="N1076" i="1"/>
  <c r="O1076" i="1" s="1"/>
  <c r="N1910" i="1"/>
  <c r="O1910" i="1" s="1"/>
  <c r="N2791" i="1"/>
  <c r="O2791" i="1" s="1"/>
  <c r="N2458" i="1"/>
  <c r="O2458" i="1" s="1"/>
  <c r="N297" i="1"/>
  <c r="O297" i="1" s="1"/>
  <c r="N2546" i="1"/>
  <c r="O2546" i="1" s="1"/>
  <c r="N3153" i="1"/>
  <c r="O3153" i="1" s="1"/>
  <c r="N812" i="1"/>
  <c r="O812" i="1" s="1"/>
  <c r="N2457" i="1"/>
  <c r="O2457" i="1" s="1"/>
  <c r="N2859" i="1"/>
  <c r="O2859" i="1" s="1"/>
  <c r="N1523" i="1"/>
  <c r="O1523" i="1" s="1"/>
  <c r="N2143" i="1"/>
  <c r="O2143" i="1" s="1"/>
  <c r="N1189" i="1"/>
  <c r="O1189" i="1" s="1"/>
  <c r="N1737" i="1"/>
  <c r="O1737" i="1" s="1"/>
  <c r="N1292" i="1"/>
  <c r="O1292" i="1" s="1"/>
  <c r="N2216" i="1"/>
  <c r="O2216" i="1" s="1"/>
  <c r="N553" i="1"/>
  <c r="O553" i="1" s="1"/>
  <c r="N2124" i="1"/>
  <c r="O2124" i="1" s="1"/>
  <c r="N3026" i="1"/>
  <c r="O3026" i="1" s="1"/>
  <c r="N75" i="1"/>
  <c r="O75" i="1" s="1"/>
  <c r="N1270" i="1"/>
  <c r="O1270" i="1" s="1"/>
  <c r="N842" i="1"/>
  <c r="O842" i="1" s="1"/>
  <c r="N526" i="1"/>
  <c r="O526" i="1" s="1"/>
  <c r="N730" i="1"/>
  <c r="O730" i="1" s="1"/>
  <c r="N1458" i="1"/>
  <c r="O1458" i="1" s="1"/>
  <c r="N213" i="1"/>
  <c r="O213" i="1" s="1"/>
  <c r="N1574" i="1"/>
  <c r="O1574" i="1" s="1"/>
  <c r="N2395" i="1"/>
  <c r="O2395" i="1" s="1"/>
  <c r="N1195" i="1"/>
  <c r="O1195" i="1" s="1"/>
  <c r="N2466" i="1"/>
  <c r="O2466" i="1" s="1"/>
  <c r="N28" i="1"/>
  <c r="O28" i="1" s="1"/>
  <c r="N517" i="1"/>
  <c r="O517" i="1" s="1"/>
  <c r="N196" i="1"/>
  <c r="O196" i="1" s="1"/>
  <c r="N818" i="1"/>
  <c r="O818" i="1" s="1"/>
  <c r="N2379" i="1"/>
  <c r="O2379" i="1" s="1"/>
  <c r="N1986" i="1"/>
  <c r="O1986" i="1" s="1"/>
  <c r="N784" i="1"/>
  <c r="O784" i="1" s="1"/>
  <c r="N718" i="1"/>
  <c r="O718" i="1" s="1"/>
  <c r="N3" i="1"/>
  <c r="O3" i="1" s="1"/>
  <c r="N693" i="1"/>
  <c r="O693" i="1" s="1"/>
  <c r="N462" i="1"/>
  <c r="O462" i="1" s="1"/>
  <c r="N919" i="1"/>
  <c r="O919" i="1" s="1"/>
  <c r="N1345" i="1"/>
  <c r="O1345" i="1" s="1"/>
  <c r="N2109" i="1"/>
  <c r="O2109" i="1" s="1"/>
  <c r="N2512" i="1"/>
  <c r="O2512" i="1" s="1"/>
  <c r="N2997" i="1"/>
  <c r="O2997" i="1" s="1"/>
  <c r="N2255" i="1"/>
  <c r="O2255" i="1" s="1"/>
  <c r="N466" i="1"/>
  <c r="O466" i="1" s="1"/>
  <c r="N519" i="1"/>
  <c r="O519" i="1" s="1"/>
  <c r="N1528" i="1"/>
  <c r="O1528" i="1" s="1"/>
  <c r="N676" i="1"/>
  <c r="O676" i="1" s="1"/>
  <c r="N2629" i="1"/>
  <c r="O2629" i="1" s="1"/>
  <c r="N378" i="1"/>
  <c r="O378" i="1" s="1"/>
  <c r="N1789" i="1"/>
  <c r="O1789" i="1" s="1"/>
  <c r="N1759" i="1"/>
  <c r="O1759" i="1" s="1"/>
  <c r="N2082" i="1"/>
  <c r="O2082" i="1" s="1"/>
  <c r="N1852" i="1"/>
  <c r="O1852" i="1" s="1"/>
  <c r="N1627" i="1"/>
  <c r="O1627" i="1" s="1"/>
  <c r="N805" i="1"/>
  <c r="O805" i="1" s="1"/>
  <c r="N2209" i="1"/>
  <c r="O2209" i="1" s="1"/>
  <c r="N1909" i="1"/>
  <c r="O1909" i="1" s="1"/>
  <c r="N1847" i="1"/>
  <c r="O1847" i="1" s="1"/>
  <c r="N3165" i="1"/>
  <c r="O3165" i="1" s="1"/>
  <c r="N155" i="1"/>
  <c r="O155" i="1" s="1"/>
  <c r="N2863" i="1"/>
  <c r="O2863" i="1" s="1"/>
  <c r="N1146" i="1"/>
  <c r="O1146" i="1" s="1"/>
  <c r="N1783" i="1"/>
  <c r="O1783" i="1" s="1"/>
  <c r="N2662" i="1"/>
  <c r="O2662" i="1" s="1"/>
  <c r="N1501" i="1"/>
  <c r="O1501" i="1" s="1"/>
  <c r="N90" i="1"/>
  <c r="O90" i="1" s="1"/>
  <c r="N1347" i="1"/>
  <c r="O1347" i="1" s="1"/>
  <c r="N1960" i="1"/>
  <c r="O1960" i="1" s="1"/>
  <c r="N1499" i="1"/>
  <c r="O1499" i="1" s="1"/>
  <c r="N592" i="1"/>
  <c r="O592" i="1" s="1"/>
  <c r="N3172" i="1"/>
  <c r="O3172" i="1" s="1"/>
  <c r="N2741" i="1"/>
  <c r="O2741" i="1" s="1"/>
  <c r="N1048" i="1"/>
  <c r="O1048" i="1" s="1"/>
  <c r="N1796" i="1"/>
  <c r="O1796" i="1" s="1"/>
  <c r="N2199" i="1"/>
  <c r="O2199" i="1" s="1"/>
  <c r="N1514" i="1"/>
  <c r="O1514" i="1" s="1"/>
  <c r="N677" i="1"/>
  <c r="O677" i="1" s="1"/>
  <c r="N2319" i="1"/>
  <c r="O2319" i="1" s="1"/>
  <c r="N950" i="1"/>
  <c r="O950" i="1" s="1"/>
  <c r="N1881" i="1"/>
  <c r="O1881" i="1" s="1"/>
  <c r="N1340" i="1"/>
  <c r="O1340" i="1" s="1"/>
  <c r="N2183" i="1"/>
  <c r="O2183" i="1" s="1"/>
  <c r="N833" i="1"/>
  <c r="O833" i="1" s="1"/>
  <c r="N1289" i="1"/>
  <c r="O1289" i="1" s="1"/>
  <c r="N2191" i="1"/>
  <c r="O2191" i="1" s="1"/>
  <c r="N1176" i="1"/>
  <c r="O1176" i="1" s="1"/>
  <c r="N1500" i="1"/>
  <c r="O1500" i="1" s="1"/>
  <c r="N270" i="1"/>
  <c r="O270" i="1" s="1"/>
  <c r="N1505" i="1"/>
  <c r="O1505" i="1" s="1"/>
  <c r="N652" i="1"/>
  <c r="O652" i="1" s="1"/>
  <c r="N716" i="1"/>
  <c r="O716" i="1" s="1"/>
  <c r="N2213" i="1"/>
  <c r="O2213" i="1" s="1"/>
  <c r="N1907" i="1"/>
  <c r="O1907" i="1" s="1"/>
  <c r="N167" i="1"/>
  <c r="O167" i="1" s="1"/>
  <c r="N400" i="1"/>
  <c r="O400" i="1" s="1"/>
  <c r="N1462" i="1"/>
  <c r="O1462" i="1" s="1"/>
  <c r="N2470" i="1"/>
  <c r="O2470" i="1" s="1"/>
  <c r="N3207" i="1"/>
  <c r="O3207" i="1" s="1"/>
  <c r="N1202" i="1"/>
  <c r="O1202" i="1" s="1"/>
  <c r="N1325" i="1"/>
  <c r="O1325" i="1" s="1"/>
  <c r="N2365" i="1"/>
  <c r="O2365" i="1" s="1"/>
  <c r="N2476" i="1"/>
  <c r="O2476" i="1" s="1"/>
  <c r="N3338" i="1"/>
  <c r="O3338" i="1" s="1"/>
  <c r="N794" i="1"/>
  <c r="O794" i="1" s="1"/>
  <c r="N1411" i="1"/>
  <c r="O1411" i="1" s="1"/>
  <c r="N1974" i="1"/>
  <c r="O1974" i="1" s="1"/>
  <c r="N663" i="1"/>
  <c r="O663" i="1" s="1"/>
  <c r="N2683" i="1"/>
  <c r="O2683" i="1" s="1"/>
  <c r="N2736" i="1"/>
  <c r="O2736" i="1" s="1"/>
  <c r="N806" i="1"/>
  <c r="O806" i="1" s="1"/>
  <c r="N2338" i="1"/>
  <c r="O2338" i="1" s="1"/>
  <c r="N112" i="1"/>
  <c r="O112" i="1" s="1"/>
  <c r="N2842" i="1"/>
  <c r="O2842" i="1" s="1"/>
  <c r="N1787" i="1"/>
  <c r="O1787" i="1" s="1"/>
  <c r="N891" i="1"/>
  <c r="O891" i="1" s="1"/>
  <c r="N328" i="1"/>
  <c r="O328" i="1" s="1"/>
  <c r="N52" i="1"/>
  <c r="O52" i="1" s="1"/>
  <c r="N3244" i="1"/>
  <c r="O3244" i="1" s="1"/>
  <c r="N2796" i="1"/>
  <c r="O2796" i="1" s="1"/>
  <c r="N1400" i="1"/>
  <c r="O1400" i="1" s="1"/>
  <c r="N1252" i="1"/>
  <c r="O1252" i="1" s="1"/>
  <c r="N815" i="1"/>
  <c r="O815" i="1" s="1"/>
  <c r="N1231" i="1"/>
  <c r="O1231" i="1" s="1"/>
  <c r="N2689" i="1"/>
  <c r="O2689" i="1" s="1"/>
  <c r="N2719" i="1"/>
  <c r="O2719" i="1" s="1"/>
  <c r="N1708" i="1"/>
  <c r="O1708" i="1" s="1"/>
  <c r="N424" i="1"/>
  <c r="O424" i="1" s="1"/>
  <c r="N2639" i="1"/>
  <c r="O2639" i="1" s="1"/>
  <c r="N2080" i="1"/>
  <c r="O2080" i="1" s="1"/>
  <c r="N3230" i="1"/>
  <c r="O3230" i="1" s="1"/>
  <c r="N3134" i="1"/>
  <c r="O3134" i="1" s="1"/>
  <c r="N2351" i="1"/>
  <c r="O2351" i="1" s="1"/>
  <c r="N153" i="1"/>
  <c r="O153" i="1" s="1"/>
  <c r="N218" i="1"/>
  <c r="O218" i="1" s="1"/>
  <c r="N2459" i="1"/>
  <c r="O2459" i="1" s="1"/>
  <c r="N200" i="1"/>
  <c r="O200" i="1" s="1"/>
  <c r="N431" i="1"/>
  <c r="O431" i="1" s="1"/>
  <c r="N641" i="1"/>
  <c r="O641" i="1" s="1"/>
  <c r="N2463" i="1"/>
  <c r="O2463" i="1" s="1"/>
  <c r="N2514" i="1"/>
  <c r="O2514" i="1" s="1"/>
  <c r="N269" i="1"/>
  <c r="O269" i="1" s="1"/>
  <c r="N953" i="1"/>
  <c r="O953" i="1" s="1"/>
  <c r="N695" i="1"/>
  <c r="O695" i="1" s="1"/>
  <c r="N2655" i="1"/>
  <c r="O2655" i="1" s="1"/>
  <c r="N111" i="1"/>
  <c r="O111" i="1" s="1"/>
  <c r="N2179" i="1"/>
  <c r="O2179" i="1" s="1"/>
  <c r="N851" i="1"/>
  <c r="O851" i="1" s="1"/>
  <c r="N1603" i="1"/>
  <c r="O1603" i="1" s="1"/>
  <c r="N1282" i="1"/>
  <c r="O1282" i="1" s="1"/>
  <c r="N220" i="1"/>
  <c r="O220" i="1" s="1"/>
  <c r="N3253" i="1"/>
  <c r="O3253" i="1" s="1"/>
  <c r="N518" i="1"/>
  <c r="O518" i="1" s="1"/>
  <c r="N1664" i="1"/>
  <c r="O1664" i="1" s="1"/>
  <c r="N393" i="1"/>
  <c r="O393" i="1" s="1"/>
  <c r="N1370" i="1"/>
  <c r="O1370" i="1" s="1"/>
  <c r="N2982" i="1"/>
  <c r="O2982" i="1" s="1"/>
  <c r="N2051" i="1"/>
  <c r="O2051" i="1" s="1"/>
  <c r="N3079" i="1"/>
  <c r="O3079" i="1" s="1"/>
  <c r="N2267" i="1"/>
  <c r="O2267" i="1" s="1"/>
  <c r="N2955" i="1"/>
  <c r="O2955" i="1" s="1"/>
  <c r="N1797" i="1"/>
  <c r="O1797" i="1" s="1"/>
  <c r="N2605" i="1"/>
  <c r="O2605" i="1" s="1"/>
  <c r="N2048" i="1"/>
  <c r="O2048" i="1" s="1"/>
  <c r="N1278" i="1"/>
  <c r="O1278" i="1" s="1"/>
  <c r="N2316" i="1"/>
  <c r="O2316" i="1" s="1"/>
  <c r="N639" i="1"/>
  <c r="O639" i="1" s="1"/>
  <c r="N2924" i="1"/>
  <c r="O2924" i="1" s="1"/>
  <c r="N1792" i="1"/>
  <c r="O1792" i="1" s="1"/>
  <c r="N2949" i="1"/>
  <c r="O2949" i="1" s="1"/>
  <c r="N657" i="1"/>
  <c r="O657" i="1" s="1"/>
  <c r="N704" i="1"/>
  <c r="O704" i="1" s="1"/>
  <c r="N2171" i="1"/>
  <c r="O2171" i="1" s="1"/>
  <c r="N164" i="1"/>
  <c r="O164" i="1" s="1"/>
  <c r="N1643" i="1"/>
  <c r="O1643" i="1" s="1"/>
  <c r="N1405" i="1"/>
  <c r="O1405" i="1" s="1"/>
  <c r="N1775" i="1"/>
  <c r="O1775" i="1" s="1"/>
  <c r="N1983" i="1"/>
  <c r="O1983" i="1" s="1"/>
  <c r="N2945" i="1"/>
  <c r="O2945" i="1" s="1"/>
  <c r="N66" i="1"/>
  <c r="O66" i="1" s="1"/>
  <c r="N646" i="1"/>
  <c r="O646" i="1" s="1"/>
  <c r="N3155" i="1"/>
  <c r="O3155" i="1" s="1"/>
  <c r="N2711" i="1"/>
  <c r="O2711" i="1" s="1"/>
  <c r="N2609" i="1"/>
  <c r="O2609" i="1" s="1"/>
  <c r="N1676" i="1"/>
  <c r="O1676" i="1" s="1"/>
  <c r="N3193" i="1"/>
  <c r="O3193" i="1" s="1"/>
  <c r="N1328" i="1"/>
  <c r="O1328" i="1" s="1"/>
  <c r="N817" i="1"/>
  <c r="O817" i="1" s="1"/>
  <c r="N1779" i="1"/>
  <c r="O1779" i="1" s="1"/>
  <c r="N1661" i="1"/>
  <c r="O1661" i="1" s="1"/>
  <c r="N1858" i="1"/>
  <c r="O1858" i="1" s="1"/>
  <c r="N711" i="1"/>
  <c r="O711" i="1" s="1"/>
  <c r="N242" i="1"/>
  <c r="O242" i="1" s="1"/>
  <c r="N192" i="1"/>
  <c r="O192" i="1" s="1"/>
  <c r="N1050" i="1"/>
  <c r="O1050" i="1" s="1"/>
  <c r="N2341" i="1"/>
  <c r="O2341" i="1" s="1"/>
  <c r="N1778" i="1"/>
  <c r="O1778" i="1" s="1"/>
  <c r="N1371" i="1"/>
  <c r="O1371" i="1" s="1"/>
  <c r="N2936" i="1"/>
  <c r="O2936" i="1" s="1"/>
  <c r="N3018" i="1"/>
  <c r="O3018" i="1" s="1"/>
  <c r="N1752" i="1"/>
  <c r="O1752" i="1" s="1"/>
  <c r="N2270" i="1"/>
  <c r="O2270" i="1" s="1"/>
  <c r="N648" i="1"/>
  <c r="O648" i="1" s="1"/>
  <c r="N857" i="1"/>
  <c r="O857" i="1" s="1"/>
  <c r="N1925" i="1"/>
  <c r="O1925" i="1" s="1"/>
  <c r="N1534" i="1"/>
  <c r="O1534" i="1" s="1"/>
  <c r="N467" i="1"/>
  <c r="O467" i="1" s="1"/>
  <c r="N3198" i="1"/>
  <c r="O3198" i="1" s="1"/>
  <c r="N1391" i="1"/>
  <c r="O1391" i="1" s="1"/>
  <c r="N1817" i="1"/>
  <c r="O1817" i="1" s="1"/>
  <c r="N951" i="1"/>
  <c r="O951" i="1" s="1"/>
  <c r="N944" i="1"/>
  <c r="O944" i="1" s="1"/>
  <c r="N2391" i="1"/>
  <c r="O2391" i="1" s="1"/>
  <c r="N2125" i="1"/>
  <c r="O2125" i="1" s="1"/>
  <c r="N2768" i="1"/>
  <c r="O2768" i="1" s="1"/>
  <c r="N1562" i="1"/>
  <c r="O1562" i="1" s="1"/>
  <c r="N3159" i="1"/>
  <c r="O3159" i="1" s="1"/>
  <c r="N1465" i="1"/>
  <c r="O1465" i="1" s="1"/>
  <c r="N1350" i="1"/>
  <c r="O1350" i="1" s="1"/>
  <c r="N2353" i="1"/>
  <c r="O2353" i="1" s="1"/>
  <c r="N532" i="1"/>
  <c r="O532" i="1" s="1"/>
  <c r="N1241" i="1"/>
  <c r="O1241" i="1" s="1"/>
  <c r="N2362" i="1"/>
  <c r="O2362" i="1" s="1"/>
  <c r="N1621" i="1"/>
  <c r="O1621" i="1" s="1"/>
  <c r="N1933" i="1"/>
  <c r="O1933" i="1" s="1"/>
  <c r="N1553" i="1"/>
  <c r="O1553" i="1" s="1"/>
  <c r="N525" i="1"/>
  <c r="O525" i="1" s="1"/>
  <c r="N1140" i="1"/>
  <c r="O1140" i="1" s="1"/>
  <c r="N969" i="1"/>
  <c r="O969" i="1" s="1"/>
  <c r="N1483" i="1"/>
  <c r="O1483" i="1" s="1"/>
  <c r="N2926" i="1"/>
  <c r="O2926" i="1" s="1"/>
  <c r="N880" i="1"/>
  <c r="O880" i="1" s="1"/>
  <c r="N1634" i="1"/>
  <c r="O1634" i="1" s="1"/>
  <c r="N700" i="1"/>
  <c r="O700" i="1" s="1"/>
  <c r="N1507" i="1"/>
  <c r="O1507" i="1" s="1"/>
  <c r="N2560" i="1"/>
  <c r="O2560" i="1" s="1"/>
  <c r="N1915" i="1"/>
  <c r="O1915" i="1" s="1"/>
  <c r="N864" i="1"/>
  <c r="O864" i="1" s="1"/>
  <c r="N545" i="1"/>
  <c r="O545" i="1" s="1"/>
  <c r="N2732" i="1"/>
  <c r="O2732" i="1" s="1"/>
  <c r="N473" i="1"/>
  <c r="O473" i="1" s="1"/>
  <c r="N1094" i="1"/>
  <c r="O1094" i="1" s="1"/>
  <c r="N2610" i="1"/>
  <c r="O2610" i="1" s="1"/>
  <c r="N285" i="1"/>
  <c r="O285" i="1" s="1"/>
  <c r="N2054" i="1"/>
  <c r="O2054" i="1" s="1"/>
  <c r="N1421" i="1"/>
  <c r="O1421" i="1" s="1"/>
  <c r="N1749" i="1"/>
  <c r="O1749" i="1" s="1"/>
  <c r="N1822" i="1"/>
  <c r="O1822" i="1" s="1"/>
  <c r="N57" i="1"/>
  <c r="O57" i="1" s="1"/>
  <c r="N2500" i="1"/>
  <c r="O2500" i="1" s="1"/>
  <c r="N1619" i="1"/>
  <c r="O1619" i="1" s="1"/>
  <c r="N3291" i="1"/>
  <c r="O3291" i="1" s="1"/>
  <c r="N61" i="1"/>
  <c r="O61" i="1" s="1"/>
  <c r="N1342" i="1"/>
  <c r="O1342" i="1" s="1"/>
  <c r="N2861" i="1"/>
  <c r="O2861" i="1" s="1"/>
  <c r="N2835" i="1"/>
  <c r="O2835" i="1" s="1"/>
  <c r="N2603" i="1"/>
  <c r="O2603" i="1" s="1"/>
  <c r="N2508" i="1"/>
  <c r="O2508" i="1" s="1"/>
  <c r="N459" i="1"/>
  <c r="O459" i="1" s="1"/>
  <c r="N385" i="1"/>
  <c r="O385" i="1" s="1"/>
  <c r="N1309" i="1"/>
  <c r="O1309" i="1" s="1"/>
  <c r="N2029" i="1"/>
  <c r="O2029" i="1" s="1"/>
  <c r="N2802" i="1"/>
  <c r="O2802" i="1" s="1"/>
  <c r="N3304" i="1"/>
  <c r="O3304" i="1" s="1"/>
  <c r="N1036" i="1"/>
  <c r="O1036" i="1" s="1"/>
  <c r="N3216" i="1"/>
  <c r="O3216" i="1" s="1"/>
  <c r="N80" i="1"/>
  <c r="O80" i="1" s="1"/>
  <c r="N209" i="1"/>
  <c r="O209" i="1" s="1"/>
  <c r="N1303" i="1"/>
  <c r="O1303" i="1" s="1"/>
  <c r="N503" i="1"/>
  <c r="O503" i="1" s="1"/>
  <c r="N1592" i="1"/>
  <c r="O1592" i="1" s="1"/>
  <c r="N823" i="1"/>
  <c r="O823" i="1" s="1"/>
  <c r="N2437" i="1"/>
  <c r="O2437" i="1" s="1"/>
  <c r="N2770" i="1"/>
  <c r="O2770" i="1" s="1"/>
  <c r="N898" i="1"/>
  <c r="O898" i="1" s="1"/>
  <c r="N1642" i="1"/>
  <c r="O1642" i="1" s="1"/>
  <c r="N2108" i="1"/>
  <c r="O2108" i="1" s="1"/>
  <c r="N771" i="1"/>
  <c r="O771" i="1" s="1"/>
  <c r="N3067" i="1"/>
  <c r="O3067" i="1" s="1"/>
  <c r="N884" i="1"/>
  <c r="O884" i="1" s="1"/>
  <c r="N871" i="1"/>
  <c r="O871" i="1" s="1"/>
  <c r="N3305" i="1"/>
  <c r="O3305" i="1" s="1"/>
  <c r="N3194" i="1"/>
  <c r="O3194" i="1" s="1"/>
  <c r="N1463" i="1"/>
  <c r="O1463" i="1" s="1"/>
  <c r="N766" i="1"/>
  <c r="O766" i="1" s="1"/>
  <c r="N1867" i="1"/>
  <c r="O1867" i="1" s="1"/>
  <c r="N1093" i="1"/>
  <c r="O1093" i="1" s="1"/>
  <c r="N2666" i="1"/>
  <c r="O2666" i="1" s="1"/>
  <c r="N1748" i="1"/>
  <c r="O1748" i="1" s="1"/>
  <c r="N2069" i="1"/>
  <c r="O2069" i="1" s="1"/>
  <c r="N1894" i="1"/>
  <c r="O1894" i="1" s="1"/>
  <c r="N2002" i="1"/>
  <c r="O2002" i="1" s="1"/>
  <c r="N1217" i="1"/>
  <c r="O1217" i="1" s="1"/>
  <c r="N754" i="1"/>
  <c r="O754" i="1" s="1"/>
  <c r="N1028" i="1"/>
  <c r="O1028" i="1" s="1"/>
  <c r="N2781" i="1"/>
  <c r="O2781" i="1" s="1"/>
  <c r="N734" i="1"/>
  <c r="O734" i="1" s="1"/>
  <c r="N2219" i="1"/>
  <c r="O2219" i="1" s="1"/>
  <c r="N782" i="1"/>
  <c r="O782" i="1" s="1"/>
  <c r="N1532" i="1"/>
  <c r="O1532" i="1" s="1"/>
  <c r="N268" i="1"/>
  <c r="O268" i="1" s="1"/>
  <c r="N3047" i="1"/>
  <c r="O3047" i="1" s="1"/>
  <c r="N3277" i="1"/>
  <c r="O3277" i="1" s="1"/>
  <c r="N185" i="1"/>
  <c r="O185" i="1" s="1"/>
  <c r="N1668" i="1"/>
  <c r="O1668" i="1" s="1"/>
  <c r="N1070" i="1"/>
  <c r="O1070" i="1" s="1"/>
  <c r="N767" i="1"/>
  <c r="O767" i="1" s="1"/>
  <c r="N422" i="1"/>
  <c r="O422" i="1" s="1"/>
  <c r="N2979" i="1"/>
  <c r="O2979" i="1" s="1"/>
  <c r="N844" i="1"/>
  <c r="O844" i="1" s="1"/>
  <c r="N2385" i="1"/>
  <c r="O2385" i="1" s="1"/>
  <c r="N1506" i="1"/>
  <c r="O1506" i="1" s="1"/>
  <c r="N1497" i="1"/>
  <c r="O1497" i="1" s="1"/>
  <c r="N1927" i="1"/>
  <c r="O1927" i="1" s="1"/>
  <c r="N3158" i="1"/>
  <c r="O3158" i="1" s="1"/>
  <c r="N2184" i="1"/>
  <c r="O2184" i="1" s="1"/>
  <c r="N612" i="1"/>
  <c r="O612" i="1" s="1"/>
  <c r="N2097" i="1"/>
  <c r="O2097" i="1" s="1"/>
  <c r="N1112" i="1"/>
  <c r="O1112" i="1" s="1"/>
  <c r="N1862" i="1"/>
  <c r="O1862" i="1" s="1"/>
  <c r="N1563" i="1"/>
  <c r="O1563" i="1" s="1"/>
  <c r="N2198" i="1"/>
  <c r="O2198" i="1" s="1"/>
  <c r="N1196" i="1"/>
  <c r="O1196" i="1" s="1"/>
  <c r="N2647" i="1"/>
  <c r="O2647" i="1" s="1"/>
  <c r="N3167" i="1"/>
  <c r="O3167" i="1" s="1"/>
  <c r="N1153" i="1"/>
  <c r="O1153" i="1" s="1"/>
  <c r="N935" i="1"/>
  <c r="O935" i="1" s="1"/>
  <c r="N2745" i="1"/>
  <c r="O2745" i="1" s="1"/>
  <c r="N1244" i="1"/>
  <c r="O1244" i="1" s="1"/>
  <c r="N2748" i="1"/>
  <c r="O2748" i="1" s="1"/>
  <c r="N539" i="1"/>
  <c r="O539" i="1" s="1"/>
  <c r="N2691" i="1"/>
  <c r="O2691" i="1" s="1"/>
  <c r="N2333" i="1"/>
  <c r="O2333" i="1" s="1"/>
  <c r="N2765" i="1"/>
  <c r="O2765" i="1" s="1"/>
  <c r="N2248" i="1"/>
  <c r="O2248" i="1" s="1"/>
  <c r="N3179" i="1"/>
  <c r="O3179" i="1" s="1"/>
  <c r="N2817" i="1"/>
  <c r="O2817" i="1" s="1"/>
  <c r="N1020" i="1"/>
  <c r="O1020" i="1" s="1"/>
  <c r="N295" i="1"/>
  <c r="O295" i="1" s="1"/>
  <c r="N706" i="1"/>
  <c r="O706" i="1" s="1"/>
  <c r="N927" i="1"/>
  <c r="O927" i="1" s="1"/>
  <c r="N2746" i="1"/>
  <c r="O2746" i="1" s="1"/>
  <c r="N1509" i="1"/>
  <c r="O1509" i="1" s="1"/>
  <c r="N2824" i="1"/>
  <c r="O2824" i="1" s="1"/>
  <c r="N215" i="1"/>
  <c r="O215" i="1" s="1"/>
  <c r="N3268" i="1"/>
  <c r="O3268" i="1" s="1"/>
  <c r="N1327" i="1"/>
  <c r="O1327" i="1" s="1"/>
  <c r="N1590" i="1"/>
  <c r="O1590" i="1" s="1"/>
  <c r="N249" i="1"/>
  <c r="O249" i="1" s="1"/>
  <c r="N682" i="1"/>
  <c r="O682" i="1" s="1"/>
  <c r="N2066" i="1"/>
  <c r="O2066" i="1" s="1"/>
  <c r="N3297" i="1"/>
  <c r="O3297" i="1" s="1"/>
  <c r="N401" i="1"/>
  <c r="O401" i="1" s="1"/>
  <c r="N690" i="1"/>
  <c r="O690" i="1" s="1"/>
  <c r="N3074" i="1"/>
  <c r="O3074" i="1" s="1"/>
  <c r="N181" i="1"/>
  <c r="O181" i="1" s="1"/>
  <c r="N701" i="1"/>
  <c r="O701" i="1" s="1"/>
  <c r="N146" i="1"/>
  <c r="O146" i="1" s="1"/>
  <c r="N2284" i="1"/>
  <c r="O2284" i="1" s="1"/>
  <c r="N434" i="1"/>
  <c r="O434" i="1" s="1"/>
  <c r="N1598" i="1"/>
  <c r="O1598" i="1" s="1"/>
  <c r="N3138" i="1"/>
  <c r="O3138" i="1" s="1"/>
  <c r="N2369" i="1"/>
  <c r="O2369" i="1" s="1"/>
  <c r="N1222" i="1"/>
  <c r="O1222" i="1" s="1"/>
  <c r="N2403" i="1"/>
  <c r="O2403" i="1" s="1"/>
  <c r="N2305" i="1"/>
  <c r="O2305" i="1" s="1"/>
  <c r="N19" i="1"/>
  <c r="O19" i="1" s="1"/>
  <c r="N2896" i="1"/>
  <c r="O2896" i="1" s="1"/>
  <c r="N2992" i="1"/>
  <c r="O2992" i="1" s="1"/>
  <c r="N744" i="1"/>
  <c r="O744" i="1" s="1"/>
  <c r="N36" i="1"/>
  <c r="O36" i="1" s="1"/>
  <c r="N3266" i="1"/>
  <c r="O3266" i="1" s="1"/>
  <c r="N845" i="1"/>
  <c r="O845" i="1" s="1"/>
  <c r="N783" i="1"/>
  <c r="O783" i="1" s="1"/>
  <c r="N941" i="1"/>
  <c r="O941" i="1" s="1"/>
  <c r="N227" i="1"/>
  <c r="O227" i="1" s="1"/>
  <c r="N3091" i="1"/>
  <c r="O3091" i="1" s="1"/>
  <c r="N1223" i="1"/>
  <c r="O1223" i="1" s="1"/>
  <c r="N2094" i="1"/>
  <c r="O2094" i="1" s="1"/>
  <c r="N2923" i="1"/>
  <c r="O2923" i="1" s="1"/>
  <c r="N514" i="1"/>
  <c r="O514" i="1" s="1"/>
  <c r="N2258" i="1"/>
  <c r="O2258" i="1" s="1"/>
  <c r="N3009" i="1"/>
  <c r="O3009" i="1" s="1"/>
  <c r="N1149" i="1"/>
  <c r="O1149" i="1" s="1"/>
  <c r="N1479" i="1"/>
  <c r="O1479" i="1" s="1"/>
  <c r="N2007" i="1"/>
  <c r="O2007" i="1" s="1"/>
  <c r="N2509" i="1"/>
  <c r="O2509" i="1" s="1"/>
  <c r="N2549" i="1"/>
  <c r="O2549" i="1" s="1"/>
  <c r="N1482" i="1"/>
  <c r="O1482" i="1" s="1"/>
  <c r="N1087" i="1"/>
  <c r="O1087" i="1" s="1"/>
  <c r="N2912" i="1"/>
  <c r="O2912" i="1" s="1"/>
  <c r="N2073" i="1"/>
  <c r="O2073" i="1" s="1"/>
  <c r="N312" i="1"/>
  <c r="O312" i="1" s="1"/>
  <c r="N3078" i="1"/>
  <c r="O3078" i="1" s="1"/>
  <c r="N1866" i="1"/>
  <c r="O1866" i="1" s="1"/>
  <c r="N1201" i="1"/>
  <c r="O1201" i="1" s="1"/>
  <c r="N544" i="1"/>
  <c r="O544" i="1" s="1"/>
  <c r="N1115" i="1"/>
  <c r="O1115" i="1" s="1"/>
  <c r="N2774" i="1"/>
  <c r="O2774" i="1" s="1"/>
  <c r="N1851" i="1"/>
  <c r="O1851" i="1" s="1"/>
  <c r="N731" i="1"/>
  <c r="O731" i="1" s="1"/>
  <c r="N2202" i="1"/>
  <c r="O2202" i="1" s="1"/>
  <c r="N2937" i="1"/>
  <c r="O2937" i="1" s="1"/>
  <c r="N878" i="1"/>
  <c r="O878" i="1" s="1"/>
  <c r="N742" i="1"/>
  <c r="O742" i="1" s="1"/>
  <c r="N2757" i="1"/>
  <c r="O2757" i="1" s="1"/>
  <c r="N329" i="1"/>
  <c r="O329" i="1" s="1"/>
  <c r="N2261" i="1"/>
  <c r="O2261" i="1" s="1"/>
  <c r="N2166" i="1"/>
  <c r="O2166" i="1" s="1"/>
  <c r="N964" i="1"/>
  <c r="O964" i="1" s="1"/>
  <c r="N1723" i="1"/>
  <c r="O1723" i="1" s="1"/>
  <c r="N632" i="1"/>
  <c r="O632" i="1" s="1"/>
  <c r="N59" i="1"/>
  <c r="O59" i="1" s="1"/>
  <c r="N1819" i="1"/>
  <c r="O1819" i="1" s="1"/>
  <c r="N2588" i="1"/>
  <c r="O2588" i="1" s="1"/>
  <c r="N2828" i="1"/>
  <c r="O2828" i="1" s="1"/>
  <c r="N2642" i="1"/>
  <c r="O2642" i="1" s="1"/>
  <c r="N1399" i="1"/>
  <c r="O1399" i="1" s="1"/>
  <c r="N115" i="1"/>
  <c r="O115" i="1" s="1"/>
  <c r="N1056" i="1"/>
  <c r="O1056" i="1" s="1"/>
  <c r="N1675" i="1"/>
  <c r="O1675" i="1" s="1"/>
  <c r="N3197" i="1"/>
  <c r="O3197" i="1" s="1"/>
  <c r="N2728" i="1"/>
  <c r="O2728" i="1" s="1"/>
  <c r="N3224" i="1"/>
  <c r="O3224" i="1" s="1"/>
  <c r="N358" i="1"/>
  <c r="O358" i="1" s="1"/>
  <c r="N1863" i="1"/>
  <c r="O1863" i="1" s="1"/>
  <c r="N776" i="1"/>
  <c r="O776" i="1" s="1"/>
  <c r="N2478" i="1"/>
  <c r="O2478" i="1" s="1"/>
  <c r="N2251" i="1"/>
  <c r="O2251" i="1" s="1"/>
  <c r="N344" i="1"/>
  <c r="O344" i="1" s="1"/>
  <c r="N3073" i="1"/>
  <c r="O3073" i="1" s="1"/>
  <c r="N2697" i="1"/>
  <c r="O2697" i="1" s="1"/>
  <c r="N1767" i="1"/>
  <c r="O1767" i="1" s="1"/>
  <c r="N1769" i="1"/>
  <c r="O1769" i="1" s="1"/>
  <c r="N3022" i="1"/>
  <c r="O3022" i="1" s="1"/>
  <c r="N265" i="1"/>
  <c r="O265" i="1" s="1"/>
  <c r="N1697" i="1"/>
  <c r="O1697" i="1" s="1"/>
  <c r="N1658" i="1"/>
  <c r="O1658" i="1" s="1"/>
  <c r="N1616" i="1"/>
  <c r="O1616" i="1" s="1"/>
  <c r="N1442" i="1"/>
  <c r="O1442" i="1" s="1"/>
  <c r="N274" i="1"/>
  <c r="O274" i="1" s="1"/>
  <c r="N1833" i="1"/>
  <c r="O1833" i="1" s="1"/>
  <c r="N119" i="1"/>
  <c r="O119" i="1" s="1"/>
  <c r="N575" i="1"/>
  <c r="O575" i="1" s="1"/>
  <c r="N2201" i="1"/>
  <c r="O2201" i="1" s="1"/>
  <c r="N3303" i="1"/>
  <c r="O3303" i="1" s="1"/>
  <c r="N1646" i="1"/>
  <c r="O1646" i="1" s="1"/>
  <c r="N203" i="1"/>
  <c r="O203" i="1" s="1"/>
  <c r="N1224" i="1"/>
  <c r="O1224" i="1" s="1"/>
  <c r="N2618" i="1"/>
  <c r="O2618" i="1" s="1"/>
  <c r="N1259" i="1"/>
  <c r="O1259" i="1" s="1"/>
  <c r="N1021" i="1"/>
  <c r="O1021" i="1" s="1"/>
  <c r="N1317" i="1"/>
  <c r="O1317" i="1" s="1"/>
  <c r="N480" i="1"/>
  <c r="O480" i="1" s="1"/>
  <c r="N1527" i="1"/>
  <c r="O1527" i="1" s="1"/>
  <c r="N387" i="1"/>
  <c r="O387" i="1" s="1"/>
  <c r="N2222" i="1"/>
  <c r="O2222" i="1" s="1"/>
  <c r="N2119" i="1"/>
  <c r="O2119" i="1" s="1"/>
  <c r="N1745" i="1"/>
  <c r="O1745" i="1" s="1"/>
  <c r="N2668" i="1"/>
  <c r="O2668" i="1" s="1"/>
  <c r="N2072" i="1"/>
  <c r="O2072" i="1" s="1"/>
  <c r="N2231" i="1"/>
  <c r="O2231" i="1" s="1"/>
  <c r="N791" i="1"/>
  <c r="O791" i="1" s="1"/>
  <c r="N1703" i="1"/>
  <c r="O1703" i="1" s="1"/>
  <c r="N1584" i="1"/>
  <c r="O1584" i="1" s="1"/>
  <c r="N1099" i="1"/>
  <c r="O1099" i="1" s="1"/>
  <c r="N2904" i="1"/>
  <c r="O2904" i="1" s="1"/>
  <c r="N699" i="1"/>
  <c r="O699" i="1" s="1"/>
  <c r="N1376" i="1"/>
  <c r="O1376" i="1" s="1"/>
  <c r="N1361" i="1"/>
  <c r="O1361" i="1" s="1"/>
  <c r="N1900" i="1"/>
  <c r="O1900" i="1" s="1"/>
  <c r="N448" i="1"/>
  <c r="O448" i="1" s="1"/>
  <c r="N2876" i="1"/>
  <c r="O2876" i="1" s="1"/>
  <c r="N2001" i="1"/>
  <c r="O2001" i="1" s="1"/>
  <c r="N732" i="1"/>
  <c r="O732" i="1" s="1"/>
  <c r="N2906" i="1"/>
  <c r="O2906" i="1" s="1"/>
  <c r="N1066" i="1"/>
  <c r="O1066" i="1" s="1"/>
  <c r="N1472" i="1"/>
  <c r="O1472" i="1" s="1"/>
  <c r="N2766" i="1"/>
  <c r="O2766" i="1" s="1"/>
  <c r="N1799" i="1"/>
  <c r="O1799" i="1" s="1"/>
  <c r="N903" i="1"/>
  <c r="O903" i="1" s="1"/>
  <c r="N1385" i="1"/>
  <c r="O1385" i="1" s="1"/>
  <c r="N1320" i="1"/>
  <c r="O1320" i="1" s="1"/>
  <c r="N349" i="1"/>
  <c r="O349" i="1" s="1"/>
  <c r="N3185" i="1"/>
  <c r="O3185" i="1" s="1"/>
  <c r="N1898" i="1"/>
  <c r="O1898" i="1" s="1"/>
  <c r="N20" i="1"/>
  <c r="O20" i="1" s="1"/>
  <c r="N786" i="1"/>
  <c r="O786" i="1" s="1"/>
  <c r="N283" i="1"/>
  <c r="O283" i="1" s="1"/>
  <c r="N2345" i="1"/>
  <c r="O2345" i="1" s="1"/>
  <c r="N595" i="1"/>
  <c r="O595" i="1" s="1"/>
  <c r="N2778" i="1"/>
  <c r="O2778" i="1" s="1"/>
  <c r="N512" i="1"/>
  <c r="O512" i="1" s="1"/>
  <c r="N629" i="1"/>
  <c r="O629" i="1" s="1"/>
  <c r="N2212" i="1"/>
  <c r="O2212" i="1" s="1"/>
  <c r="N1180" i="1"/>
  <c r="O1180" i="1" s="1"/>
  <c r="N3133" i="1"/>
  <c r="O3133" i="1" s="1"/>
  <c r="N1266" i="1"/>
  <c r="O1266" i="1" s="1"/>
  <c r="N1207" i="1"/>
  <c r="O1207" i="1" s="1"/>
  <c r="N1736" i="1"/>
  <c r="O1736" i="1" s="1"/>
  <c r="N2515" i="1"/>
  <c r="O2515" i="1" s="1"/>
  <c r="N1529" i="1"/>
  <c r="O1529" i="1" s="1"/>
  <c r="N198" i="1"/>
  <c r="O198" i="1" s="1"/>
  <c r="N3140" i="1"/>
  <c r="O3140" i="1" s="1"/>
  <c r="N48" i="1"/>
  <c r="O48" i="1" s="1"/>
  <c r="N2193" i="1"/>
  <c r="O2193" i="1" s="1"/>
  <c r="N1707" i="1"/>
  <c r="O1707" i="1" s="1"/>
  <c r="N527" i="1"/>
  <c r="O527" i="1" s="1"/>
  <c r="N2288" i="1"/>
  <c r="O2288" i="1" s="1"/>
  <c r="N3324" i="1"/>
  <c r="O3324" i="1" s="1"/>
  <c r="N920" i="1"/>
  <c r="O920" i="1" s="1"/>
  <c r="N2096" i="1"/>
  <c r="O2096" i="1" s="1"/>
  <c r="N1148" i="1"/>
  <c r="O1148" i="1" s="1"/>
  <c r="N1494" i="1"/>
  <c r="O1494" i="1" s="1"/>
  <c r="N2576" i="1"/>
  <c r="O2576" i="1" s="1"/>
  <c r="N3137" i="1"/>
  <c r="O3137" i="1" s="1"/>
  <c r="N1554" i="1"/>
  <c r="O1554" i="1" s="1"/>
  <c r="N489" i="1"/>
  <c r="O489" i="1" s="1"/>
  <c r="N2293" i="1"/>
  <c r="O2293" i="1" s="1"/>
  <c r="N1457" i="1"/>
  <c r="O1457" i="1" s="1"/>
  <c r="N51" i="1"/>
  <c r="O51" i="1" s="1"/>
  <c r="N2816" i="1"/>
  <c r="O2816" i="1" s="1"/>
  <c r="N2913" i="1"/>
  <c r="O2913" i="1" s="1"/>
  <c r="N2358" i="1"/>
  <c r="O2358" i="1" s="1"/>
  <c r="N3261" i="1"/>
  <c r="O3261" i="1" s="1"/>
  <c r="N749" i="1"/>
  <c r="O749" i="1" s="1"/>
  <c r="N2169" i="1"/>
  <c r="O2169" i="1" s="1"/>
  <c r="N64" i="1"/>
  <c r="O64" i="1" s="1"/>
  <c r="N1324" i="1"/>
  <c r="O1324" i="1" s="1"/>
  <c r="N2793" i="1"/>
  <c r="O2793" i="1" s="1"/>
  <c r="N2601" i="1"/>
  <c r="O2601" i="1" s="1"/>
  <c r="N154" i="1"/>
  <c r="O154" i="1" s="1"/>
  <c r="N548" i="1"/>
  <c r="O548" i="1" s="1"/>
  <c r="N1419" i="1"/>
  <c r="O1419" i="1" s="1"/>
  <c r="N3107" i="1"/>
  <c r="O3107" i="1" s="1"/>
  <c r="N3006" i="1"/>
  <c r="O3006" i="1" s="1"/>
  <c r="N1471" i="1"/>
  <c r="O1471" i="1" s="1"/>
  <c r="N446" i="1"/>
  <c r="O446" i="1" s="1"/>
  <c r="N2625" i="1"/>
  <c r="O2625" i="1" s="1"/>
  <c r="N2818" i="1"/>
  <c r="O2818" i="1" s="1"/>
  <c r="N454" i="1"/>
  <c r="O454" i="1" s="1"/>
  <c r="N2052" i="1"/>
  <c r="O2052" i="1" s="1"/>
  <c r="N3309" i="1"/>
  <c r="O3309" i="1" s="1"/>
  <c r="N1888" i="1"/>
  <c r="O1888" i="1" s="1"/>
  <c r="N2568" i="1"/>
  <c r="O2568" i="1" s="1"/>
  <c r="N2454" i="1"/>
  <c r="O2454" i="1" s="1"/>
  <c r="N2946" i="1"/>
  <c r="O2946" i="1" s="1"/>
  <c r="N1396" i="1"/>
  <c r="O1396" i="1" s="1"/>
  <c r="N2275" i="1"/>
  <c r="O2275" i="1" s="1"/>
  <c r="N886" i="1"/>
  <c r="O886" i="1" s="1"/>
  <c r="N2999" i="1"/>
  <c r="O2999" i="1" s="1"/>
  <c r="N1247" i="1"/>
  <c r="O1247" i="1" s="1"/>
  <c r="N2502" i="1"/>
  <c r="O2502" i="1" s="1"/>
  <c r="N1674" i="1"/>
  <c r="O1674" i="1" s="1"/>
  <c r="N40" i="1"/>
  <c r="O40" i="1" s="1"/>
  <c r="N569" i="1"/>
  <c r="O569" i="1" s="1"/>
  <c r="N414" i="1"/>
  <c r="O414" i="1" s="1"/>
  <c r="N770" i="1"/>
  <c r="O770" i="1" s="1"/>
  <c r="N573" i="1"/>
  <c r="O573" i="1" s="1"/>
  <c r="N127" i="1"/>
  <c r="O127" i="1" s="1"/>
  <c r="N3120" i="1"/>
  <c r="O3120" i="1" s="1"/>
  <c r="N689" i="1"/>
  <c r="O689" i="1" s="1"/>
  <c r="N748" i="1"/>
  <c r="O748" i="1" s="1"/>
  <c r="N557" i="1"/>
  <c r="O557" i="1" s="1"/>
  <c r="N1031" i="1"/>
  <c r="O1031" i="1" s="1"/>
  <c r="N1170" i="1"/>
  <c r="O1170" i="1" s="1"/>
  <c r="N1518" i="1"/>
  <c r="O1518" i="1" s="1"/>
  <c r="N601" i="1"/>
  <c r="O601" i="1" s="1"/>
  <c r="N594" i="1"/>
  <c r="O594" i="1" s="1"/>
  <c r="N3151" i="1"/>
  <c r="O3151" i="1" s="1"/>
  <c r="N1814" i="1"/>
  <c r="O1814" i="1" s="1"/>
  <c r="N788" i="1"/>
  <c r="O788" i="1" s="1"/>
  <c r="N2501" i="1"/>
  <c r="O2501" i="1" s="1"/>
  <c r="N1641" i="1"/>
  <c r="O1641" i="1" s="1"/>
  <c r="N239" i="1"/>
  <c r="O239" i="1" s="1"/>
  <c r="N1119" i="1"/>
  <c r="O1119" i="1" s="1"/>
  <c r="N662" i="1"/>
  <c r="O662" i="1" s="1"/>
  <c r="N2792" i="1"/>
  <c r="O2792" i="1" s="1"/>
  <c r="N2821" i="1"/>
  <c r="O2821" i="1" s="1"/>
  <c r="N2866" i="1"/>
  <c r="O2866" i="1" s="1"/>
  <c r="N2638" i="1"/>
  <c r="O2638" i="1" s="1"/>
  <c r="N1812" i="1"/>
  <c r="O1812" i="1" s="1"/>
  <c r="N1043" i="1"/>
  <c r="O1043" i="1" s="1"/>
  <c r="N2232" i="1"/>
  <c r="O2232" i="1" s="1"/>
  <c r="N1167" i="1"/>
  <c r="O1167" i="1" s="1"/>
  <c r="N1791" i="1"/>
  <c r="O1791" i="1" s="1"/>
  <c r="N2887" i="1"/>
  <c r="O2887" i="1" s="1"/>
  <c r="N1722" i="1"/>
  <c r="O1722" i="1" s="1"/>
  <c r="N275" i="1"/>
  <c r="O275" i="1" s="1"/>
  <c r="N651" i="1"/>
  <c r="O651" i="1" s="1"/>
  <c r="N2523" i="1"/>
  <c r="O2523" i="1" s="1"/>
  <c r="N2708" i="1"/>
  <c r="O2708" i="1" s="1"/>
  <c r="N2972" i="1"/>
  <c r="O2972" i="1" s="1"/>
  <c r="N2123" i="1"/>
  <c r="O2123" i="1" s="1"/>
  <c r="N881" i="1"/>
  <c r="O881" i="1" s="1"/>
  <c r="N1065" i="1"/>
  <c r="O1065" i="1" s="1"/>
  <c r="N578" i="1"/>
  <c r="O578" i="1" s="1"/>
  <c r="N745" i="1"/>
  <c r="O745" i="1" s="1"/>
  <c r="N1997" i="1"/>
  <c r="O1997" i="1" s="1"/>
  <c r="N1710" i="1"/>
  <c r="O1710" i="1" s="1"/>
  <c r="N206" i="1"/>
  <c r="O206" i="1" s="1"/>
  <c r="N647" i="1"/>
  <c r="O647" i="1" s="1"/>
  <c r="N1260" i="1"/>
  <c r="O1260" i="1" s="1"/>
  <c r="N1468" i="1"/>
  <c r="O1468" i="1" s="1"/>
  <c r="N1187" i="1"/>
  <c r="O1187" i="1" s="1"/>
  <c r="N1869" i="1"/>
  <c r="O1869" i="1" s="1"/>
  <c r="N943" i="1"/>
  <c r="O943" i="1" s="1"/>
  <c r="N306" i="1"/>
  <c r="O306" i="1" s="1"/>
  <c r="N781" i="1"/>
  <c r="O781" i="1" s="1"/>
  <c r="N3293" i="1"/>
  <c r="O3293" i="1" s="1"/>
  <c r="N1454" i="1"/>
  <c r="O1454" i="1" s="1"/>
  <c r="N2498" i="1"/>
  <c r="O2498" i="1" s="1"/>
  <c r="N2135" i="1"/>
  <c r="O2135" i="1" s="1"/>
  <c r="N2058" i="1"/>
  <c r="O2058" i="1" s="1"/>
  <c r="N1731" i="1"/>
  <c r="O1731" i="1" s="1"/>
  <c r="N2811" i="1"/>
  <c r="O2811" i="1" s="1"/>
  <c r="N465" i="1"/>
  <c r="O465" i="1" s="1"/>
  <c r="N2910" i="1"/>
  <c r="O2910" i="1" s="1"/>
  <c r="N922" i="1"/>
  <c r="O922" i="1" s="1"/>
  <c r="N279" i="1"/>
  <c r="O279" i="1" s="1"/>
  <c r="N2596" i="1"/>
  <c r="O2596" i="1" s="1"/>
  <c r="N792" i="1"/>
  <c r="O792" i="1" s="1"/>
  <c r="N2491" i="1"/>
  <c r="O2491" i="1" s="1"/>
  <c r="N104" i="1"/>
  <c r="O104" i="1" s="1"/>
  <c r="N498" i="1"/>
  <c r="O498" i="1" s="1"/>
  <c r="N2900" i="1"/>
  <c r="O2900" i="1" s="1"/>
  <c r="N1009" i="1"/>
  <c r="O1009" i="1" s="1"/>
  <c r="N1437" i="1"/>
  <c r="O1437" i="1" s="1"/>
  <c r="N3220" i="1"/>
  <c r="O3220" i="1" s="1"/>
  <c r="N1970" i="1"/>
  <c r="O1970" i="1" s="1"/>
  <c r="N3234" i="1"/>
  <c r="O3234" i="1" s="1"/>
  <c r="N2613" i="1"/>
  <c r="O2613" i="1" s="1"/>
  <c r="N614" i="1"/>
  <c r="O614" i="1" s="1"/>
  <c r="N2587" i="1"/>
  <c r="O2587" i="1" s="1"/>
  <c r="N2128" i="1"/>
  <c r="O2128" i="1" s="1"/>
  <c r="N256" i="1"/>
  <c r="O256" i="1" s="1"/>
  <c r="N282" i="1"/>
  <c r="O282" i="1" s="1"/>
  <c r="N2686" i="1"/>
  <c r="O2686" i="1" s="1"/>
  <c r="N568" i="1"/>
  <c r="O568" i="1" s="1"/>
  <c r="N821" i="1"/>
  <c r="O821" i="1" s="1"/>
  <c r="N735" i="1"/>
  <c r="O735" i="1" s="1"/>
  <c r="N126" i="1"/>
  <c r="O126" i="1" s="1"/>
  <c r="N2567" i="1"/>
  <c r="O2567" i="1" s="1"/>
  <c r="N588" i="1"/>
  <c r="O588" i="1" s="1"/>
  <c r="N175" i="1"/>
  <c r="O175" i="1" s="1"/>
  <c r="N2438" i="1"/>
  <c r="O2438" i="1" s="1"/>
  <c r="N2850" i="1"/>
  <c r="O2850" i="1" s="1"/>
  <c r="N3094" i="1"/>
  <c r="O3094" i="1" s="1"/>
  <c r="N1715" i="1"/>
  <c r="O1715" i="1" s="1"/>
  <c r="N2475" i="1"/>
  <c r="O2475" i="1" s="1"/>
  <c r="N30" i="1"/>
  <c r="O30" i="1" s="1"/>
  <c r="N1332" i="1"/>
  <c r="O1332" i="1" s="1"/>
  <c r="N926" i="1"/>
  <c r="O926" i="1" s="1"/>
  <c r="N2037" i="1"/>
  <c r="O2037" i="1" s="1"/>
  <c r="N1977" i="1"/>
  <c r="O1977" i="1" s="1"/>
  <c r="N2763" i="1"/>
  <c r="O2763" i="1" s="1"/>
  <c r="N1966" i="1"/>
  <c r="O1966" i="1" s="1"/>
  <c r="N2557" i="1"/>
  <c r="O2557" i="1" s="1"/>
  <c r="N1662" i="1"/>
  <c r="O1662" i="1" s="1"/>
  <c r="N1524" i="1"/>
  <c r="O1524" i="1" s="1"/>
  <c r="N449" i="1"/>
  <c r="O449" i="1" s="1"/>
  <c r="N1992" i="1"/>
  <c r="O1992" i="1" s="1"/>
  <c r="N1802" i="1"/>
  <c r="O1802" i="1" s="1"/>
  <c r="N254" i="1"/>
  <c r="O254" i="1" s="1"/>
  <c r="N469" i="1"/>
  <c r="O469" i="1" s="1"/>
  <c r="N1071" i="1"/>
  <c r="O1071" i="1" s="1"/>
  <c r="N2339" i="1"/>
  <c r="O2339" i="1" s="1"/>
  <c r="N2489" i="1"/>
  <c r="O2489" i="1" s="1"/>
  <c r="N1773" i="1"/>
  <c r="O1773" i="1" s="1"/>
  <c r="N2062" i="1"/>
  <c r="O2062" i="1" s="1"/>
  <c r="N2480" i="1"/>
  <c r="O2480" i="1" s="1"/>
  <c r="N868" i="1"/>
  <c r="O868" i="1" s="1"/>
  <c r="N1637" i="1"/>
  <c r="O1637" i="1" s="1"/>
  <c r="N1138" i="1"/>
  <c r="O1138" i="1" s="1"/>
  <c r="N135" i="1"/>
  <c r="O135" i="1" s="1"/>
  <c r="N1589" i="1"/>
  <c r="O1589" i="1" s="1"/>
  <c r="N756" i="1"/>
  <c r="O756" i="1" s="1"/>
  <c r="N2905" i="1"/>
  <c r="O2905" i="1" s="1"/>
  <c r="N2935" i="1"/>
  <c r="O2935" i="1" s="1"/>
  <c r="N2699" i="1"/>
  <c r="O2699" i="1" s="1"/>
  <c r="N404" i="1"/>
  <c r="O404" i="1" s="1"/>
  <c r="N317" i="1"/>
  <c r="O317" i="1" s="1"/>
  <c r="N1828" i="1"/>
  <c r="O1828" i="1" s="1"/>
  <c r="N2415" i="1"/>
  <c r="O2415" i="1" s="1"/>
  <c r="N1648" i="1"/>
  <c r="O1648" i="1" s="1"/>
  <c r="N170" i="1"/>
  <c r="O170" i="1" s="1"/>
  <c r="N621" i="1"/>
  <c r="O621" i="1" s="1"/>
  <c r="N1549" i="1"/>
  <c r="O1549" i="1" s="1"/>
  <c r="N1625" i="1"/>
  <c r="O1625" i="1" s="1"/>
  <c r="N727" i="1"/>
  <c r="O727" i="1" s="1"/>
  <c r="N163" i="1"/>
  <c r="O163" i="1" s="1"/>
  <c r="N743" i="1"/>
  <c r="O743" i="1" s="1"/>
  <c r="N1569" i="1"/>
  <c r="O1569" i="1" s="1"/>
  <c r="N3145" i="1"/>
  <c r="O3145" i="1" s="1"/>
  <c r="N2578" i="1"/>
  <c r="O2578" i="1" s="1"/>
  <c r="N1934" i="1"/>
  <c r="O1934" i="1" s="1"/>
  <c r="N2050" i="1"/>
  <c r="O2050" i="1" s="1"/>
  <c r="N853" i="1"/>
  <c r="O853" i="1" s="1"/>
  <c r="N261" i="1"/>
  <c r="O261" i="1" s="1"/>
  <c r="N3125" i="1"/>
  <c r="O3125" i="1" s="1"/>
  <c r="N1840" i="1"/>
  <c r="O1840" i="1" s="1"/>
  <c r="N2363" i="1"/>
  <c r="O2363" i="1" s="1"/>
  <c r="N384" i="1"/>
  <c r="O384" i="1" s="1"/>
  <c r="N2332" i="1"/>
  <c r="O2332" i="1" s="1"/>
  <c r="N1582" i="1"/>
  <c r="O1582" i="1" s="1"/>
  <c r="N1453" i="1"/>
  <c r="O1453" i="1" s="1"/>
  <c r="N1678" i="1"/>
  <c r="O1678" i="1" s="1"/>
  <c r="N425" i="1"/>
  <c r="O425" i="1" s="1"/>
  <c r="N3308" i="1"/>
  <c r="O3308" i="1" s="1"/>
  <c r="N2507" i="1"/>
  <c r="O2507" i="1" s="1"/>
  <c r="N2521" i="1"/>
  <c r="O2521" i="1" s="1"/>
  <c r="N1864" i="1"/>
  <c r="O1864" i="1" s="1"/>
  <c r="N3089" i="1"/>
  <c r="O3089" i="1" s="1"/>
  <c r="N2328" i="1"/>
  <c r="O2328" i="1" s="1"/>
  <c r="N3327" i="1"/>
  <c r="O3327" i="1" s="1"/>
  <c r="N2189" i="1"/>
  <c r="O2189" i="1" s="1"/>
  <c r="N3248" i="1"/>
  <c r="O3248" i="1" s="1"/>
  <c r="N918" i="1"/>
  <c r="O918" i="1" s="1"/>
  <c r="N1519" i="1"/>
  <c r="O1519" i="1" s="1"/>
  <c r="N2961" i="1"/>
  <c r="O2961" i="1" s="1"/>
  <c r="N523" i="1"/>
  <c r="O523" i="1" s="1"/>
  <c r="N341" i="1"/>
  <c r="O341" i="1" s="1"/>
  <c r="N276" i="1"/>
  <c r="O276" i="1" s="1"/>
  <c r="N445" i="1"/>
  <c r="O445" i="1" s="1"/>
  <c r="N1090" i="1"/>
  <c r="O1090" i="1" s="1"/>
  <c r="N3270" i="1"/>
  <c r="O3270" i="1" s="1"/>
  <c r="N2474" i="1"/>
  <c r="O2474" i="1" s="1"/>
  <c r="N1285" i="1"/>
  <c r="O1285" i="1" s="1"/>
  <c r="N1865" i="1"/>
  <c r="O1865" i="1" s="1"/>
  <c r="N2592" i="1"/>
  <c r="O2592" i="1" s="1"/>
  <c r="N1857" i="1"/>
  <c r="O1857" i="1" s="1"/>
  <c r="N1485" i="1"/>
  <c r="O1485" i="1" s="1"/>
  <c r="N3076" i="1"/>
  <c r="O3076" i="1" s="1"/>
  <c r="N1039" i="1"/>
  <c r="O1039" i="1" s="1"/>
  <c r="N2773" i="1"/>
  <c r="O2773" i="1" s="1"/>
  <c r="N2651" i="1"/>
  <c r="O2651" i="1" s="1"/>
  <c r="N741" i="1"/>
  <c r="O741" i="1" s="1"/>
  <c r="N1283" i="1"/>
  <c r="O1283" i="1" s="1"/>
  <c r="N2473" i="1"/>
  <c r="O2473" i="1" s="1"/>
  <c r="N3187" i="1"/>
  <c r="O3187" i="1" s="1"/>
  <c r="N2257" i="1"/>
  <c r="O2257" i="1" s="1"/>
  <c r="N3322" i="1"/>
  <c r="O3322" i="1" s="1"/>
  <c r="N1444" i="1"/>
  <c r="O1444" i="1" s="1"/>
  <c r="N2665" i="1"/>
  <c r="O2665" i="1" s="1"/>
  <c r="N2669" i="1"/>
  <c r="O2669" i="1" s="1"/>
  <c r="N2695" i="1"/>
  <c r="O2695" i="1" s="1"/>
  <c r="N989" i="1"/>
  <c r="O989" i="1" s="1"/>
  <c r="N2006" i="1"/>
  <c r="O2006" i="1" s="1"/>
  <c r="N1456" i="1"/>
  <c r="O1456" i="1" s="1"/>
  <c r="N2013" i="1"/>
  <c r="O2013" i="1" s="1"/>
  <c r="N1248" i="1"/>
  <c r="O1248" i="1" s="1"/>
  <c r="N1344" i="1"/>
  <c r="O1344" i="1" s="1"/>
  <c r="N1719" i="1"/>
  <c r="O1719" i="1" s="1"/>
  <c r="N1617" i="1"/>
  <c r="O1617" i="1" s="1"/>
  <c r="N426" i="1"/>
  <c r="O426" i="1" s="1"/>
  <c r="N830" i="1"/>
  <c r="O830" i="1" s="1"/>
  <c r="N1536" i="1"/>
  <c r="O1536" i="1" s="1"/>
  <c r="N2460" i="1"/>
  <c r="O2460" i="1" s="1"/>
  <c r="N1878" i="1"/>
  <c r="O1878" i="1" s="1"/>
  <c r="N1571" i="1"/>
  <c r="O1571" i="1" s="1"/>
  <c r="N1033" i="1"/>
  <c r="O1033" i="1" s="1"/>
  <c r="N1035" i="1"/>
  <c r="O1035" i="1" s="1"/>
  <c r="N1614" i="1"/>
  <c r="O1614" i="1" s="1"/>
  <c r="N273" i="1"/>
  <c r="O273" i="1" s="1"/>
  <c r="N928" i="1"/>
  <c r="O928" i="1" s="1"/>
  <c r="N2698" i="1"/>
  <c r="O2698" i="1" s="1"/>
  <c r="N2970" i="1"/>
  <c r="O2970" i="1" s="1"/>
  <c r="N2582" i="1"/>
  <c r="O2582" i="1" s="1"/>
  <c r="N875" i="1"/>
  <c r="O875" i="1" s="1"/>
  <c r="N2675" i="1"/>
  <c r="O2675" i="1" s="1"/>
  <c r="N2663" i="1"/>
  <c r="O2663" i="1" s="1"/>
  <c r="N2093" i="1"/>
  <c r="O2093" i="1" s="1"/>
  <c r="N3260" i="1"/>
  <c r="O3260" i="1" s="1"/>
  <c r="N2933" i="1"/>
  <c r="O2933" i="1" s="1"/>
  <c r="N1711" i="1"/>
  <c r="O1711" i="1" s="1"/>
  <c r="N2996" i="1"/>
  <c r="O2996" i="1" s="1"/>
  <c r="N2744" i="1"/>
  <c r="O2744" i="1" s="1"/>
  <c r="N1831" i="1"/>
  <c r="O1831" i="1" s="1"/>
  <c r="N1889" i="1"/>
  <c r="O1889" i="1" s="1"/>
  <c r="N1530" i="1"/>
  <c r="O1530" i="1" s="1"/>
  <c r="N2503" i="1"/>
  <c r="O2503" i="1" s="1"/>
  <c r="N2823" i="1"/>
  <c r="O2823" i="1" s="1"/>
  <c r="N2495" i="1"/>
  <c r="O2495" i="1" s="1"/>
  <c r="N764" i="1"/>
  <c r="O764" i="1" s="1"/>
  <c r="N906" i="1"/>
  <c r="O906" i="1" s="1"/>
  <c r="N2289" i="1"/>
  <c r="O2289" i="1" s="1"/>
  <c r="N1254" i="1"/>
  <c r="O1254" i="1" s="1"/>
  <c r="N441" i="1"/>
  <c r="O441" i="1" s="1"/>
  <c r="N1848" i="1"/>
  <c r="O1848" i="1" s="1"/>
  <c r="N1762" i="1"/>
  <c r="O1762" i="1" s="1"/>
  <c r="N2872" i="1"/>
  <c r="O2872" i="1" s="1"/>
  <c r="N2253" i="1"/>
  <c r="O2253" i="1" s="1"/>
  <c r="N2526" i="1"/>
  <c r="O2526" i="1" s="1"/>
  <c r="N2714" i="1"/>
  <c r="O2714" i="1" s="1"/>
  <c r="N2520" i="1"/>
  <c r="O2520" i="1" s="1"/>
  <c r="N337" i="1"/>
  <c r="O337" i="1" s="1"/>
  <c r="N97" i="1"/>
  <c r="O97" i="1" s="1"/>
  <c r="N3136" i="1"/>
  <c r="O3136" i="1" s="1"/>
  <c r="N421" i="1"/>
  <c r="O421" i="1" s="1"/>
  <c r="N2854" i="1"/>
  <c r="O2854" i="1" s="1"/>
  <c r="N1667" i="1"/>
  <c r="O1667" i="1" s="1"/>
  <c r="N2786" i="1"/>
  <c r="O2786" i="1" s="1"/>
  <c r="N1880" i="1"/>
  <c r="O1880" i="1" s="1"/>
  <c r="N10" i="1"/>
  <c r="O10" i="1" s="1"/>
  <c r="N1874" i="1"/>
  <c r="O1874" i="1" s="1"/>
  <c r="N1716" i="1"/>
  <c r="O1716" i="1" s="1"/>
  <c r="N2360" i="1"/>
  <c r="O2360" i="1" s="1"/>
  <c r="N1823" i="1"/>
  <c r="O1823" i="1" s="1"/>
  <c r="N2102" i="1"/>
  <c r="O2102" i="1" s="1"/>
  <c r="N2417" i="1"/>
  <c r="O2417" i="1" s="1"/>
  <c r="N3284" i="1"/>
  <c r="O3284" i="1" s="1"/>
  <c r="N572" i="1"/>
  <c r="O572" i="1" s="1"/>
  <c r="N1234" i="1"/>
  <c r="O1234" i="1" s="1"/>
  <c r="N3156" i="1"/>
  <c r="O3156" i="1" s="1"/>
  <c r="N1893" i="1"/>
  <c r="O1893" i="1" s="1"/>
  <c r="N1388" i="1"/>
  <c r="O1388" i="1" s="1"/>
  <c r="N854" i="1"/>
  <c r="O854" i="1" s="1"/>
  <c r="N758" i="1"/>
  <c r="O758" i="1" s="1"/>
  <c r="N1673" i="1"/>
  <c r="O1673" i="1" s="1"/>
  <c r="N1517" i="1"/>
  <c r="O1517" i="1" s="1"/>
  <c r="N947" i="1"/>
  <c r="O947" i="1" s="1"/>
  <c r="N1912" i="1"/>
  <c r="O1912" i="1" s="1"/>
  <c r="N2022" i="1"/>
  <c r="O2022" i="1" s="1"/>
  <c r="N915" i="1"/>
  <c r="O915" i="1" s="1"/>
  <c r="N2899" i="1"/>
  <c r="O2899" i="1" s="1"/>
  <c r="N2428" i="1"/>
  <c r="O2428" i="1" s="1"/>
  <c r="N1022" i="1"/>
  <c r="O1022" i="1" s="1"/>
  <c r="N940" i="1"/>
  <c r="O940" i="1" s="1"/>
  <c r="N342" i="1"/>
  <c r="O342" i="1" s="1"/>
  <c r="N169" i="1"/>
  <c r="O169" i="1" s="1"/>
  <c r="N125" i="1"/>
  <c r="O125" i="1" s="1"/>
  <c r="N499" i="1"/>
  <c r="O499" i="1" s="1"/>
  <c r="N411" i="1"/>
  <c r="O411" i="1" s="1"/>
  <c r="N3112" i="1"/>
  <c r="O3112" i="1" s="1"/>
  <c r="N430" i="1"/>
  <c r="O430" i="1" s="1"/>
  <c r="N376" i="1"/>
  <c r="O376" i="1" s="1"/>
  <c r="N91" i="1"/>
  <c r="O91" i="1" s="1"/>
  <c r="N2405" i="1"/>
  <c r="O2405" i="1" s="1"/>
  <c r="N2911" i="1"/>
  <c r="O2911" i="1" s="1"/>
  <c r="N825" i="1"/>
  <c r="O825" i="1" s="1"/>
  <c r="N1243" i="1"/>
  <c r="O1243" i="1" s="1"/>
  <c r="N1670" i="1"/>
  <c r="O1670" i="1" s="1"/>
  <c r="N2713" i="1"/>
  <c r="O2713" i="1" s="1"/>
  <c r="N1882" i="1"/>
  <c r="O1882" i="1" s="1"/>
  <c r="N1843" i="1"/>
  <c r="O1843" i="1" s="1"/>
  <c r="N1203" i="1"/>
  <c r="O1203" i="1" s="1"/>
  <c r="N1605" i="1"/>
  <c r="O1605" i="1" s="1"/>
  <c r="N3288" i="1"/>
  <c r="O3288" i="1" s="1"/>
  <c r="N2672" i="1"/>
  <c r="O2672" i="1" s="1"/>
  <c r="N1476" i="1"/>
  <c r="O1476" i="1" s="1"/>
  <c r="N2832" i="1"/>
  <c r="O2832" i="1" s="1"/>
  <c r="N2615" i="1"/>
  <c r="O2615" i="1" s="1"/>
  <c r="N2090" i="1"/>
  <c r="O2090" i="1" s="1"/>
  <c r="N2826" i="1"/>
  <c r="O2826" i="1" s="1"/>
  <c r="N1683" i="1"/>
  <c r="O1683" i="1" s="1"/>
  <c r="N2056" i="1"/>
  <c r="O2056" i="1" s="1"/>
  <c r="N2170" i="1"/>
  <c r="O2170" i="1" s="1"/>
  <c r="N3148" i="1"/>
  <c r="O3148" i="1" s="1"/>
  <c r="N2327" i="1"/>
  <c r="O2327" i="1" s="1"/>
  <c r="N2245" i="1"/>
  <c r="O2245" i="1" s="1"/>
  <c r="N2762" i="1"/>
  <c r="O2762" i="1" s="1"/>
  <c r="N768" i="1"/>
  <c r="O768" i="1" s="1"/>
  <c r="N1704" i="1"/>
  <c r="O1704" i="1" s="1"/>
  <c r="N921" i="1"/>
  <c r="O921" i="1" s="1"/>
  <c r="N1567" i="1"/>
  <c r="O1567" i="1" s="1"/>
  <c r="N618" i="1"/>
  <c r="O618" i="1" s="1"/>
  <c r="N2346" i="1"/>
  <c r="O2346" i="1" s="1"/>
  <c r="N2172" i="1"/>
  <c r="O2172" i="1" s="1"/>
  <c r="N3081" i="1"/>
  <c r="O3081" i="1" s="1"/>
  <c r="N1470" i="1"/>
  <c r="O1470" i="1" s="1"/>
  <c r="N3084" i="1"/>
  <c r="O3084" i="1" s="1"/>
  <c r="N1557" i="1"/>
  <c r="O1557" i="1" s="1"/>
  <c r="N74" i="1"/>
  <c r="O74" i="1" s="1"/>
  <c r="N159" i="1"/>
  <c r="O159" i="1" s="1"/>
  <c r="N1611" i="1"/>
  <c r="O1611" i="1" s="1"/>
  <c r="N1829" i="1"/>
  <c r="O1829" i="1" s="1"/>
  <c r="N2005" i="1"/>
  <c r="O2005" i="1" s="1"/>
  <c r="N1588" i="1"/>
  <c r="O1588" i="1" s="1"/>
  <c r="N2688" i="1"/>
  <c r="O2688" i="1" s="1"/>
  <c r="N762" i="1"/>
  <c r="O762" i="1" s="1"/>
  <c r="N3282" i="1"/>
  <c r="O3282" i="1" s="1"/>
  <c r="N3061" i="1"/>
  <c r="O3061" i="1" s="1"/>
  <c r="N1902" i="1"/>
  <c r="O1902" i="1" s="1"/>
  <c r="N2731" i="1"/>
  <c r="O2731" i="1" s="1"/>
  <c r="N925" i="1"/>
  <c r="O925" i="1" s="1"/>
  <c r="N1955" i="1"/>
  <c r="O1955" i="1" s="1"/>
  <c r="N892" i="1"/>
  <c r="O892" i="1" s="1"/>
  <c r="N3004" i="1"/>
  <c r="O3004" i="1" s="1"/>
  <c r="N3211" i="1"/>
  <c r="O3211" i="1" s="1"/>
  <c r="N916" i="1"/>
  <c r="O916" i="1" s="1"/>
  <c r="N2703" i="1"/>
  <c r="O2703" i="1" s="1"/>
  <c r="N773" i="1"/>
  <c r="O773" i="1" s="1"/>
  <c r="N1316" i="1"/>
  <c r="O1316" i="1" s="1"/>
  <c r="N1952" i="1"/>
  <c r="O1952" i="1" s="1"/>
  <c r="N1128" i="1"/>
  <c r="O1128" i="1" s="1"/>
  <c r="N2081" i="1"/>
  <c r="O2081" i="1" s="1"/>
  <c r="N3314" i="1"/>
  <c r="O3314" i="1" s="1"/>
  <c r="N3335" i="1"/>
  <c r="O3335" i="1" s="1"/>
  <c r="N2055" i="1"/>
  <c r="O2055" i="1" s="1"/>
  <c r="N1548" i="1"/>
  <c r="O1548" i="1" s="1"/>
  <c r="N3119" i="1"/>
  <c r="O3119" i="1" s="1"/>
  <c r="N1920" i="1"/>
  <c r="O1920" i="1" s="1"/>
  <c r="N574" i="1"/>
  <c r="O574" i="1" s="1"/>
  <c r="N2019" i="1"/>
  <c r="O2019" i="1" s="1"/>
  <c r="N2296" i="1"/>
  <c r="O2296" i="1" s="1"/>
  <c r="N2525" i="1"/>
  <c r="O2525" i="1" s="1"/>
  <c r="N2998" i="1"/>
  <c r="O2998" i="1" s="1"/>
  <c r="N755" i="1"/>
  <c r="O755" i="1" s="1"/>
  <c r="N1096" i="1"/>
  <c r="O1096" i="1" s="1"/>
  <c r="N1606" i="1"/>
  <c r="O1606" i="1" s="1"/>
  <c r="N1895" i="1"/>
  <c r="O1895" i="1" s="1"/>
  <c r="N1654" i="1"/>
  <c r="O1654" i="1" s="1"/>
  <c r="N3233" i="1"/>
  <c r="O3233" i="1" s="1"/>
  <c r="N2313" i="1"/>
  <c r="O2313" i="1" s="1"/>
  <c r="N1945" i="1"/>
  <c r="O1945" i="1" s="1"/>
  <c r="N2810" i="1"/>
  <c r="O2810" i="1" s="1"/>
  <c r="N2776" i="1"/>
  <c r="O2776" i="1" s="1"/>
  <c r="N536" i="1"/>
  <c r="O536" i="1" s="1"/>
  <c r="N1565" i="1"/>
  <c r="O1565" i="1" s="1"/>
  <c r="N2864" i="1"/>
  <c r="O2864" i="1" s="1"/>
  <c r="N653" i="1"/>
  <c r="O653" i="1" s="1"/>
  <c r="N1227" i="1"/>
  <c r="O1227" i="1" s="1"/>
  <c r="N3063" i="1"/>
  <c r="O3063" i="1" s="1"/>
  <c r="N1685" i="1"/>
  <c r="O1685" i="1" s="1"/>
  <c r="N2271" i="1"/>
  <c r="O2271" i="1" s="1"/>
  <c r="N2829" i="1"/>
  <c r="O2829" i="1" s="1"/>
  <c r="N2218" i="1"/>
  <c r="O2218" i="1" s="1"/>
  <c r="N3201" i="1"/>
  <c r="O3201" i="1" s="1"/>
  <c r="N1785" i="1"/>
  <c r="O1785" i="1" s="1"/>
  <c r="N208" i="1"/>
  <c r="O208" i="1" s="1"/>
  <c r="N438" i="1"/>
  <c r="O438" i="1" s="1"/>
  <c r="N2656" i="1"/>
  <c r="O2656" i="1" s="1"/>
  <c r="N1987" i="1"/>
  <c r="O1987" i="1" s="1"/>
  <c r="N1008" i="1"/>
  <c r="O1008" i="1" s="1"/>
  <c r="N2652" i="1"/>
  <c r="O2652" i="1" s="1"/>
  <c r="N2396" i="1"/>
  <c r="O2396" i="1" s="1"/>
  <c r="N2349" i="1"/>
  <c r="O2349" i="1" s="1"/>
  <c r="N1220" i="1"/>
  <c r="O1220" i="1" s="1"/>
  <c r="N826" i="1"/>
  <c r="O826" i="1" s="1"/>
  <c r="N1682" i="1"/>
  <c r="O1682" i="1" s="1"/>
  <c r="N2758" i="1"/>
  <c r="O2758" i="1" s="1"/>
  <c r="N2650" i="1"/>
  <c r="O2650" i="1" s="1"/>
  <c r="N2729" i="1"/>
  <c r="O2729" i="1" s="1"/>
  <c r="N1237" i="1"/>
  <c r="O1237" i="1" s="1"/>
  <c r="N3100" i="1"/>
  <c r="O3100" i="1" s="1"/>
  <c r="N117" i="1"/>
  <c r="O117" i="1" s="1"/>
  <c r="N2868" i="1"/>
  <c r="O2868" i="1" s="1"/>
  <c r="N2661" i="1"/>
  <c r="O2661" i="1" s="1"/>
  <c r="N993" i="1"/>
  <c r="O993" i="1" s="1"/>
  <c r="N2636" i="1"/>
  <c r="O2636" i="1" s="1"/>
  <c r="N1113" i="1"/>
  <c r="O1113" i="1" s="1"/>
  <c r="N1804" i="1"/>
  <c r="O1804" i="1" s="1"/>
  <c r="N796" i="1"/>
  <c r="O796" i="1" s="1"/>
  <c r="N1875" i="1"/>
  <c r="O1875" i="1" s="1"/>
  <c r="N2095" i="1"/>
  <c r="O2095" i="1" s="1"/>
  <c r="N2101" i="1"/>
  <c r="O2101" i="1" s="1"/>
  <c r="N272" i="1"/>
  <c r="O272" i="1" s="1"/>
  <c r="N3029" i="1"/>
  <c r="O3029" i="1" s="1"/>
  <c r="N1106" i="1"/>
  <c r="O1106" i="1" s="1"/>
  <c r="N2427" i="1"/>
  <c r="O2427" i="1" s="1"/>
  <c r="N84" i="1"/>
  <c r="O84" i="1" s="1"/>
  <c r="N1919" i="1"/>
  <c r="O1919" i="1" s="1"/>
  <c r="N609" i="1"/>
  <c r="O609" i="1" s="1"/>
  <c r="N375" i="1"/>
  <c r="O375" i="1" s="1"/>
  <c r="N1334" i="1"/>
  <c r="O1334" i="1" s="1"/>
  <c r="N3088" i="1"/>
  <c r="O3088" i="1" s="1"/>
  <c r="N2416" i="1"/>
  <c r="O2416" i="1" s="1"/>
  <c r="N665" i="1"/>
  <c r="O665" i="1" s="1"/>
  <c r="N3143" i="1"/>
  <c r="O3143" i="1" s="1"/>
  <c r="N2089" i="1"/>
  <c r="O2089" i="1" s="1"/>
  <c r="N2707" i="1"/>
  <c r="O2707" i="1" s="1"/>
  <c r="N2103" i="1"/>
  <c r="O2103" i="1" s="1"/>
  <c r="N3056" i="1"/>
  <c r="O3056" i="1" s="1"/>
  <c r="N2374" i="1"/>
  <c r="O2374" i="1" s="1"/>
  <c r="N2573" i="1"/>
  <c r="O2573" i="1" s="1"/>
  <c r="N2966" i="1"/>
  <c r="O2966" i="1" s="1"/>
  <c r="N1321" i="1"/>
  <c r="O1321" i="1" s="1"/>
  <c r="N2646" i="1"/>
  <c r="O2646" i="1" s="1"/>
  <c r="N2637" i="1"/>
  <c r="O2637" i="1" s="1"/>
  <c r="N894" i="1"/>
  <c r="O894" i="1" s="1"/>
  <c r="N3237" i="1"/>
  <c r="O3237" i="1" s="1"/>
  <c r="N1688" i="1"/>
  <c r="O1688" i="1" s="1"/>
  <c r="N604" i="1"/>
  <c r="O604" i="1" s="1"/>
  <c r="N888" i="1"/>
  <c r="O888" i="1" s="1"/>
  <c r="N789" i="1"/>
  <c r="O789" i="1" s="1"/>
  <c r="N3007" i="1"/>
  <c r="O3007" i="1" s="1"/>
  <c r="N253" i="1"/>
  <c r="O253" i="1" s="1"/>
  <c r="N305" i="1"/>
  <c r="O305" i="1" s="1"/>
  <c r="N1182" i="1"/>
  <c r="O1182" i="1" s="1"/>
  <c r="N608" i="1"/>
  <c r="O608" i="1" s="1"/>
  <c r="N1764" i="1"/>
  <c r="O1764" i="1" s="1"/>
  <c r="N2908" i="1"/>
  <c r="O2908" i="1" s="1"/>
  <c r="N26" i="1"/>
  <c r="O26" i="1" s="1"/>
  <c r="N2180" i="1"/>
  <c r="O2180" i="1" s="1"/>
  <c r="N3123" i="1"/>
  <c r="O3123" i="1" s="1"/>
  <c r="N585" i="1"/>
  <c r="O585" i="1" s="1"/>
  <c r="N3141" i="1"/>
  <c r="O3141" i="1" s="1"/>
  <c r="N3219" i="1"/>
  <c r="O3219" i="1" s="1"/>
  <c r="N1842" i="1"/>
  <c r="O1842" i="1" s="1"/>
  <c r="N2424" i="1"/>
  <c r="O2424" i="1" s="1"/>
  <c r="N2750" i="1"/>
  <c r="O2750" i="1" s="1"/>
  <c r="N205" i="1"/>
  <c r="O205" i="1" s="1"/>
  <c r="N991" i="1"/>
  <c r="O991" i="1" s="1"/>
  <c r="N2775" i="1"/>
  <c r="O2775" i="1" s="1"/>
  <c r="N2989" i="1"/>
  <c r="O2989" i="1" s="1"/>
  <c r="N1095" i="1"/>
  <c r="O1095" i="1" s="1"/>
  <c r="N606" i="1"/>
  <c r="O606" i="1" s="1"/>
  <c r="N2991" i="1"/>
  <c r="O2991" i="1" s="1"/>
  <c r="N3152" i="1"/>
  <c r="O3152" i="1" s="1"/>
  <c r="N2631" i="1"/>
  <c r="O2631" i="1" s="1"/>
  <c r="N1053" i="1"/>
  <c r="O1053" i="1" s="1"/>
  <c r="N1684" i="1"/>
  <c r="O1684" i="1" s="1"/>
  <c r="N2138" i="1"/>
  <c r="O2138" i="1" s="1"/>
  <c r="N577" i="1"/>
  <c r="O577" i="1" s="1"/>
  <c r="N1702" i="1"/>
  <c r="O1702" i="1" s="1"/>
  <c r="N1308" i="1"/>
  <c r="O1308" i="1" s="1"/>
  <c r="N2021" i="1"/>
  <c r="O2021" i="1" s="1"/>
  <c r="N1781" i="1"/>
  <c r="O1781" i="1" s="1"/>
  <c r="N3052" i="1"/>
  <c r="O3052" i="1" s="1"/>
  <c r="N962" i="1"/>
  <c r="O962" i="1" s="1"/>
  <c r="N974" i="1"/>
  <c r="O974" i="1" s="1"/>
  <c r="N978" i="1"/>
  <c r="O978" i="1" s="1"/>
  <c r="N2860" i="1"/>
  <c r="O2860" i="1" s="1"/>
  <c r="N1873" i="1"/>
  <c r="O1873" i="1" s="1"/>
  <c r="N3117" i="1"/>
  <c r="O3117" i="1" s="1"/>
  <c r="N1560" i="1"/>
  <c r="O1560" i="1" s="1"/>
  <c r="N2388" i="1"/>
  <c r="O2388" i="1" s="1"/>
  <c r="N1671" i="1"/>
  <c r="O1671" i="1" s="1"/>
  <c r="N2653" i="1"/>
  <c r="O2653" i="1" s="1"/>
  <c r="N2849" i="1"/>
  <c r="O2849" i="1" s="1"/>
  <c r="N2820" i="1"/>
  <c r="O2820" i="1" s="1"/>
  <c r="N1695" i="1"/>
  <c r="O1695" i="1" s="1"/>
  <c r="N2742" i="1"/>
  <c r="O2742" i="1" s="1"/>
  <c r="N382" i="1"/>
  <c r="O382" i="1" s="1"/>
  <c r="N2623" i="1"/>
  <c r="O2623" i="1" s="1"/>
  <c r="N1019" i="1"/>
  <c r="O1019" i="1" s="1"/>
  <c r="N1380" i="1"/>
  <c r="O1380" i="1" s="1"/>
  <c r="N729" i="1"/>
  <c r="O729" i="1" s="1"/>
  <c r="N2976" i="1"/>
  <c r="O2976" i="1" s="1"/>
  <c r="N2302" i="1"/>
  <c r="O2302" i="1" s="1"/>
  <c r="N1615" i="1"/>
  <c r="O1615" i="1" s="1"/>
  <c r="N3236" i="1"/>
  <c r="O3236" i="1" s="1"/>
  <c r="N1142" i="1"/>
  <c r="O1142" i="1" s="1"/>
  <c r="N1235" i="1"/>
  <c r="O1235" i="1" s="1"/>
  <c r="N1171" i="1"/>
  <c r="O1171" i="1" s="1"/>
  <c r="N3113" i="1"/>
  <c r="O3113" i="1" s="1"/>
  <c r="N2243" i="1"/>
  <c r="O2243" i="1" s="1"/>
  <c r="N1216" i="1"/>
  <c r="O1216" i="1" s="1"/>
  <c r="N2186" i="1"/>
  <c r="O2186" i="1" s="1"/>
  <c r="N2217" i="1"/>
  <c r="O2217" i="1" s="1"/>
  <c r="N2149" i="1"/>
  <c r="O2149" i="1" s="1"/>
  <c r="N509" i="1"/>
  <c r="O509" i="1" s="1"/>
  <c r="N917" i="1"/>
  <c r="O917" i="1" s="1"/>
  <c r="N1850" i="1"/>
  <c r="O1850" i="1" s="1"/>
  <c r="N2429" i="1"/>
  <c r="O2429" i="1" s="1"/>
  <c r="N2527" i="1"/>
  <c r="O2527" i="1" s="1"/>
  <c r="N1629" i="1"/>
  <c r="O1629" i="1" s="1"/>
  <c r="N3050" i="1"/>
  <c r="O3050" i="1" s="1"/>
  <c r="N985" i="1"/>
  <c r="O985" i="1" s="1"/>
  <c r="N2524" i="1"/>
  <c r="O2524" i="1" s="1"/>
  <c r="N1777" i="1"/>
  <c r="O1777" i="1" s="1"/>
  <c r="N1225" i="1"/>
  <c r="O1225" i="1" s="1"/>
  <c r="N1493" i="1"/>
  <c r="O1493" i="1" s="1"/>
  <c r="N2898" i="1"/>
  <c r="O2898" i="1" s="1"/>
  <c r="N2888" i="1"/>
  <c r="O2888" i="1" s="1"/>
  <c r="N2266" i="1"/>
  <c r="O2266" i="1" s="1"/>
  <c r="N2084" i="1"/>
  <c r="O2084" i="1" s="1"/>
  <c r="N1448" i="1"/>
  <c r="O1448" i="1" s="1"/>
  <c r="N2455" i="1"/>
  <c r="O2455" i="1" s="1"/>
  <c r="N1758" i="1"/>
  <c r="O1758" i="1" s="1"/>
  <c r="N1490" i="1"/>
  <c r="O1490" i="1" s="1"/>
  <c r="N2673" i="1"/>
  <c r="O2673" i="1" s="1"/>
  <c r="N1364" i="1"/>
  <c r="O1364" i="1" s="1"/>
  <c r="N1887" i="1"/>
  <c r="O1887" i="1" s="1"/>
  <c r="N2846" i="1"/>
  <c r="O2846" i="1" s="1"/>
  <c r="N1449" i="1"/>
  <c r="O1449" i="1" s="1"/>
  <c r="N2851" i="1"/>
  <c r="O2851" i="1" s="1"/>
  <c r="N1713" i="1"/>
  <c r="O1713" i="1" s="1"/>
  <c r="N2451" i="1"/>
  <c r="O2451" i="1" s="1"/>
  <c r="N1322" i="1"/>
  <c r="O1322" i="1" s="1"/>
  <c r="N397" i="1"/>
  <c r="O397" i="1" s="1"/>
  <c r="N1856" i="1"/>
  <c r="O1856" i="1" s="1"/>
  <c r="N1761" i="1"/>
  <c r="O1761" i="1" s="1"/>
  <c r="N190" i="1"/>
  <c r="O190" i="1" s="1"/>
  <c r="N3087" i="1"/>
  <c r="O3087" i="1" s="1"/>
  <c r="N1911" i="1"/>
  <c r="O1911" i="1" s="1"/>
  <c r="N2925" i="1"/>
  <c r="O2925" i="1" s="1"/>
  <c r="N2292" i="1"/>
  <c r="O2292" i="1" s="1"/>
  <c r="N1855" i="1"/>
  <c r="O1855" i="1" s="1"/>
  <c r="N971" i="1"/>
  <c r="O971" i="1" s="1"/>
  <c r="N3111" i="1"/>
  <c r="O3111" i="1" s="1"/>
  <c r="N576" i="1"/>
  <c r="O576" i="1" s="1"/>
  <c r="N508" i="1"/>
  <c r="O508" i="1" s="1"/>
  <c r="N1184" i="1"/>
  <c r="O1184" i="1" s="1"/>
  <c r="N2307" i="1"/>
  <c r="O2307" i="1" s="1"/>
  <c r="N2188" i="1"/>
  <c r="O2188" i="1" s="1"/>
  <c r="N3259" i="1"/>
  <c r="O3259" i="1" s="1"/>
  <c r="N2286" i="1"/>
  <c r="O2286" i="1" s="1"/>
  <c r="N924" i="1"/>
  <c r="O924" i="1" s="1"/>
  <c r="N1310" i="1"/>
  <c r="O1310" i="1" s="1"/>
  <c r="N386" i="1"/>
  <c r="O386" i="1" s="1"/>
  <c r="N340" i="1"/>
  <c r="O340" i="1" s="1"/>
  <c r="N436" i="1"/>
  <c r="O436" i="1" s="1"/>
  <c r="N1330" i="1"/>
  <c r="O1330" i="1" s="1"/>
  <c r="N2366" i="1"/>
  <c r="O2366" i="1" s="1"/>
  <c r="N2493" i="1"/>
  <c r="O2493" i="1" s="1"/>
  <c r="N961" i="1"/>
  <c r="O961" i="1" s="1"/>
  <c r="N2046" i="1"/>
  <c r="O2046" i="1" s="1"/>
  <c r="N1387" i="1"/>
  <c r="O1387" i="1" s="1"/>
  <c r="N3075" i="1"/>
  <c r="O3075" i="1" s="1"/>
  <c r="N1265" i="1"/>
  <c r="O1265" i="1" s="1"/>
  <c r="N207" i="1"/>
  <c r="O207" i="1" s="1"/>
  <c r="N407" i="1"/>
  <c r="O407" i="1" s="1"/>
  <c r="N3048" i="1"/>
  <c r="O3048" i="1" s="1"/>
  <c r="N1886" i="1"/>
  <c r="O1886" i="1" s="1"/>
  <c r="N1578" i="1"/>
  <c r="O1578" i="1" s="1"/>
  <c r="N3072" i="1"/>
  <c r="O3072" i="1" s="1"/>
  <c r="N2892" i="1"/>
  <c r="O2892" i="1" s="1"/>
  <c r="N681" i="1"/>
  <c r="O681" i="1" s="1"/>
  <c r="N1422" i="1"/>
  <c r="O1422" i="1" s="1"/>
  <c r="N2947" i="1"/>
  <c r="O2947" i="1" s="1"/>
  <c r="N2574" i="1"/>
  <c r="O2574" i="1" s="1"/>
  <c r="N2795" i="1"/>
  <c r="O2795" i="1" s="1"/>
  <c r="N412" i="1"/>
  <c r="O412" i="1" s="1"/>
  <c r="N1473" i="1"/>
  <c r="O1473" i="1" s="1"/>
  <c r="N1901" i="1"/>
  <c r="O1901" i="1" s="1"/>
  <c r="N541" i="1"/>
  <c r="O541" i="1" s="1"/>
  <c r="N2890" i="1"/>
  <c r="O2890" i="1" s="1"/>
  <c r="N1163" i="1"/>
  <c r="O1163" i="1" s="1"/>
  <c r="N2752" i="1"/>
  <c r="O2752" i="1" s="1"/>
  <c r="N1550" i="1"/>
  <c r="O1550" i="1" s="1"/>
  <c r="N1724" i="1"/>
  <c r="O1724" i="1" s="1"/>
  <c r="N2619" i="1"/>
  <c r="O2619" i="1" s="1"/>
  <c r="N2506" i="1"/>
  <c r="O2506" i="1" s="1"/>
  <c r="N2317" i="1"/>
  <c r="O2317" i="1" s="1"/>
  <c r="N1890" i="1"/>
  <c r="O1890" i="1" s="1"/>
  <c r="N751" i="1"/>
  <c r="O751" i="1" s="1"/>
  <c r="N510" i="1"/>
  <c r="O510" i="1" s="1"/>
  <c r="N416" i="1"/>
  <c r="O416" i="1" s="1"/>
  <c r="N68" i="1"/>
  <c r="O68" i="1" s="1"/>
  <c r="N1018" i="1"/>
  <c r="O1018" i="1" s="1"/>
  <c r="N1208" i="1"/>
  <c r="O1208" i="1" s="1"/>
  <c r="N3181" i="1"/>
  <c r="O3181" i="1" s="1"/>
  <c r="N255" i="1"/>
  <c r="O255" i="1" s="1"/>
  <c r="N1025" i="1"/>
  <c r="O1025" i="1" s="1"/>
  <c r="N1913" i="1"/>
  <c r="O1913" i="1" s="1"/>
  <c r="N1521" i="1"/>
  <c r="O1521" i="1" s="1"/>
  <c r="N1496" i="1"/>
  <c r="O1496" i="1" s="1"/>
  <c r="N236" i="1"/>
  <c r="O236" i="1" s="1"/>
  <c r="N1690" i="1"/>
  <c r="O1690" i="1" s="1"/>
  <c r="N1717" i="1"/>
  <c r="O1717" i="1" s="1"/>
  <c r="N2389" i="1"/>
  <c r="O2389" i="1" s="1"/>
  <c r="N2674" i="1"/>
  <c r="O2674" i="1" s="1"/>
  <c r="N3315" i="1"/>
  <c r="O3315" i="1" s="1"/>
  <c r="N238" i="1"/>
  <c r="O238" i="1" s="1"/>
  <c r="N290" i="1"/>
  <c r="O290" i="1" s="1"/>
  <c r="N596" i="1"/>
  <c r="O596" i="1" s="1"/>
  <c r="N1868" i="1"/>
  <c r="O1868" i="1" s="1"/>
  <c r="N938" i="1"/>
  <c r="O938" i="1" s="1"/>
  <c r="N1268" i="1"/>
  <c r="O1268" i="1" s="1"/>
  <c r="N3097" i="1"/>
  <c r="O3097" i="1" s="1"/>
  <c r="N1572" i="1"/>
  <c r="O1572" i="1" s="1"/>
  <c r="N417" i="1"/>
  <c r="O417" i="1" s="1"/>
  <c r="N683" i="1"/>
  <c r="O683" i="1" s="1"/>
  <c r="N2894" i="1"/>
  <c r="O2894" i="1" s="1"/>
  <c r="N2225" i="1"/>
  <c r="O2225" i="1" s="1"/>
  <c r="N3307" i="1"/>
  <c r="O3307" i="1" s="1"/>
  <c r="N2010" i="1"/>
  <c r="O2010" i="1" s="1"/>
  <c r="N2479" i="1"/>
  <c r="O2479" i="1" s="1"/>
  <c r="N1051" i="1"/>
  <c r="O1051" i="1" s="1"/>
  <c r="N3058" i="1"/>
  <c r="O3058" i="1" s="1"/>
  <c r="N2078" i="1"/>
  <c r="O2078" i="1" s="1"/>
  <c r="N2953" i="1"/>
  <c r="O2953" i="1" s="1"/>
  <c r="N923" i="1"/>
  <c r="O923" i="1" s="1"/>
  <c r="N2769" i="1"/>
  <c r="O2769" i="1" s="1"/>
  <c r="N156" i="1"/>
  <c r="O156" i="1" s="1"/>
  <c r="N640" i="1"/>
  <c r="O640" i="1" s="1"/>
  <c r="N2584" i="1"/>
  <c r="O2584" i="1" s="1"/>
  <c r="N2272" i="1"/>
  <c r="O2272" i="1" s="1"/>
  <c r="N1433" i="1"/>
  <c r="O1433" i="1" s="1"/>
  <c r="N3332" i="1"/>
  <c r="O3332" i="1" s="1"/>
  <c r="N2585" i="1"/>
  <c r="O2585" i="1" s="1"/>
  <c r="N1323" i="1"/>
  <c r="O1323" i="1" s="1"/>
  <c r="N280" i="1"/>
  <c r="O280" i="1" s="1"/>
  <c r="N1709" i="1"/>
  <c r="O1709" i="1" s="1"/>
  <c r="N3176" i="1"/>
  <c r="O3176" i="1" s="1"/>
  <c r="N216" i="1"/>
  <c r="O216" i="1" s="1"/>
  <c r="N2364" i="1"/>
  <c r="O2364" i="1" s="1"/>
  <c r="N1395" i="1"/>
  <c r="O1395" i="1" s="1"/>
  <c r="N717" i="1"/>
  <c r="O717" i="1" s="1"/>
  <c r="N1502" i="1"/>
  <c r="O1502" i="1" s="1"/>
  <c r="N1691" i="1"/>
  <c r="O1691" i="1" s="1"/>
  <c r="N77" i="1"/>
  <c r="O77" i="1" s="1"/>
  <c r="N1059" i="1"/>
  <c r="O1059" i="1" s="1"/>
  <c r="N2803" i="1"/>
  <c r="O2803" i="1" s="1"/>
  <c r="N3200" i="1"/>
  <c r="O3200" i="1" s="1"/>
  <c r="N1336" i="1"/>
  <c r="O1336" i="1" s="1"/>
  <c r="N1995" i="1"/>
  <c r="O1995" i="1" s="1"/>
  <c r="N195" i="1"/>
  <c r="O195" i="1" s="1"/>
  <c r="N293" i="1"/>
  <c r="O293" i="1" s="1"/>
  <c r="N3080" i="1"/>
  <c r="O3080" i="1" s="1"/>
  <c r="N624" i="1"/>
  <c r="O624" i="1" s="1"/>
  <c r="N2030" i="1"/>
  <c r="O2030" i="1" s="1"/>
  <c r="N3228" i="1"/>
  <c r="O3228" i="1" s="1"/>
  <c r="N2963" i="1"/>
  <c r="O2963" i="1" s="1"/>
  <c r="N2291" i="1"/>
  <c r="O2291" i="1" s="1"/>
  <c r="N2079" i="1"/>
  <c r="O2079" i="1" s="1"/>
  <c r="N1542" i="1"/>
  <c r="O1542" i="1" s="1"/>
  <c r="N775" i="1"/>
  <c r="O775" i="1" s="1"/>
  <c r="N2547" i="1"/>
  <c r="O2547" i="1" s="1"/>
  <c r="N2617" i="1"/>
  <c r="O2617" i="1" s="1"/>
  <c r="N737" i="1"/>
  <c r="O737" i="1" s="1"/>
  <c r="N1908" i="1"/>
  <c r="O1908" i="1" s="1"/>
  <c r="N1837" i="1"/>
  <c r="O1837" i="1" s="1"/>
  <c r="N1295" i="1"/>
  <c r="O1295" i="1" s="1"/>
  <c r="N2444" i="1"/>
  <c r="O2444" i="1" s="1"/>
  <c r="N2020" i="1"/>
  <c r="O2020" i="1" s="1"/>
  <c r="N2907" i="1"/>
  <c r="O2907" i="1" s="1"/>
  <c r="N2555" i="1"/>
  <c r="O2555" i="1" s="1"/>
  <c r="N3144" i="1"/>
  <c r="O3144" i="1" s="1"/>
  <c r="N1800" i="1"/>
  <c r="O1800" i="1" s="1"/>
  <c r="N1926" i="1"/>
  <c r="O1926" i="1" s="1"/>
  <c r="N1638" i="1"/>
  <c r="O1638" i="1" s="1"/>
  <c r="N1692" i="1"/>
  <c r="O1692" i="1" s="1"/>
  <c r="N563" i="1"/>
  <c r="O563" i="1" s="1"/>
  <c r="N942" i="1"/>
  <c r="O942" i="1" s="1"/>
  <c r="N1484" i="1"/>
  <c r="O1484" i="1" s="1"/>
  <c r="N1784" i="1"/>
  <c r="O1784" i="1" s="1"/>
  <c r="N710" i="1"/>
  <c r="O710" i="1" s="1"/>
  <c r="N2516" i="1"/>
  <c r="O2516" i="1" s="1"/>
  <c r="N1318" i="1"/>
  <c r="O1318" i="1" s="1"/>
  <c r="N945" i="1"/>
  <c r="O945" i="1" s="1"/>
  <c r="N420" i="1"/>
  <c r="O420" i="1" s="1"/>
  <c r="N841" i="1"/>
  <c r="O841" i="1" s="1"/>
  <c r="N1107" i="1"/>
  <c r="O1107" i="1" s="1"/>
  <c r="N2952" i="1"/>
  <c r="O2952" i="1" s="1"/>
  <c r="N396" i="1"/>
  <c r="O396" i="1" s="1"/>
  <c r="N1023" i="1"/>
  <c r="O1023" i="1" s="1"/>
  <c r="N2518" i="1"/>
  <c r="O2518" i="1" s="1"/>
  <c r="N1319" i="1"/>
  <c r="O1319" i="1" s="1"/>
  <c r="N2111" i="1"/>
  <c r="O2111" i="1" s="1"/>
  <c r="N2993" i="1"/>
  <c r="O2993" i="1" s="1"/>
  <c r="N308" i="1"/>
  <c r="O308" i="1" s="1"/>
  <c r="N2254" i="1"/>
  <c r="O2254" i="1" s="1"/>
  <c r="N1618" i="1"/>
  <c r="O1618" i="1" s="1"/>
  <c r="N1687" i="1"/>
  <c r="O1687" i="1" s="1"/>
  <c r="N3095" i="1"/>
  <c r="O3095" i="1" s="1"/>
  <c r="N2433" i="1"/>
  <c r="O2433" i="1" s="1"/>
  <c r="N3039" i="1"/>
  <c r="O3039" i="1" s="1"/>
  <c r="N2304" i="1"/>
  <c r="O2304" i="1" s="1"/>
  <c r="N1314" i="1"/>
  <c r="O1314" i="1" s="1"/>
  <c r="N1656" i="1"/>
  <c r="O1656" i="1" s="1"/>
  <c r="N1602" i="1"/>
  <c r="O1602" i="1" s="1"/>
  <c r="N3246" i="1"/>
  <c r="O3246" i="1" s="1"/>
  <c r="N2901" i="1"/>
  <c r="O2901" i="1" s="1"/>
  <c r="N747" i="1"/>
  <c r="O747" i="1" s="1"/>
  <c r="N3298" i="1"/>
  <c r="O3298" i="1" s="1"/>
  <c r="N166" i="1"/>
  <c r="O166" i="1" s="1"/>
  <c r="N2830" i="1"/>
  <c r="O2830" i="1" s="1"/>
  <c r="N2290" i="1"/>
  <c r="O2290" i="1" s="1"/>
  <c r="N1436" i="1"/>
  <c r="O1436" i="1" s="1"/>
  <c r="N2464" i="1"/>
  <c r="O2464" i="1" s="1"/>
  <c r="N360" i="1"/>
  <c r="O360" i="1" s="1"/>
  <c r="N359" i="1"/>
  <c r="O359" i="1" s="1"/>
  <c r="N2960" i="1"/>
  <c r="O2960" i="1" s="1"/>
  <c r="N2204" i="1"/>
  <c r="O2204" i="1" s="1"/>
  <c r="N2278" i="1"/>
  <c r="O2278" i="1" s="1"/>
  <c r="N2091" i="1"/>
  <c r="O2091" i="1" s="1"/>
  <c r="N3071" i="1"/>
  <c r="O3071" i="1" s="1"/>
  <c r="N2133" i="1"/>
  <c r="O2133" i="1" s="1"/>
  <c r="N2378" i="1"/>
  <c r="O2378" i="1" s="1"/>
  <c r="N2012" i="1"/>
  <c r="O2012" i="1" s="1"/>
  <c r="N1725" i="1"/>
  <c r="O1725" i="1" s="1"/>
  <c r="N2554" i="1"/>
  <c r="O2554" i="1" s="1"/>
  <c r="N900" i="1"/>
  <c r="O900" i="1" s="1"/>
  <c r="N1513" i="1"/>
  <c r="O1513" i="1" s="1"/>
  <c r="N2301" i="1"/>
  <c r="O2301" i="1" s="1"/>
  <c r="N990" i="1"/>
  <c r="O990" i="1" s="1"/>
  <c r="N694" i="1"/>
  <c r="O694" i="1" s="1"/>
  <c r="N2160" i="1"/>
  <c r="O2160" i="1" s="1"/>
  <c r="N2367" i="1"/>
  <c r="O2367" i="1" s="1"/>
  <c r="N1186" i="1"/>
  <c r="O1186" i="1" s="1"/>
  <c r="N2679" i="1"/>
  <c r="O2679" i="1" s="1"/>
  <c r="N2106" i="1"/>
  <c r="O2106" i="1" s="1"/>
  <c r="N1712" i="1"/>
  <c r="O1712" i="1" s="1"/>
  <c r="N670" i="1"/>
  <c r="O670" i="1" s="1"/>
  <c r="N1403" i="1"/>
  <c r="O1403" i="1" s="1"/>
  <c r="N137" i="1"/>
  <c r="O137" i="1" s="1"/>
  <c r="N2799" i="1"/>
  <c r="O2799" i="1" s="1"/>
  <c r="N1313" i="1"/>
  <c r="O1313" i="1" s="1"/>
  <c r="N1012" i="1"/>
  <c r="O1012" i="1" s="1"/>
  <c r="N1601" i="1"/>
  <c r="O1601" i="1" s="1"/>
  <c r="N1329" i="1"/>
  <c r="O1329" i="1" s="1"/>
  <c r="N2370" i="1"/>
  <c r="O2370" i="1" s="1"/>
  <c r="N2564" i="1"/>
  <c r="O2564" i="1" s="1"/>
  <c r="N2852" i="1"/>
  <c r="O2852" i="1" s="1"/>
  <c r="N266" i="1"/>
  <c r="O266" i="1" s="1"/>
  <c r="N1358" i="1"/>
  <c r="O1358" i="1" s="1"/>
  <c r="N1846" i="1"/>
  <c r="O1846" i="1" s="1"/>
  <c r="N1798" i="1"/>
  <c r="O1798" i="1" s="1"/>
  <c r="N3068" i="1"/>
  <c r="O3068" i="1" s="1"/>
  <c r="N403" i="1"/>
  <c r="O403" i="1" s="1"/>
  <c r="N316" i="1"/>
  <c r="O316" i="1" s="1"/>
  <c r="N2995" i="1"/>
  <c r="O2995" i="1" s="1"/>
  <c r="N1037" i="1"/>
  <c r="O1037" i="1" s="1"/>
  <c r="N3316" i="1"/>
  <c r="O3316" i="1" s="1"/>
  <c r="N2330" i="1"/>
  <c r="O2330" i="1" s="1"/>
  <c r="N1503" i="1"/>
  <c r="O1503" i="1" s="1"/>
  <c r="N1459" i="1"/>
  <c r="O1459" i="1" s="1"/>
  <c r="N377" i="1"/>
  <c r="O377" i="1" s="1"/>
  <c r="N1374" i="1"/>
  <c r="O1374" i="1" s="1"/>
  <c r="N1337" i="1"/>
  <c r="O1337" i="1" s="1"/>
  <c r="N1297" i="1"/>
  <c r="O1297" i="1" s="1"/>
  <c r="N799" i="1"/>
  <c r="O799" i="1" s="1"/>
  <c r="N933" i="1"/>
  <c r="O933" i="1" s="1"/>
  <c r="N2134" i="1"/>
  <c r="O2134" i="1" s="1"/>
  <c r="N586" i="1"/>
  <c r="O586" i="1" s="1"/>
  <c r="N3121" i="1"/>
  <c r="O3121" i="1" s="1"/>
  <c r="N3343" i="1"/>
  <c r="O3343" i="1" s="1"/>
  <c r="N1923" i="1"/>
  <c r="O1923" i="1" s="1"/>
  <c r="N1950" i="1"/>
  <c r="O1950" i="1" s="1"/>
  <c r="N2825" i="1"/>
  <c r="O2825" i="1" s="1"/>
  <c r="N2163" i="1"/>
  <c r="O2163" i="1" s="1"/>
  <c r="N1489" i="1"/>
  <c r="O1489" i="1" s="1"/>
  <c r="N2104" i="1"/>
  <c r="O2104" i="1" s="1"/>
  <c r="N1905" i="1"/>
  <c r="O1905" i="1" s="1"/>
  <c r="N3085" i="1"/>
  <c r="O3085" i="1" s="1"/>
  <c r="N691" i="1"/>
  <c r="O691" i="1" s="1"/>
  <c r="N348" i="1"/>
  <c r="O348" i="1" s="1"/>
  <c r="N1699" i="1"/>
  <c r="O1699" i="1" s="1"/>
  <c r="N338" i="1"/>
  <c r="O338" i="1" s="1"/>
  <c r="N876" i="1"/>
  <c r="O876" i="1" s="1"/>
  <c r="N2862" i="1"/>
  <c r="O2862" i="1" s="1"/>
  <c r="N3015" i="1"/>
  <c r="O3015" i="1" s="1"/>
  <c r="N1100" i="1"/>
  <c r="O1100" i="1" s="1"/>
  <c r="N1939" i="1"/>
  <c r="O1939" i="1" s="1"/>
  <c r="N2445" i="1"/>
  <c r="O2445" i="1" s="1"/>
  <c r="N3174" i="1"/>
  <c r="O3174" i="1" s="1"/>
  <c r="N1047" i="1"/>
  <c r="O1047" i="1" s="1"/>
  <c r="N2074" i="1"/>
  <c r="O2074" i="1" s="1"/>
  <c r="N1495" i="1"/>
  <c r="O1495" i="1" s="1"/>
  <c r="N2299" i="1"/>
  <c r="O2299" i="1" s="1"/>
  <c r="N2690" i="1"/>
  <c r="O2690" i="1" s="1"/>
  <c r="N3199" i="1"/>
  <c r="O3199" i="1" s="1"/>
  <c r="N3239" i="1"/>
  <c r="O3239" i="1" s="1"/>
  <c r="N1331" i="1"/>
  <c r="O1331" i="1" s="1"/>
  <c r="N2325" i="1"/>
  <c r="O2325" i="1" s="1"/>
  <c r="N869" i="1"/>
  <c r="O869" i="1" s="1"/>
  <c r="N3250" i="1"/>
  <c r="O3250" i="1" s="1"/>
  <c r="N1669" i="1"/>
  <c r="O1669" i="1" s="1"/>
  <c r="N2882" i="1"/>
  <c r="O2882" i="1" s="1"/>
  <c r="N3208" i="1"/>
  <c r="O3208" i="1" s="1"/>
  <c r="N2311" i="1"/>
  <c r="O2311" i="1" s="1"/>
  <c r="N879" i="1"/>
  <c r="O879" i="1" s="1"/>
  <c r="N529" i="1"/>
  <c r="O529" i="1" s="1"/>
  <c r="N2956" i="1"/>
  <c r="O2956" i="1" s="1"/>
  <c r="N956" i="1"/>
  <c r="O956" i="1" s="1"/>
  <c r="N1137" i="1"/>
  <c r="O1137" i="1" s="1"/>
  <c r="N1644" i="1"/>
  <c r="O1644" i="1" s="1"/>
  <c r="N931" i="1"/>
  <c r="O931" i="1" s="1"/>
  <c r="N2657" i="1"/>
  <c r="O2657" i="1" s="1"/>
  <c r="N720" i="1"/>
  <c r="O720" i="1" s="1"/>
  <c r="N2664" i="1"/>
  <c r="O2664" i="1" s="1"/>
  <c r="N2813" i="1"/>
  <c r="O2813" i="1" s="1"/>
  <c r="N1954" i="1"/>
  <c r="O1954" i="1" s="1"/>
  <c r="N636" i="1"/>
  <c r="O636" i="1" s="1"/>
  <c r="N1706" i="1"/>
  <c r="O1706" i="1" s="1"/>
  <c r="N2981" i="1"/>
  <c r="O2981" i="1" s="1"/>
  <c r="N1172" i="1"/>
  <c r="O1172" i="1" s="1"/>
  <c r="N2542" i="1"/>
  <c r="O2542" i="1" s="1"/>
  <c r="N558" i="1"/>
  <c r="O558" i="1" s="1"/>
  <c r="N3045" i="1"/>
  <c r="O3045" i="1" s="1"/>
  <c r="N1117" i="1"/>
  <c r="O1117" i="1" s="1"/>
  <c r="N370" i="1"/>
  <c r="O370" i="1" s="1"/>
  <c r="N2660" i="1"/>
  <c r="O2660" i="1" s="1"/>
  <c r="N697" i="1"/>
  <c r="O697" i="1" s="1"/>
  <c r="N2077" i="1"/>
  <c r="O2077" i="1" s="1"/>
  <c r="N3124" i="1"/>
  <c r="O3124" i="1" s="1"/>
  <c r="N1728" i="1"/>
  <c r="O1728" i="1" s="1"/>
  <c r="N1114" i="1"/>
  <c r="O1114" i="1" s="1"/>
  <c r="N2152" i="1"/>
  <c r="O2152" i="1" s="1"/>
  <c r="N1520" i="1"/>
  <c r="O1520" i="1" s="1"/>
  <c r="N2722" i="1"/>
  <c r="O2722" i="1" s="1"/>
  <c r="N2118" i="1"/>
  <c r="O2118" i="1" s="1"/>
  <c r="N491" i="1"/>
  <c r="O491" i="1" s="1"/>
  <c r="N2777" i="1"/>
  <c r="O2777" i="1" s="1"/>
  <c r="N2246" i="1"/>
  <c r="O2246" i="1" s="1"/>
  <c r="N472" i="1"/>
  <c r="O472" i="1" s="1"/>
  <c r="N2315" i="1"/>
  <c r="O2315" i="1" s="1"/>
  <c r="N1491" i="1"/>
  <c r="O1491" i="1" s="1"/>
  <c r="N2614" i="1"/>
  <c r="O2614" i="1" s="1"/>
  <c r="N2845" i="1"/>
  <c r="O2845" i="1" s="1"/>
  <c r="N874" i="1"/>
  <c r="O874" i="1" s="1"/>
  <c r="N750" i="1"/>
  <c r="O750" i="1" s="1"/>
  <c r="N226" i="1"/>
  <c r="O226" i="1" s="1"/>
  <c r="N1122" i="1"/>
  <c r="O1122" i="1" s="1"/>
  <c r="N1284" i="1"/>
  <c r="O1284" i="1" s="1"/>
  <c r="N1544" i="1"/>
  <c r="O1544" i="1" s="1"/>
  <c r="N2909" i="1"/>
  <c r="O2909" i="1" s="1"/>
  <c r="N1105" i="1"/>
  <c r="O1105" i="1" s="1"/>
  <c r="N1097" i="1"/>
  <c r="O1097" i="1" s="1"/>
  <c r="N1263" i="1"/>
  <c r="O1263" i="1" s="1"/>
  <c r="N2834" i="1"/>
  <c r="O2834" i="1" s="1"/>
  <c r="N1480" i="1"/>
  <c r="O1480" i="1" s="1"/>
  <c r="N1434" i="1"/>
  <c r="O1434" i="1" s="1"/>
  <c r="N672" i="1"/>
  <c r="O672" i="1" s="1"/>
  <c r="N450" i="1"/>
  <c r="O450" i="1" s="1"/>
  <c r="N1721" i="1"/>
  <c r="O1721" i="1" s="1"/>
  <c r="N1600" i="1"/>
  <c r="O1600" i="1" s="1"/>
  <c r="N3108" i="1"/>
  <c r="O3108" i="1" s="1"/>
  <c r="N2107" i="1"/>
  <c r="O2107" i="1" s="1"/>
  <c r="N2822" i="1"/>
  <c r="O2822" i="1" s="1"/>
  <c r="N1696" i="1"/>
  <c r="O1696" i="1" s="1"/>
  <c r="N1774" i="1"/>
  <c r="O1774" i="1" s="1"/>
  <c r="N835" i="1"/>
  <c r="O835" i="1" s="1"/>
  <c r="N392" i="1"/>
  <c r="O392" i="1" s="1"/>
  <c r="N1782" i="1"/>
  <c r="O1782" i="1" s="1"/>
  <c r="N44" i="1"/>
  <c r="O44" i="1" s="1"/>
  <c r="N1630" i="1"/>
  <c r="O1630" i="1" s="1"/>
  <c r="N760" i="1"/>
  <c r="O760" i="1" s="1"/>
  <c r="N521" i="1"/>
  <c r="O521" i="1" s="1"/>
  <c r="N339" i="1"/>
  <c r="O339" i="1" s="1"/>
  <c r="N2000" i="1"/>
  <c r="O2000" i="1" s="1"/>
  <c r="N908" i="1"/>
  <c r="O908" i="1" s="1"/>
  <c r="N1306" i="1"/>
  <c r="O1306" i="1" s="1"/>
  <c r="N2985" i="1"/>
  <c r="O2985" i="1" s="1"/>
  <c r="N3188" i="1"/>
  <c r="O3188" i="1" s="1"/>
  <c r="N1763" i="1"/>
  <c r="O1763" i="1" s="1"/>
  <c r="N715" i="1"/>
  <c r="O715" i="1" s="1"/>
  <c r="N1092" i="1"/>
  <c r="O1092" i="1" s="1"/>
  <c r="N1613" i="1"/>
  <c r="O1613" i="1" s="1"/>
  <c r="N911" i="1"/>
  <c r="O911" i="1" s="1"/>
  <c r="N2159" i="1"/>
  <c r="O2159" i="1" s="1"/>
  <c r="N795" i="1"/>
  <c r="O795" i="1" s="1"/>
  <c r="N1190" i="1"/>
  <c r="O1190" i="1" s="1"/>
  <c r="N1351" i="1"/>
  <c r="O1351" i="1" s="1"/>
  <c r="N865" i="1"/>
  <c r="O865" i="1" s="1"/>
  <c r="N2635" i="1"/>
  <c r="O2635" i="1" s="1"/>
  <c r="N488" i="1"/>
  <c r="O488" i="1" s="1"/>
  <c r="N2519" i="1"/>
  <c r="O2519" i="1" s="1"/>
  <c r="N1771" i="1"/>
  <c r="O1771" i="1" s="1"/>
  <c r="N728" i="1"/>
  <c r="O728" i="1" s="1"/>
  <c r="N3231" i="1"/>
  <c r="O3231" i="1" s="1"/>
  <c r="N726" i="1"/>
  <c r="O726" i="1" s="1"/>
  <c r="N658" i="1"/>
  <c r="O658" i="1" s="1"/>
  <c r="N2902" i="1"/>
  <c r="O2902" i="1" s="1"/>
  <c r="N2836" i="1"/>
  <c r="O2836" i="1" s="1"/>
  <c r="N2843" i="1"/>
  <c r="O2843" i="1" s="1"/>
  <c r="N1250" i="1"/>
  <c r="O1250" i="1" s="1"/>
  <c r="N2205" i="1"/>
  <c r="O2205" i="1" s="1"/>
  <c r="N2641" i="1"/>
  <c r="O2641" i="1" s="1"/>
  <c r="N1134" i="1"/>
  <c r="O1134" i="1" s="1"/>
  <c r="N2844" i="1"/>
  <c r="O2844" i="1" s="1"/>
  <c r="N2681" i="1"/>
  <c r="O2681" i="1" s="1"/>
  <c r="N1200" i="1"/>
  <c r="O1200" i="1" s="1"/>
  <c r="N2607" i="1"/>
  <c r="O2607" i="1" s="1"/>
  <c r="N2670" i="1"/>
  <c r="O2670" i="1" s="1"/>
  <c r="N2244" i="1"/>
  <c r="O2244" i="1" s="1"/>
  <c r="N1741" i="1"/>
  <c r="O1741" i="1" s="1"/>
  <c r="N1883" i="1"/>
  <c r="O1883" i="1" s="1"/>
  <c r="N1034" i="1"/>
  <c r="O1034" i="1" s="1"/>
  <c r="N1089" i="1"/>
  <c r="O1089" i="1" s="1"/>
  <c r="N2696" i="1"/>
  <c r="O2696" i="1" s="1"/>
  <c r="N296" i="1"/>
  <c r="O296" i="1" s="1"/>
  <c r="N1280" i="1"/>
  <c r="O1280" i="1" s="1"/>
  <c r="N2190" i="1"/>
  <c r="O2190" i="1" s="1"/>
  <c r="N468" i="1"/>
  <c r="O468" i="1" s="1"/>
  <c r="N1124" i="1"/>
  <c r="O1124" i="1" s="1"/>
  <c r="N229" i="1"/>
  <c r="O229" i="1" s="1"/>
  <c r="N405" i="1"/>
  <c r="O405" i="1" s="1"/>
  <c r="N2727" i="1"/>
  <c r="O2727" i="1" s="1"/>
  <c r="N3041" i="1"/>
  <c r="O3041" i="1" s="1"/>
  <c r="N2122" i="1"/>
  <c r="O2122" i="1" s="1"/>
  <c r="N1976" i="1"/>
  <c r="O1976" i="1" s="1"/>
  <c r="N1841" i="1"/>
  <c r="O1841" i="1" s="1"/>
  <c r="N2175" i="1"/>
  <c r="O2175" i="1" s="1"/>
  <c r="N2496" i="1"/>
  <c r="O2496" i="1" s="1"/>
  <c r="N2402" i="1"/>
  <c r="O2402" i="1" s="1"/>
  <c r="N1296" i="1"/>
  <c r="O1296" i="1" s="1"/>
  <c r="N2962" i="1"/>
  <c r="O2962" i="1" s="1"/>
  <c r="N2359" i="1"/>
  <c r="O2359" i="1" s="1"/>
  <c r="N1272" i="1"/>
  <c r="O1272" i="1" s="1"/>
  <c r="N1102" i="1"/>
  <c r="O1102" i="1" s="1"/>
  <c r="N1038" i="1"/>
  <c r="O1038" i="1" s="1"/>
  <c r="N1892" i="1"/>
  <c r="O1892" i="1" s="1"/>
  <c r="N318" i="1"/>
  <c r="O318" i="1" s="1"/>
  <c r="N1839" i="1"/>
  <c r="O1839" i="1" s="1"/>
  <c r="N620" i="1"/>
  <c r="O620" i="1" s="1"/>
  <c r="N1262" i="1"/>
  <c r="O1262" i="1" s="1"/>
  <c r="N2063" i="1"/>
  <c r="O2063" i="1" s="1"/>
  <c r="N1420" i="1"/>
  <c r="O1420" i="1" s="1"/>
  <c r="N832" i="1"/>
  <c r="O832" i="1" s="1"/>
  <c r="N381" i="1"/>
  <c r="O381" i="1" s="1"/>
  <c r="N761" i="1"/>
  <c r="O761" i="1" s="1"/>
  <c r="N502" i="1"/>
  <c r="O502" i="1" s="1"/>
  <c r="N1431" i="1"/>
  <c r="O1431" i="1" s="1"/>
  <c r="N2085" i="1"/>
  <c r="O2085" i="1" s="1"/>
  <c r="N2827" i="1"/>
  <c r="O2827" i="1" s="1"/>
  <c r="N1993" i="1"/>
  <c r="O1993" i="1" s="1"/>
  <c r="N1407" i="1"/>
  <c r="O1407" i="1" s="1"/>
  <c r="N3163" i="1"/>
  <c r="O3163" i="1" s="1"/>
  <c r="N380" i="1"/>
  <c r="O380" i="1" s="1"/>
  <c r="N2276" i="1"/>
  <c r="O2276" i="1" s="1"/>
  <c r="N777" i="1"/>
  <c r="O777" i="1" s="1"/>
  <c r="N2449" i="1"/>
  <c r="O2449" i="1" s="1"/>
  <c r="N599" i="1"/>
  <c r="O599" i="1" s="1"/>
  <c r="N1215" i="1"/>
  <c r="O1215" i="1" s="1"/>
  <c r="N3192" i="1"/>
  <c r="O3192" i="1" s="1"/>
  <c r="N1161" i="1"/>
  <c r="O1161" i="1" s="1"/>
  <c r="N929" i="1"/>
  <c r="O929" i="1" s="1"/>
  <c r="N187" i="1"/>
  <c r="O187" i="1" s="1"/>
  <c r="N1811" i="1"/>
  <c r="O1811" i="1" s="1"/>
  <c r="N856" i="1"/>
  <c r="O856" i="1" s="1"/>
  <c r="N2472" i="1"/>
  <c r="O2472" i="1" s="1"/>
  <c r="N2187" i="1"/>
  <c r="O2187" i="1" s="1"/>
  <c r="N2390" i="1"/>
  <c r="O2390" i="1" s="1"/>
  <c r="N2611" i="1"/>
  <c r="O2611" i="1" s="1"/>
  <c r="N1354" i="1"/>
  <c r="O1354" i="1" s="1"/>
  <c r="N2571" i="1"/>
  <c r="O2571" i="1" s="1"/>
  <c r="N1287" i="1"/>
  <c r="O1287" i="1" s="1"/>
  <c r="N2764" i="1"/>
  <c r="O2764" i="1" s="1"/>
  <c r="N843" i="1"/>
  <c r="O843" i="1" s="1"/>
  <c r="N1157" i="1"/>
  <c r="O1157" i="1" s="1"/>
  <c r="N118" i="1"/>
  <c r="O118" i="1" s="1"/>
  <c r="N2789" i="1"/>
  <c r="O2789" i="1" s="1"/>
  <c r="N2879" i="1"/>
  <c r="O2879" i="1" s="1"/>
  <c r="N2535" i="1"/>
  <c r="O2535" i="1" s="1"/>
  <c r="N597" i="1"/>
  <c r="O597" i="1" s="1"/>
  <c r="N2951" i="1"/>
  <c r="O2951" i="1" s="1"/>
  <c r="N2929" i="1"/>
  <c r="O2929" i="1" s="1"/>
  <c r="N2977" i="1"/>
  <c r="O2977" i="1" s="1"/>
  <c r="N3005" i="1"/>
  <c r="O3005" i="1" s="1"/>
  <c r="N1756" i="1"/>
  <c r="O1756" i="1" s="1"/>
  <c r="N887" i="1"/>
  <c r="O887" i="1" s="1"/>
  <c r="N2812" i="1"/>
  <c r="O2812" i="1" s="1"/>
  <c r="N1871" i="1"/>
  <c r="O1871" i="1" s="1"/>
  <c r="N565" i="1"/>
  <c r="O565" i="1" s="1"/>
  <c r="N1689" i="1"/>
  <c r="O1689" i="1" s="1"/>
  <c r="N2176" i="1"/>
  <c r="O2176" i="1" s="1"/>
  <c r="N460" i="1"/>
  <c r="O460" i="1" s="1"/>
  <c r="N2927" i="1"/>
  <c r="O2927" i="1" s="1"/>
  <c r="N3040" i="1"/>
  <c r="O3040" i="1" s="1"/>
  <c r="N2129" i="1"/>
  <c r="O2129" i="1" s="1"/>
  <c r="N1981" i="1"/>
  <c r="O1981" i="1" s="1"/>
  <c r="N2693" i="1"/>
  <c r="O2693" i="1" s="1"/>
  <c r="N2083" i="1"/>
  <c r="O2083" i="1" s="1"/>
  <c r="N1108" i="1"/>
  <c r="O1108" i="1" s="1"/>
  <c r="N2659" i="1"/>
  <c r="O2659" i="1" s="1"/>
  <c r="N1580" i="1"/>
  <c r="O1580" i="1" s="1"/>
  <c r="N2484" i="1"/>
  <c r="O2484" i="1" s="1"/>
  <c r="N2591" i="1"/>
  <c r="O2591" i="1" s="1"/>
  <c r="N1276" i="1"/>
  <c r="O1276" i="1" s="1"/>
  <c r="N2131" i="1"/>
  <c r="O2131" i="1" s="1"/>
  <c r="N1305" i="1"/>
  <c r="O1305" i="1" s="1"/>
  <c r="N1014" i="1"/>
  <c r="O1014" i="1" s="1"/>
  <c r="N899" i="1"/>
  <c r="O899" i="1" s="1"/>
  <c r="N1415" i="1"/>
  <c r="O1415" i="1" s="1"/>
  <c r="N2008" i="1"/>
  <c r="O2008" i="1" s="1"/>
  <c r="N2709" i="1"/>
  <c r="O2709" i="1" s="1"/>
  <c r="N637" i="1"/>
  <c r="O637" i="1" s="1"/>
  <c r="N562" i="1"/>
  <c r="O562" i="1" s="1"/>
  <c r="N613" i="1"/>
  <c r="O613" i="1" s="1"/>
  <c r="N2158" i="1"/>
  <c r="O2158" i="1" s="1"/>
  <c r="N2814" i="1"/>
  <c r="O2814" i="1" s="1"/>
  <c r="N2404" i="1"/>
  <c r="O2404" i="1" s="1"/>
  <c r="N1825" i="1"/>
  <c r="O1825" i="1" s="1"/>
  <c r="N1594" i="1"/>
  <c r="O1594" i="1" s="1"/>
  <c r="N2548" i="1"/>
  <c r="O2548" i="1" s="1"/>
  <c r="N1460" i="1"/>
  <c r="O1460" i="1" s="1"/>
  <c r="N2735" i="1"/>
  <c r="O2735" i="1" s="1"/>
  <c r="N1680" i="1"/>
  <c r="O1680" i="1" s="1"/>
  <c r="N582" i="1"/>
  <c r="O582" i="1" s="1"/>
  <c r="N1788" i="1"/>
  <c r="O1788" i="1" s="1"/>
  <c r="N1543" i="1"/>
  <c r="O1543" i="1" s="1"/>
  <c r="N738" i="1"/>
  <c r="O738" i="1" s="1"/>
  <c r="N1891" i="1"/>
  <c r="O1891" i="1" s="1"/>
  <c r="N2942" i="1"/>
  <c r="O2942" i="1" s="1"/>
  <c r="N1326" i="1"/>
  <c r="O1326" i="1" s="1"/>
  <c r="N2310" i="1"/>
  <c r="O2310" i="1" s="1"/>
  <c r="N2441" i="1"/>
  <c r="O2441" i="1" s="1"/>
  <c r="N2886" i="1"/>
  <c r="O2886" i="1" s="1"/>
  <c r="N2599" i="1"/>
  <c r="O2599" i="1" s="1"/>
  <c r="N1294" i="1"/>
  <c r="O1294" i="1" s="1"/>
  <c r="N2283" i="1"/>
  <c r="O2283" i="1" s="1"/>
  <c r="N1116" i="1"/>
  <c r="O1116" i="1" s="1"/>
  <c r="N1288" i="1"/>
  <c r="O1288" i="1" s="1"/>
  <c r="N1516" i="1"/>
  <c r="O1516" i="1" s="1"/>
  <c r="N2098" i="1"/>
  <c r="O2098" i="1" s="1"/>
  <c r="N2207" i="1"/>
  <c r="O2207" i="1" s="1"/>
  <c r="N1301" i="1"/>
  <c r="O1301" i="1" s="1"/>
  <c r="N587" i="1"/>
  <c r="O587" i="1" s="1"/>
  <c r="N686" i="1"/>
  <c r="O686" i="1" s="1"/>
  <c r="N1162" i="1"/>
  <c r="O1162" i="1" s="1"/>
  <c r="N2733" i="1"/>
  <c r="O2733" i="1" s="1"/>
  <c r="N2983" i="1"/>
  <c r="O2983" i="1" s="1"/>
  <c r="N708" i="1"/>
  <c r="O708" i="1" s="1"/>
  <c r="N1739" i="1"/>
  <c r="O1739" i="1" s="1"/>
  <c r="N1650" i="1"/>
  <c r="O1650" i="1" s="1"/>
  <c r="N1372" i="1"/>
  <c r="O1372" i="1" s="1"/>
  <c r="N2112" i="1"/>
  <c r="O2112" i="1" s="1"/>
  <c r="N2579" i="1"/>
  <c r="O2579" i="1" s="1"/>
  <c r="N2321" i="1"/>
  <c r="O2321" i="1" s="1"/>
  <c r="N1538" i="1"/>
  <c r="O1538" i="1" s="1"/>
  <c r="N2185" i="1"/>
  <c r="O2185" i="1" s="1"/>
  <c r="N345" i="1"/>
  <c r="O345" i="1" s="1"/>
  <c r="N1870" i="1"/>
  <c r="O1870" i="1" s="1"/>
  <c r="N2986" i="1"/>
  <c r="O2986" i="1" s="1"/>
  <c r="N579" i="1"/>
  <c r="O579" i="1" s="1"/>
  <c r="N2494" i="1"/>
  <c r="O2494" i="1" s="1"/>
  <c r="N487" i="1"/>
  <c r="O487" i="1" s="1"/>
  <c r="N2087" i="1"/>
  <c r="O2087" i="1" s="1"/>
  <c r="N2256" i="1"/>
  <c r="O2256" i="1" s="1"/>
  <c r="N2600" i="1"/>
  <c r="O2600" i="1" s="1"/>
  <c r="N315" i="1"/>
  <c r="O315" i="1" s="1"/>
  <c r="N2581" i="1"/>
  <c r="O2581" i="1" s="1"/>
  <c r="N1624" i="1"/>
  <c r="O1624" i="1" s="1"/>
  <c r="N383" i="1"/>
  <c r="O383" i="1" s="1"/>
  <c r="N1860" i="1"/>
  <c r="O1860" i="1" s="1"/>
  <c r="N2934" i="1"/>
  <c r="O2934" i="1" s="1"/>
  <c r="N1760" i="1"/>
  <c r="O1760" i="1" s="1"/>
  <c r="N1845" i="1"/>
  <c r="O1845" i="1" s="1"/>
  <c r="N2076" i="1"/>
  <c r="O2076" i="1" s="1"/>
  <c r="N2627" i="1"/>
  <c r="O2627" i="1" s="1"/>
  <c r="N848" i="1"/>
  <c r="O848" i="1" s="1"/>
  <c r="N2392" i="1"/>
  <c r="O2392" i="1" s="1"/>
  <c r="N1991" i="1"/>
  <c r="O1991" i="1" s="1"/>
  <c r="N685" i="1"/>
  <c r="O685" i="1" s="1"/>
  <c r="N1903" i="1"/>
  <c r="O1903" i="1" s="1"/>
  <c r="N2206" i="1"/>
  <c r="O2206" i="1" s="1"/>
  <c r="N2540" i="1"/>
  <c r="O2540" i="1" s="1"/>
  <c r="N1210" i="1"/>
  <c r="O1210" i="1" s="1"/>
  <c r="N1413" i="1"/>
  <c r="O1413" i="1" s="1"/>
  <c r="N2088" i="1"/>
  <c r="O2088" i="1" s="1"/>
  <c r="N986" i="1"/>
  <c r="O986" i="1" s="1"/>
  <c r="N688" i="1"/>
  <c r="O688" i="1" s="1"/>
  <c r="N2730" i="1"/>
  <c r="O2730" i="1" s="1"/>
  <c r="N1904" i="1"/>
  <c r="O1904" i="1" s="1"/>
  <c r="N2858" i="1"/>
  <c r="O2858" i="1" s="1"/>
  <c r="N912" i="1"/>
  <c r="O912" i="1" s="1"/>
  <c r="N1060" i="1"/>
  <c r="O1060" i="1" s="1"/>
  <c r="N1447" i="1"/>
  <c r="O1447" i="1" s="1"/>
  <c r="N2373" i="1"/>
  <c r="O2373" i="1" s="1"/>
  <c r="N2915" i="1"/>
  <c r="O2915" i="1" s="1"/>
  <c r="N877" i="1"/>
  <c r="O877" i="1" s="1"/>
  <c r="N1701" i="1"/>
  <c r="O1701" i="1" s="1"/>
  <c r="N1772" i="1"/>
  <c r="O1772" i="1" s="1"/>
  <c r="N1408" i="1"/>
  <c r="O1408" i="1" s="1"/>
  <c r="N506" i="1"/>
  <c r="O506" i="1" s="1"/>
  <c r="N1477" i="1"/>
  <c r="O1477" i="1" s="1"/>
  <c r="N2684" i="1"/>
  <c r="O2684" i="1" s="1"/>
  <c r="N1665" i="1"/>
  <c r="O1665" i="1" s="1"/>
  <c r="N1633" i="1"/>
  <c r="O1633" i="1" s="1"/>
  <c r="N2320" i="1"/>
  <c r="O2320" i="1" s="1"/>
  <c r="N1063" i="1"/>
  <c r="O1063" i="1" s="1"/>
  <c r="N1026" i="1"/>
  <c r="O1026" i="1" s="1"/>
  <c r="N2026" i="1"/>
  <c r="O2026" i="1" s="1"/>
  <c r="N2196" i="1"/>
  <c r="O2196" i="1" s="1"/>
  <c r="N932" i="1"/>
  <c r="O932" i="1" s="1"/>
  <c r="N2214" i="1"/>
  <c r="O2214" i="1" s="1"/>
  <c r="N2280" i="1"/>
  <c r="O2280" i="1" s="1"/>
  <c r="N1081" i="1"/>
  <c r="O1081" i="1" s="1"/>
  <c r="N2485" i="1"/>
  <c r="O2485" i="1" s="1"/>
  <c r="N952" i="1"/>
  <c r="O952" i="1" s="1"/>
  <c r="N2586" i="1"/>
  <c r="O2586" i="1" s="1"/>
  <c r="N1552" i="1"/>
  <c r="O1552" i="1" s="1"/>
  <c r="N2384" i="1"/>
  <c r="O2384" i="1" s="1"/>
  <c r="N1744" i="1"/>
  <c r="O1744" i="1" s="1"/>
  <c r="N1293" i="1"/>
  <c r="O1293" i="1" s="1"/>
  <c r="N1994" i="1"/>
  <c r="O1994" i="1" s="1"/>
  <c r="N2323" i="1"/>
  <c r="O2323" i="1" s="1"/>
  <c r="N2025" i="1"/>
  <c r="O2025" i="1" s="1"/>
  <c r="N1921" i="1"/>
  <c r="O1921" i="1" s="1"/>
  <c r="N1996" i="1"/>
  <c r="O1996" i="1" s="1"/>
  <c r="N1504" i="1"/>
  <c r="O1504" i="1" s="1"/>
  <c r="N2753" i="1"/>
  <c r="O2753" i="1" s="1"/>
  <c r="N2300" i="1"/>
  <c r="O2300" i="1" s="1"/>
  <c r="N1766" i="1"/>
  <c r="O1766" i="1" s="1"/>
  <c r="N2891" i="1"/>
  <c r="O2891" i="1" s="1"/>
  <c r="N2702" i="1"/>
  <c r="O2702" i="1" s="1"/>
  <c r="N395" i="1"/>
  <c r="O395" i="1" s="1"/>
  <c r="N2808" i="1"/>
  <c r="O2808" i="1" s="1"/>
  <c r="N2452" i="1"/>
  <c r="O2452" i="1" s="1"/>
  <c r="N2324" i="1"/>
  <c r="O2324" i="1" s="1"/>
  <c r="N3060" i="1"/>
  <c r="O3060" i="1" s="1"/>
  <c r="N2903" i="1"/>
  <c r="O2903" i="1" s="1"/>
  <c r="N2368" i="1"/>
  <c r="O2368" i="1" s="1"/>
  <c r="N1425" i="1"/>
  <c r="O1425" i="1" s="1"/>
  <c r="N2884" i="1"/>
  <c r="O2884" i="1" s="1"/>
  <c r="N2334" i="1"/>
  <c r="O2334" i="1" s="1"/>
  <c r="N684" i="1"/>
  <c r="O684" i="1" s="1"/>
  <c r="N2312" i="1"/>
  <c r="O2312" i="1" s="1"/>
  <c r="N1666" i="1"/>
  <c r="O1666" i="1" s="1"/>
  <c r="N1221" i="1"/>
  <c r="O1221" i="1" s="1"/>
  <c r="N1770" i="1"/>
  <c r="O1770" i="1" s="1"/>
  <c r="N2577" i="1"/>
  <c r="O2577" i="1" s="1"/>
  <c r="N669" i="1"/>
  <c r="O669" i="1" s="1"/>
  <c r="N2279" i="1"/>
  <c r="O2279" i="1" s="1"/>
  <c r="N1639" i="1"/>
  <c r="O1639" i="1" s="1"/>
  <c r="N413" i="1"/>
  <c r="O413" i="1" s="1"/>
  <c r="N638" i="1"/>
  <c r="O638" i="1" s="1"/>
  <c r="N866" i="1"/>
  <c r="O866" i="1" s="1"/>
  <c r="N1136" i="1"/>
  <c r="O1136" i="1" s="1"/>
  <c r="N2682" i="1"/>
  <c r="O2682" i="1" s="1"/>
  <c r="N1197" i="1"/>
  <c r="O1197" i="1" s="1"/>
  <c r="N2800" i="1"/>
  <c r="O2800" i="1" s="1"/>
  <c r="N1006" i="1"/>
  <c r="O1006" i="1" s="1"/>
  <c r="N500" i="1"/>
  <c r="O500" i="1" s="1"/>
  <c r="N804" i="1"/>
  <c r="O804" i="1" s="1"/>
  <c r="N3038" i="1"/>
  <c r="O3038" i="1" s="1"/>
  <c r="N3109" i="1"/>
  <c r="O3109" i="1" s="1"/>
  <c r="N1790" i="1"/>
  <c r="O1790" i="1" s="1"/>
  <c r="N2798" i="1"/>
  <c r="O2798" i="1" s="1"/>
  <c r="N1768" i="1"/>
  <c r="O1768" i="1" s="1"/>
  <c r="N1075" i="1"/>
  <c r="O1075" i="1" s="1"/>
  <c r="N739" i="1"/>
  <c r="O739" i="1" s="1"/>
  <c r="N2537" i="1"/>
  <c r="O2537" i="1" s="1"/>
  <c r="N1610" i="1"/>
  <c r="O1610" i="1" s="1"/>
  <c r="N1304" i="1"/>
  <c r="O1304" i="1" s="1"/>
  <c r="N1368" i="1"/>
  <c r="O1368" i="1" s="1"/>
  <c r="N1539" i="1"/>
  <c r="O1539" i="1" s="1"/>
  <c r="N1826" i="1"/>
  <c r="O1826" i="1" s="1"/>
  <c r="N2215" i="1"/>
  <c r="O2215" i="1" s="1"/>
  <c r="N2086" i="1"/>
  <c r="O2086" i="1" s="1"/>
  <c r="N2024" i="1"/>
  <c r="O2024" i="1" s="1"/>
  <c r="N661" i="1"/>
  <c r="O661" i="1" s="1"/>
  <c r="N820" i="1"/>
  <c r="O820" i="1" s="1"/>
  <c r="N2148" i="1"/>
  <c r="O2148" i="1" s="1"/>
  <c r="N1104" i="1"/>
  <c r="O1104" i="1" s="1"/>
  <c r="N902" i="1"/>
  <c r="O902" i="1" s="1"/>
  <c r="N1949" i="1"/>
  <c r="O1949" i="1" s="1"/>
  <c r="N889" i="1"/>
  <c r="O889" i="1" s="1"/>
  <c r="N1174" i="1"/>
  <c r="O1174" i="1" s="1"/>
  <c r="N1381" i="1"/>
  <c r="O1381" i="1" s="1"/>
  <c r="N2439" i="1"/>
  <c r="O2439" i="1" s="1"/>
  <c r="N2566" i="1"/>
  <c r="O2566" i="1" s="1"/>
  <c r="N1583" i="1"/>
  <c r="O1583" i="1" s="1"/>
  <c r="N1160" i="1"/>
  <c r="O1160" i="1" s="1"/>
  <c r="N660" i="1"/>
  <c r="O660" i="1" s="1"/>
  <c r="N1998" i="1"/>
  <c r="O1998" i="1" s="1"/>
  <c r="N1213" i="1"/>
  <c r="O1213" i="1" s="1"/>
  <c r="N497" i="1"/>
  <c r="O497" i="1" s="1"/>
  <c r="N673" i="1"/>
  <c r="O673" i="1" s="1"/>
  <c r="N2717" i="1"/>
  <c r="O2717" i="1" s="1"/>
  <c r="N2914" i="1"/>
  <c r="O2914" i="1" s="1"/>
  <c r="N1239" i="1"/>
  <c r="O1239" i="1" s="1"/>
  <c r="N1765" i="1"/>
  <c r="O1765" i="1" s="1"/>
  <c r="N1978" i="1"/>
  <c r="O1978" i="1" s="1"/>
  <c r="N1158" i="1"/>
  <c r="O1158" i="1" s="1"/>
  <c r="N1558" i="1"/>
  <c r="O1558" i="1" s="1"/>
  <c r="N2755" i="1"/>
  <c r="O2755" i="1" s="1"/>
  <c r="N840" i="1"/>
  <c r="O840" i="1" s="1"/>
  <c r="N2173" i="1"/>
  <c r="O2173" i="1" s="1"/>
  <c r="N1049" i="1"/>
  <c r="O1049" i="1" s="1"/>
  <c r="N1938" i="1"/>
  <c r="O1938" i="1" s="1"/>
  <c r="N486" i="1"/>
  <c r="O486" i="1" s="1"/>
  <c r="N1754" i="1"/>
  <c r="O1754" i="1" s="1"/>
  <c r="N1597" i="1"/>
  <c r="O1597" i="1" s="1"/>
  <c r="N1362" i="1"/>
  <c r="O1362" i="1" s="1"/>
  <c r="N1032" i="1"/>
  <c r="O1032" i="1" s="1"/>
  <c r="N1951" i="1"/>
  <c r="O1951" i="1" s="1"/>
  <c r="N474" i="1"/>
  <c r="O474" i="1" s="1"/>
  <c r="N1541" i="1"/>
  <c r="O1541" i="1" s="1"/>
  <c r="N1963" i="1"/>
  <c r="O1963" i="1" s="1"/>
  <c r="N1757" i="1"/>
  <c r="O1757" i="1" s="1"/>
  <c r="N1940" i="1"/>
  <c r="O1940" i="1" s="1"/>
  <c r="N1755" i="1"/>
  <c r="O1755" i="1" s="1"/>
  <c r="N2146" i="1"/>
  <c r="O2146" i="1" s="1"/>
  <c r="U1604" i="1"/>
  <c r="U2931" i="1"/>
  <c r="U1743" i="1"/>
  <c r="U2723" i="1"/>
  <c r="U967" i="1"/>
  <c r="U2398" i="1"/>
  <c r="U3028" i="1"/>
  <c r="U3317" i="1"/>
  <c r="U850" i="1"/>
  <c r="U3287" i="1"/>
  <c r="U3251" i="1"/>
  <c r="U3062" i="1"/>
  <c r="U2477" i="1"/>
  <c r="U443" i="1"/>
  <c r="U1125" i="1"/>
  <c r="U561" i="1"/>
  <c r="U3323" i="1"/>
  <c r="U2237" i="1"/>
  <c r="U627" i="1"/>
  <c r="U2815" i="1"/>
  <c r="U1041" i="1"/>
  <c r="U89" i="1"/>
  <c r="U3344" i="1"/>
  <c r="U2329" i="1"/>
  <c r="U1290" i="1"/>
  <c r="U2355" i="1"/>
  <c r="U3182" i="1"/>
  <c r="U2140" i="1"/>
  <c r="U2269" i="1"/>
  <c r="U346" i="1"/>
  <c r="U936" i="1"/>
  <c r="U483" i="1"/>
  <c r="U2761" i="1"/>
  <c r="U99" i="1"/>
  <c r="U611" i="1"/>
  <c r="U896" i="1"/>
  <c r="U914" i="1"/>
  <c r="U221" i="1"/>
  <c r="U1747" i="1"/>
  <c r="U1809" i="1"/>
  <c r="U3213" i="1"/>
  <c r="U2975" i="1"/>
  <c r="U2383" i="1"/>
  <c r="U3310" i="1"/>
  <c r="U679" i="1"/>
  <c r="U100" i="1"/>
  <c r="U1620" i="1"/>
  <c r="U481" i="1"/>
  <c r="U2583" i="1"/>
  <c r="U398" i="1"/>
  <c r="U1274" i="1"/>
  <c r="U3257" i="1"/>
  <c r="U2538" i="1"/>
  <c r="U3262" i="1"/>
  <c r="U2003" i="1"/>
  <c r="U1795" i="1"/>
  <c r="U1281" i="1"/>
  <c r="U258" i="1"/>
  <c r="U554" i="1"/>
  <c r="U1686" i="1"/>
  <c r="U310" i="1"/>
  <c r="U769" i="1"/>
  <c r="U1526" i="1"/>
  <c r="U133" i="1"/>
  <c r="U408" i="1"/>
  <c r="U1626" i="1"/>
  <c r="U630" i="1"/>
  <c r="U362" i="1"/>
  <c r="U201" i="1"/>
  <c r="U301" i="1"/>
  <c r="U322" i="1"/>
  <c r="U2375" i="1"/>
  <c r="U223" i="1"/>
  <c r="U129" i="1"/>
  <c r="U1943" i="1"/>
  <c r="U347" i="1"/>
  <c r="U3037" i="1"/>
  <c r="U3070" i="1"/>
  <c r="U3241" i="1"/>
  <c r="U2701" i="1"/>
  <c r="U3011" i="1"/>
  <c r="U202" i="1"/>
  <c r="U259" i="1"/>
  <c r="U1953" i="1"/>
  <c r="U3170" i="1"/>
  <c r="U2570" i="1"/>
  <c r="U870" i="1"/>
  <c r="U827" i="1"/>
  <c r="U1647" i="1"/>
  <c r="U610" i="1"/>
  <c r="U2200" i="1"/>
  <c r="U493" i="1"/>
  <c r="U482" i="1"/>
  <c r="U461" i="1"/>
  <c r="U1948" i="1"/>
  <c r="U980" i="1"/>
  <c r="U1356" i="1"/>
  <c r="U1389" i="1"/>
  <c r="U3283" i="1"/>
  <c r="U143" i="1"/>
  <c r="U2306" i="1"/>
  <c r="U997" i="1"/>
  <c r="U1017" i="1"/>
  <c r="U1311" i="1"/>
  <c r="U3330" i="1"/>
  <c r="U984" i="1"/>
  <c r="U371" i="1"/>
  <c r="U186" i="1"/>
  <c r="U263" i="1"/>
  <c r="U1121" i="1"/>
  <c r="U2" i="1"/>
  <c r="U2677" i="1"/>
  <c r="U2530" i="1"/>
  <c r="U1355" i="1"/>
  <c r="U973" i="1"/>
  <c r="U354" i="1"/>
  <c r="U2235" i="1"/>
  <c r="U1545" i="1"/>
  <c r="U2833" i="1"/>
  <c r="U42" i="1"/>
  <c r="U1660" i="1"/>
  <c r="U2394" i="1"/>
  <c r="U56" i="1"/>
  <c r="U1546" i="1"/>
  <c r="U152" i="1"/>
  <c r="U1972" i="1"/>
  <c r="U4" i="1"/>
  <c r="U1091" i="1"/>
  <c r="U1937" i="1"/>
  <c r="U3227" i="1"/>
  <c r="U2017" i="1"/>
  <c r="U2347" i="1"/>
  <c r="U1412" i="1"/>
  <c r="U1443" i="1"/>
  <c r="U2285" i="1"/>
  <c r="U1016" i="1"/>
  <c r="U149" i="1"/>
  <c r="U3271" i="1"/>
  <c r="U3212" i="1"/>
  <c r="U2434" i="1"/>
  <c r="U2529" i="1"/>
  <c r="U1932" i="1"/>
  <c r="U1935" i="1"/>
  <c r="U2100" i="1"/>
  <c r="U2734" i="1"/>
  <c r="U3339" i="1"/>
  <c r="U2435" i="1"/>
  <c r="U2528" i="1"/>
  <c r="U1185" i="1"/>
  <c r="U172" i="1"/>
  <c r="U50" i="1"/>
  <c r="U1467" i="1"/>
  <c r="U1382" i="1"/>
  <c r="U1154" i="1"/>
  <c r="U1375" i="1"/>
  <c r="U471" i="1"/>
  <c r="U1168" i="1"/>
  <c r="U3021" i="1"/>
  <c r="U60" i="1"/>
  <c r="U1821" i="1"/>
  <c r="U1735" i="1"/>
  <c r="U556" i="1"/>
  <c r="U1406" i="1"/>
  <c r="U2883" i="1"/>
  <c r="U1740" i="1"/>
  <c r="U2252" i="1"/>
  <c r="U288" i="1"/>
  <c r="U797" i="1"/>
  <c r="U2042" i="1"/>
  <c r="U394" i="1"/>
  <c r="U250" i="1"/>
  <c r="U1441" i="1"/>
  <c r="U3334" i="1"/>
  <c r="U289" i="1"/>
  <c r="U211" i="1"/>
  <c r="U1040" i="1"/>
  <c r="U1663" i="1"/>
  <c r="U409" i="1"/>
  <c r="U2785" i="1"/>
  <c r="U1010" i="1"/>
  <c r="U232" i="1"/>
  <c r="U350" i="1"/>
  <c r="U230" i="1"/>
  <c r="U2772" i="1"/>
  <c r="U1982" i="1"/>
  <c r="U1432" i="1"/>
  <c r="U2462" i="1"/>
  <c r="U2782" i="1"/>
  <c r="U3286" i="1"/>
  <c r="U507" i="1"/>
  <c r="U1635" i="1"/>
  <c r="U1077" i="1"/>
  <c r="U2737" i="1"/>
  <c r="U3033" i="1"/>
  <c r="U194" i="1"/>
  <c r="U2797" i="1"/>
  <c r="U2941" i="1"/>
  <c r="U199" i="1"/>
  <c r="U948" i="1"/>
  <c r="U423" i="1"/>
  <c r="U241" i="1"/>
  <c r="U3057" i="1"/>
  <c r="U703" i="1"/>
  <c r="U3139" i="1"/>
  <c r="U1540" i="1"/>
  <c r="U3099" i="1"/>
  <c r="U2541" i="1"/>
  <c r="U667" i="1"/>
  <c r="U1980" i="1"/>
  <c r="U955" i="1"/>
  <c r="U2211" i="1"/>
  <c r="U522" i="1"/>
  <c r="U3044" i="1"/>
  <c r="U1277" i="1"/>
  <c r="U123" i="1"/>
  <c r="U1794" i="1"/>
  <c r="U2928" i="1"/>
  <c r="U785" i="1"/>
  <c r="U3294" i="1"/>
  <c r="U602" i="1"/>
  <c r="U399" i="1"/>
  <c r="U733" i="1"/>
  <c r="U1230" i="1"/>
  <c r="U144" i="1"/>
  <c r="U1257" i="1"/>
  <c r="U299" i="1"/>
  <c r="U3069" i="1"/>
  <c r="U2867" i="1"/>
  <c r="U13" i="1"/>
  <c r="U809" i="1"/>
  <c r="U1298" i="1"/>
  <c r="U1742" i="1"/>
  <c r="U313" i="1"/>
  <c r="U1930" i="1"/>
  <c r="U1166" i="1"/>
  <c r="U257" i="1"/>
  <c r="U1353" i="1"/>
  <c r="U2839" i="1"/>
  <c r="U622" i="1"/>
  <c r="U625" i="1"/>
  <c r="U2779" i="1"/>
  <c r="U122" i="1"/>
  <c r="U626" i="1"/>
  <c r="U3102" i="1"/>
  <c r="U2678" i="1"/>
  <c r="U94" i="1"/>
  <c r="U286" i="1"/>
  <c r="U1511" i="1"/>
  <c r="U9" i="1"/>
  <c r="U3166" i="1"/>
  <c r="U2543" i="1"/>
  <c r="U1832" i="1"/>
  <c r="U2759" i="1"/>
  <c r="U2950" i="1"/>
  <c r="U2043" i="1"/>
  <c r="U2513" i="1"/>
  <c r="U2136" i="1"/>
  <c r="U158" i="1"/>
  <c r="U2721" i="1"/>
  <c r="U2712" i="1"/>
  <c r="U25" i="1"/>
  <c r="U549" i="1"/>
  <c r="U121" i="1"/>
  <c r="U2725" i="1"/>
  <c r="U1818" i="1"/>
  <c r="U3264" i="1"/>
  <c r="U2944" i="1"/>
  <c r="U319" i="1"/>
  <c r="U2041" i="1"/>
  <c r="U1729" i="1"/>
  <c r="U954" i="1"/>
  <c r="U645" i="1"/>
  <c r="U455" i="1"/>
  <c r="U2075" i="1"/>
  <c r="U1011" i="1"/>
  <c r="U2250" i="1"/>
  <c r="U69" i="1"/>
  <c r="U334" i="1"/>
  <c r="U2505" i="1"/>
  <c r="U753" i="1"/>
  <c r="U981" i="1"/>
  <c r="U619" i="1"/>
  <c r="U3306" i="1"/>
  <c r="U1969" i="1"/>
  <c r="U326" i="1"/>
  <c r="U1705" i="1"/>
  <c r="U2965" i="1"/>
  <c r="U98" i="1"/>
  <c r="U243" i="1"/>
  <c r="U1914" i="1"/>
  <c r="U2559" i="1"/>
  <c r="U1652" i="1"/>
  <c r="U540" i="1"/>
  <c r="U429" i="1"/>
  <c r="U2121" i="1"/>
  <c r="U2794" i="1"/>
  <c r="U2447" i="1"/>
  <c r="U2940" i="1"/>
  <c r="U837" i="1"/>
  <c r="U2837" i="1"/>
  <c r="U1110" i="1"/>
  <c r="U1962" i="1"/>
  <c r="U233" i="1"/>
  <c r="U2847" i="1"/>
  <c r="U264" i="1"/>
  <c r="U65" i="1"/>
  <c r="U2621" i="1"/>
  <c r="U87" i="1"/>
  <c r="U1975" i="1"/>
  <c r="U2838" i="1"/>
  <c r="U3169" i="1"/>
  <c r="U2481" i="1"/>
  <c r="U361" i="1"/>
  <c r="U3122" i="1"/>
  <c r="U1999" i="1"/>
  <c r="U1973" i="1"/>
  <c r="U505" i="1"/>
  <c r="U27" i="1"/>
  <c r="U3295" i="1"/>
  <c r="U714" i="1"/>
  <c r="U2337" i="1"/>
  <c r="U168" i="1"/>
  <c r="U643" i="1"/>
  <c r="U2453" i="1"/>
  <c r="U1917" i="1"/>
  <c r="U890" i="1"/>
  <c r="U849" i="1"/>
  <c r="U1533" i="1"/>
  <c r="U298" i="1"/>
  <c r="U3279" i="1"/>
  <c r="U966" i="1"/>
  <c r="U2015" i="1"/>
  <c r="U3254" i="1"/>
  <c r="U2878" i="1"/>
  <c r="U1062" i="1"/>
  <c r="U124" i="1"/>
  <c r="U3221" i="1"/>
  <c r="U740" i="1"/>
  <c r="U1417" i="1"/>
  <c r="U6" i="1"/>
  <c r="U3229" i="1"/>
  <c r="U2414" i="1"/>
  <c r="U763" i="1"/>
  <c r="U1968" i="1"/>
  <c r="U2801" i="1"/>
  <c r="U2265" i="1"/>
  <c r="U2531" i="1"/>
  <c r="U1985" i="1"/>
  <c r="U2137" i="1"/>
  <c r="U1732" i="1"/>
  <c r="U3008" i="1"/>
  <c r="U605" i="1"/>
  <c r="U3130" i="1"/>
  <c r="U1002" i="1"/>
  <c r="U2687" i="1"/>
  <c r="U2314" i="1"/>
  <c r="U2710" i="1"/>
  <c r="U1423" i="1"/>
  <c r="U1027" i="1"/>
  <c r="U85" i="1"/>
  <c r="U1046" i="1"/>
  <c r="U3017" i="1"/>
  <c r="U2490" i="1"/>
  <c r="U3036" i="1"/>
  <c r="U114" i="1"/>
  <c r="U1827" i="1"/>
  <c r="U724" i="1"/>
  <c r="U1177" i="1"/>
  <c r="U43" i="1"/>
  <c r="U1486" i="1"/>
  <c r="U3032" i="1"/>
  <c r="U1086" i="1"/>
  <c r="U909" i="1"/>
  <c r="U2700" i="1"/>
  <c r="U736" i="1"/>
  <c r="U2326" i="1"/>
  <c r="U1352" i="1"/>
  <c r="U559" i="1"/>
  <c r="U2930" i="1"/>
  <c r="U977" i="1"/>
  <c r="U811" i="1"/>
  <c r="U895" i="1"/>
  <c r="U1555" i="1"/>
  <c r="U1593" i="1"/>
  <c r="U567" i="1"/>
  <c r="U3142" i="1"/>
  <c r="U3289" i="1"/>
  <c r="U2510" i="1"/>
  <c r="U1013" i="1"/>
  <c r="U2747" i="1"/>
  <c r="U2948" i="1"/>
  <c r="U1291" i="1"/>
  <c r="U2676" i="1"/>
  <c r="U32" i="1"/>
  <c r="U1487" i="1"/>
  <c r="U113" i="1"/>
  <c r="U1188" i="1"/>
  <c r="U1191" i="1"/>
  <c r="U1057" i="1"/>
  <c r="U1481" i="1"/>
  <c r="U2303" i="1"/>
  <c r="U1164" i="1"/>
  <c r="U494" i="1"/>
  <c r="U808" i="1"/>
  <c r="U3331" i="1"/>
  <c r="U8" i="1"/>
  <c r="U2920" i="1"/>
  <c r="U2150" i="1"/>
  <c r="U2167" i="1"/>
  <c r="U78" i="1"/>
  <c r="U54" i="1"/>
  <c r="U34" i="1"/>
  <c r="U2544" i="1"/>
  <c r="U23" i="1"/>
  <c r="U2181" i="1"/>
  <c r="U2440" i="1"/>
  <c r="U197" i="1"/>
  <c r="U2987" i="1"/>
  <c r="U533" i="1"/>
  <c r="U552" i="1"/>
  <c r="U2226" i="1"/>
  <c r="U972" i="1"/>
  <c r="U476" i="1"/>
  <c r="U1404" i="1"/>
  <c r="U41" i="1"/>
  <c r="U3312" i="1"/>
  <c r="U2357" i="1"/>
  <c r="U2036" i="1"/>
  <c r="U1133" i="1"/>
  <c r="U2126" i="1"/>
  <c r="U251" i="1"/>
  <c r="U1694" i="1"/>
  <c r="U1130" i="1"/>
  <c r="U3240" i="1"/>
  <c r="U3000" i="1"/>
  <c r="U2044" i="1"/>
  <c r="U1751" i="1"/>
  <c r="U659" i="1"/>
  <c r="U861" i="1"/>
  <c r="U83" i="1"/>
  <c r="U130" i="1"/>
  <c r="U278" i="1"/>
  <c r="U607" i="1"/>
  <c r="U839" i="1"/>
  <c r="U470" i="1"/>
  <c r="U116" i="1"/>
  <c r="U1738" i="1"/>
  <c r="U696" i="1"/>
  <c r="U801" i="1"/>
  <c r="U1005" i="1"/>
  <c r="U3030" i="1"/>
  <c r="U3150" i="1"/>
  <c r="U807" i="1"/>
  <c r="U1256" i="1"/>
  <c r="U415" i="1"/>
  <c r="U1628" i="1"/>
  <c r="U3225" i="1"/>
  <c r="U3281" i="1"/>
  <c r="U388" i="1"/>
  <c r="U1346" i="1"/>
  <c r="U3031" i="1"/>
  <c r="U2743" i="1"/>
  <c r="U2848" i="1"/>
  <c r="U1944" i="1"/>
  <c r="U2410" i="1"/>
  <c r="U3098" i="1"/>
  <c r="U3173" i="1"/>
  <c r="U390" i="1"/>
  <c r="U180" i="1"/>
  <c r="U178" i="1"/>
  <c r="U71" i="1"/>
  <c r="U3341" i="1"/>
  <c r="U3275" i="1"/>
  <c r="U528" i="1"/>
  <c r="U3131" i="1"/>
  <c r="U2295" i="1"/>
  <c r="U3090" i="1"/>
  <c r="U2408" i="1"/>
  <c r="U364" i="1"/>
  <c r="U478" i="1"/>
  <c r="U3242" i="1"/>
  <c r="U2705" i="1"/>
  <c r="U1595" i="1"/>
  <c r="U1199" i="1"/>
  <c r="U2144" i="1"/>
  <c r="U367" i="1"/>
  <c r="U281" i="1"/>
  <c r="U713" i="1"/>
  <c r="U1335" i="1"/>
  <c r="U2038" i="1"/>
  <c r="U2421" i="1"/>
  <c r="U191" i="1"/>
  <c r="U22" i="1"/>
  <c r="U3223" i="1"/>
  <c r="U722" i="1"/>
  <c r="U138" i="1"/>
  <c r="U3101" i="1"/>
  <c r="U140" i="1"/>
  <c r="U3325" i="1"/>
  <c r="U1098" i="1"/>
  <c r="U687" i="1"/>
  <c r="U82" i="1"/>
  <c r="U1365" i="1"/>
  <c r="U49" i="1"/>
  <c r="U1793" i="1"/>
  <c r="U3214" i="1"/>
  <c r="U3301" i="1"/>
  <c r="U1967" i="1"/>
  <c r="U680" i="1"/>
  <c r="U2377" i="1"/>
  <c r="U63" i="1"/>
  <c r="U1397" i="1"/>
  <c r="U165" i="1"/>
  <c r="U2640" i="1"/>
  <c r="U2027" i="1"/>
  <c r="U31" i="1"/>
  <c r="U1808" i="1"/>
  <c r="U2841" i="1"/>
  <c r="U2382" i="1"/>
  <c r="U86" i="1"/>
  <c r="U2658" i="1"/>
  <c r="U2297" i="1"/>
  <c r="U108" i="1"/>
  <c r="U3027" i="1"/>
  <c r="U3274" i="1"/>
  <c r="U3186" i="1"/>
  <c r="U1132" i="1"/>
  <c r="U1169" i="1"/>
  <c r="U355" i="1"/>
  <c r="U1307" i="1"/>
  <c r="U3196" i="1"/>
  <c r="U516" i="1"/>
  <c r="U1150" i="1"/>
  <c r="U2287" i="1"/>
  <c r="U2632" i="1"/>
  <c r="U1607" i="1"/>
  <c r="U235" i="1"/>
  <c r="U3300" i="1"/>
  <c r="U1872" i="1"/>
  <c r="U2626" i="1"/>
  <c r="U692" i="1"/>
  <c r="U1245" i="1"/>
  <c r="U245" i="1"/>
  <c r="U2536" i="1"/>
  <c r="U1922" i="1"/>
  <c r="U2616" i="1"/>
  <c r="U1478" i="1"/>
  <c r="U2597" i="1"/>
  <c r="U515" i="1"/>
  <c r="U492" i="1"/>
  <c r="U1233" i="1"/>
  <c r="U584" i="1"/>
  <c r="U2504" i="1"/>
  <c r="U2322" i="1"/>
  <c r="U937" i="1"/>
  <c r="U2032" i="1"/>
  <c r="U2572" i="1"/>
  <c r="U617" i="1"/>
  <c r="U1947" i="1"/>
  <c r="U93" i="1"/>
  <c r="U581" i="1"/>
  <c r="U2767" i="1"/>
  <c r="U3265" i="1"/>
  <c r="U907" i="1"/>
  <c r="U475" i="1"/>
  <c r="U3249" i="1"/>
  <c r="U1672" i="1"/>
  <c r="U2943" i="1"/>
  <c r="U674" i="1"/>
  <c r="U1971" i="1"/>
  <c r="U2857" i="1"/>
  <c r="U366" i="1"/>
  <c r="U3146" i="1"/>
  <c r="U139" i="1"/>
  <c r="U2406" i="1"/>
  <c r="U1083" i="1"/>
  <c r="U2177" i="1"/>
  <c r="U998" i="1"/>
  <c r="U1746" i="1"/>
  <c r="U1004" i="1"/>
  <c r="U1803" i="1"/>
  <c r="U106" i="1"/>
  <c r="U1343" i="1"/>
  <c r="U3149" i="1"/>
  <c r="U2448" i="1"/>
  <c r="U3110" i="1"/>
  <c r="U157" i="1"/>
  <c r="U148" i="1"/>
  <c r="U992" i="1"/>
  <c r="U2648" i="1"/>
  <c r="U1474" i="1"/>
  <c r="U3175" i="1"/>
  <c r="U847" i="1"/>
  <c r="U1918" i="1"/>
  <c r="U1958" i="1"/>
  <c r="U656" i="1"/>
  <c r="U131" i="1"/>
  <c r="U1512" i="1"/>
  <c r="U1498" i="1"/>
  <c r="U1786" i="1"/>
  <c r="U1267" i="1"/>
  <c r="U2692" i="1"/>
  <c r="U1179" i="1"/>
  <c r="U2065" i="1"/>
  <c r="U798" i="1"/>
  <c r="U2335" i="1"/>
  <c r="U524" i="1"/>
  <c r="U224" i="1"/>
  <c r="U179" i="1"/>
  <c r="U2875" i="1"/>
  <c r="U3092" i="1"/>
  <c r="U949" i="1"/>
  <c r="U709" i="1"/>
  <c r="U2969" i="1"/>
  <c r="U520" i="1"/>
  <c r="U2561" i="1"/>
  <c r="U999" i="1"/>
  <c r="U391" i="1"/>
  <c r="U1698" i="1"/>
  <c r="U1596" i="1"/>
  <c r="U1414" i="1"/>
  <c r="U1931" i="1"/>
  <c r="U1780" i="1"/>
  <c r="U960" i="1"/>
  <c r="U3326" i="1"/>
  <c r="U2411" i="1"/>
  <c r="U3034" i="1"/>
  <c r="U1363" i="1"/>
  <c r="U1042" i="1"/>
  <c r="U212" i="1"/>
  <c r="U633" i="1"/>
  <c r="U1000" i="1"/>
  <c r="U1734" i="1"/>
  <c r="U2869" i="1"/>
  <c r="U76" i="1"/>
  <c r="U231" i="1"/>
  <c r="U1965" i="1"/>
  <c r="U1127" i="1"/>
  <c r="U1251" i="1"/>
  <c r="U3346" i="1"/>
  <c r="U1896" i="1"/>
  <c r="U1815" i="1"/>
  <c r="U1007" i="1"/>
  <c r="U3190" i="1"/>
  <c r="U3168" i="1"/>
  <c r="U1165" i="1"/>
  <c r="U103" i="1"/>
  <c r="U2932" i="1"/>
  <c r="U538" i="1"/>
  <c r="U3222" i="1"/>
  <c r="U2499" i="1"/>
  <c r="U33" i="1"/>
  <c r="U442" i="1"/>
  <c r="U1897" i="1"/>
  <c r="U2938" i="1"/>
  <c r="U1271" i="1"/>
  <c r="U2016" i="1"/>
  <c r="U1659" i="1"/>
  <c r="U2738" i="1"/>
  <c r="U1854" i="1"/>
  <c r="U3269" i="1"/>
  <c r="U1700" i="1"/>
  <c r="U3183" i="1"/>
  <c r="U644" i="1"/>
  <c r="U2431" i="1"/>
  <c r="U335" i="1"/>
  <c r="U589" i="1"/>
  <c r="U1714" i="1"/>
  <c r="U1054" i="1"/>
  <c r="U863" i="1"/>
  <c r="U463" i="1"/>
  <c r="U3328" i="1"/>
  <c r="U3025" i="1"/>
  <c r="U284" i="1"/>
  <c r="U2873" i="1"/>
  <c r="U3195" i="1"/>
  <c r="U3238" i="1"/>
  <c r="U2565" i="1"/>
  <c r="U2558" i="1"/>
  <c r="U3318" i="1"/>
  <c r="U2545" i="1"/>
  <c r="U372" i="1"/>
  <c r="U2162" i="1"/>
  <c r="U2018" i="1"/>
  <c r="U816" i="1"/>
  <c r="U88" i="1"/>
  <c r="U2756" i="1"/>
  <c r="U2165" i="1"/>
  <c r="U314" i="1"/>
  <c r="U910" i="1"/>
  <c r="U1178" i="1"/>
  <c r="U2004" i="1"/>
  <c r="U2604" i="1"/>
  <c r="U12" i="1"/>
  <c r="U453" i="1"/>
  <c r="U2361" i="1"/>
  <c r="U2068" i="1"/>
  <c r="U2194" i="1"/>
  <c r="U2715" i="1"/>
  <c r="U2720" i="1"/>
  <c r="U2784" i="1"/>
  <c r="U1015" i="1"/>
  <c r="U1198" i="1"/>
  <c r="U2783" i="1"/>
  <c r="U757" i="1"/>
  <c r="U2380" i="1"/>
  <c r="U2685" i="1"/>
  <c r="U477" i="1"/>
  <c r="U2156" i="1"/>
  <c r="U1924" i="1"/>
  <c r="U1084" i="1"/>
  <c r="U1410" i="1"/>
  <c r="U1123" i="1"/>
  <c r="U1466" i="1"/>
  <c r="U1261" i="1"/>
  <c r="U3345" i="1"/>
  <c r="U79" i="1"/>
  <c r="U1078" i="1"/>
  <c r="U2247" i="1"/>
  <c r="U107" i="1"/>
  <c r="U1236" i="1"/>
  <c r="U2352" i="1"/>
  <c r="U650" i="1"/>
  <c r="U2551" i="1"/>
  <c r="U979" i="1"/>
  <c r="U307" i="1"/>
  <c r="U3171" i="1"/>
  <c r="U3278" i="1"/>
  <c r="U566" i="1"/>
  <c r="U930" i="1"/>
  <c r="U511" i="1"/>
  <c r="U698" i="1"/>
  <c r="U142" i="1"/>
  <c r="U228" i="1"/>
  <c r="U3160" i="1"/>
  <c r="U2331" i="1"/>
  <c r="U1720" i="1"/>
  <c r="U271" i="1"/>
  <c r="U2751" i="1"/>
  <c r="U2249" i="1"/>
  <c r="U2724" i="1"/>
  <c r="U3035" i="1"/>
  <c r="U1649" i="1"/>
  <c r="U2208" i="1"/>
  <c r="U3049" i="1"/>
  <c r="U495" i="1"/>
  <c r="U2381" i="1"/>
  <c r="U2139" i="1"/>
  <c r="U3347" i="1"/>
  <c r="U501" i="1"/>
  <c r="U292" i="1"/>
  <c r="U45" i="1"/>
  <c r="U2885" i="1"/>
  <c r="U2340" i="1"/>
  <c r="U2552" i="1"/>
  <c r="U1073" i="1"/>
  <c r="U210" i="1"/>
  <c r="U2011" i="1"/>
  <c r="U543" i="1"/>
  <c r="U666" i="1"/>
  <c r="U983" i="1"/>
  <c r="U1377" i="1"/>
  <c r="U1492" i="1"/>
  <c r="U353" i="1"/>
  <c r="U433" i="1"/>
  <c r="U1392" i="1"/>
  <c r="U2350" i="1"/>
  <c r="U2964" i="1"/>
  <c r="U2227" i="1"/>
  <c r="U29" i="1"/>
  <c r="U3319" i="1"/>
  <c r="U1151" i="1"/>
  <c r="U3272" i="1"/>
  <c r="U2407" i="1"/>
  <c r="U615" i="1"/>
  <c r="U2420" i="1"/>
  <c r="U1214" i="1"/>
  <c r="U1069" i="1"/>
  <c r="U550" i="1"/>
  <c r="U485" i="1"/>
  <c r="U2233" i="1"/>
  <c r="U2855" i="1"/>
  <c r="U330" i="1"/>
  <c r="U2958" i="1"/>
  <c r="U2865" i="1"/>
  <c r="U2680" i="1"/>
  <c r="U1906" i="1"/>
  <c r="U2034" i="1"/>
  <c r="U3020" i="1"/>
  <c r="U2401" i="1"/>
  <c r="U702" i="1"/>
  <c r="U2344" i="1"/>
  <c r="U555" i="1"/>
  <c r="U504" i="1"/>
  <c r="U2450" i="1"/>
  <c r="U1586" i="1"/>
  <c r="U1269" i="1"/>
  <c r="U1357" i="1"/>
  <c r="U1609" i="1"/>
  <c r="U1830" i="1"/>
  <c r="U17" i="1"/>
  <c r="U603" i="1"/>
  <c r="U21" i="1"/>
  <c r="U260" i="1"/>
  <c r="U161" i="1"/>
  <c r="U1727" i="1"/>
  <c r="U1255" i="1"/>
  <c r="U410" i="1"/>
  <c r="U1226" i="1"/>
  <c r="U2281" i="1"/>
  <c r="U963" i="1"/>
  <c r="U873" i="1"/>
  <c r="U2203" i="1"/>
  <c r="U332" i="1"/>
  <c r="U1029" i="1"/>
  <c r="U1733" i="1"/>
  <c r="U2197" i="1"/>
  <c r="U3202" i="1"/>
  <c r="U1547" i="1"/>
  <c r="U855" i="1"/>
  <c r="U2807" i="1"/>
  <c r="U1964" i="1"/>
  <c r="U309" i="1"/>
  <c r="U2115" i="1"/>
  <c r="U1439" i="1"/>
  <c r="U939" i="1"/>
  <c r="U1561" i="1"/>
  <c r="U3299" i="1"/>
  <c r="U2563" i="1"/>
  <c r="U1333" i="1"/>
  <c r="U2819" i="1"/>
  <c r="U1424" i="1"/>
  <c r="U464" i="1"/>
  <c r="U219" i="1"/>
  <c r="U35" i="1"/>
  <c r="U885" i="1"/>
  <c r="U3340" i="1"/>
  <c r="U1622" i="1"/>
  <c r="U379" i="1"/>
  <c r="U1750" i="1"/>
  <c r="U2419" i="1"/>
  <c r="U2047" i="1"/>
  <c r="U2739" i="1"/>
  <c r="U1044" i="1"/>
  <c r="U1428" i="1"/>
  <c r="U2889" i="1"/>
  <c r="U1450" i="1"/>
  <c r="U1045" i="1"/>
  <c r="U2130" i="1"/>
  <c r="U1085" i="1"/>
  <c r="U551" i="1"/>
  <c r="U2488" i="1"/>
  <c r="U1001" i="1"/>
  <c r="U1159" i="1"/>
  <c r="U2127" i="1"/>
  <c r="U1579" i="1"/>
  <c r="U1849" i="1"/>
  <c r="U982" i="1"/>
  <c r="U1232" i="1"/>
  <c r="U1131" i="1"/>
  <c r="U3002" i="1"/>
  <c r="U2409" i="1"/>
  <c r="U2239" i="1"/>
  <c r="U2393" i="1"/>
  <c r="U134" i="1"/>
  <c r="U1219" i="1"/>
  <c r="U102" i="1"/>
  <c r="U2602" i="1"/>
  <c r="U2594" i="1"/>
  <c r="U1418" i="1"/>
  <c r="U836" i="1"/>
  <c r="U320" i="1"/>
  <c r="U934" i="1"/>
  <c r="U1679" i="1"/>
  <c r="U1651" i="1"/>
  <c r="U580" i="1"/>
  <c r="U1537" i="1"/>
  <c r="U1209" i="1"/>
  <c r="U2028" i="1"/>
  <c r="U2978" i="1"/>
  <c r="U1194" i="1"/>
  <c r="U3333" i="1"/>
  <c r="U2598" i="1"/>
  <c r="U2423" i="1"/>
  <c r="U2780" i="1"/>
  <c r="U2110" i="1"/>
  <c r="U1640" i="1"/>
  <c r="U1488" i="1"/>
  <c r="U2804" i="1"/>
  <c r="U2957" i="1"/>
  <c r="U2634" i="1"/>
  <c r="U171" i="1"/>
  <c r="U2099" i="1"/>
  <c r="U1591" i="1"/>
  <c r="U1877" i="1"/>
  <c r="U675" i="1"/>
  <c r="U2550" i="1"/>
  <c r="U564" i="1"/>
  <c r="U458" i="1"/>
  <c r="U3012" i="1"/>
  <c r="U970" i="1"/>
  <c r="U3051" i="1"/>
  <c r="U2922" i="1"/>
  <c r="U838" i="1"/>
  <c r="U136" i="1"/>
  <c r="U2224" i="1"/>
  <c r="U2238" i="1"/>
  <c r="U222" i="1"/>
  <c r="U3019" i="1"/>
  <c r="U2716" i="1"/>
  <c r="U3189" i="1"/>
  <c r="U994" i="1"/>
  <c r="U2040" i="1"/>
  <c r="U1145" i="1"/>
  <c r="U1402" i="1"/>
  <c r="U252" i="1"/>
  <c r="U535" i="1"/>
  <c r="U2974" i="1"/>
  <c r="U39" i="1"/>
  <c r="U671" i="1"/>
  <c r="U3252" i="1"/>
  <c r="U2178" i="1"/>
  <c r="U262" i="1"/>
  <c r="U1834" i="1"/>
  <c r="U110" i="1"/>
  <c r="U2740" i="1"/>
  <c r="U2644" i="1"/>
  <c r="U2268" i="1"/>
  <c r="U1813" i="1"/>
  <c r="U3147" i="1"/>
  <c r="U1394" i="1"/>
  <c r="U1429" i="1"/>
  <c r="U1249" i="1"/>
  <c r="U2221" i="1"/>
  <c r="U598" i="1"/>
  <c r="U2182" i="1"/>
  <c r="U3016" i="1"/>
  <c r="U995" i="1"/>
  <c r="U1349" i="1"/>
  <c r="U634" i="1"/>
  <c r="U1522" i="1"/>
  <c r="U2967" i="1"/>
  <c r="U3320" i="1"/>
  <c r="U490" i="1"/>
  <c r="U1242" i="1"/>
  <c r="U1384" i="1"/>
  <c r="U2294" i="1"/>
  <c r="U24" i="1"/>
  <c r="U1393" i="1"/>
  <c r="U1286" i="1"/>
  <c r="U304" i="1"/>
  <c r="U3232" i="1"/>
  <c r="U1636" i="1"/>
  <c r="U1359" i="1"/>
  <c r="U3024" i="1"/>
  <c r="U2465" i="1"/>
  <c r="U593" i="1"/>
  <c r="U1416" i="1"/>
  <c r="U2053" i="1"/>
  <c r="U1068" i="1"/>
  <c r="U2645" i="1"/>
  <c r="U3217" i="1"/>
  <c r="U2354" i="1"/>
  <c r="U968" i="1"/>
  <c r="U2620" i="1"/>
  <c r="U324" i="1"/>
  <c r="U369" i="1"/>
  <c r="U2308" i="1"/>
  <c r="U2569" i="1"/>
  <c r="U3273" i="1"/>
  <c r="U2161" i="1"/>
  <c r="U591" i="1"/>
  <c r="U872" i="1"/>
  <c r="U1205" i="1"/>
  <c r="U3106" i="1"/>
  <c r="U1801" i="1"/>
  <c r="U1805" i="1"/>
  <c r="U1152" i="1"/>
  <c r="U2874" i="1"/>
  <c r="U1990" i="1"/>
  <c r="U2064" i="1"/>
  <c r="U1853" i="1"/>
  <c r="U193" i="1"/>
  <c r="U2117" i="1"/>
  <c r="U2155" i="1"/>
  <c r="U965" i="1"/>
  <c r="U1816" i="1"/>
  <c r="U1612" i="1"/>
  <c r="U3235" i="1"/>
  <c r="U2273" i="1"/>
  <c r="U1383" i="1"/>
  <c r="U2132" i="1"/>
  <c r="U1435" i="1"/>
  <c r="U214" i="1"/>
  <c r="U173" i="1"/>
  <c r="U1464" i="1"/>
  <c r="U1461" i="1"/>
  <c r="U1181" i="1"/>
  <c r="U81" i="1"/>
  <c r="U1838" i="1"/>
  <c r="U790" i="1"/>
  <c r="U2060" i="1"/>
  <c r="U1879" i="1"/>
  <c r="U1238" i="1"/>
  <c r="U1240" i="1"/>
  <c r="U3161" i="1"/>
  <c r="U1147" i="1"/>
  <c r="U1067" i="1"/>
  <c r="U913" i="1"/>
  <c r="U18" i="1"/>
  <c r="U2880" i="1"/>
  <c r="U2242" i="1"/>
  <c r="U368" i="1"/>
  <c r="U846" i="1"/>
  <c r="U444" i="1"/>
  <c r="U831" i="1"/>
  <c r="U3203" i="1"/>
  <c r="U3066" i="1"/>
  <c r="U183" i="1"/>
  <c r="U331" i="1"/>
  <c r="U177" i="1"/>
  <c r="U2157" i="1"/>
  <c r="U1003" i="1"/>
  <c r="U759" i="1"/>
  <c r="U325" i="1"/>
  <c r="U2471" i="1"/>
  <c r="U73" i="1"/>
  <c r="U1984" i="1"/>
  <c r="U162" i="1"/>
  <c r="U406" i="1"/>
  <c r="U2151" i="1"/>
  <c r="U2045" i="1"/>
  <c r="U2298" i="1"/>
  <c r="U723" i="1"/>
  <c r="U225" i="1"/>
  <c r="U2343" i="1"/>
  <c r="U780" i="1"/>
  <c r="U1426" i="1"/>
  <c r="U105" i="1"/>
  <c r="U3064" i="1"/>
  <c r="U2168" i="1"/>
  <c r="U822" i="1"/>
  <c r="U1988" i="1"/>
  <c r="U184" i="1"/>
  <c r="U2397" i="1"/>
  <c r="U800" i="1"/>
  <c r="U3164" i="1"/>
  <c r="U336" i="1"/>
  <c r="U1570" i="1"/>
  <c r="U2400" i="1"/>
  <c r="U1632" i="1"/>
  <c r="U3114" i="1"/>
  <c r="U867" i="1"/>
  <c r="U1139" i="1"/>
  <c r="U182" i="1"/>
  <c r="U3126" i="1"/>
  <c r="U1575" i="1"/>
  <c r="U1446" i="1"/>
  <c r="U654" i="1"/>
  <c r="U363" i="1"/>
  <c r="U2147" i="1"/>
  <c r="U2399" i="1"/>
  <c r="U600" i="1"/>
  <c r="U2442" i="1"/>
  <c r="U2418" i="1"/>
  <c r="U2432" i="1"/>
  <c r="U2467" i="1"/>
  <c r="U1730" i="1"/>
  <c r="U53" i="1"/>
  <c r="U1452" i="1"/>
  <c r="U1681" i="1"/>
  <c r="U1959" i="1"/>
  <c r="U1956" i="1"/>
  <c r="U1645" i="1"/>
  <c r="U537" i="1"/>
  <c r="U2059" i="1"/>
  <c r="U2210" i="1"/>
  <c r="U2667" i="1"/>
  <c r="U2023" i="1"/>
  <c r="U813" i="1"/>
  <c r="U2229" i="1"/>
  <c r="U1718" i="1"/>
  <c r="U2853" i="1"/>
  <c r="U479" i="1"/>
  <c r="U2141" i="1"/>
  <c r="U1299" i="1"/>
  <c r="U765" i="1"/>
  <c r="U1183" i="1"/>
  <c r="U2120" i="1"/>
  <c r="U1899" i="1"/>
  <c r="U2870" i="1"/>
  <c r="U860" i="1"/>
  <c r="U2984" i="1"/>
  <c r="U1440" i="1"/>
  <c r="U1989" i="1"/>
  <c r="U151" i="1"/>
  <c r="U2105" i="1"/>
  <c r="U2174" i="1"/>
  <c r="U2532" i="1"/>
  <c r="U70" i="1"/>
  <c r="U1315" i="1"/>
  <c r="U2511" i="1"/>
  <c r="U1946" i="1"/>
  <c r="U2145" i="1"/>
  <c r="U2070" i="1"/>
  <c r="U1061" i="1"/>
  <c r="U3255" i="1"/>
  <c r="U542" i="1"/>
  <c r="U2443" i="1"/>
  <c r="U2469" i="1"/>
  <c r="U1608" i="1"/>
  <c r="U3010" i="1"/>
  <c r="U1657" i="1"/>
  <c r="U204" i="1"/>
  <c r="U1928" i="1"/>
  <c r="U3162" i="1"/>
  <c r="U513" i="1"/>
  <c r="U2919" i="1"/>
  <c r="U484" i="1"/>
  <c r="U3292" i="1"/>
  <c r="U2622" i="1"/>
  <c r="U357" i="1"/>
  <c r="U2749" i="1"/>
  <c r="U3096" i="1"/>
  <c r="U1576" i="1"/>
  <c r="U2371" i="1"/>
  <c r="U3321" i="1"/>
  <c r="U7" i="1"/>
  <c r="U590" i="1"/>
  <c r="U2067" i="1"/>
  <c r="U432" i="1"/>
  <c r="U3154" i="1"/>
  <c r="U67" i="1"/>
  <c r="U2260" i="1"/>
  <c r="U1820" i="1"/>
  <c r="U1581" i="1"/>
  <c r="U2918" i="1"/>
  <c r="U2771" i="1"/>
  <c r="U958" i="1"/>
  <c r="U2624" i="1"/>
  <c r="U2921" i="1"/>
  <c r="U3065" i="1"/>
  <c r="U1445" i="1"/>
  <c r="U1577" i="1"/>
  <c r="U1064" i="1"/>
  <c r="U2968" i="1"/>
  <c r="U976" i="1"/>
  <c r="U300" i="1"/>
  <c r="U2033" i="1"/>
  <c r="U247" i="1"/>
  <c r="U3003" i="1"/>
  <c r="U109" i="1"/>
  <c r="U2277" i="1"/>
  <c r="U150" i="1"/>
  <c r="U1386" i="1"/>
  <c r="U3226" i="1"/>
  <c r="U2483" i="1"/>
  <c r="U828" i="1"/>
  <c r="U1253" i="1"/>
  <c r="U128" i="1"/>
  <c r="U1623" i="1"/>
  <c r="U2342" i="1"/>
  <c r="U678" i="1"/>
  <c r="U356" i="1"/>
  <c r="U3177" i="1"/>
  <c r="U1515" i="1"/>
  <c r="U3001" i="1"/>
  <c r="U419" i="1"/>
  <c r="U2228" i="1"/>
  <c r="U635" i="1"/>
  <c r="U5" i="1"/>
  <c r="U2994" i="1"/>
  <c r="U1836" i="1"/>
  <c r="U132" i="1"/>
  <c r="U323" i="1"/>
  <c r="U1573" i="1"/>
  <c r="U2959" i="1"/>
  <c r="U946" i="1"/>
  <c r="U3263" i="1"/>
  <c r="U547" i="1"/>
  <c r="U3103" i="1"/>
  <c r="U2704" i="1"/>
  <c r="U2556" i="1"/>
  <c r="U1753" i="1"/>
  <c r="U1556" i="1"/>
  <c r="U802" i="1"/>
  <c r="U1979" i="1"/>
  <c r="U3077" i="1"/>
  <c r="U2608" i="1"/>
  <c r="U1079" i="1"/>
  <c r="U2057" i="1"/>
  <c r="U616" i="1"/>
  <c r="U3258" i="1"/>
  <c r="U531" i="1"/>
  <c r="U996" i="1"/>
  <c r="U46" i="1"/>
  <c r="U3043" i="1"/>
  <c r="U439" i="1"/>
  <c r="U2788" i="1"/>
  <c r="U3104" i="1"/>
  <c r="U1599" i="1"/>
  <c r="U1341" i="1"/>
  <c r="U1052" i="1"/>
  <c r="U2595" i="1"/>
  <c r="U1475" i="1"/>
  <c r="U1885" i="1"/>
  <c r="U3285" i="1"/>
  <c r="U810" i="1"/>
  <c r="U38" i="1"/>
  <c r="U2971" i="1"/>
  <c r="U2236" i="1"/>
  <c r="U2939" i="1"/>
  <c r="U2430" i="1"/>
  <c r="U1409" i="1"/>
  <c r="U2718" i="1"/>
  <c r="U814" i="1"/>
  <c r="U2468" i="1"/>
  <c r="U101" i="1"/>
  <c r="U92" i="1"/>
  <c r="U1101" i="1"/>
  <c r="U374" i="1"/>
  <c r="U2049" i="1"/>
  <c r="U2895" i="1"/>
  <c r="U1206" i="1"/>
  <c r="U2387" i="1"/>
  <c r="U333" i="1"/>
  <c r="U327" i="1"/>
  <c r="U3256" i="1"/>
  <c r="U1379" i="1"/>
  <c r="U2671" i="1"/>
  <c r="U2446" i="1"/>
  <c r="U957" i="1"/>
  <c r="U3280" i="1"/>
  <c r="U893" i="1"/>
  <c r="U2413" i="1"/>
  <c r="U1559" i="1"/>
  <c r="U2220" i="1"/>
  <c r="U1438" i="1"/>
  <c r="U2988" i="1"/>
  <c r="U2580" i="1"/>
  <c r="U62" i="1"/>
  <c r="U2426" i="1"/>
  <c r="U1080" i="1"/>
  <c r="U862" i="1"/>
  <c r="U774" i="1"/>
  <c r="U1427" i="1"/>
  <c r="U3218" i="1"/>
  <c r="U1455" i="1"/>
  <c r="U752" i="1"/>
  <c r="U901" i="1"/>
  <c r="U2039" i="1"/>
  <c r="U1212" i="1"/>
  <c r="U451" i="1"/>
  <c r="U452" i="1"/>
  <c r="U188" i="1"/>
  <c r="U1585" i="1"/>
  <c r="U96" i="1"/>
  <c r="U2241" i="1"/>
  <c r="U746" i="1"/>
  <c r="U389" i="1"/>
  <c r="U1192" i="1"/>
  <c r="U1884" i="1"/>
  <c r="U435" i="1"/>
  <c r="U176" i="1"/>
  <c r="U2790" i="1"/>
  <c r="U55" i="1"/>
  <c r="U120" i="1"/>
  <c r="U3127" i="1"/>
  <c r="U1531" i="1"/>
  <c r="U2649" i="1"/>
  <c r="U1175" i="1"/>
  <c r="U1338" i="1"/>
  <c r="U1824" i="1"/>
  <c r="U1957" i="1"/>
  <c r="U1058" i="1"/>
  <c r="U829" i="1"/>
  <c r="U2154" i="1"/>
  <c r="U2539" i="1"/>
  <c r="U447" i="1"/>
  <c r="U3247" i="1"/>
  <c r="U3116" i="1"/>
  <c r="U189" i="1"/>
  <c r="U3184" i="1"/>
  <c r="U1082" i="1"/>
  <c r="U772" i="1"/>
  <c r="U267" i="1"/>
  <c r="U2990" i="1"/>
  <c r="U1141" i="1"/>
  <c r="U2234" i="1"/>
  <c r="U2386" i="1"/>
  <c r="U2425" i="1"/>
  <c r="U3311" i="1"/>
  <c r="U343" i="1"/>
  <c r="U2840" i="1"/>
  <c r="U3302" i="1"/>
  <c r="U58" i="1"/>
  <c r="U623" i="1"/>
  <c r="U1258" i="1"/>
  <c r="U2412" i="1"/>
  <c r="U803" i="1"/>
  <c r="U2071" i="1"/>
  <c r="U1806" i="1"/>
  <c r="U1129" i="1"/>
  <c r="U1535" i="1"/>
  <c r="U882" i="1"/>
  <c r="U2153" i="1"/>
  <c r="U2877" i="1"/>
  <c r="U858" i="1"/>
  <c r="U1677" i="1"/>
  <c r="U3054" i="1"/>
  <c r="U2309" i="1"/>
  <c r="U1693" i="1"/>
  <c r="U1339" i="1"/>
  <c r="U1144" i="1"/>
  <c r="U3209" i="1"/>
  <c r="U959" i="1"/>
  <c r="U16" i="1"/>
  <c r="U2897" i="1"/>
  <c r="U3313" i="1"/>
  <c r="U2497" i="1"/>
  <c r="U3210" i="1"/>
  <c r="U1229" i="1"/>
  <c r="U1942" i="1"/>
  <c r="U583" i="1"/>
  <c r="U560" i="1"/>
  <c r="U787" i="1"/>
  <c r="U859" i="1"/>
  <c r="U321" i="1"/>
  <c r="U725" i="1"/>
  <c r="U2262" i="1"/>
  <c r="U2806" i="1"/>
  <c r="U705" i="1"/>
  <c r="U437" i="1"/>
  <c r="U1264" i="1"/>
  <c r="U1451" i="1"/>
  <c r="U631" i="1"/>
  <c r="U2318" i="1"/>
  <c r="U1564" i="1"/>
  <c r="U2356" i="1"/>
  <c r="U2031" i="1"/>
  <c r="U3082" i="1"/>
  <c r="U3342" i="1"/>
  <c r="U668" i="1"/>
  <c r="U3157" i="1"/>
  <c r="U3329" i="1"/>
  <c r="U530" i="1"/>
  <c r="U1228" i="1"/>
  <c r="U3086" i="1"/>
  <c r="U3023" i="1"/>
  <c r="U3245" i="1"/>
  <c r="U2376" i="1"/>
  <c r="U427" i="1"/>
  <c r="U1508" i="1"/>
  <c r="U664" i="1"/>
  <c r="U2014" i="1"/>
  <c r="U642" i="1"/>
  <c r="U852" i="1"/>
  <c r="U3267" i="1"/>
  <c r="U3296" i="1"/>
  <c r="U1653" i="1"/>
  <c r="U237" i="1"/>
  <c r="U3013" i="1"/>
  <c r="U2654" i="1"/>
  <c r="U2856" i="1"/>
  <c r="U2263" i="1"/>
  <c r="U1279" i="1"/>
  <c r="U988" i="1"/>
  <c r="U2522" i="1"/>
  <c r="U14" i="1"/>
  <c r="U1369" i="1"/>
  <c r="U1469" i="1"/>
  <c r="U1204" i="1"/>
  <c r="U2973" i="1"/>
  <c r="U1776" i="1"/>
  <c r="U1126" i="1"/>
  <c r="U1173" i="1"/>
  <c r="U1273" i="1"/>
  <c r="U145" i="1"/>
  <c r="U2575" i="1"/>
  <c r="U2009" i="1"/>
  <c r="U1312" i="1"/>
  <c r="U1929" i="1"/>
  <c r="U1072" i="1"/>
  <c r="U1844" i="1"/>
  <c r="U2630" i="1"/>
  <c r="U2628" i="1"/>
  <c r="U3336" i="1"/>
  <c r="U141" i="1"/>
  <c r="U3128" i="1"/>
  <c r="U303" i="1"/>
  <c r="U365" i="1"/>
  <c r="U47" i="1"/>
  <c r="U2116" i="1"/>
  <c r="U2092" i="1"/>
  <c r="U2422" i="1"/>
  <c r="U1961" i="1"/>
  <c r="U3115" i="1"/>
  <c r="U3337" i="1"/>
  <c r="U1941" i="1"/>
  <c r="U277" i="1"/>
  <c r="U834" i="1"/>
  <c r="U2980" i="1"/>
  <c r="U1807" i="1"/>
  <c r="U1156" i="1"/>
  <c r="U905" i="1"/>
  <c r="U1378" i="1"/>
  <c r="U1109" i="1"/>
  <c r="U2593" i="1"/>
  <c r="U3059" i="1"/>
  <c r="U287" i="1"/>
  <c r="U778" i="1"/>
  <c r="U240" i="1"/>
  <c r="U248" i="1"/>
  <c r="U2164" i="1"/>
  <c r="U234" i="1"/>
  <c r="U3135" i="1"/>
  <c r="U3083" i="1"/>
  <c r="U2492" i="1"/>
  <c r="U2917" i="1"/>
  <c r="U2482" i="1"/>
  <c r="U1916" i="1"/>
  <c r="U2061" i="1"/>
  <c r="U2372" i="1"/>
  <c r="U3180" i="1"/>
  <c r="U3205" i="1"/>
  <c r="U440" i="1"/>
  <c r="U1936" i="1"/>
  <c r="U174" i="1"/>
  <c r="U1300" i="1"/>
  <c r="U1398" i="1"/>
  <c r="U2809" i="1"/>
  <c r="U428" i="1"/>
  <c r="U3204" i="1"/>
  <c r="U244" i="1"/>
  <c r="U2553" i="1"/>
  <c r="U712" i="1"/>
  <c r="U3132" i="1"/>
  <c r="U1430" i="1"/>
  <c r="U2706" i="1"/>
  <c r="U2954" i="1"/>
  <c r="U160" i="1"/>
  <c r="U1861" i="1"/>
  <c r="U2035" i="1"/>
  <c r="U3276" i="1"/>
  <c r="U373" i="1"/>
  <c r="U1390" i="1"/>
  <c r="U1366" i="1"/>
  <c r="U1030" i="1"/>
  <c r="U1525" i="1"/>
  <c r="U534" i="1"/>
  <c r="U15" i="1"/>
  <c r="U2871" i="1"/>
  <c r="U2643" i="1"/>
  <c r="U2336" i="1"/>
  <c r="U2726" i="1"/>
  <c r="U352" i="1"/>
  <c r="U904" i="1"/>
  <c r="U655" i="1"/>
  <c r="U2223" i="1"/>
  <c r="U456" i="1"/>
  <c r="U2274" i="1"/>
  <c r="U2881" i="1"/>
  <c r="U311" i="1"/>
  <c r="U3178" i="1"/>
  <c r="U1155" i="1"/>
  <c r="U1055" i="1"/>
  <c r="U294" i="1"/>
  <c r="U3055" i="1"/>
  <c r="U1655" i="1"/>
  <c r="U1510" i="1"/>
  <c r="U649" i="1"/>
  <c r="U2195" i="1"/>
  <c r="U2436" i="1"/>
  <c r="U402" i="1"/>
  <c r="U628" i="1"/>
  <c r="U2517" i="1"/>
  <c r="U496" i="1"/>
  <c r="U2831" i="1"/>
  <c r="U2259" i="1"/>
  <c r="U1631" i="1"/>
  <c r="U1246" i="1"/>
  <c r="U1218" i="1"/>
  <c r="U3206" i="1"/>
  <c r="U2590" i="1"/>
  <c r="U1143" i="1"/>
  <c r="U11" i="1"/>
  <c r="U72" i="1"/>
  <c r="U2562" i="1"/>
  <c r="U1876" i="1"/>
  <c r="U1587" i="1"/>
  <c r="U3191" i="1"/>
  <c r="U2282" i="1"/>
  <c r="U2486" i="1"/>
  <c r="U1024" i="1"/>
  <c r="U1111" i="1"/>
  <c r="U824" i="1"/>
  <c r="U1302" i="1"/>
  <c r="U3290" i="1"/>
  <c r="U779" i="1"/>
  <c r="U418" i="1"/>
  <c r="U2114" i="1"/>
  <c r="U457" i="1"/>
  <c r="U3093" i="1"/>
  <c r="U246" i="1"/>
  <c r="U2893" i="1"/>
  <c r="U1566" i="1"/>
  <c r="U3105" i="1"/>
  <c r="U1401" i="1"/>
  <c r="U1348" i="1"/>
  <c r="U883" i="1"/>
  <c r="U2694" i="1"/>
  <c r="U1193" i="1"/>
  <c r="U2192" i="1"/>
  <c r="U1135" i="1"/>
  <c r="U3129" i="1"/>
  <c r="U897" i="1"/>
  <c r="U793" i="1"/>
  <c r="U2240" i="1"/>
  <c r="U1568" i="1"/>
  <c r="U2533" i="1"/>
  <c r="U2760" i="1"/>
  <c r="U1275" i="1"/>
  <c r="U2534" i="1"/>
  <c r="U217" i="1"/>
  <c r="U351" i="1"/>
  <c r="U2487" i="1"/>
  <c r="U37" i="1"/>
  <c r="U707" i="1"/>
  <c r="U3215" i="1"/>
  <c r="U2805" i="1"/>
  <c r="U3042" i="1"/>
  <c r="U1551" i="1"/>
  <c r="U1726" i="1"/>
  <c r="U819" i="1"/>
  <c r="U2787" i="1"/>
  <c r="U571" i="1"/>
  <c r="U719" i="1"/>
  <c r="U721" i="1"/>
  <c r="U3014" i="1"/>
  <c r="U2113" i="1"/>
  <c r="U1373" i="1"/>
  <c r="U147" i="1"/>
  <c r="U1074" i="1"/>
  <c r="U1211" i="1"/>
  <c r="U570" i="1"/>
  <c r="U1118" i="1"/>
  <c r="U1835" i="1"/>
  <c r="U2230" i="1"/>
  <c r="U3053" i="1"/>
  <c r="U2633" i="1"/>
  <c r="U2589" i="1"/>
  <c r="U2264" i="1"/>
  <c r="U3118" i="1"/>
  <c r="U2142" i="1"/>
  <c r="U987" i="1"/>
  <c r="U546" i="1"/>
  <c r="U1103" i="1"/>
  <c r="U1367" i="1"/>
  <c r="U2456" i="1"/>
  <c r="U1810" i="1"/>
  <c r="U3243" i="1"/>
  <c r="U95" i="1"/>
  <c r="U1088" i="1"/>
  <c r="U2606" i="1"/>
  <c r="U1360" i="1"/>
  <c r="U3046" i="1"/>
  <c r="U2916" i="1"/>
  <c r="U2461" i="1"/>
  <c r="U302" i="1"/>
  <c r="U2612" i="1"/>
  <c r="U1859" i="1"/>
  <c r="U2348" i="1"/>
  <c r="U975" i="1"/>
  <c r="U291" i="1"/>
  <c r="U2754" i="1"/>
  <c r="U1120" i="1"/>
  <c r="U1076" i="1"/>
  <c r="U1910" i="1"/>
  <c r="U2791" i="1"/>
  <c r="U2458" i="1"/>
  <c r="U297" i="1"/>
  <c r="U2546" i="1"/>
  <c r="U3153" i="1"/>
  <c r="U812" i="1"/>
  <c r="U2457" i="1"/>
  <c r="U2859" i="1"/>
  <c r="U1523" i="1"/>
  <c r="U2143" i="1"/>
  <c r="U1189" i="1"/>
  <c r="U1737" i="1"/>
  <c r="U1292" i="1"/>
  <c r="U2216" i="1"/>
  <c r="U553" i="1"/>
  <c r="U2124" i="1"/>
  <c r="U3026" i="1"/>
  <c r="U75" i="1"/>
  <c r="U1270" i="1"/>
  <c r="U842" i="1"/>
  <c r="U526" i="1"/>
  <c r="U730" i="1"/>
  <c r="U1458" i="1"/>
  <c r="U213" i="1"/>
  <c r="U1574" i="1"/>
  <c r="U2395" i="1"/>
  <c r="U1195" i="1"/>
  <c r="U2466" i="1"/>
  <c r="U28" i="1"/>
  <c r="U517" i="1"/>
  <c r="U196" i="1"/>
  <c r="U818" i="1"/>
  <c r="U2379" i="1"/>
  <c r="U1986" i="1"/>
  <c r="U784" i="1"/>
  <c r="U718" i="1"/>
  <c r="U3" i="1"/>
  <c r="U693" i="1"/>
  <c r="U462" i="1"/>
  <c r="U919" i="1"/>
  <c r="U1345" i="1"/>
  <c r="U2109" i="1"/>
  <c r="U2512" i="1"/>
  <c r="U2997" i="1"/>
  <c r="U2255" i="1"/>
  <c r="U466" i="1"/>
  <c r="U519" i="1"/>
  <c r="U1528" i="1"/>
  <c r="U676" i="1"/>
  <c r="U2629" i="1"/>
  <c r="U378" i="1"/>
  <c r="U1789" i="1"/>
  <c r="U1759" i="1"/>
  <c r="U2082" i="1"/>
  <c r="U1852" i="1"/>
  <c r="U1627" i="1"/>
  <c r="U805" i="1"/>
  <c r="U2209" i="1"/>
  <c r="U1909" i="1"/>
  <c r="U1847" i="1"/>
  <c r="U3165" i="1"/>
  <c r="U155" i="1"/>
  <c r="U2863" i="1"/>
  <c r="U1146" i="1"/>
  <c r="U1783" i="1"/>
  <c r="U2662" i="1"/>
  <c r="U1501" i="1"/>
  <c r="U90" i="1"/>
  <c r="U1347" i="1"/>
  <c r="U1960" i="1"/>
  <c r="U1499" i="1"/>
  <c r="U592" i="1"/>
  <c r="U3172" i="1"/>
  <c r="U2741" i="1"/>
  <c r="U1048" i="1"/>
  <c r="U1796" i="1"/>
  <c r="U2199" i="1"/>
  <c r="U1514" i="1"/>
  <c r="U677" i="1"/>
  <c r="U2319" i="1"/>
  <c r="U950" i="1"/>
  <c r="U1881" i="1"/>
  <c r="U1340" i="1"/>
  <c r="U2183" i="1"/>
  <c r="U833" i="1"/>
  <c r="U1289" i="1"/>
  <c r="U2191" i="1"/>
  <c r="U1176" i="1"/>
  <c r="U1500" i="1"/>
  <c r="U270" i="1"/>
  <c r="U1505" i="1"/>
  <c r="U652" i="1"/>
  <c r="U716" i="1"/>
  <c r="U2213" i="1"/>
  <c r="U1907" i="1"/>
  <c r="U167" i="1"/>
  <c r="U400" i="1"/>
  <c r="U1462" i="1"/>
  <c r="U2470" i="1"/>
  <c r="U3207" i="1"/>
  <c r="U1202" i="1"/>
  <c r="U1325" i="1"/>
  <c r="U2365" i="1"/>
  <c r="U2476" i="1"/>
  <c r="U3338" i="1"/>
  <c r="U794" i="1"/>
  <c r="U1411" i="1"/>
  <c r="U1974" i="1"/>
  <c r="U663" i="1"/>
  <c r="U2683" i="1"/>
  <c r="U2736" i="1"/>
  <c r="U806" i="1"/>
  <c r="U2338" i="1"/>
  <c r="U112" i="1"/>
  <c r="U2842" i="1"/>
  <c r="U1787" i="1"/>
  <c r="U891" i="1"/>
  <c r="U328" i="1"/>
  <c r="U52" i="1"/>
  <c r="U3244" i="1"/>
  <c r="U2796" i="1"/>
  <c r="U1400" i="1"/>
  <c r="U1252" i="1"/>
  <c r="U815" i="1"/>
  <c r="U1231" i="1"/>
  <c r="U2689" i="1"/>
  <c r="U2719" i="1"/>
  <c r="U1708" i="1"/>
  <c r="U424" i="1"/>
  <c r="U2639" i="1"/>
  <c r="U2080" i="1"/>
  <c r="U3230" i="1"/>
  <c r="U3134" i="1"/>
  <c r="U2351" i="1"/>
  <c r="U153" i="1"/>
  <c r="U218" i="1"/>
  <c r="U2459" i="1"/>
  <c r="U200" i="1"/>
  <c r="U431" i="1"/>
  <c r="U641" i="1"/>
  <c r="U2463" i="1"/>
  <c r="U2514" i="1"/>
  <c r="U269" i="1"/>
  <c r="U953" i="1"/>
  <c r="U695" i="1"/>
  <c r="U2655" i="1"/>
  <c r="U111" i="1"/>
  <c r="U2179" i="1"/>
  <c r="U851" i="1"/>
  <c r="U1603" i="1"/>
  <c r="U1282" i="1"/>
  <c r="U220" i="1"/>
  <c r="U3253" i="1"/>
  <c r="U518" i="1"/>
  <c r="U1664" i="1"/>
  <c r="U393" i="1"/>
  <c r="U1370" i="1"/>
  <c r="U2982" i="1"/>
  <c r="U2051" i="1"/>
  <c r="U3079" i="1"/>
  <c r="U2267" i="1"/>
  <c r="U2955" i="1"/>
  <c r="U1797" i="1"/>
  <c r="U2605" i="1"/>
  <c r="U2048" i="1"/>
  <c r="U1278" i="1"/>
  <c r="U2316" i="1"/>
  <c r="U639" i="1"/>
  <c r="U2924" i="1"/>
  <c r="U1792" i="1"/>
  <c r="U2949" i="1"/>
  <c r="U657" i="1"/>
  <c r="U704" i="1"/>
  <c r="U2171" i="1"/>
  <c r="U164" i="1"/>
  <c r="U1643" i="1"/>
  <c r="U1405" i="1"/>
  <c r="U1775" i="1"/>
  <c r="U1983" i="1"/>
  <c r="U2945" i="1"/>
  <c r="U66" i="1"/>
  <c r="U646" i="1"/>
  <c r="U3155" i="1"/>
  <c r="U2711" i="1"/>
  <c r="U2609" i="1"/>
  <c r="U1676" i="1"/>
  <c r="U3193" i="1"/>
  <c r="U1328" i="1"/>
  <c r="U817" i="1"/>
  <c r="U1779" i="1"/>
  <c r="U1661" i="1"/>
  <c r="U1858" i="1"/>
  <c r="U711" i="1"/>
  <c r="U242" i="1"/>
  <c r="U192" i="1"/>
  <c r="U1050" i="1"/>
  <c r="U2341" i="1"/>
  <c r="U1778" i="1"/>
  <c r="U1371" i="1"/>
  <c r="U2936" i="1"/>
  <c r="U3018" i="1"/>
  <c r="U1752" i="1"/>
  <c r="U2270" i="1"/>
  <c r="U648" i="1"/>
  <c r="U857" i="1"/>
  <c r="U1925" i="1"/>
  <c r="U1534" i="1"/>
  <c r="U467" i="1"/>
  <c r="U3198" i="1"/>
  <c r="U1391" i="1"/>
  <c r="U1817" i="1"/>
  <c r="U951" i="1"/>
  <c r="U944" i="1"/>
  <c r="U2391" i="1"/>
  <c r="U2125" i="1"/>
  <c r="U2768" i="1"/>
  <c r="U1562" i="1"/>
  <c r="U3159" i="1"/>
  <c r="U1465" i="1"/>
  <c r="U1350" i="1"/>
  <c r="U2353" i="1"/>
  <c r="U532" i="1"/>
  <c r="U1241" i="1"/>
  <c r="U2362" i="1"/>
  <c r="U1621" i="1"/>
  <c r="U1933" i="1"/>
  <c r="U1553" i="1"/>
  <c r="U525" i="1"/>
  <c r="U1140" i="1"/>
  <c r="U969" i="1"/>
  <c r="U1483" i="1"/>
  <c r="U2926" i="1"/>
  <c r="U880" i="1"/>
  <c r="U1634" i="1"/>
  <c r="U700" i="1"/>
  <c r="U1507" i="1"/>
  <c r="U2560" i="1"/>
  <c r="U1915" i="1"/>
  <c r="U864" i="1"/>
  <c r="U545" i="1"/>
  <c r="U2732" i="1"/>
  <c r="U473" i="1"/>
  <c r="U1094" i="1"/>
  <c r="U2610" i="1"/>
  <c r="U285" i="1"/>
  <c r="U2054" i="1"/>
  <c r="U1421" i="1"/>
  <c r="U1749" i="1"/>
  <c r="U1822" i="1"/>
  <c r="U57" i="1"/>
  <c r="U2500" i="1"/>
  <c r="U1619" i="1"/>
  <c r="U3291" i="1"/>
  <c r="U61" i="1"/>
  <c r="U1342" i="1"/>
  <c r="U2861" i="1"/>
  <c r="U2835" i="1"/>
  <c r="U2603" i="1"/>
  <c r="U2508" i="1"/>
  <c r="U459" i="1"/>
  <c r="U385" i="1"/>
  <c r="U1309" i="1"/>
  <c r="U2029" i="1"/>
  <c r="U2802" i="1"/>
  <c r="U3304" i="1"/>
  <c r="U1036" i="1"/>
  <c r="U3216" i="1"/>
  <c r="U80" i="1"/>
  <c r="U209" i="1"/>
  <c r="U1303" i="1"/>
  <c r="U503" i="1"/>
  <c r="U1592" i="1"/>
  <c r="U823" i="1"/>
  <c r="U2437" i="1"/>
  <c r="U2770" i="1"/>
  <c r="U898" i="1"/>
  <c r="U1642" i="1"/>
  <c r="U2108" i="1"/>
  <c r="U771" i="1"/>
  <c r="U3067" i="1"/>
  <c r="U884" i="1"/>
  <c r="U871" i="1"/>
  <c r="U3305" i="1"/>
  <c r="U3194" i="1"/>
  <c r="U1463" i="1"/>
  <c r="U766" i="1"/>
  <c r="U1867" i="1"/>
  <c r="U1093" i="1"/>
  <c r="U2666" i="1"/>
  <c r="U1748" i="1"/>
  <c r="U2069" i="1"/>
  <c r="U1894" i="1"/>
  <c r="U2002" i="1"/>
  <c r="U1217" i="1"/>
  <c r="U754" i="1"/>
  <c r="U1028" i="1"/>
  <c r="U2781" i="1"/>
  <c r="U734" i="1"/>
  <c r="U2219" i="1"/>
  <c r="U782" i="1"/>
  <c r="U1532" i="1"/>
  <c r="U268" i="1"/>
  <c r="U3047" i="1"/>
  <c r="U3277" i="1"/>
  <c r="U185" i="1"/>
  <c r="U1668" i="1"/>
  <c r="U1070" i="1"/>
  <c r="U767" i="1"/>
  <c r="U422" i="1"/>
  <c r="U2979" i="1"/>
  <c r="U844" i="1"/>
  <c r="U2385" i="1"/>
  <c r="U1506" i="1"/>
  <c r="U1497" i="1"/>
  <c r="U1927" i="1"/>
  <c r="U3158" i="1"/>
  <c r="U2184" i="1"/>
  <c r="U612" i="1"/>
  <c r="U2097" i="1"/>
  <c r="U1112" i="1"/>
  <c r="U1862" i="1"/>
  <c r="U1563" i="1"/>
  <c r="U2198" i="1"/>
  <c r="U1196" i="1"/>
  <c r="U2647" i="1"/>
  <c r="U3167" i="1"/>
  <c r="U1153" i="1"/>
  <c r="U935" i="1"/>
  <c r="U2745" i="1"/>
  <c r="U1244" i="1"/>
  <c r="U2748" i="1"/>
  <c r="U539" i="1"/>
  <c r="U2691" i="1"/>
  <c r="U2333" i="1"/>
  <c r="U2765" i="1"/>
  <c r="U2248" i="1"/>
  <c r="U3179" i="1"/>
  <c r="U2817" i="1"/>
  <c r="U1020" i="1"/>
  <c r="U295" i="1"/>
  <c r="U706" i="1"/>
  <c r="U927" i="1"/>
  <c r="U2746" i="1"/>
  <c r="U1509" i="1"/>
  <c r="U2824" i="1"/>
  <c r="U215" i="1"/>
  <c r="U3268" i="1"/>
  <c r="U1327" i="1"/>
  <c r="U1590" i="1"/>
  <c r="U249" i="1"/>
  <c r="U682" i="1"/>
  <c r="U2066" i="1"/>
  <c r="U3297" i="1"/>
  <c r="U401" i="1"/>
  <c r="U690" i="1"/>
  <c r="U3074" i="1"/>
  <c r="U181" i="1"/>
  <c r="U701" i="1"/>
  <c r="U146" i="1"/>
  <c r="U2284" i="1"/>
  <c r="U434" i="1"/>
  <c r="U1598" i="1"/>
  <c r="U3138" i="1"/>
  <c r="U2369" i="1"/>
  <c r="U1222" i="1"/>
  <c r="U2403" i="1"/>
  <c r="U2305" i="1"/>
  <c r="U19" i="1"/>
  <c r="U2896" i="1"/>
  <c r="U2992" i="1"/>
  <c r="U744" i="1"/>
  <c r="U36" i="1"/>
  <c r="U3266" i="1"/>
  <c r="U845" i="1"/>
  <c r="U783" i="1"/>
  <c r="U941" i="1"/>
  <c r="U227" i="1"/>
  <c r="U3091" i="1"/>
  <c r="U1223" i="1"/>
  <c r="U2094" i="1"/>
  <c r="U2923" i="1"/>
  <c r="U514" i="1"/>
  <c r="U2258" i="1"/>
  <c r="U3009" i="1"/>
  <c r="U1149" i="1"/>
  <c r="U1479" i="1"/>
  <c r="U2007" i="1"/>
  <c r="U2509" i="1"/>
  <c r="U2549" i="1"/>
  <c r="U1482" i="1"/>
  <c r="U1087" i="1"/>
  <c r="U2912" i="1"/>
  <c r="U2073" i="1"/>
  <c r="U312" i="1"/>
  <c r="U3078" i="1"/>
  <c r="U1866" i="1"/>
  <c r="U1201" i="1"/>
  <c r="U544" i="1"/>
  <c r="U1115" i="1"/>
  <c r="U2774" i="1"/>
  <c r="U1851" i="1"/>
  <c r="U731" i="1"/>
  <c r="U2202" i="1"/>
  <c r="U2937" i="1"/>
  <c r="U878" i="1"/>
  <c r="U742" i="1"/>
  <c r="U2757" i="1"/>
  <c r="U329" i="1"/>
  <c r="U2261" i="1"/>
  <c r="U2166" i="1"/>
  <c r="U964" i="1"/>
  <c r="U1723" i="1"/>
  <c r="U632" i="1"/>
  <c r="U59" i="1"/>
  <c r="U1819" i="1"/>
  <c r="U2588" i="1"/>
  <c r="U2828" i="1"/>
  <c r="U2642" i="1"/>
  <c r="U1399" i="1"/>
  <c r="U115" i="1"/>
  <c r="U1056" i="1"/>
  <c r="U1675" i="1"/>
  <c r="U3197" i="1"/>
  <c r="U2728" i="1"/>
  <c r="U3224" i="1"/>
  <c r="U358" i="1"/>
  <c r="U1863" i="1"/>
  <c r="U776" i="1"/>
  <c r="U2478" i="1"/>
  <c r="U2251" i="1"/>
  <c r="U344" i="1"/>
  <c r="U3073" i="1"/>
  <c r="U2697" i="1"/>
  <c r="U1767" i="1"/>
  <c r="U1769" i="1"/>
  <c r="U3022" i="1"/>
  <c r="U265" i="1"/>
  <c r="U1697" i="1"/>
  <c r="U1658" i="1"/>
  <c r="U1616" i="1"/>
  <c r="U1442" i="1"/>
  <c r="U274" i="1"/>
  <c r="U1833" i="1"/>
  <c r="U119" i="1"/>
  <c r="U575" i="1"/>
  <c r="U2201" i="1"/>
  <c r="U3303" i="1"/>
  <c r="U1646" i="1"/>
  <c r="U203" i="1"/>
  <c r="U1224" i="1"/>
  <c r="U2618" i="1"/>
  <c r="U1259" i="1"/>
  <c r="U1021" i="1"/>
  <c r="U1317" i="1"/>
  <c r="U480" i="1"/>
  <c r="U1527" i="1"/>
  <c r="U387" i="1"/>
  <c r="U2222" i="1"/>
  <c r="U2119" i="1"/>
  <c r="U1745" i="1"/>
  <c r="U2668" i="1"/>
  <c r="U2072" i="1"/>
  <c r="U2231" i="1"/>
  <c r="U791" i="1"/>
  <c r="U1703" i="1"/>
  <c r="U1584" i="1"/>
  <c r="U1099" i="1"/>
  <c r="U2904" i="1"/>
  <c r="U699" i="1"/>
  <c r="U1376" i="1"/>
  <c r="U1361" i="1"/>
  <c r="U1900" i="1"/>
  <c r="U448" i="1"/>
  <c r="U2876" i="1"/>
  <c r="U2001" i="1"/>
  <c r="U732" i="1"/>
  <c r="U2906" i="1"/>
  <c r="U1066" i="1"/>
  <c r="U1472" i="1"/>
  <c r="U2766" i="1"/>
  <c r="U1799" i="1"/>
  <c r="U903" i="1"/>
  <c r="U1385" i="1"/>
  <c r="U1320" i="1"/>
  <c r="U349" i="1"/>
  <c r="U3185" i="1"/>
  <c r="U1898" i="1"/>
  <c r="U20" i="1"/>
  <c r="U786" i="1"/>
  <c r="U283" i="1"/>
  <c r="U2345" i="1"/>
  <c r="U595" i="1"/>
  <c r="U2778" i="1"/>
  <c r="U512" i="1"/>
  <c r="U629" i="1"/>
  <c r="U2212" i="1"/>
  <c r="U1180" i="1"/>
  <c r="U3133" i="1"/>
  <c r="U1266" i="1"/>
  <c r="U1207" i="1"/>
  <c r="U1736" i="1"/>
  <c r="U2515" i="1"/>
  <c r="U1529" i="1"/>
  <c r="U198" i="1"/>
  <c r="U3140" i="1"/>
  <c r="U48" i="1"/>
  <c r="U2193" i="1"/>
  <c r="U1707" i="1"/>
  <c r="U527" i="1"/>
  <c r="U2288" i="1"/>
  <c r="U3324" i="1"/>
  <c r="U920" i="1"/>
  <c r="U2096" i="1"/>
  <c r="U1148" i="1"/>
  <c r="U1494" i="1"/>
  <c r="U2576" i="1"/>
  <c r="U3137" i="1"/>
  <c r="U1554" i="1"/>
  <c r="U489" i="1"/>
  <c r="U2293" i="1"/>
  <c r="U1457" i="1"/>
  <c r="U51" i="1"/>
  <c r="U2816" i="1"/>
  <c r="U2913" i="1"/>
  <c r="U2358" i="1"/>
  <c r="U3261" i="1"/>
  <c r="U749" i="1"/>
  <c r="U2169" i="1"/>
  <c r="U64" i="1"/>
  <c r="U1324" i="1"/>
  <c r="U2793" i="1"/>
  <c r="U2601" i="1"/>
  <c r="U154" i="1"/>
  <c r="U548" i="1"/>
  <c r="U1419" i="1"/>
  <c r="U3107" i="1"/>
  <c r="U3006" i="1"/>
  <c r="U1471" i="1"/>
  <c r="U446" i="1"/>
  <c r="U2625" i="1"/>
  <c r="U2818" i="1"/>
  <c r="U454" i="1"/>
  <c r="U2052" i="1"/>
  <c r="U3309" i="1"/>
  <c r="U1888" i="1"/>
  <c r="U2568" i="1"/>
  <c r="U2454" i="1"/>
  <c r="U2946" i="1"/>
  <c r="U1396" i="1"/>
  <c r="U2275" i="1"/>
  <c r="U886" i="1"/>
  <c r="U2999" i="1"/>
  <c r="U1247" i="1"/>
  <c r="U2502" i="1"/>
  <c r="U1674" i="1"/>
  <c r="U40" i="1"/>
  <c r="U569" i="1"/>
  <c r="U414" i="1"/>
  <c r="U770" i="1"/>
  <c r="U573" i="1"/>
  <c r="U127" i="1"/>
  <c r="U3120" i="1"/>
  <c r="U689" i="1"/>
  <c r="U748" i="1"/>
  <c r="U557" i="1"/>
  <c r="U1031" i="1"/>
  <c r="U1170" i="1"/>
  <c r="U1518" i="1"/>
  <c r="U601" i="1"/>
  <c r="U594" i="1"/>
  <c r="U3151" i="1"/>
  <c r="U1814" i="1"/>
  <c r="U788" i="1"/>
  <c r="U2501" i="1"/>
  <c r="U1641" i="1"/>
  <c r="U239" i="1"/>
  <c r="U1119" i="1"/>
  <c r="U662" i="1"/>
  <c r="U2792" i="1"/>
  <c r="U2821" i="1"/>
  <c r="U2866" i="1"/>
  <c r="U2638" i="1"/>
  <c r="U1812" i="1"/>
  <c r="U1043" i="1"/>
  <c r="U2232" i="1"/>
  <c r="U1167" i="1"/>
  <c r="U1791" i="1"/>
  <c r="U2887" i="1"/>
  <c r="U1722" i="1"/>
  <c r="U275" i="1"/>
  <c r="U651" i="1"/>
  <c r="U2523" i="1"/>
  <c r="U2708" i="1"/>
  <c r="U2972" i="1"/>
  <c r="U2123" i="1"/>
  <c r="U881" i="1"/>
  <c r="U1065" i="1"/>
  <c r="U578" i="1"/>
  <c r="U745" i="1"/>
  <c r="U1997" i="1"/>
  <c r="U1710" i="1"/>
  <c r="U206" i="1"/>
  <c r="U647" i="1"/>
  <c r="U1260" i="1"/>
  <c r="U1468" i="1"/>
  <c r="U1187" i="1"/>
  <c r="U1869" i="1"/>
  <c r="U943" i="1"/>
  <c r="U306" i="1"/>
  <c r="U781" i="1"/>
  <c r="U3293" i="1"/>
  <c r="U1454" i="1"/>
  <c r="U2498" i="1"/>
  <c r="U2135" i="1"/>
  <c r="U2058" i="1"/>
  <c r="U1731" i="1"/>
  <c r="U2811" i="1"/>
  <c r="U465" i="1"/>
  <c r="U2910" i="1"/>
  <c r="U922" i="1"/>
  <c r="U279" i="1"/>
  <c r="U2596" i="1"/>
  <c r="U792" i="1"/>
  <c r="U2491" i="1"/>
  <c r="U104" i="1"/>
  <c r="U498" i="1"/>
  <c r="U2900" i="1"/>
  <c r="U1009" i="1"/>
  <c r="U1437" i="1"/>
  <c r="U3220" i="1"/>
  <c r="U1970" i="1"/>
  <c r="U3234" i="1"/>
  <c r="U2613" i="1"/>
  <c r="U614" i="1"/>
  <c r="U2587" i="1"/>
  <c r="U2128" i="1"/>
  <c r="U256" i="1"/>
  <c r="U282" i="1"/>
  <c r="U2686" i="1"/>
  <c r="U568" i="1"/>
  <c r="U821" i="1"/>
  <c r="U735" i="1"/>
  <c r="U126" i="1"/>
  <c r="U2567" i="1"/>
  <c r="U588" i="1"/>
  <c r="U175" i="1"/>
  <c r="U2438" i="1"/>
  <c r="U2850" i="1"/>
  <c r="U3094" i="1"/>
  <c r="U1715" i="1"/>
  <c r="U2475" i="1"/>
  <c r="U30" i="1"/>
  <c r="U1332" i="1"/>
  <c r="U926" i="1"/>
  <c r="U2037" i="1"/>
  <c r="U1977" i="1"/>
  <c r="U2763" i="1"/>
  <c r="U1966" i="1"/>
  <c r="U2557" i="1"/>
  <c r="U1662" i="1"/>
  <c r="U1524" i="1"/>
  <c r="U449" i="1"/>
  <c r="U1992" i="1"/>
  <c r="U1802" i="1"/>
  <c r="U254" i="1"/>
  <c r="U469" i="1"/>
  <c r="U1071" i="1"/>
  <c r="U2339" i="1"/>
  <c r="U2489" i="1"/>
  <c r="U1773" i="1"/>
  <c r="U2062" i="1"/>
  <c r="U2480" i="1"/>
  <c r="U868" i="1"/>
  <c r="U1637" i="1"/>
  <c r="U1138" i="1"/>
  <c r="U135" i="1"/>
  <c r="U1589" i="1"/>
  <c r="U756" i="1"/>
  <c r="U2905" i="1"/>
  <c r="U2935" i="1"/>
  <c r="U2699" i="1"/>
  <c r="U404" i="1"/>
  <c r="U317" i="1"/>
  <c r="U1828" i="1"/>
  <c r="U2415" i="1"/>
  <c r="U1648" i="1"/>
  <c r="U170" i="1"/>
  <c r="U621" i="1"/>
  <c r="U1549" i="1"/>
  <c r="U1625" i="1"/>
  <c r="U727" i="1"/>
  <c r="U163" i="1"/>
  <c r="U743" i="1"/>
  <c r="U1569" i="1"/>
  <c r="U3145" i="1"/>
  <c r="U2578" i="1"/>
  <c r="U1934" i="1"/>
  <c r="U2050" i="1"/>
  <c r="U853" i="1"/>
  <c r="U261" i="1"/>
  <c r="U3125" i="1"/>
  <c r="U1840" i="1"/>
  <c r="U2363" i="1"/>
  <c r="U384" i="1"/>
  <c r="U2332" i="1"/>
  <c r="U1582" i="1"/>
  <c r="U1453" i="1"/>
  <c r="U1678" i="1"/>
  <c r="U425" i="1"/>
  <c r="U3308" i="1"/>
  <c r="U2507" i="1"/>
  <c r="U2521" i="1"/>
  <c r="U1864" i="1"/>
  <c r="U3089" i="1"/>
  <c r="U2328" i="1"/>
  <c r="U3327" i="1"/>
  <c r="U2189" i="1"/>
  <c r="U3248" i="1"/>
  <c r="U918" i="1"/>
  <c r="U1519" i="1"/>
  <c r="U2961" i="1"/>
  <c r="U523" i="1"/>
  <c r="U341" i="1"/>
  <c r="U276" i="1"/>
  <c r="U445" i="1"/>
  <c r="U1090" i="1"/>
  <c r="U3270" i="1"/>
  <c r="U2474" i="1"/>
  <c r="U1285" i="1"/>
  <c r="U1865" i="1"/>
  <c r="U2592" i="1"/>
  <c r="U1857" i="1"/>
  <c r="U1485" i="1"/>
  <c r="U3076" i="1"/>
  <c r="U1039" i="1"/>
  <c r="U2773" i="1"/>
  <c r="U2651" i="1"/>
  <c r="U741" i="1"/>
  <c r="U1283" i="1"/>
  <c r="U2473" i="1"/>
  <c r="U3187" i="1"/>
  <c r="U2257" i="1"/>
  <c r="U3322" i="1"/>
  <c r="U1444" i="1"/>
  <c r="U2665" i="1"/>
  <c r="U2669" i="1"/>
  <c r="U2695" i="1"/>
  <c r="U989" i="1"/>
  <c r="U2006" i="1"/>
  <c r="U1456" i="1"/>
  <c r="U2013" i="1"/>
  <c r="U1248" i="1"/>
  <c r="U1344" i="1"/>
  <c r="U1719" i="1"/>
  <c r="U1617" i="1"/>
  <c r="U426" i="1"/>
  <c r="U830" i="1"/>
  <c r="U1536" i="1"/>
  <c r="U2460" i="1"/>
  <c r="U1878" i="1"/>
  <c r="U1571" i="1"/>
  <c r="U1033" i="1"/>
  <c r="U1035" i="1"/>
  <c r="U1614" i="1"/>
  <c r="U273" i="1"/>
  <c r="U928" i="1"/>
  <c r="U2698" i="1"/>
  <c r="U2970" i="1"/>
  <c r="U2582" i="1"/>
  <c r="U875" i="1"/>
  <c r="U2675" i="1"/>
  <c r="U2663" i="1"/>
  <c r="U2093" i="1"/>
  <c r="U3260" i="1"/>
  <c r="U2933" i="1"/>
  <c r="U1711" i="1"/>
  <c r="U2996" i="1"/>
  <c r="U2744" i="1"/>
  <c r="U1831" i="1"/>
  <c r="U1889" i="1"/>
  <c r="U1530" i="1"/>
  <c r="U2503" i="1"/>
  <c r="U2823" i="1"/>
  <c r="U2495" i="1"/>
  <c r="U764" i="1"/>
  <c r="U906" i="1"/>
  <c r="U2289" i="1"/>
  <c r="U1254" i="1"/>
  <c r="U441" i="1"/>
  <c r="U1848" i="1"/>
  <c r="U1762" i="1"/>
  <c r="U2872" i="1"/>
  <c r="U2253" i="1"/>
  <c r="U2526" i="1"/>
  <c r="U2714" i="1"/>
  <c r="U2520" i="1"/>
  <c r="U337" i="1"/>
  <c r="U97" i="1"/>
  <c r="U3136" i="1"/>
  <c r="U421" i="1"/>
  <c r="U2854" i="1"/>
  <c r="U1667" i="1"/>
  <c r="U2786" i="1"/>
  <c r="U1880" i="1"/>
  <c r="U10" i="1"/>
  <c r="U1874" i="1"/>
  <c r="U1716" i="1"/>
  <c r="U2360" i="1"/>
  <c r="U1823" i="1"/>
  <c r="U2102" i="1"/>
  <c r="U2417" i="1"/>
  <c r="U3284" i="1"/>
  <c r="U572" i="1"/>
  <c r="U1234" i="1"/>
  <c r="U3156" i="1"/>
  <c r="U1893" i="1"/>
  <c r="U1388" i="1"/>
  <c r="U854" i="1"/>
  <c r="U758" i="1"/>
  <c r="U1673" i="1"/>
  <c r="U1517" i="1"/>
  <c r="U947" i="1"/>
  <c r="U1912" i="1"/>
  <c r="U2022" i="1"/>
  <c r="U915" i="1"/>
  <c r="U2899" i="1"/>
  <c r="U2428" i="1"/>
  <c r="U1022" i="1"/>
  <c r="U940" i="1"/>
  <c r="U342" i="1"/>
  <c r="U169" i="1"/>
  <c r="U125" i="1"/>
  <c r="U499" i="1"/>
  <c r="U411" i="1"/>
  <c r="U3112" i="1"/>
  <c r="U430" i="1"/>
  <c r="U376" i="1"/>
  <c r="U91" i="1"/>
  <c r="U2405" i="1"/>
  <c r="U2911" i="1"/>
  <c r="U825" i="1"/>
  <c r="U1243" i="1"/>
  <c r="U1670" i="1"/>
  <c r="U2713" i="1"/>
  <c r="U1882" i="1"/>
  <c r="U1843" i="1"/>
  <c r="U1203" i="1"/>
  <c r="U1605" i="1"/>
  <c r="U3288" i="1"/>
  <c r="U2672" i="1"/>
  <c r="U1476" i="1"/>
  <c r="U2832" i="1"/>
  <c r="U2615" i="1"/>
  <c r="U2090" i="1"/>
  <c r="U2826" i="1"/>
  <c r="U1683" i="1"/>
  <c r="U2056" i="1"/>
  <c r="U2170" i="1"/>
  <c r="U3148" i="1"/>
  <c r="U2327" i="1"/>
  <c r="U2245" i="1"/>
  <c r="U2762" i="1"/>
  <c r="U768" i="1"/>
  <c r="U1704" i="1"/>
  <c r="U921" i="1"/>
  <c r="U1567" i="1"/>
  <c r="U618" i="1"/>
  <c r="U2346" i="1"/>
  <c r="U2172" i="1"/>
  <c r="U3081" i="1"/>
  <c r="U1470" i="1"/>
  <c r="U3084" i="1"/>
  <c r="U1557" i="1"/>
  <c r="U74" i="1"/>
  <c r="U159" i="1"/>
  <c r="U1611" i="1"/>
  <c r="U1829" i="1"/>
  <c r="U2005" i="1"/>
  <c r="U1588" i="1"/>
  <c r="U2688" i="1"/>
  <c r="U762" i="1"/>
  <c r="U3282" i="1"/>
  <c r="U3061" i="1"/>
  <c r="U1902" i="1"/>
  <c r="U2731" i="1"/>
  <c r="U925" i="1"/>
  <c r="U1955" i="1"/>
  <c r="U892" i="1"/>
  <c r="U3004" i="1"/>
  <c r="U3211" i="1"/>
  <c r="U916" i="1"/>
  <c r="U2703" i="1"/>
  <c r="U773" i="1"/>
  <c r="U1316" i="1"/>
  <c r="U1952" i="1"/>
  <c r="U1128" i="1"/>
  <c r="U2081" i="1"/>
  <c r="U3314" i="1"/>
  <c r="U3335" i="1"/>
  <c r="U2055" i="1"/>
  <c r="U1548" i="1"/>
  <c r="U3119" i="1"/>
  <c r="U1920" i="1"/>
  <c r="U574" i="1"/>
  <c r="U2019" i="1"/>
  <c r="U2296" i="1"/>
  <c r="U2525" i="1"/>
  <c r="U2998" i="1"/>
  <c r="U755" i="1"/>
  <c r="U1096" i="1"/>
  <c r="U1606" i="1"/>
  <c r="U1895" i="1"/>
  <c r="U1654" i="1"/>
  <c r="U3233" i="1"/>
  <c r="U2313" i="1"/>
  <c r="U1945" i="1"/>
  <c r="U2810" i="1"/>
  <c r="U2776" i="1"/>
  <c r="U536" i="1"/>
  <c r="U1565" i="1"/>
  <c r="U2864" i="1"/>
  <c r="U653" i="1"/>
  <c r="U1227" i="1"/>
  <c r="U3063" i="1"/>
  <c r="U1685" i="1"/>
  <c r="U2271" i="1"/>
  <c r="U2829" i="1"/>
  <c r="U2218" i="1"/>
  <c r="U3201" i="1"/>
  <c r="U1785" i="1"/>
  <c r="U208" i="1"/>
  <c r="U438" i="1"/>
  <c r="U2656" i="1"/>
  <c r="U1987" i="1"/>
  <c r="U1008" i="1"/>
  <c r="U2652" i="1"/>
  <c r="U2396" i="1"/>
  <c r="U2349" i="1"/>
  <c r="U1220" i="1"/>
  <c r="U826" i="1"/>
  <c r="U1682" i="1"/>
  <c r="U2758" i="1"/>
  <c r="U2650" i="1"/>
  <c r="U2729" i="1"/>
  <c r="U1237" i="1"/>
  <c r="U3100" i="1"/>
  <c r="U117" i="1"/>
  <c r="U2868" i="1"/>
  <c r="U2661" i="1"/>
  <c r="U993" i="1"/>
  <c r="U2636" i="1"/>
  <c r="U1113" i="1"/>
  <c r="U1804" i="1"/>
  <c r="U796" i="1"/>
  <c r="U1875" i="1"/>
  <c r="U2095" i="1"/>
  <c r="U2101" i="1"/>
  <c r="U272" i="1"/>
  <c r="U3029" i="1"/>
  <c r="U1106" i="1"/>
  <c r="U2427" i="1"/>
  <c r="U84" i="1"/>
  <c r="U1919" i="1"/>
  <c r="U609" i="1"/>
  <c r="U375" i="1"/>
  <c r="U1334" i="1"/>
  <c r="U3088" i="1"/>
  <c r="U2416" i="1"/>
  <c r="U665" i="1"/>
  <c r="U3143" i="1"/>
  <c r="U2089" i="1"/>
  <c r="U2707" i="1"/>
  <c r="U2103" i="1"/>
  <c r="U3056" i="1"/>
  <c r="U2374" i="1"/>
  <c r="U2573" i="1"/>
  <c r="U2966" i="1"/>
  <c r="U1321" i="1"/>
  <c r="U2646" i="1"/>
  <c r="U2637" i="1"/>
  <c r="U894" i="1"/>
  <c r="U3237" i="1"/>
  <c r="U1688" i="1"/>
  <c r="U604" i="1"/>
  <c r="U888" i="1"/>
  <c r="U789" i="1"/>
  <c r="U3007" i="1"/>
  <c r="U253" i="1"/>
  <c r="U305" i="1"/>
  <c r="U1182" i="1"/>
  <c r="U608" i="1"/>
  <c r="U1764" i="1"/>
  <c r="U2908" i="1"/>
  <c r="U26" i="1"/>
  <c r="U2180" i="1"/>
  <c r="U3123" i="1"/>
  <c r="U585" i="1"/>
  <c r="U3141" i="1"/>
  <c r="U3219" i="1"/>
  <c r="U1842" i="1"/>
  <c r="U2424" i="1"/>
  <c r="U2750" i="1"/>
  <c r="U205" i="1"/>
  <c r="U991" i="1"/>
  <c r="U2775" i="1"/>
  <c r="U2989" i="1"/>
  <c r="U1095" i="1"/>
  <c r="U606" i="1"/>
  <c r="U2991" i="1"/>
  <c r="U3152" i="1"/>
  <c r="U2631" i="1"/>
  <c r="U1053" i="1"/>
  <c r="U1684" i="1"/>
  <c r="U2138" i="1"/>
  <c r="U577" i="1"/>
  <c r="U1702" i="1"/>
  <c r="U1308" i="1"/>
  <c r="U2021" i="1"/>
  <c r="U1781" i="1"/>
  <c r="U3052" i="1"/>
  <c r="U962" i="1"/>
  <c r="U974" i="1"/>
  <c r="U978" i="1"/>
  <c r="U2860" i="1"/>
  <c r="U1873" i="1"/>
  <c r="U3117" i="1"/>
  <c r="U1560" i="1"/>
  <c r="U2388" i="1"/>
  <c r="U1671" i="1"/>
  <c r="U2653" i="1"/>
  <c r="U2849" i="1"/>
  <c r="U2820" i="1"/>
  <c r="U1695" i="1"/>
  <c r="U2742" i="1"/>
  <c r="U382" i="1"/>
  <c r="U2623" i="1"/>
  <c r="U1019" i="1"/>
  <c r="U1380" i="1"/>
  <c r="U729" i="1"/>
  <c r="U2976" i="1"/>
  <c r="U2302" i="1"/>
  <c r="U1615" i="1"/>
  <c r="U3236" i="1"/>
  <c r="U1142" i="1"/>
  <c r="U1235" i="1"/>
  <c r="U1171" i="1"/>
  <c r="U3113" i="1"/>
  <c r="U2243" i="1"/>
  <c r="U1216" i="1"/>
  <c r="U2186" i="1"/>
  <c r="U2217" i="1"/>
  <c r="U2149" i="1"/>
  <c r="U509" i="1"/>
  <c r="U917" i="1"/>
  <c r="U1850" i="1"/>
  <c r="U2429" i="1"/>
  <c r="U2527" i="1"/>
  <c r="U1629" i="1"/>
  <c r="U3050" i="1"/>
  <c r="U985" i="1"/>
  <c r="U2524" i="1"/>
  <c r="U1777" i="1"/>
  <c r="U1225" i="1"/>
  <c r="U1493" i="1"/>
  <c r="U2898" i="1"/>
  <c r="U2888" i="1"/>
  <c r="U2266" i="1"/>
  <c r="U2084" i="1"/>
  <c r="U1448" i="1"/>
  <c r="U2455" i="1"/>
  <c r="U1758" i="1"/>
  <c r="U1490" i="1"/>
  <c r="U2673" i="1"/>
  <c r="U1364" i="1"/>
  <c r="U1887" i="1"/>
  <c r="U2846" i="1"/>
  <c r="U1449" i="1"/>
  <c r="U2851" i="1"/>
  <c r="U1713" i="1"/>
  <c r="U2451" i="1"/>
  <c r="U1322" i="1"/>
  <c r="U397" i="1"/>
  <c r="U1856" i="1"/>
  <c r="U1761" i="1"/>
  <c r="U190" i="1"/>
  <c r="U3087" i="1"/>
  <c r="U1911" i="1"/>
  <c r="U2925" i="1"/>
  <c r="U2292" i="1"/>
  <c r="U1855" i="1"/>
  <c r="U971" i="1"/>
  <c r="U3111" i="1"/>
  <c r="U576" i="1"/>
  <c r="U508" i="1"/>
  <c r="U1184" i="1"/>
  <c r="U2307" i="1"/>
  <c r="U2188" i="1"/>
  <c r="U3259" i="1"/>
  <c r="U2286" i="1"/>
  <c r="U924" i="1"/>
  <c r="U1310" i="1"/>
  <c r="U386" i="1"/>
  <c r="U340" i="1"/>
  <c r="U436" i="1"/>
  <c r="U1330" i="1"/>
  <c r="U2366" i="1"/>
  <c r="U2493" i="1"/>
  <c r="U961" i="1"/>
  <c r="U2046" i="1"/>
  <c r="U1387" i="1"/>
  <c r="U3075" i="1"/>
  <c r="U1265" i="1"/>
  <c r="U207" i="1"/>
  <c r="U407" i="1"/>
  <c r="U3048" i="1"/>
  <c r="U1886" i="1"/>
  <c r="U1578" i="1"/>
  <c r="U3072" i="1"/>
  <c r="U2892" i="1"/>
  <c r="U681" i="1"/>
  <c r="U1422" i="1"/>
  <c r="U2947" i="1"/>
  <c r="U2574" i="1"/>
  <c r="U2795" i="1"/>
  <c r="U412" i="1"/>
  <c r="U1473" i="1"/>
  <c r="U1901" i="1"/>
  <c r="U541" i="1"/>
  <c r="U2890" i="1"/>
  <c r="U1163" i="1"/>
  <c r="U2752" i="1"/>
  <c r="U1550" i="1"/>
  <c r="U1724" i="1"/>
  <c r="U2619" i="1"/>
  <c r="U2506" i="1"/>
  <c r="U2317" i="1"/>
  <c r="U1890" i="1"/>
  <c r="U751" i="1"/>
  <c r="U510" i="1"/>
  <c r="U416" i="1"/>
  <c r="U68" i="1"/>
  <c r="U1018" i="1"/>
  <c r="U1208" i="1"/>
  <c r="U3181" i="1"/>
  <c r="U255" i="1"/>
  <c r="U1025" i="1"/>
  <c r="U1913" i="1"/>
  <c r="U1521" i="1"/>
  <c r="U1496" i="1"/>
  <c r="U236" i="1"/>
  <c r="U1690" i="1"/>
  <c r="U1717" i="1"/>
  <c r="U2389" i="1"/>
  <c r="U2674" i="1"/>
  <c r="U3315" i="1"/>
  <c r="U238" i="1"/>
  <c r="U290" i="1"/>
  <c r="U596" i="1"/>
  <c r="U1868" i="1"/>
  <c r="U938" i="1"/>
  <c r="U1268" i="1"/>
  <c r="U3097" i="1"/>
  <c r="U1572" i="1"/>
  <c r="U417" i="1"/>
  <c r="U683" i="1"/>
  <c r="U2894" i="1"/>
  <c r="U2225" i="1"/>
  <c r="U3307" i="1"/>
  <c r="U2010" i="1"/>
  <c r="U2479" i="1"/>
  <c r="U1051" i="1"/>
  <c r="U3058" i="1"/>
  <c r="U2078" i="1"/>
  <c r="U2953" i="1"/>
  <c r="U923" i="1"/>
  <c r="U2769" i="1"/>
  <c r="U156" i="1"/>
  <c r="U640" i="1"/>
  <c r="U2584" i="1"/>
  <c r="U2272" i="1"/>
  <c r="U1433" i="1"/>
  <c r="U3332" i="1"/>
  <c r="U2585" i="1"/>
  <c r="U1323" i="1"/>
  <c r="U280" i="1"/>
  <c r="U1709" i="1"/>
  <c r="U3176" i="1"/>
  <c r="U216" i="1"/>
  <c r="U2364" i="1"/>
  <c r="U1395" i="1"/>
  <c r="U717" i="1"/>
  <c r="U1502" i="1"/>
  <c r="U1691" i="1"/>
  <c r="U77" i="1"/>
  <c r="U1059" i="1"/>
  <c r="U2803" i="1"/>
  <c r="U3200" i="1"/>
  <c r="U1336" i="1"/>
  <c r="U1995" i="1"/>
  <c r="U195" i="1"/>
  <c r="U293" i="1"/>
  <c r="U3080" i="1"/>
  <c r="U624" i="1"/>
  <c r="U2030" i="1"/>
  <c r="U3228" i="1"/>
  <c r="U2963" i="1"/>
  <c r="U2291" i="1"/>
  <c r="U2079" i="1"/>
  <c r="U1542" i="1"/>
  <c r="U775" i="1"/>
  <c r="U2547" i="1"/>
  <c r="U2617" i="1"/>
  <c r="U737" i="1"/>
  <c r="U1908" i="1"/>
  <c r="U1837" i="1"/>
  <c r="U1295" i="1"/>
  <c r="U2444" i="1"/>
  <c r="U2020" i="1"/>
  <c r="U2907" i="1"/>
  <c r="U2555" i="1"/>
  <c r="U3144" i="1"/>
  <c r="U1800" i="1"/>
  <c r="U1926" i="1"/>
  <c r="U1638" i="1"/>
  <c r="U1692" i="1"/>
  <c r="U563" i="1"/>
  <c r="U942" i="1"/>
  <c r="U1484" i="1"/>
  <c r="U1784" i="1"/>
  <c r="U710" i="1"/>
  <c r="U2516" i="1"/>
  <c r="U1318" i="1"/>
  <c r="U945" i="1"/>
  <c r="U420" i="1"/>
  <c r="U841" i="1"/>
  <c r="U1107" i="1"/>
  <c r="U2952" i="1"/>
  <c r="U396" i="1"/>
  <c r="U1023" i="1"/>
  <c r="U2518" i="1"/>
  <c r="U1319" i="1"/>
  <c r="U2111" i="1"/>
  <c r="U2993" i="1"/>
  <c r="U308" i="1"/>
  <c r="U2254" i="1"/>
  <c r="U1618" i="1"/>
  <c r="U1687" i="1"/>
  <c r="U3095" i="1"/>
  <c r="U2433" i="1"/>
  <c r="U3039" i="1"/>
  <c r="U2304" i="1"/>
  <c r="U1314" i="1"/>
  <c r="U1656" i="1"/>
  <c r="U1602" i="1"/>
  <c r="U3246" i="1"/>
  <c r="U2901" i="1"/>
  <c r="U747" i="1"/>
  <c r="U3298" i="1"/>
  <c r="U166" i="1"/>
  <c r="U2830" i="1"/>
  <c r="U2290" i="1"/>
  <c r="U1436" i="1"/>
  <c r="U2464" i="1"/>
  <c r="U360" i="1"/>
  <c r="U359" i="1"/>
  <c r="U2960" i="1"/>
  <c r="U2204" i="1"/>
  <c r="U2278" i="1"/>
  <c r="U2091" i="1"/>
  <c r="U3071" i="1"/>
  <c r="U2133" i="1"/>
  <c r="U2378" i="1"/>
  <c r="U2012" i="1"/>
  <c r="U1725" i="1"/>
  <c r="U2554" i="1"/>
  <c r="U900" i="1"/>
  <c r="U1513" i="1"/>
  <c r="U2301" i="1"/>
  <c r="U990" i="1"/>
  <c r="U694" i="1"/>
  <c r="U2160" i="1"/>
  <c r="U2367" i="1"/>
  <c r="U1186" i="1"/>
  <c r="U2679" i="1"/>
  <c r="U2106" i="1"/>
  <c r="U1712" i="1"/>
  <c r="U670" i="1"/>
  <c r="U1403" i="1"/>
  <c r="U137" i="1"/>
  <c r="U2799" i="1"/>
  <c r="U1313" i="1"/>
  <c r="U1012" i="1"/>
  <c r="U1601" i="1"/>
  <c r="U1329" i="1"/>
  <c r="U2370" i="1"/>
  <c r="U2564" i="1"/>
  <c r="U2852" i="1"/>
  <c r="U266" i="1"/>
  <c r="U1358" i="1"/>
  <c r="U1846" i="1"/>
  <c r="U1798" i="1"/>
  <c r="U3068" i="1"/>
  <c r="U403" i="1"/>
  <c r="U316" i="1"/>
  <c r="U2995" i="1"/>
  <c r="U1037" i="1"/>
  <c r="U3316" i="1"/>
  <c r="U2330" i="1"/>
  <c r="U1503" i="1"/>
  <c r="U1459" i="1"/>
  <c r="U377" i="1"/>
  <c r="U1374" i="1"/>
  <c r="U1337" i="1"/>
  <c r="U1297" i="1"/>
  <c r="U799" i="1"/>
  <c r="U933" i="1"/>
  <c r="U2134" i="1"/>
  <c r="U586" i="1"/>
  <c r="U3121" i="1"/>
  <c r="U3343" i="1"/>
  <c r="U1923" i="1"/>
  <c r="U1950" i="1"/>
  <c r="U2825" i="1"/>
  <c r="U2163" i="1"/>
  <c r="U1489" i="1"/>
  <c r="U2104" i="1"/>
  <c r="U1905" i="1"/>
  <c r="U3085" i="1"/>
  <c r="U691" i="1"/>
  <c r="U348" i="1"/>
  <c r="U1699" i="1"/>
  <c r="U338" i="1"/>
  <c r="U876" i="1"/>
  <c r="U2862" i="1"/>
  <c r="U3015" i="1"/>
  <c r="U1100" i="1"/>
  <c r="U1939" i="1"/>
  <c r="U2445" i="1"/>
  <c r="U3174" i="1"/>
  <c r="U1047" i="1"/>
  <c r="U2074" i="1"/>
  <c r="U1495" i="1"/>
  <c r="U2299" i="1"/>
  <c r="U2690" i="1"/>
  <c r="U3199" i="1"/>
  <c r="U3239" i="1"/>
  <c r="U1331" i="1"/>
  <c r="U2325" i="1"/>
  <c r="U869" i="1"/>
  <c r="U3250" i="1"/>
  <c r="U1669" i="1"/>
  <c r="U2882" i="1"/>
  <c r="U3208" i="1"/>
  <c r="U2311" i="1"/>
  <c r="U879" i="1"/>
  <c r="U529" i="1"/>
  <c r="U2956" i="1"/>
  <c r="U956" i="1"/>
  <c r="U1137" i="1"/>
  <c r="U1644" i="1"/>
  <c r="U931" i="1"/>
  <c r="U2657" i="1"/>
  <c r="U720" i="1"/>
  <c r="U2664" i="1"/>
  <c r="U2813" i="1"/>
  <c r="U1954" i="1"/>
  <c r="U636" i="1"/>
  <c r="U1706" i="1"/>
  <c r="U2981" i="1"/>
  <c r="U1172" i="1"/>
  <c r="U2542" i="1"/>
  <c r="U558" i="1"/>
  <c r="U3045" i="1"/>
  <c r="U1117" i="1"/>
  <c r="U370" i="1"/>
  <c r="U2660" i="1"/>
  <c r="U697" i="1"/>
  <c r="U2077" i="1"/>
  <c r="U3124" i="1"/>
  <c r="U1728" i="1"/>
  <c r="U1114" i="1"/>
  <c r="U2152" i="1"/>
  <c r="U1520" i="1"/>
  <c r="U2722" i="1"/>
  <c r="U2118" i="1"/>
  <c r="U491" i="1"/>
  <c r="U2777" i="1"/>
  <c r="U2246" i="1"/>
  <c r="U472" i="1"/>
  <c r="U2315" i="1"/>
  <c r="U1491" i="1"/>
  <c r="U2614" i="1"/>
  <c r="U2845" i="1"/>
  <c r="U874" i="1"/>
  <c r="U750" i="1"/>
  <c r="U226" i="1"/>
  <c r="U1122" i="1"/>
  <c r="U1284" i="1"/>
  <c r="U1544" i="1"/>
  <c r="U2909" i="1"/>
  <c r="U1105" i="1"/>
  <c r="U1097" i="1"/>
  <c r="U1263" i="1"/>
  <c r="U2834" i="1"/>
  <c r="U1480" i="1"/>
  <c r="U1434" i="1"/>
  <c r="U672" i="1"/>
  <c r="U450" i="1"/>
  <c r="U1721" i="1"/>
  <c r="U1600" i="1"/>
  <c r="U3108" i="1"/>
  <c r="U2107" i="1"/>
  <c r="U2822" i="1"/>
  <c r="U1696" i="1"/>
  <c r="U1774" i="1"/>
  <c r="U835" i="1"/>
  <c r="U392" i="1"/>
  <c r="U1782" i="1"/>
  <c r="U44" i="1"/>
  <c r="U1630" i="1"/>
  <c r="U760" i="1"/>
  <c r="U521" i="1"/>
  <c r="U339" i="1"/>
  <c r="U2000" i="1"/>
  <c r="U908" i="1"/>
  <c r="U1306" i="1"/>
  <c r="U2985" i="1"/>
  <c r="U3188" i="1"/>
  <c r="U1763" i="1"/>
  <c r="U715" i="1"/>
  <c r="U1092" i="1"/>
  <c r="U1613" i="1"/>
  <c r="U911" i="1"/>
  <c r="U2159" i="1"/>
  <c r="U795" i="1"/>
  <c r="U1190" i="1"/>
  <c r="U1351" i="1"/>
  <c r="U865" i="1"/>
  <c r="U2635" i="1"/>
  <c r="U488" i="1"/>
  <c r="U2519" i="1"/>
  <c r="U1771" i="1"/>
  <c r="U728" i="1"/>
  <c r="U3231" i="1"/>
  <c r="U726" i="1"/>
  <c r="U658" i="1"/>
  <c r="U2902" i="1"/>
  <c r="U2836" i="1"/>
  <c r="U2843" i="1"/>
  <c r="U1250" i="1"/>
  <c r="U2205" i="1"/>
  <c r="U2641" i="1"/>
  <c r="U1134" i="1"/>
  <c r="U2844" i="1"/>
  <c r="U2681" i="1"/>
  <c r="U1200" i="1"/>
  <c r="U2607" i="1"/>
  <c r="U2670" i="1"/>
  <c r="U2244" i="1"/>
  <c r="U1741" i="1"/>
  <c r="U1883" i="1"/>
  <c r="U1034" i="1"/>
  <c r="U1089" i="1"/>
  <c r="U2696" i="1"/>
  <c r="U296" i="1"/>
  <c r="U1280" i="1"/>
  <c r="U2190" i="1"/>
  <c r="U468" i="1"/>
  <c r="U1124" i="1"/>
  <c r="U229" i="1"/>
  <c r="U405" i="1"/>
  <c r="U2727" i="1"/>
  <c r="U3041" i="1"/>
  <c r="U2122" i="1"/>
  <c r="U1976" i="1"/>
  <c r="U1841" i="1"/>
  <c r="U2175" i="1"/>
  <c r="U2496" i="1"/>
  <c r="U2402" i="1"/>
  <c r="U1296" i="1"/>
  <c r="U2962" i="1"/>
  <c r="U2359" i="1"/>
  <c r="U1272" i="1"/>
  <c r="U1102" i="1"/>
  <c r="U1038" i="1"/>
  <c r="U1892" i="1"/>
  <c r="U318" i="1"/>
  <c r="U1839" i="1"/>
  <c r="U620" i="1"/>
  <c r="U1262" i="1"/>
  <c r="U2063" i="1"/>
  <c r="U1420" i="1"/>
  <c r="U832" i="1"/>
  <c r="U381" i="1"/>
  <c r="U761" i="1"/>
  <c r="U502" i="1"/>
  <c r="U1431" i="1"/>
  <c r="U2085" i="1"/>
  <c r="U2827" i="1"/>
  <c r="U1993" i="1"/>
  <c r="U1407" i="1"/>
  <c r="U3163" i="1"/>
  <c r="U380" i="1"/>
  <c r="U2276" i="1"/>
  <c r="U777" i="1"/>
  <c r="U2449" i="1"/>
  <c r="U599" i="1"/>
  <c r="U1215" i="1"/>
  <c r="U3192" i="1"/>
  <c r="U1161" i="1"/>
  <c r="U929" i="1"/>
  <c r="U187" i="1"/>
  <c r="U1811" i="1"/>
  <c r="U856" i="1"/>
  <c r="U2472" i="1"/>
  <c r="U2187" i="1"/>
  <c r="U2390" i="1"/>
  <c r="U2611" i="1"/>
  <c r="U1354" i="1"/>
  <c r="U2571" i="1"/>
  <c r="U1287" i="1"/>
  <c r="U2764" i="1"/>
  <c r="U843" i="1"/>
  <c r="U1157" i="1"/>
  <c r="U118" i="1"/>
  <c r="U2789" i="1"/>
  <c r="U2879" i="1"/>
  <c r="U2535" i="1"/>
  <c r="U597" i="1"/>
  <c r="U2951" i="1"/>
  <c r="U2929" i="1"/>
  <c r="U2977" i="1"/>
  <c r="U3005" i="1"/>
  <c r="U1756" i="1"/>
  <c r="U887" i="1"/>
  <c r="U2812" i="1"/>
  <c r="U1871" i="1"/>
  <c r="U565" i="1"/>
  <c r="U1689" i="1"/>
  <c r="U2176" i="1"/>
  <c r="U460" i="1"/>
  <c r="U2927" i="1"/>
  <c r="U3040" i="1"/>
  <c r="U2129" i="1"/>
  <c r="U1981" i="1"/>
  <c r="U2693" i="1"/>
  <c r="U2083" i="1"/>
  <c r="U1108" i="1"/>
  <c r="U2659" i="1"/>
  <c r="U1580" i="1"/>
  <c r="U2484" i="1"/>
  <c r="U2591" i="1"/>
  <c r="U1276" i="1"/>
  <c r="U2131" i="1"/>
  <c r="U1305" i="1"/>
  <c r="U1014" i="1"/>
  <c r="U899" i="1"/>
  <c r="U1415" i="1"/>
  <c r="U2008" i="1"/>
  <c r="U2709" i="1"/>
  <c r="U637" i="1"/>
  <c r="U562" i="1"/>
  <c r="U613" i="1"/>
  <c r="U2158" i="1"/>
  <c r="U2814" i="1"/>
  <c r="U2404" i="1"/>
  <c r="U1825" i="1"/>
  <c r="U1594" i="1"/>
  <c r="U2548" i="1"/>
  <c r="U1460" i="1"/>
  <c r="U2735" i="1"/>
  <c r="U1680" i="1"/>
  <c r="U582" i="1"/>
  <c r="U1788" i="1"/>
  <c r="U1543" i="1"/>
  <c r="U738" i="1"/>
  <c r="U1891" i="1"/>
  <c r="U2942" i="1"/>
  <c r="U1326" i="1"/>
  <c r="U2310" i="1"/>
  <c r="U2441" i="1"/>
  <c r="U2886" i="1"/>
  <c r="U2599" i="1"/>
  <c r="U1294" i="1"/>
  <c r="U2283" i="1"/>
  <c r="U1116" i="1"/>
  <c r="U1288" i="1"/>
  <c r="U1516" i="1"/>
  <c r="U2098" i="1"/>
  <c r="U2207" i="1"/>
  <c r="U1301" i="1"/>
  <c r="U587" i="1"/>
  <c r="U686" i="1"/>
  <c r="U1162" i="1"/>
  <c r="U2733" i="1"/>
  <c r="U2983" i="1"/>
  <c r="U708" i="1"/>
  <c r="U1739" i="1"/>
  <c r="U1650" i="1"/>
  <c r="U1372" i="1"/>
  <c r="U2112" i="1"/>
  <c r="U2579" i="1"/>
  <c r="U2321" i="1"/>
  <c r="U1538" i="1"/>
  <c r="U2185" i="1"/>
  <c r="U345" i="1"/>
  <c r="U1870" i="1"/>
  <c r="U2986" i="1"/>
  <c r="U579" i="1"/>
  <c r="U2494" i="1"/>
  <c r="U487" i="1"/>
  <c r="U2087" i="1"/>
  <c r="U2256" i="1"/>
  <c r="U2600" i="1"/>
  <c r="U315" i="1"/>
  <c r="U2581" i="1"/>
  <c r="U1624" i="1"/>
  <c r="U383" i="1"/>
  <c r="U1860" i="1"/>
  <c r="U2934" i="1"/>
  <c r="U1760" i="1"/>
  <c r="U1845" i="1"/>
  <c r="U2076" i="1"/>
  <c r="U2627" i="1"/>
  <c r="U848" i="1"/>
  <c r="U2392" i="1"/>
  <c r="U1991" i="1"/>
  <c r="U685" i="1"/>
  <c r="U1903" i="1"/>
  <c r="U2206" i="1"/>
  <c r="U2540" i="1"/>
  <c r="U1210" i="1"/>
  <c r="U1413" i="1"/>
  <c r="U2088" i="1"/>
  <c r="U986" i="1"/>
  <c r="U688" i="1"/>
  <c r="U2730" i="1"/>
  <c r="U1904" i="1"/>
  <c r="U2858" i="1"/>
  <c r="U912" i="1"/>
  <c r="U1060" i="1"/>
  <c r="U1447" i="1"/>
  <c r="U2373" i="1"/>
  <c r="U2915" i="1"/>
  <c r="U877" i="1"/>
  <c r="U1701" i="1"/>
  <c r="U1772" i="1"/>
  <c r="U1408" i="1"/>
  <c r="U506" i="1"/>
  <c r="U1477" i="1"/>
  <c r="U2684" i="1"/>
  <c r="U1665" i="1"/>
  <c r="U1633" i="1"/>
  <c r="U2320" i="1"/>
  <c r="U1063" i="1"/>
  <c r="U1026" i="1"/>
  <c r="U2026" i="1"/>
  <c r="U2196" i="1"/>
  <c r="U932" i="1"/>
  <c r="U2214" i="1"/>
  <c r="U2280" i="1"/>
  <c r="U1081" i="1"/>
  <c r="U2485" i="1"/>
  <c r="U952" i="1"/>
  <c r="U2586" i="1"/>
  <c r="U1552" i="1"/>
  <c r="U2384" i="1"/>
  <c r="U1744" i="1"/>
  <c r="U1293" i="1"/>
  <c r="U1994" i="1"/>
  <c r="U2323" i="1"/>
  <c r="U2025" i="1"/>
  <c r="U1921" i="1"/>
  <c r="U1996" i="1"/>
  <c r="U1504" i="1"/>
  <c r="U2753" i="1"/>
  <c r="U2300" i="1"/>
  <c r="U1766" i="1"/>
  <c r="U2891" i="1"/>
  <c r="U2702" i="1"/>
  <c r="U395" i="1"/>
  <c r="U2808" i="1"/>
  <c r="U2452" i="1"/>
  <c r="U2324" i="1"/>
  <c r="U3060" i="1"/>
  <c r="U2903" i="1"/>
  <c r="U2368" i="1"/>
  <c r="U1425" i="1"/>
  <c r="U2884" i="1"/>
  <c r="U2334" i="1"/>
  <c r="U684" i="1"/>
  <c r="U2312" i="1"/>
  <c r="U1666" i="1"/>
  <c r="U1221" i="1"/>
  <c r="U1770" i="1"/>
  <c r="U2577" i="1"/>
  <c r="U669" i="1"/>
  <c r="U2279" i="1"/>
  <c r="U1639" i="1"/>
  <c r="U413" i="1"/>
  <c r="U638" i="1"/>
  <c r="U866" i="1"/>
  <c r="U1136" i="1"/>
  <c r="U2682" i="1"/>
  <c r="U1197" i="1"/>
  <c r="U2800" i="1"/>
  <c r="U1006" i="1"/>
  <c r="U500" i="1"/>
  <c r="U804" i="1"/>
  <c r="U3038" i="1"/>
  <c r="U3109" i="1"/>
  <c r="U1790" i="1"/>
  <c r="U2798" i="1"/>
  <c r="U1768" i="1"/>
  <c r="U1075" i="1"/>
  <c r="U739" i="1"/>
  <c r="U2537" i="1"/>
  <c r="U1610" i="1"/>
  <c r="U1304" i="1"/>
  <c r="U1368" i="1"/>
  <c r="U1539" i="1"/>
  <c r="U1826" i="1"/>
  <c r="U2215" i="1"/>
  <c r="U2086" i="1"/>
  <c r="U2024" i="1"/>
  <c r="U661" i="1"/>
  <c r="U820" i="1"/>
  <c r="U2148" i="1"/>
  <c r="U1104" i="1"/>
  <c r="U902" i="1"/>
  <c r="U1949" i="1"/>
  <c r="U889" i="1"/>
  <c r="U1174" i="1"/>
  <c r="U1381" i="1"/>
  <c r="U2439" i="1"/>
  <c r="U2566" i="1"/>
  <c r="U1583" i="1"/>
  <c r="U1160" i="1"/>
  <c r="U660" i="1"/>
  <c r="U1998" i="1"/>
  <c r="U1213" i="1"/>
  <c r="U497" i="1"/>
  <c r="U673" i="1"/>
  <c r="U2717" i="1"/>
  <c r="U2914" i="1"/>
  <c r="U1239" i="1"/>
  <c r="U1765" i="1"/>
  <c r="U1978" i="1"/>
  <c r="U1158" i="1"/>
  <c r="U1558" i="1"/>
  <c r="U2755" i="1"/>
  <c r="U840" i="1"/>
  <c r="U2173" i="1"/>
  <c r="U1049" i="1"/>
  <c r="U1938" i="1"/>
  <c r="U486" i="1"/>
  <c r="U1754" i="1"/>
  <c r="U1597" i="1"/>
  <c r="U1362" i="1"/>
  <c r="U1032" i="1"/>
  <c r="U1951" i="1"/>
  <c r="U474" i="1"/>
  <c r="U1541" i="1"/>
  <c r="U1963" i="1"/>
  <c r="U1757" i="1"/>
  <c r="U1940" i="1"/>
  <c r="U1755" i="1"/>
  <c r="U2146" i="1"/>
  <c r="V1757" i="1" l="1"/>
  <c r="W1757" i="1" s="1"/>
  <c r="V1951" i="1"/>
  <c r="W1951" i="1" s="1"/>
  <c r="V1754" i="1"/>
  <c r="W1754" i="1" s="1"/>
  <c r="V2173" i="1"/>
  <c r="W2173" i="1" s="1"/>
  <c r="V1158" i="1"/>
  <c r="W1158" i="1" s="1"/>
  <c r="V2914" i="1"/>
  <c r="W2914" i="1" s="1"/>
  <c r="V1213" i="1"/>
  <c r="W1213" i="1" s="1"/>
  <c r="V1583" i="1"/>
  <c r="W1583" i="1" s="1"/>
  <c r="V1174" i="1"/>
  <c r="W1174" i="1" s="1"/>
  <c r="V1104" i="1"/>
  <c r="W1104" i="1" s="1"/>
  <c r="V2024" i="1"/>
  <c r="W2024" i="1" s="1"/>
  <c r="V2146" i="1"/>
  <c r="W2146" i="1" s="1"/>
  <c r="V1963" i="1"/>
  <c r="W1963" i="1" s="1"/>
  <c r="V1032" i="1"/>
  <c r="W1032" i="1" s="1"/>
  <c r="V486" i="1"/>
  <c r="W486" i="1" s="1"/>
  <c r="V840" i="1"/>
  <c r="W840" i="1" s="1"/>
  <c r="V1978" i="1"/>
  <c r="W1978" i="1" s="1"/>
  <c r="V2717" i="1"/>
  <c r="W2717" i="1" s="1"/>
  <c r="V1998" i="1"/>
  <c r="W1998" i="1" s="1"/>
  <c r="V2566" i="1"/>
  <c r="W2566" i="1" s="1"/>
  <c r="V889" i="1"/>
  <c r="W889" i="1" s="1"/>
  <c r="V2148" i="1"/>
  <c r="W2148" i="1" s="1"/>
  <c r="V2086" i="1"/>
  <c r="W2086" i="1" s="1"/>
  <c r="V1368" i="1"/>
  <c r="W1368" i="1" s="1"/>
  <c r="V739" i="1"/>
  <c r="W739" i="1" s="1"/>
  <c r="V1790" i="1"/>
  <c r="W1790" i="1" s="1"/>
  <c r="V500" i="1"/>
  <c r="W500" i="1" s="1"/>
  <c r="V2682" i="1"/>
  <c r="W2682" i="1" s="1"/>
  <c r="V413" i="1"/>
  <c r="W413" i="1" s="1"/>
  <c r="V2577" i="1"/>
  <c r="W2577" i="1" s="1"/>
  <c r="V2312" i="1"/>
  <c r="W2312" i="1" s="1"/>
  <c r="V1425" i="1"/>
  <c r="W1425" i="1" s="1"/>
  <c r="V2324" i="1"/>
  <c r="W2324" i="1" s="1"/>
  <c r="V2702" i="1"/>
  <c r="W2702" i="1" s="1"/>
  <c r="V2753" i="1"/>
  <c r="W2753" i="1" s="1"/>
  <c r="V2025" i="1"/>
  <c r="W2025" i="1" s="1"/>
  <c r="V1744" i="1"/>
  <c r="W1744" i="1" s="1"/>
  <c r="V952" i="1"/>
  <c r="W952" i="1" s="1"/>
  <c r="V2214" i="1"/>
  <c r="W2214" i="1" s="1"/>
  <c r="V1026" i="1"/>
  <c r="W1026" i="1" s="1"/>
  <c r="V1665" i="1"/>
  <c r="W1665" i="1" s="1"/>
  <c r="V1408" i="1"/>
  <c r="W1408" i="1" s="1"/>
  <c r="V2915" i="1"/>
  <c r="W2915" i="1" s="1"/>
  <c r="V912" i="1"/>
  <c r="W912" i="1" s="1"/>
  <c r="V688" i="1"/>
  <c r="W688" i="1" s="1"/>
  <c r="V1210" i="1"/>
  <c r="W1210" i="1" s="1"/>
  <c r="V685" i="1"/>
  <c r="W685" i="1" s="1"/>
  <c r="V2627" i="1"/>
  <c r="W2627" i="1" s="1"/>
  <c r="V2934" i="1"/>
  <c r="W2934" i="1" s="1"/>
  <c r="V2581" i="1"/>
  <c r="W2581" i="1" s="1"/>
  <c r="V2087" i="1"/>
  <c r="W2087" i="1" s="1"/>
  <c r="V2986" i="1"/>
  <c r="W2986" i="1" s="1"/>
  <c r="V1538" i="1"/>
  <c r="W1538" i="1" s="1"/>
  <c r="V1372" i="1"/>
  <c r="W1372" i="1" s="1"/>
  <c r="V2983" i="1"/>
  <c r="W2983" i="1" s="1"/>
  <c r="V587" i="1"/>
  <c r="W587" i="1" s="1"/>
  <c r="V1516" i="1"/>
  <c r="W1516" i="1" s="1"/>
  <c r="V1294" i="1"/>
  <c r="W1294" i="1" s="1"/>
  <c r="V2310" i="1"/>
  <c r="W2310" i="1" s="1"/>
  <c r="V738" i="1"/>
  <c r="W738" i="1" s="1"/>
  <c r="V1680" i="1"/>
  <c r="W1680" i="1" s="1"/>
  <c r="V1594" i="1"/>
  <c r="W1594" i="1" s="1"/>
  <c r="V2158" i="1"/>
  <c r="W2158" i="1" s="1"/>
  <c r="V2709" i="1"/>
  <c r="W2709" i="1" s="1"/>
  <c r="V1014" i="1"/>
  <c r="W1014" i="1" s="1"/>
  <c r="V2591" i="1"/>
  <c r="W2591" i="1" s="1"/>
  <c r="V1108" i="1"/>
  <c r="W1108" i="1" s="1"/>
  <c r="V2129" i="1"/>
  <c r="W2129" i="1" s="1"/>
  <c r="V2176" i="1"/>
  <c r="W2176" i="1" s="1"/>
  <c r="V2812" i="1"/>
  <c r="W2812" i="1" s="1"/>
  <c r="V2977" i="1"/>
  <c r="W2977" i="1" s="1"/>
  <c r="V2535" i="1"/>
  <c r="W2535" i="1" s="1"/>
  <c r="V1157" i="1"/>
  <c r="W1157" i="1" s="1"/>
  <c r="V2571" i="1"/>
  <c r="W2571" i="1" s="1"/>
  <c r="V2187" i="1"/>
  <c r="W2187" i="1" s="1"/>
  <c r="V187" i="1"/>
  <c r="W187" i="1" s="1"/>
  <c r="V1215" i="1"/>
  <c r="W1215" i="1" s="1"/>
  <c r="V2276" i="1"/>
  <c r="W2276" i="1" s="1"/>
  <c r="V1993" i="1"/>
  <c r="W1993" i="1" s="1"/>
  <c r="V502" i="1"/>
  <c r="W502" i="1" s="1"/>
  <c r="V1420" i="1"/>
  <c r="W1420" i="1" s="1"/>
  <c r="V1839" i="1"/>
  <c r="W1839" i="1" s="1"/>
  <c r="V1102" i="1"/>
  <c r="W1102" i="1" s="1"/>
  <c r="V1296" i="1"/>
  <c r="W1296" i="1" s="1"/>
  <c r="V1841" i="1"/>
  <c r="W1841" i="1" s="1"/>
  <c r="V2727" i="1"/>
  <c r="W2727" i="1" s="1"/>
  <c r="V468" i="1"/>
  <c r="W468" i="1" s="1"/>
  <c r="V2696" i="1"/>
  <c r="W2696" i="1" s="1"/>
  <c r="V1741" i="1"/>
  <c r="W1741" i="1" s="1"/>
  <c r="V1200" i="1"/>
  <c r="W1200" i="1" s="1"/>
  <c r="V2641" i="1"/>
  <c r="W2641" i="1" s="1"/>
  <c r="V2836" i="1"/>
  <c r="W2836" i="1" s="1"/>
  <c r="V3231" i="1"/>
  <c r="W3231" i="1" s="1"/>
  <c r="V488" i="1"/>
  <c r="W488" i="1" s="1"/>
  <c r="V1190" i="1"/>
  <c r="W1190" i="1" s="1"/>
  <c r="V1613" i="1"/>
  <c r="W1613" i="1" s="1"/>
  <c r="V3188" i="1"/>
  <c r="W3188" i="1" s="1"/>
  <c r="V2000" i="1"/>
  <c r="W2000" i="1" s="1"/>
  <c r="V1630" i="1"/>
  <c r="W1630" i="1" s="1"/>
  <c r="V835" i="1"/>
  <c r="W835" i="1" s="1"/>
  <c r="V2107" i="1"/>
  <c r="W2107" i="1" s="1"/>
  <c r="V450" i="1"/>
  <c r="W450" i="1" s="1"/>
  <c r="V2834" i="1"/>
  <c r="W2834" i="1" s="1"/>
  <c r="V2909" i="1"/>
  <c r="W2909" i="1" s="1"/>
  <c r="V226" i="1"/>
  <c r="W226" i="1" s="1"/>
  <c r="V2614" i="1"/>
  <c r="W2614" i="1" s="1"/>
  <c r="V2246" i="1"/>
  <c r="W2246" i="1" s="1"/>
  <c r="V2722" i="1"/>
  <c r="W2722" i="1" s="1"/>
  <c r="V1728" i="1"/>
  <c r="W1728" i="1" s="1"/>
  <c r="V2660" i="1"/>
  <c r="W2660" i="1" s="1"/>
  <c r="V558" i="1"/>
  <c r="W558" i="1" s="1"/>
  <c r="V1706" i="1"/>
  <c r="W1706" i="1" s="1"/>
  <c r="V2664" i="1"/>
  <c r="W2664" i="1" s="1"/>
  <c r="V1644" i="1"/>
  <c r="W1644" i="1" s="1"/>
  <c r="V529" i="1"/>
  <c r="W529" i="1" s="1"/>
  <c r="V2882" i="1"/>
  <c r="W2882" i="1" s="1"/>
  <c r="V2325" i="1"/>
  <c r="W2325" i="1" s="1"/>
  <c r="V2690" i="1"/>
  <c r="W2690" i="1" s="1"/>
  <c r="V1047" i="1"/>
  <c r="W1047" i="1" s="1"/>
  <c r="V1100" i="1"/>
  <c r="W1100" i="1" s="1"/>
  <c r="V338" i="1"/>
  <c r="W338" i="1" s="1"/>
  <c r="V3085" i="1"/>
  <c r="W3085" i="1" s="1"/>
  <c r="V2163" i="1"/>
  <c r="W2163" i="1" s="1"/>
  <c r="V3343" i="1"/>
  <c r="W3343" i="1" s="1"/>
  <c r="V933" i="1"/>
  <c r="W933" i="1" s="1"/>
  <c r="V1374" i="1"/>
  <c r="W1374" i="1" s="1"/>
  <c r="V2330" i="1"/>
  <c r="W2330" i="1" s="1"/>
  <c r="V316" i="1"/>
  <c r="W316" i="1" s="1"/>
  <c r="V1846" i="1"/>
  <c r="W1846" i="1" s="1"/>
  <c r="V2564" i="1"/>
  <c r="W2564" i="1" s="1"/>
  <c r="V1012" i="1"/>
  <c r="W1012" i="1" s="1"/>
  <c r="V1403" i="1"/>
  <c r="W1403" i="1" s="1"/>
  <c r="V2679" i="1"/>
  <c r="W2679" i="1" s="1"/>
  <c r="V694" i="1"/>
  <c r="W694" i="1" s="1"/>
  <c r="V900" i="1"/>
  <c r="W900" i="1" s="1"/>
  <c r="V2378" i="1"/>
  <c r="W2378" i="1" s="1"/>
  <c r="V2278" i="1"/>
  <c r="W2278" i="1" s="1"/>
  <c r="V360" i="1"/>
  <c r="W360" i="1" s="1"/>
  <c r="V2830" i="1"/>
  <c r="W2830" i="1" s="1"/>
  <c r="V2901" i="1"/>
  <c r="W2901" i="1" s="1"/>
  <c r="V1314" i="1"/>
  <c r="W1314" i="1" s="1"/>
  <c r="V3095" i="1"/>
  <c r="W3095" i="1" s="1"/>
  <c r="V308" i="1"/>
  <c r="W308" i="1" s="1"/>
  <c r="V2518" i="1"/>
  <c r="W2518" i="1" s="1"/>
  <c r="V1107" i="1"/>
  <c r="W1107" i="1" s="1"/>
  <c r="V1318" i="1"/>
  <c r="W1318" i="1" s="1"/>
  <c r="V1484" i="1"/>
  <c r="W1484" i="1" s="1"/>
  <c r="V1638" i="1"/>
  <c r="W1638" i="1" s="1"/>
  <c r="V2555" i="1"/>
  <c r="W2555" i="1" s="1"/>
  <c r="V1295" i="1"/>
  <c r="W1295" i="1" s="1"/>
  <c r="V2617" i="1"/>
  <c r="W2617" i="1" s="1"/>
  <c r="V2079" i="1"/>
  <c r="W2079" i="1" s="1"/>
  <c r="V2030" i="1"/>
  <c r="W2030" i="1" s="1"/>
  <c r="V195" i="1"/>
  <c r="W195" i="1" s="1"/>
  <c r="V2803" i="1"/>
  <c r="W2803" i="1" s="1"/>
  <c r="V1502" i="1"/>
  <c r="W1502" i="1" s="1"/>
  <c r="V216" i="1"/>
  <c r="W216" i="1" s="1"/>
  <c r="V1323" i="1"/>
  <c r="W1323" i="1" s="1"/>
  <c r="V2272" i="1"/>
  <c r="W2272" i="1" s="1"/>
  <c r="V2769" i="1"/>
  <c r="W2769" i="1" s="1"/>
  <c r="V3058" i="1"/>
  <c r="W3058" i="1" s="1"/>
  <c r="V3307" i="1"/>
  <c r="W3307" i="1" s="1"/>
  <c r="V417" i="1"/>
  <c r="W417" i="1" s="1"/>
  <c r="V938" i="1"/>
  <c r="W938" i="1" s="1"/>
  <c r="V238" i="1"/>
  <c r="W238" i="1" s="1"/>
  <c r="V1717" i="1"/>
  <c r="W1717" i="1" s="1"/>
  <c r="V1521" i="1"/>
  <c r="W1521" i="1" s="1"/>
  <c r="V3181" i="1"/>
  <c r="W3181" i="1" s="1"/>
  <c r="V416" i="1"/>
  <c r="W416" i="1" s="1"/>
  <c r="V2317" i="1"/>
  <c r="W2317" i="1" s="1"/>
  <c r="V1550" i="1"/>
  <c r="W1550" i="1" s="1"/>
  <c r="V541" i="1"/>
  <c r="W541" i="1" s="1"/>
  <c r="V2795" i="1"/>
  <c r="W2795" i="1" s="1"/>
  <c r="V681" i="1"/>
  <c r="W681" i="1" s="1"/>
  <c r="V1886" i="1"/>
  <c r="W1886" i="1" s="1"/>
  <c r="V1265" i="1"/>
  <c r="W1265" i="1" s="1"/>
  <c r="V961" i="1"/>
  <c r="W961" i="1" s="1"/>
  <c r="V436" i="1"/>
  <c r="W436" i="1" s="1"/>
  <c r="V924" i="1"/>
  <c r="W924" i="1" s="1"/>
  <c r="V2307" i="1"/>
  <c r="W2307" i="1" s="1"/>
  <c r="V3111" i="1"/>
  <c r="W3111" i="1" s="1"/>
  <c r="V2925" i="1"/>
  <c r="W2925" i="1" s="1"/>
  <c r="V1761" i="1"/>
  <c r="W1761" i="1" s="1"/>
  <c r="V2451" i="1"/>
  <c r="W2451" i="1" s="1"/>
  <c r="V2846" i="1"/>
  <c r="W2846" i="1" s="1"/>
  <c r="V1490" i="1"/>
  <c r="W1490" i="1" s="1"/>
  <c r="V2084" i="1"/>
  <c r="W2084" i="1" s="1"/>
  <c r="V1493" i="1"/>
  <c r="W1493" i="1" s="1"/>
  <c r="V985" i="1"/>
  <c r="W985" i="1" s="1"/>
  <c r="V2429" i="1"/>
  <c r="W2429" i="1" s="1"/>
  <c r="V2149" i="1"/>
  <c r="W2149" i="1" s="1"/>
  <c r="V2243" i="1"/>
  <c r="W2243" i="1" s="1"/>
  <c r="V1142" i="1"/>
  <c r="W1142" i="1" s="1"/>
  <c r="V2976" i="1"/>
  <c r="W2976" i="1" s="1"/>
  <c r="V2623" i="1"/>
  <c r="W2623" i="1" s="1"/>
  <c r="V2820" i="1"/>
  <c r="W2820" i="1" s="1"/>
  <c r="V2388" i="1"/>
  <c r="W2388" i="1" s="1"/>
  <c r="V2860" i="1"/>
  <c r="W2860" i="1" s="1"/>
  <c r="V3052" i="1"/>
  <c r="W3052" i="1" s="1"/>
  <c r="V1702" i="1"/>
  <c r="W1702" i="1" s="1"/>
  <c r="V1053" i="1"/>
  <c r="W1053" i="1" s="1"/>
  <c r="V606" i="1"/>
  <c r="W606" i="1" s="1"/>
  <c r="V991" i="1"/>
  <c r="W991" i="1" s="1"/>
  <c r="V1842" i="1"/>
  <c r="W1842" i="1" s="1"/>
  <c r="V3123" i="1"/>
  <c r="W3123" i="1" s="1"/>
  <c r="V1764" i="1"/>
  <c r="W1764" i="1" s="1"/>
  <c r="V253" i="1"/>
  <c r="W253" i="1" s="1"/>
  <c r="V604" i="1"/>
  <c r="W604" i="1" s="1"/>
  <c r="V2637" i="1"/>
  <c r="W2637" i="1" s="1"/>
  <c r="V2573" i="1"/>
  <c r="W2573" i="1" s="1"/>
  <c r="V2707" i="1"/>
  <c r="W2707" i="1" s="1"/>
  <c r="V2416" i="1"/>
  <c r="W2416" i="1" s="1"/>
  <c r="V609" i="1"/>
  <c r="W609" i="1" s="1"/>
  <c r="V1106" i="1"/>
  <c r="W1106" i="1" s="1"/>
  <c r="V2095" i="1"/>
  <c r="W2095" i="1" s="1"/>
  <c r="V1113" i="1"/>
  <c r="W1113" i="1" s="1"/>
  <c r="V2868" i="1"/>
  <c r="W2868" i="1" s="1"/>
  <c r="V2729" i="1"/>
  <c r="W2729" i="1" s="1"/>
  <c r="V826" i="1"/>
  <c r="W826" i="1" s="1"/>
  <c r="V2652" i="1"/>
  <c r="W2652" i="1" s="1"/>
  <c r="V1755" i="1"/>
  <c r="W1755" i="1" s="1"/>
  <c r="V1541" i="1"/>
  <c r="W1541" i="1" s="1"/>
  <c r="V1362" i="1"/>
  <c r="W1362" i="1" s="1"/>
  <c r="V1938" i="1"/>
  <c r="W1938" i="1" s="1"/>
  <c r="V2755" i="1"/>
  <c r="W2755" i="1" s="1"/>
  <c r="V1765" i="1"/>
  <c r="W1765" i="1" s="1"/>
  <c r="V673" i="1"/>
  <c r="W673" i="1" s="1"/>
  <c r="V660" i="1"/>
  <c r="W660" i="1" s="1"/>
  <c r="V2439" i="1"/>
  <c r="W2439" i="1" s="1"/>
  <c r="V1949" i="1"/>
  <c r="W1949" i="1" s="1"/>
  <c r="V820" i="1"/>
  <c r="W820" i="1" s="1"/>
  <c r="V2215" i="1"/>
  <c r="W2215" i="1" s="1"/>
  <c r="V1304" i="1"/>
  <c r="W1304" i="1" s="1"/>
  <c r="V1075" i="1"/>
  <c r="W1075" i="1" s="1"/>
  <c r="V3109" i="1"/>
  <c r="W3109" i="1" s="1"/>
  <c r="V1006" i="1"/>
  <c r="W1006" i="1" s="1"/>
  <c r="V1136" i="1"/>
  <c r="W1136" i="1" s="1"/>
  <c r="V1639" i="1"/>
  <c r="W1639" i="1" s="1"/>
  <c r="V1770" i="1"/>
  <c r="W1770" i="1" s="1"/>
  <c r="V684" i="1"/>
  <c r="W684" i="1" s="1"/>
  <c r="V2368" i="1"/>
  <c r="W2368" i="1" s="1"/>
  <c r="V2452" i="1"/>
  <c r="W2452" i="1" s="1"/>
  <c r="V2891" i="1"/>
  <c r="W2891" i="1" s="1"/>
  <c r="V1504" i="1"/>
  <c r="W1504" i="1" s="1"/>
  <c r="V2323" i="1"/>
  <c r="W2323" i="1" s="1"/>
  <c r="V2384" i="1"/>
  <c r="W2384" i="1" s="1"/>
  <c r="V2485" i="1"/>
  <c r="W2485" i="1" s="1"/>
  <c r="V932" i="1"/>
  <c r="W932" i="1" s="1"/>
  <c r="V1063" i="1"/>
  <c r="W1063" i="1" s="1"/>
  <c r="V2684" i="1"/>
  <c r="W2684" i="1" s="1"/>
  <c r="V1772" i="1"/>
  <c r="W1772" i="1" s="1"/>
  <c r="V2373" i="1"/>
  <c r="W2373" i="1" s="1"/>
  <c r="V2858" i="1"/>
  <c r="W2858" i="1" s="1"/>
  <c r="V986" i="1"/>
  <c r="W986" i="1" s="1"/>
  <c r="V2540" i="1"/>
  <c r="W2540" i="1" s="1"/>
  <c r="V1991" i="1"/>
  <c r="W1991" i="1" s="1"/>
  <c r="V2076" i="1"/>
  <c r="W2076" i="1" s="1"/>
  <c r="V1860" i="1"/>
  <c r="W1860" i="1" s="1"/>
  <c r="V315" i="1"/>
  <c r="W315" i="1" s="1"/>
  <c r="V487" i="1"/>
  <c r="W487" i="1" s="1"/>
  <c r="V1870" i="1"/>
  <c r="W1870" i="1" s="1"/>
  <c r="V2321" i="1"/>
  <c r="W2321" i="1" s="1"/>
  <c r="V1650" i="1"/>
  <c r="W1650" i="1" s="1"/>
  <c r="V2733" i="1"/>
  <c r="W2733" i="1" s="1"/>
  <c r="V1301" i="1"/>
  <c r="W1301" i="1" s="1"/>
  <c r="V1288" i="1"/>
  <c r="W1288" i="1" s="1"/>
  <c r="V2599" i="1"/>
  <c r="W2599" i="1" s="1"/>
  <c r="V1326" i="1"/>
  <c r="W1326" i="1" s="1"/>
  <c r="V1543" i="1"/>
  <c r="W1543" i="1" s="1"/>
  <c r="V2735" i="1"/>
  <c r="W2735" i="1" s="1"/>
  <c r="V1825" i="1"/>
  <c r="W1825" i="1" s="1"/>
  <c r="V613" i="1"/>
  <c r="W613" i="1" s="1"/>
  <c r="V2008" i="1"/>
  <c r="W2008" i="1" s="1"/>
  <c r="V1305" i="1"/>
  <c r="W1305" i="1" s="1"/>
  <c r="V2484" i="1"/>
  <c r="W2484" i="1" s="1"/>
  <c r="V2083" i="1"/>
  <c r="W2083" i="1" s="1"/>
  <c r="V3040" i="1"/>
  <c r="W3040" i="1" s="1"/>
  <c r="V1689" i="1"/>
  <c r="W1689" i="1" s="1"/>
  <c r="V887" i="1"/>
  <c r="W887" i="1" s="1"/>
  <c r="V2929" i="1"/>
  <c r="W2929" i="1" s="1"/>
  <c r="V2879" i="1"/>
  <c r="W2879" i="1" s="1"/>
  <c r="V843" i="1"/>
  <c r="W843" i="1" s="1"/>
  <c r="V1354" i="1"/>
  <c r="W1354" i="1" s="1"/>
  <c r="V2472" i="1"/>
  <c r="W2472" i="1" s="1"/>
  <c r="V929" i="1"/>
  <c r="W929" i="1" s="1"/>
  <c r="V599" i="1"/>
  <c r="W599" i="1" s="1"/>
  <c r="V380" i="1"/>
  <c r="W380" i="1" s="1"/>
  <c r="V2827" i="1"/>
  <c r="W2827" i="1" s="1"/>
  <c r="V761" i="1"/>
  <c r="W761" i="1" s="1"/>
  <c r="V2063" i="1"/>
  <c r="W2063" i="1" s="1"/>
  <c r="V318" i="1"/>
  <c r="W318" i="1" s="1"/>
  <c r="V1272" i="1"/>
  <c r="W1272" i="1" s="1"/>
  <c r="V2402" i="1"/>
  <c r="W2402" i="1" s="1"/>
  <c r="V1976" i="1"/>
  <c r="W1976" i="1" s="1"/>
  <c r="V405" i="1"/>
  <c r="W405" i="1" s="1"/>
  <c r="V2190" i="1"/>
  <c r="W2190" i="1" s="1"/>
  <c r="V1089" i="1"/>
  <c r="W1089" i="1" s="1"/>
  <c r="V2244" i="1"/>
  <c r="W2244" i="1" s="1"/>
  <c r="V2681" i="1"/>
  <c r="W2681" i="1" s="1"/>
  <c r="V2205" i="1"/>
  <c r="W2205" i="1" s="1"/>
  <c r="V2902" i="1"/>
  <c r="W2902" i="1" s="1"/>
  <c r="V728" i="1"/>
  <c r="W728" i="1" s="1"/>
  <c r="V2635" i="1"/>
  <c r="W2635" i="1" s="1"/>
  <c r="V795" i="1"/>
  <c r="W795" i="1" s="1"/>
  <c r="V1092" i="1"/>
  <c r="W1092" i="1" s="1"/>
  <c r="V2985" i="1"/>
  <c r="W2985" i="1" s="1"/>
  <c r="V339" i="1"/>
  <c r="W339" i="1" s="1"/>
  <c r="V44" i="1"/>
  <c r="W44" i="1" s="1"/>
  <c r="V1774" i="1"/>
  <c r="W1774" i="1" s="1"/>
  <c r="V3108" i="1"/>
  <c r="W3108" i="1" s="1"/>
  <c r="V672" i="1"/>
  <c r="W672" i="1" s="1"/>
  <c r="V1263" i="1"/>
  <c r="W1263" i="1" s="1"/>
  <c r="V1544" i="1"/>
  <c r="W1544" i="1" s="1"/>
  <c r="V750" i="1"/>
  <c r="W750" i="1" s="1"/>
  <c r="V1491" i="1"/>
  <c r="W1491" i="1" s="1"/>
  <c r="V2777" i="1"/>
  <c r="W2777" i="1" s="1"/>
  <c r="V1520" i="1"/>
  <c r="W1520" i="1" s="1"/>
  <c r="V3124" i="1"/>
  <c r="W3124" i="1" s="1"/>
  <c r="V370" i="1"/>
  <c r="W370" i="1" s="1"/>
  <c r="V2542" i="1"/>
  <c r="W2542" i="1" s="1"/>
  <c r="V636" i="1"/>
  <c r="W636" i="1" s="1"/>
  <c r="V720" i="1"/>
  <c r="W720" i="1" s="1"/>
  <c r="V1137" i="1"/>
  <c r="W1137" i="1" s="1"/>
  <c r="V879" i="1"/>
  <c r="W879" i="1" s="1"/>
  <c r="V1669" i="1"/>
  <c r="W1669" i="1" s="1"/>
  <c r="V1331" i="1"/>
  <c r="W1331" i="1" s="1"/>
  <c r="V2299" i="1"/>
  <c r="W2299" i="1" s="1"/>
  <c r="V3174" i="1"/>
  <c r="W3174" i="1" s="1"/>
  <c r="V3015" i="1"/>
  <c r="W3015" i="1" s="1"/>
  <c r="V1699" i="1"/>
  <c r="W1699" i="1" s="1"/>
  <c r="V1905" i="1"/>
  <c r="W1905" i="1" s="1"/>
  <c r="V2825" i="1"/>
  <c r="W2825" i="1" s="1"/>
  <c r="V3121" i="1"/>
  <c r="W3121" i="1" s="1"/>
  <c r="V799" i="1"/>
  <c r="W799" i="1" s="1"/>
  <c r="V377" i="1"/>
  <c r="W377" i="1" s="1"/>
  <c r="V3316" i="1"/>
  <c r="W3316" i="1" s="1"/>
  <c r="V403" i="1"/>
  <c r="W403" i="1" s="1"/>
  <c r="V1358" i="1"/>
  <c r="W1358" i="1" s="1"/>
  <c r="V2370" i="1"/>
  <c r="W2370" i="1" s="1"/>
  <c r="V1313" i="1"/>
  <c r="W1313" i="1" s="1"/>
  <c r="V670" i="1"/>
  <c r="W670" i="1" s="1"/>
  <c r="V1186" i="1"/>
  <c r="W1186" i="1" s="1"/>
  <c r="V990" i="1"/>
  <c r="W990" i="1" s="1"/>
  <c r="V2554" i="1"/>
  <c r="W2554" i="1" s="1"/>
  <c r="V2133" i="1"/>
  <c r="W2133" i="1" s="1"/>
  <c r="V2204" i="1"/>
  <c r="W2204" i="1" s="1"/>
  <c r="V2464" i="1"/>
  <c r="W2464" i="1" s="1"/>
  <c r="V166" i="1"/>
  <c r="W166" i="1" s="1"/>
  <c r="V3246" i="1"/>
  <c r="W3246" i="1" s="1"/>
  <c r="V2304" i="1"/>
  <c r="W2304" i="1" s="1"/>
  <c r="V1687" i="1"/>
  <c r="W1687" i="1" s="1"/>
  <c r="V2993" i="1"/>
  <c r="W2993" i="1" s="1"/>
  <c r="V1023" i="1"/>
  <c r="W1023" i="1" s="1"/>
  <c r="V841" i="1"/>
  <c r="W841" i="1" s="1"/>
  <c r="V2516" i="1"/>
  <c r="W2516" i="1" s="1"/>
  <c r="V942" i="1"/>
  <c r="W942" i="1" s="1"/>
  <c r="V2659" i="1"/>
  <c r="W2659" i="1" s="1"/>
  <c r="V1981" i="1"/>
  <c r="W1981" i="1" s="1"/>
  <c r="V460" i="1"/>
  <c r="W460" i="1" s="1"/>
  <c r="V1871" i="1"/>
  <c r="W1871" i="1" s="1"/>
  <c r="V3005" i="1"/>
  <c r="W3005" i="1" s="1"/>
  <c r="V597" i="1"/>
  <c r="W597" i="1" s="1"/>
  <c r="V118" i="1"/>
  <c r="W118" i="1" s="1"/>
  <c r="V1287" i="1"/>
  <c r="W1287" i="1" s="1"/>
  <c r="V2390" i="1"/>
  <c r="W2390" i="1" s="1"/>
  <c r="V1811" i="1"/>
  <c r="W1811" i="1" s="1"/>
  <c r="V3192" i="1"/>
  <c r="W3192" i="1" s="1"/>
  <c r="V777" i="1"/>
  <c r="W777" i="1" s="1"/>
  <c r="V1407" i="1"/>
  <c r="W1407" i="1" s="1"/>
  <c r="V1431" i="1"/>
  <c r="W1431" i="1" s="1"/>
  <c r="V832" i="1"/>
  <c r="W832" i="1" s="1"/>
  <c r="V620" i="1"/>
  <c r="W620" i="1" s="1"/>
  <c r="V1038" i="1"/>
  <c r="W1038" i="1" s="1"/>
  <c r="V2962" i="1"/>
  <c r="W2962" i="1" s="1"/>
  <c r="V2175" i="1"/>
  <c r="W2175" i="1" s="1"/>
  <c r="V3041" i="1"/>
  <c r="W3041" i="1" s="1"/>
  <c r="V1124" i="1"/>
  <c r="W1124" i="1" s="1"/>
  <c r="V296" i="1"/>
  <c r="W296" i="1" s="1"/>
  <c r="V1883" i="1"/>
  <c r="W1883" i="1" s="1"/>
  <c r="V2607" i="1"/>
  <c r="W2607" i="1" s="1"/>
  <c r="V1134" i="1"/>
  <c r="W1134" i="1" s="1"/>
  <c r="V2843" i="1"/>
  <c r="W2843" i="1" s="1"/>
  <c r="V726" i="1"/>
  <c r="W726" i="1" s="1"/>
  <c r="V2519" i="1"/>
  <c r="W2519" i="1" s="1"/>
  <c r="V1351" i="1"/>
  <c r="W1351" i="1" s="1"/>
  <c r="V911" i="1"/>
  <c r="W911" i="1" s="1"/>
  <c r="V1763" i="1"/>
  <c r="W1763" i="1" s="1"/>
  <c r="V908" i="1"/>
  <c r="W908" i="1" s="1"/>
  <c r="V760" i="1"/>
  <c r="W760" i="1" s="1"/>
  <c r="V392" i="1"/>
  <c r="W392" i="1" s="1"/>
  <c r="V2822" i="1"/>
  <c r="W2822" i="1" s="1"/>
  <c r="V1721" i="1"/>
  <c r="W1721" i="1" s="1"/>
  <c r="V1480" i="1"/>
  <c r="W1480" i="1" s="1"/>
  <c r="V1105" i="1"/>
  <c r="W1105" i="1" s="1"/>
  <c r="V1122" i="1"/>
  <c r="W1122" i="1" s="1"/>
  <c r="V2845" i="1"/>
  <c r="W2845" i="1" s="1"/>
  <c r="V472" i="1"/>
  <c r="W472" i="1" s="1"/>
  <c r="V2118" i="1"/>
  <c r="W2118" i="1" s="1"/>
  <c r="V1114" i="1"/>
  <c r="W1114" i="1" s="1"/>
  <c r="V697" i="1"/>
  <c r="W697" i="1" s="1"/>
  <c r="V3045" i="1"/>
  <c r="W3045" i="1" s="1"/>
  <c r="V2981" i="1"/>
  <c r="W2981" i="1" s="1"/>
  <c r="V2813" i="1"/>
  <c r="W2813" i="1" s="1"/>
  <c r="V931" i="1"/>
  <c r="W931" i="1" s="1"/>
  <c r="V2956" i="1"/>
  <c r="W2956" i="1" s="1"/>
  <c r="V3208" i="1"/>
  <c r="W3208" i="1" s="1"/>
  <c r="V869" i="1"/>
  <c r="W869" i="1" s="1"/>
  <c r="V3199" i="1"/>
  <c r="W3199" i="1" s="1"/>
  <c r="V2074" i="1"/>
  <c r="W2074" i="1" s="1"/>
  <c r="V1939" i="1"/>
  <c r="W1939" i="1" s="1"/>
  <c r="V876" i="1"/>
  <c r="W876" i="1" s="1"/>
  <c r="V691" i="1"/>
  <c r="W691" i="1" s="1"/>
  <c r="V1489" i="1"/>
  <c r="W1489" i="1" s="1"/>
  <c r="V1923" i="1"/>
  <c r="W1923" i="1" s="1"/>
  <c r="V2134" i="1"/>
  <c r="W2134" i="1" s="1"/>
  <c r="V1337" i="1"/>
  <c r="W1337" i="1" s="1"/>
  <c r="V1503" i="1"/>
  <c r="W1503" i="1" s="1"/>
  <c r="V2995" i="1"/>
  <c r="W2995" i="1" s="1"/>
  <c r="V1798" i="1"/>
  <c r="W1798" i="1" s="1"/>
  <c r="V2852" i="1"/>
  <c r="W2852" i="1" s="1"/>
  <c r="V1601" i="1"/>
  <c r="W1601" i="1" s="1"/>
  <c r="V137" i="1"/>
  <c r="W137" i="1" s="1"/>
  <c r="V2106" i="1"/>
  <c r="W2106" i="1" s="1"/>
  <c r="V2160" i="1"/>
  <c r="W2160" i="1" s="1"/>
  <c r="V1513" i="1"/>
  <c r="W1513" i="1" s="1"/>
  <c r="V2012" i="1"/>
  <c r="W2012" i="1" s="1"/>
  <c r="V2091" i="1"/>
  <c r="W2091" i="1" s="1"/>
  <c r="V359" i="1"/>
  <c r="W359" i="1" s="1"/>
  <c r="V2290" i="1"/>
  <c r="W2290" i="1" s="1"/>
  <c r="V747" i="1"/>
  <c r="W747" i="1" s="1"/>
  <c r="V1656" i="1"/>
  <c r="W1656" i="1" s="1"/>
  <c r="V2433" i="1"/>
  <c r="W2433" i="1" s="1"/>
  <c r="V2254" i="1"/>
  <c r="W2254" i="1" s="1"/>
  <c r="V1319" i="1"/>
  <c r="W1319" i="1" s="1"/>
  <c r="V2952" i="1"/>
  <c r="W2952" i="1" s="1"/>
  <c r="V945" i="1"/>
  <c r="W945" i="1" s="1"/>
  <c r="V1784" i="1"/>
  <c r="W1784" i="1" s="1"/>
  <c r="V1692" i="1"/>
  <c r="W1692" i="1" s="1"/>
  <c r="V3144" i="1"/>
  <c r="W3144" i="1" s="1"/>
  <c r="V2444" i="1"/>
  <c r="W2444" i="1" s="1"/>
  <c r="V737" i="1"/>
  <c r="W737" i="1" s="1"/>
  <c r="V1542" i="1"/>
  <c r="W1542" i="1" s="1"/>
  <c r="V3228" i="1"/>
  <c r="W3228" i="1" s="1"/>
  <c r="V293" i="1"/>
  <c r="W293" i="1" s="1"/>
  <c r="V3200" i="1"/>
  <c r="W3200" i="1" s="1"/>
  <c r="V1691" i="1"/>
  <c r="W1691" i="1" s="1"/>
  <c r="V2364" i="1"/>
  <c r="W2364" i="1" s="1"/>
  <c r="V280" i="1"/>
  <c r="W280" i="1" s="1"/>
  <c r="V1433" i="1"/>
  <c r="W1433" i="1" s="1"/>
  <c r="V156" i="1"/>
  <c r="W156" i="1" s="1"/>
  <c r="V2078" i="1"/>
  <c r="W2078" i="1" s="1"/>
  <c r="V2010" i="1"/>
  <c r="W2010" i="1" s="1"/>
  <c r="V683" i="1"/>
  <c r="W683" i="1" s="1"/>
  <c r="V1268" i="1"/>
  <c r="W1268" i="1" s="1"/>
  <c r="V290" i="1"/>
  <c r="W290" i="1" s="1"/>
  <c r="V2389" i="1"/>
  <c r="W2389" i="1" s="1"/>
  <c r="V1496" i="1"/>
  <c r="W1496" i="1" s="1"/>
  <c r="V255" i="1"/>
  <c r="W255" i="1" s="1"/>
  <c r="V68" i="1"/>
  <c r="W68" i="1" s="1"/>
  <c r="V1890" i="1"/>
  <c r="W1890" i="1" s="1"/>
  <c r="V1724" i="1"/>
  <c r="W1724" i="1" s="1"/>
  <c r="V2890" i="1"/>
  <c r="W2890" i="1" s="1"/>
  <c r="V412" i="1"/>
  <c r="W412" i="1" s="1"/>
  <c r="V1422" i="1"/>
  <c r="W1422" i="1" s="1"/>
  <c r="V1578" i="1"/>
  <c r="W1578" i="1" s="1"/>
  <c r="V207" i="1"/>
  <c r="W207" i="1" s="1"/>
  <c r="V2046" i="1"/>
  <c r="W2046" i="1" s="1"/>
  <c r="V1330" i="1"/>
  <c r="W1330" i="1" s="1"/>
  <c r="V1310" i="1"/>
  <c r="W1310" i="1" s="1"/>
  <c r="V2188" i="1"/>
  <c r="W2188" i="1" s="1"/>
  <c r="V576" i="1"/>
  <c r="W576" i="1" s="1"/>
  <c r="V2292" i="1"/>
  <c r="W2292" i="1" s="1"/>
  <c r="V190" i="1"/>
  <c r="W190" i="1" s="1"/>
  <c r="V1322" i="1"/>
  <c r="W1322" i="1" s="1"/>
  <c r="V1449" i="1"/>
  <c r="W1449" i="1" s="1"/>
  <c r="V2673" i="1"/>
  <c r="W2673" i="1" s="1"/>
  <c r="V1448" i="1"/>
  <c r="W1448" i="1" s="1"/>
  <c r="V2898" i="1"/>
  <c r="W2898" i="1" s="1"/>
  <c r="V2524" i="1"/>
  <c r="W2524" i="1" s="1"/>
  <c r="V2527" i="1"/>
  <c r="W2527" i="1" s="1"/>
  <c r="V509" i="1"/>
  <c r="W509" i="1" s="1"/>
  <c r="V1216" i="1"/>
  <c r="W1216" i="1" s="1"/>
  <c r="V1235" i="1"/>
  <c r="W1235" i="1" s="1"/>
  <c r="V2302" i="1"/>
  <c r="W2302" i="1" s="1"/>
  <c r="V1019" i="1"/>
  <c r="W1019" i="1" s="1"/>
  <c r="V1695" i="1"/>
  <c r="W1695" i="1" s="1"/>
  <c r="V1671" i="1"/>
  <c r="W1671" i="1" s="1"/>
  <c r="V1873" i="1"/>
  <c r="W1873" i="1" s="1"/>
  <c r="V962" i="1"/>
  <c r="W962" i="1" s="1"/>
  <c r="V1308" i="1"/>
  <c r="W1308" i="1" s="1"/>
  <c r="V1684" i="1"/>
  <c r="W1684" i="1" s="1"/>
  <c r="V2991" i="1"/>
  <c r="W2991" i="1" s="1"/>
  <c r="V2775" i="1"/>
  <c r="W2775" i="1" s="1"/>
  <c r="V2424" i="1"/>
  <c r="W2424" i="1" s="1"/>
  <c r="V585" i="1"/>
  <c r="W585" i="1" s="1"/>
  <c r="V2908" i="1"/>
  <c r="W2908" i="1" s="1"/>
  <c r="V305" i="1"/>
  <c r="W305" i="1" s="1"/>
  <c r="V888" i="1"/>
  <c r="W888" i="1" s="1"/>
  <c r="V894" i="1"/>
  <c r="W894" i="1" s="1"/>
  <c r="V2966" i="1"/>
  <c r="W2966" i="1" s="1"/>
  <c r="V2103" i="1"/>
  <c r="W2103" i="1" s="1"/>
  <c r="V665" i="1"/>
  <c r="W665" i="1" s="1"/>
  <c r="V375" i="1"/>
  <c r="W375" i="1" s="1"/>
  <c r="V2427" i="1"/>
  <c r="W2427" i="1" s="1"/>
  <c r="V2101" i="1"/>
  <c r="W2101" i="1" s="1"/>
  <c r="V1804" i="1"/>
  <c r="W1804" i="1" s="1"/>
  <c r="V2661" i="1"/>
  <c r="W2661" i="1" s="1"/>
  <c r="V1237" i="1"/>
  <c r="W1237" i="1" s="1"/>
  <c r="V1682" i="1"/>
  <c r="W1682" i="1" s="1"/>
  <c r="V2396" i="1"/>
  <c r="W2396" i="1" s="1"/>
  <c r="V2656" i="1"/>
  <c r="W2656" i="1" s="1"/>
  <c r="V3201" i="1"/>
  <c r="W3201" i="1" s="1"/>
  <c r="V1685" i="1"/>
  <c r="W1685" i="1" s="1"/>
  <c r="V2864" i="1"/>
  <c r="W2864" i="1" s="1"/>
  <c r="V2810" i="1"/>
  <c r="W2810" i="1" s="1"/>
  <c r="V1654" i="1"/>
  <c r="W1654" i="1" s="1"/>
  <c r="V755" i="1"/>
  <c r="W755" i="1" s="1"/>
  <c r="V2019" i="1"/>
  <c r="W2019" i="1" s="1"/>
  <c r="V1548" i="1"/>
  <c r="W1548" i="1" s="1"/>
  <c r="V2081" i="1"/>
  <c r="W2081" i="1" s="1"/>
  <c r="V773" i="1"/>
  <c r="W773" i="1" s="1"/>
  <c r="V3004" i="1"/>
  <c r="W3004" i="1" s="1"/>
  <c r="V2731" i="1"/>
  <c r="W2731" i="1" s="1"/>
  <c r="V762" i="1"/>
  <c r="W762" i="1" s="1"/>
  <c r="V1829" i="1"/>
  <c r="W1829" i="1" s="1"/>
  <c r="V1557" i="1"/>
  <c r="W1557" i="1" s="1"/>
  <c r="V2172" i="1"/>
  <c r="W2172" i="1" s="1"/>
  <c r="V921" i="1"/>
  <c r="W921" i="1" s="1"/>
  <c r="V2245" i="1"/>
  <c r="W2245" i="1" s="1"/>
  <c r="V2056" i="1"/>
  <c r="W2056" i="1" s="1"/>
  <c r="V2615" i="1"/>
  <c r="W2615" i="1" s="1"/>
  <c r="V3288" i="1"/>
  <c r="W3288" i="1" s="1"/>
  <c r="V1882" i="1"/>
  <c r="W1882" i="1" s="1"/>
  <c r="V825" i="1"/>
  <c r="W825" i="1" s="1"/>
  <c r="V376" i="1"/>
  <c r="W376" i="1" s="1"/>
  <c r="V499" i="1"/>
  <c r="W499" i="1" s="1"/>
  <c r="V940" i="1"/>
  <c r="W940" i="1" s="1"/>
  <c r="V915" i="1"/>
  <c r="W915" i="1" s="1"/>
  <c r="V1517" i="1"/>
  <c r="W1517" i="1" s="1"/>
  <c r="V1388" i="1"/>
  <c r="W1388" i="1" s="1"/>
  <c r="V572" i="1"/>
  <c r="W572" i="1" s="1"/>
  <c r="V1823" i="1"/>
  <c r="W1823" i="1" s="1"/>
  <c r="V10" i="1"/>
  <c r="W10" i="1" s="1"/>
  <c r="V2854" i="1"/>
  <c r="W2854" i="1" s="1"/>
  <c r="V337" i="1"/>
  <c r="W337" i="1" s="1"/>
  <c r="V2253" i="1"/>
  <c r="W2253" i="1" s="1"/>
  <c r="V441" i="1"/>
  <c r="W441" i="1" s="1"/>
  <c r="V764" i="1"/>
  <c r="W764" i="1" s="1"/>
  <c r="V1530" i="1"/>
  <c r="W1530" i="1" s="1"/>
  <c r="V2996" i="1"/>
  <c r="W2996" i="1" s="1"/>
  <c r="V2093" i="1"/>
  <c r="W2093" i="1" s="1"/>
  <c r="V2582" i="1"/>
  <c r="W2582" i="1" s="1"/>
  <c r="V273" i="1"/>
  <c r="W273" i="1" s="1"/>
  <c r="V1571" i="1"/>
  <c r="W1571" i="1" s="1"/>
  <c r="V830" i="1"/>
  <c r="W830" i="1" s="1"/>
  <c r="V1344" i="1"/>
  <c r="W1344" i="1" s="1"/>
  <c r="V2006" i="1"/>
  <c r="W2006" i="1" s="1"/>
  <c r="V2665" i="1"/>
  <c r="W2665" i="1" s="1"/>
  <c r="V3187" i="1"/>
  <c r="W3187" i="1" s="1"/>
  <c r="V2651" i="1"/>
  <c r="W2651" i="1" s="1"/>
  <c r="V1485" i="1"/>
  <c r="W1485" i="1" s="1"/>
  <c r="V1285" i="1"/>
  <c r="W1285" i="1" s="1"/>
  <c r="V445" i="1"/>
  <c r="W445" i="1" s="1"/>
  <c r="V2961" i="1"/>
  <c r="W2961" i="1" s="1"/>
  <c r="V2189" i="1"/>
  <c r="W2189" i="1" s="1"/>
  <c r="V1864" i="1"/>
  <c r="W1864" i="1" s="1"/>
  <c r="V425" i="1"/>
  <c r="W425" i="1" s="1"/>
  <c r="V2332" i="1"/>
  <c r="W2332" i="1" s="1"/>
  <c r="V3125" i="1"/>
  <c r="W3125" i="1" s="1"/>
  <c r="V1934" i="1"/>
  <c r="W1934" i="1" s="1"/>
  <c r="V743" i="1"/>
  <c r="W743" i="1" s="1"/>
  <c r="V1549" i="1"/>
  <c r="W1549" i="1" s="1"/>
  <c r="V2415" i="1"/>
  <c r="W2415" i="1" s="1"/>
  <c r="V2699" i="1"/>
  <c r="W2699" i="1" s="1"/>
  <c r="V1589" i="1"/>
  <c r="W1589" i="1" s="1"/>
  <c r="V868" i="1"/>
  <c r="W868" i="1" s="1"/>
  <c r="V2489" i="1"/>
  <c r="W2489" i="1" s="1"/>
  <c r="V254" i="1"/>
  <c r="W254" i="1" s="1"/>
  <c r="V1524" i="1"/>
  <c r="W1524" i="1" s="1"/>
  <c r="V2763" i="1"/>
  <c r="W2763" i="1" s="1"/>
  <c r="V1332" i="1"/>
  <c r="W1332" i="1" s="1"/>
  <c r="V3094" i="1"/>
  <c r="W3094" i="1" s="1"/>
  <c r="V588" i="1"/>
  <c r="W588" i="1" s="1"/>
  <c r="V821" i="1"/>
  <c r="W821" i="1" s="1"/>
  <c r="V256" i="1"/>
  <c r="W256" i="1" s="1"/>
  <c r="V2613" i="1"/>
  <c r="W2613" i="1" s="1"/>
  <c r="V1437" i="1"/>
  <c r="W1437" i="1" s="1"/>
  <c r="V104" i="1"/>
  <c r="W104" i="1" s="1"/>
  <c r="V279" i="1"/>
  <c r="W279" i="1" s="1"/>
  <c r="V2811" i="1"/>
  <c r="W2811" i="1" s="1"/>
  <c r="V2498" i="1"/>
  <c r="W2498" i="1" s="1"/>
  <c r="V306" i="1"/>
  <c r="W306" i="1" s="1"/>
  <c r="V1468" i="1"/>
  <c r="W1468" i="1" s="1"/>
  <c r="V1710" i="1"/>
  <c r="W1710" i="1" s="1"/>
  <c r="V1065" i="1"/>
  <c r="W1065" i="1" s="1"/>
  <c r="V2708" i="1"/>
  <c r="W2708" i="1" s="1"/>
  <c r="V1722" i="1"/>
  <c r="W1722" i="1" s="1"/>
  <c r="V2232" i="1"/>
  <c r="W2232" i="1" s="1"/>
  <c r="V2866" i="1"/>
  <c r="W2866" i="1" s="1"/>
  <c r="V1119" i="1"/>
  <c r="W1119" i="1" s="1"/>
  <c r="V788" i="1"/>
  <c r="W788" i="1" s="1"/>
  <c r="V601" i="1"/>
  <c r="W601" i="1" s="1"/>
  <c r="V557" i="1"/>
  <c r="W557" i="1" s="1"/>
  <c r="V127" i="1"/>
  <c r="W127" i="1" s="1"/>
  <c r="V569" i="1"/>
  <c r="W569" i="1" s="1"/>
  <c r="V1247" i="1"/>
  <c r="W1247" i="1" s="1"/>
  <c r="V1396" i="1"/>
  <c r="W1396" i="1" s="1"/>
  <c r="V1888" i="1"/>
  <c r="W1888" i="1" s="1"/>
  <c r="V2818" i="1"/>
  <c r="W2818" i="1" s="1"/>
  <c r="V3006" i="1"/>
  <c r="W3006" i="1" s="1"/>
  <c r="V154" i="1"/>
  <c r="W154" i="1" s="1"/>
  <c r="V64" i="1"/>
  <c r="W64" i="1" s="1"/>
  <c r="V2358" i="1"/>
  <c r="W2358" i="1" s="1"/>
  <c r="V1457" i="1"/>
  <c r="W1457" i="1" s="1"/>
  <c r="V3137" i="1"/>
  <c r="W3137" i="1" s="1"/>
  <c r="V2096" i="1"/>
  <c r="W2096" i="1" s="1"/>
  <c r="V527" i="1"/>
  <c r="W527" i="1" s="1"/>
  <c r="V3140" i="1"/>
  <c r="W3140" i="1" s="1"/>
  <c r="V1736" i="1"/>
  <c r="W1736" i="1" s="1"/>
  <c r="V1180" i="1"/>
  <c r="W1180" i="1" s="1"/>
  <c r="V2778" i="1"/>
  <c r="W2778" i="1" s="1"/>
  <c r="V786" i="1"/>
  <c r="W786" i="1" s="1"/>
  <c r="V349" i="1"/>
  <c r="W349" i="1" s="1"/>
  <c r="V1799" i="1"/>
  <c r="W1799" i="1" s="1"/>
  <c r="V2906" i="1"/>
  <c r="W2906" i="1" s="1"/>
  <c r="V448" i="1"/>
  <c r="W448" i="1" s="1"/>
  <c r="V699" i="1"/>
  <c r="W699" i="1" s="1"/>
  <c r="V1703" i="1"/>
  <c r="W1703" i="1" s="1"/>
  <c r="V2668" i="1"/>
  <c r="W2668" i="1" s="1"/>
  <c r="V387" i="1"/>
  <c r="W387" i="1" s="1"/>
  <c r="V1021" i="1"/>
  <c r="W1021" i="1" s="1"/>
  <c r="V203" i="1"/>
  <c r="W203" i="1" s="1"/>
  <c r="V575" i="1"/>
  <c r="W575" i="1" s="1"/>
  <c r="V1442" i="1"/>
  <c r="W1442" i="1" s="1"/>
  <c r="V265" i="1"/>
  <c r="W265" i="1" s="1"/>
  <c r="V2697" i="1"/>
  <c r="W2697" i="1" s="1"/>
  <c r="V2478" i="1"/>
  <c r="W2478" i="1" s="1"/>
  <c r="V3224" i="1"/>
  <c r="W3224" i="1" s="1"/>
  <c r="V1056" i="1"/>
  <c r="W1056" i="1" s="1"/>
  <c r="V2828" i="1"/>
  <c r="W2828" i="1" s="1"/>
  <c r="V632" i="1"/>
  <c r="W632" i="1" s="1"/>
  <c r="V2261" i="1"/>
  <c r="W2261" i="1" s="1"/>
  <c r="V878" i="1"/>
  <c r="W878" i="1" s="1"/>
  <c r="V1851" i="1"/>
  <c r="W1851" i="1" s="1"/>
  <c r="V1201" i="1"/>
  <c r="W1201" i="1" s="1"/>
  <c r="V2073" i="1"/>
  <c r="W2073" i="1" s="1"/>
  <c r="V2549" i="1"/>
  <c r="W2549" i="1" s="1"/>
  <c r="V1149" i="1"/>
  <c r="W1149" i="1" s="1"/>
  <c r="V2923" i="1"/>
  <c r="W2923" i="1" s="1"/>
  <c r="V227" i="1"/>
  <c r="W227" i="1" s="1"/>
  <c r="V3266" i="1"/>
  <c r="W3266" i="1" s="1"/>
  <c r="V2896" i="1"/>
  <c r="W2896" i="1" s="1"/>
  <c r="V1222" i="1"/>
  <c r="W1222" i="1" s="1"/>
  <c r="V434" i="1"/>
  <c r="W434" i="1" s="1"/>
  <c r="V181" i="1"/>
  <c r="W181" i="1" s="1"/>
  <c r="V3297" i="1"/>
  <c r="W3297" i="1" s="1"/>
  <c r="V1590" i="1"/>
  <c r="W1590" i="1" s="1"/>
  <c r="V2824" i="1"/>
  <c r="W2824" i="1" s="1"/>
  <c r="V706" i="1"/>
  <c r="W706" i="1" s="1"/>
  <c r="V3179" i="1"/>
  <c r="W3179" i="1" s="1"/>
  <c r="V2691" i="1"/>
  <c r="W2691" i="1" s="1"/>
  <c r="V2745" i="1"/>
  <c r="W2745" i="1" s="1"/>
  <c r="V2647" i="1"/>
  <c r="W2647" i="1" s="1"/>
  <c r="V1862" i="1"/>
  <c r="W1862" i="1" s="1"/>
  <c r="V2184" i="1"/>
  <c r="W2184" i="1" s="1"/>
  <c r="V1506" i="1"/>
  <c r="W1506" i="1" s="1"/>
  <c r="V422" i="1"/>
  <c r="W422" i="1" s="1"/>
  <c r="V185" i="1"/>
  <c r="W185" i="1" s="1"/>
  <c r="V1532" i="1"/>
  <c r="W1532" i="1" s="1"/>
  <c r="V2781" i="1"/>
  <c r="W2781" i="1" s="1"/>
  <c r="V2002" i="1"/>
  <c r="W2002" i="1" s="1"/>
  <c r="V2666" i="1"/>
  <c r="W2666" i="1" s="1"/>
  <c r="V1463" i="1"/>
  <c r="W1463" i="1" s="1"/>
  <c r="V884" i="1"/>
  <c r="W884" i="1" s="1"/>
  <c r="V1642" i="1"/>
  <c r="W1642" i="1" s="1"/>
  <c r="V823" i="1"/>
  <c r="W823" i="1" s="1"/>
  <c r="V209" i="1"/>
  <c r="W209" i="1" s="1"/>
  <c r="V3304" i="1"/>
  <c r="W3304" i="1" s="1"/>
  <c r="V385" i="1"/>
  <c r="W385" i="1" s="1"/>
  <c r="V2835" i="1"/>
  <c r="W2835" i="1" s="1"/>
  <c r="V3291" i="1"/>
  <c r="W3291" i="1" s="1"/>
  <c r="V1822" i="1"/>
  <c r="W1822" i="1" s="1"/>
  <c r="V285" i="1"/>
  <c r="W285" i="1" s="1"/>
  <c r="V2732" i="1"/>
  <c r="W2732" i="1" s="1"/>
  <c r="V2560" i="1"/>
  <c r="W2560" i="1" s="1"/>
  <c r="V880" i="1"/>
  <c r="W880" i="1" s="1"/>
  <c r="V1140" i="1"/>
  <c r="W1140" i="1" s="1"/>
  <c r="V1621" i="1"/>
  <c r="W1621" i="1" s="1"/>
  <c r="V2353" i="1"/>
  <c r="W2353" i="1" s="1"/>
  <c r="V1562" i="1"/>
  <c r="W1562" i="1" s="1"/>
  <c r="V944" i="1"/>
  <c r="W944" i="1" s="1"/>
  <c r="V3198" i="1"/>
  <c r="W3198" i="1" s="1"/>
  <c r="V857" i="1"/>
  <c r="W857" i="1" s="1"/>
  <c r="V3018" i="1"/>
  <c r="W3018" i="1" s="1"/>
  <c r="V2341" i="1"/>
  <c r="W2341" i="1" s="1"/>
  <c r="V711" i="1"/>
  <c r="W711" i="1" s="1"/>
  <c r="V817" i="1"/>
  <c r="W817" i="1" s="1"/>
  <c r="V2609" i="1"/>
  <c r="W2609" i="1" s="1"/>
  <c r="V66" i="1"/>
  <c r="W66" i="1" s="1"/>
  <c r="V1405" i="1"/>
  <c r="W1405" i="1" s="1"/>
  <c r="V704" i="1"/>
  <c r="W704" i="1" s="1"/>
  <c r="V2924" i="1"/>
  <c r="W2924" i="1" s="1"/>
  <c r="V2048" i="1"/>
  <c r="W2048" i="1" s="1"/>
  <c r="V2267" i="1"/>
  <c r="W2267" i="1" s="1"/>
  <c r="V1370" i="1"/>
  <c r="W1370" i="1" s="1"/>
  <c r="V3253" i="1"/>
  <c r="W3253" i="1" s="1"/>
  <c r="V851" i="1"/>
  <c r="W851" i="1" s="1"/>
  <c r="V695" i="1"/>
  <c r="W695" i="1" s="1"/>
  <c r="V2463" i="1"/>
  <c r="W2463" i="1" s="1"/>
  <c r="V2459" i="1"/>
  <c r="W2459" i="1" s="1"/>
  <c r="V3134" i="1"/>
  <c r="W3134" i="1" s="1"/>
  <c r="V424" i="1"/>
  <c r="W424" i="1" s="1"/>
  <c r="V1231" i="1"/>
  <c r="W1231" i="1" s="1"/>
  <c r="V2796" i="1"/>
  <c r="W2796" i="1" s="1"/>
  <c r="V891" i="1"/>
  <c r="W891" i="1" s="1"/>
  <c r="V2338" i="1"/>
  <c r="W2338" i="1" s="1"/>
  <c r="V663" i="1"/>
  <c r="W663" i="1" s="1"/>
  <c r="V3338" i="1"/>
  <c r="W3338" i="1" s="1"/>
  <c r="V1202" i="1"/>
  <c r="W1202" i="1" s="1"/>
  <c r="V400" i="1"/>
  <c r="W400" i="1" s="1"/>
  <c r="V716" i="1"/>
  <c r="W716" i="1" s="1"/>
  <c r="V1500" i="1"/>
  <c r="W1500" i="1" s="1"/>
  <c r="V833" i="1"/>
  <c r="W833" i="1" s="1"/>
  <c r="V950" i="1"/>
  <c r="W950" i="1" s="1"/>
  <c r="V2199" i="1"/>
  <c r="W2199" i="1" s="1"/>
  <c r="V3172" i="1"/>
  <c r="W3172" i="1" s="1"/>
  <c r="V1347" i="1"/>
  <c r="W1347" i="1" s="1"/>
  <c r="V1783" i="1"/>
  <c r="W1783" i="1" s="1"/>
  <c r="V3165" i="1"/>
  <c r="W3165" i="1" s="1"/>
  <c r="V805" i="1"/>
  <c r="W805" i="1" s="1"/>
  <c r="V1759" i="1"/>
  <c r="W1759" i="1" s="1"/>
  <c r="V676" i="1"/>
  <c r="W676" i="1" s="1"/>
  <c r="V2255" i="1"/>
  <c r="W2255" i="1" s="1"/>
  <c r="V1345" i="1"/>
  <c r="W1345" i="1" s="1"/>
  <c r="V3" i="1"/>
  <c r="W3" i="1" s="1"/>
  <c r="V2379" i="1"/>
  <c r="W2379" i="1" s="1"/>
  <c r="V28" i="1"/>
  <c r="W28" i="1" s="1"/>
  <c r="V1574" i="1"/>
  <c r="W1574" i="1" s="1"/>
  <c r="V526" i="1"/>
  <c r="W526" i="1" s="1"/>
  <c r="V3026" i="1"/>
  <c r="W3026" i="1" s="1"/>
  <c r="V1292" i="1"/>
  <c r="W1292" i="1" s="1"/>
  <c r="V1523" i="1"/>
  <c r="W1523" i="1" s="1"/>
  <c r="V3153" i="1"/>
  <c r="W3153" i="1" s="1"/>
  <c r="V2791" i="1"/>
  <c r="W2791" i="1" s="1"/>
  <c r="V2754" i="1"/>
  <c r="W2754" i="1" s="1"/>
  <c r="V1859" i="1"/>
  <c r="W1859" i="1" s="1"/>
  <c r="V2916" i="1"/>
  <c r="W2916" i="1" s="1"/>
  <c r="V1088" i="1"/>
  <c r="W1088" i="1" s="1"/>
  <c r="V2456" i="1"/>
  <c r="W2456" i="1" s="1"/>
  <c r="V987" i="1"/>
  <c r="W987" i="1" s="1"/>
  <c r="V2589" i="1"/>
  <c r="W2589" i="1" s="1"/>
  <c r="V1835" i="1"/>
  <c r="W1835" i="1" s="1"/>
  <c r="V1074" i="1"/>
  <c r="W1074" i="1" s="1"/>
  <c r="V3014" i="1"/>
  <c r="W3014" i="1" s="1"/>
  <c r="V2787" i="1"/>
  <c r="W2787" i="1" s="1"/>
  <c r="V3042" i="1"/>
  <c r="W3042" i="1" s="1"/>
  <c r="V37" i="1"/>
  <c r="W37" i="1" s="1"/>
  <c r="V2534" i="1"/>
  <c r="W2534" i="1" s="1"/>
  <c r="V1568" i="1"/>
  <c r="W1568" i="1" s="1"/>
  <c r="V3129" i="1"/>
  <c r="W3129" i="1" s="1"/>
  <c r="V2694" i="1"/>
  <c r="W2694" i="1" s="1"/>
  <c r="V3105" i="1"/>
  <c r="W3105" i="1" s="1"/>
  <c r="V3093" i="1"/>
  <c r="W3093" i="1" s="1"/>
  <c r="V779" i="1"/>
  <c r="W779" i="1" s="1"/>
  <c r="V1111" i="1"/>
  <c r="W1111" i="1" s="1"/>
  <c r="V3191" i="1"/>
  <c r="W3191" i="1" s="1"/>
  <c r="V72" i="1"/>
  <c r="W72" i="1" s="1"/>
  <c r="V3206" i="1"/>
  <c r="W3206" i="1" s="1"/>
  <c r="V2259" i="1"/>
  <c r="W2259" i="1" s="1"/>
  <c r="V628" i="1"/>
  <c r="W628" i="1" s="1"/>
  <c r="V649" i="1"/>
  <c r="W649" i="1" s="1"/>
  <c r="V294" i="1"/>
  <c r="W294" i="1" s="1"/>
  <c r="V311" i="1"/>
  <c r="W311" i="1" s="1"/>
  <c r="V2223" i="1"/>
  <c r="W2223" i="1" s="1"/>
  <c r="V2726" i="1"/>
  <c r="W2726" i="1" s="1"/>
  <c r="V15" i="1"/>
  <c r="W15" i="1" s="1"/>
  <c r="V1366" i="1"/>
  <c r="W1366" i="1" s="1"/>
  <c r="V2035" i="1"/>
  <c r="W2035" i="1" s="1"/>
  <c r="V2706" i="1"/>
  <c r="W2706" i="1" s="1"/>
  <c r="V2553" i="1"/>
  <c r="W2553" i="1" s="1"/>
  <c r="V2809" i="1"/>
  <c r="W2809" i="1" s="1"/>
  <c r="V1936" i="1"/>
  <c r="W1936" i="1" s="1"/>
  <c r="V2372" i="1"/>
  <c r="W2372" i="1" s="1"/>
  <c r="V2917" i="1"/>
  <c r="W2917" i="1" s="1"/>
  <c r="V234" i="1"/>
  <c r="W234" i="1" s="1"/>
  <c r="V778" i="1"/>
  <c r="W778" i="1" s="1"/>
  <c r="V1109" i="1"/>
  <c r="W1109" i="1" s="1"/>
  <c r="V1807" i="1"/>
  <c r="W1807" i="1" s="1"/>
  <c r="V1941" i="1"/>
  <c r="W1941" i="1" s="1"/>
  <c r="V2422" i="1"/>
  <c r="W2422" i="1" s="1"/>
  <c r="V365" i="1"/>
  <c r="W365" i="1" s="1"/>
  <c r="V3336" i="1"/>
  <c r="W3336" i="1" s="1"/>
  <c r="V1072" i="1"/>
  <c r="W1072" i="1" s="1"/>
  <c r="V2575" i="1"/>
  <c r="W2575" i="1" s="1"/>
  <c r="V1126" i="1"/>
  <c r="W1126" i="1" s="1"/>
  <c r="V1469" i="1"/>
  <c r="W1469" i="1" s="1"/>
  <c r="V988" i="1"/>
  <c r="W988" i="1" s="1"/>
  <c r="V2654" i="1"/>
  <c r="W2654" i="1" s="1"/>
  <c r="V3296" i="1"/>
  <c r="W3296" i="1" s="1"/>
  <c r="V2014" i="1"/>
  <c r="W2014" i="1" s="1"/>
  <c r="V2376" i="1"/>
  <c r="W2376" i="1" s="1"/>
  <c r="V1228" i="1"/>
  <c r="W1228" i="1" s="1"/>
  <c r="V668" i="1"/>
  <c r="W668" i="1" s="1"/>
  <c r="V2356" i="1"/>
  <c r="W2356" i="1" s="1"/>
  <c r="V1451" i="1"/>
  <c r="W1451" i="1" s="1"/>
  <c r="V2806" i="1"/>
  <c r="W2806" i="1" s="1"/>
  <c r="V859" i="1"/>
  <c r="W859" i="1" s="1"/>
  <c r="V1942" i="1"/>
  <c r="W1942" i="1" s="1"/>
  <c r="V3313" i="1"/>
  <c r="W3313" i="1" s="1"/>
  <c r="V3209" i="1"/>
  <c r="W3209" i="1" s="1"/>
  <c r="V2309" i="1"/>
  <c r="W2309" i="1" s="1"/>
  <c r="V2877" i="1"/>
  <c r="W2877" i="1" s="1"/>
  <c r="V1129" i="1"/>
  <c r="W1129" i="1" s="1"/>
  <c r="V2412" i="1"/>
  <c r="W2412" i="1" s="1"/>
  <c r="V3302" i="1"/>
  <c r="W3302" i="1" s="1"/>
  <c r="V2425" i="1"/>
  <c r="W2425" i="1" s="1"/>
  <c r="V2990" i="1"/>
  <c r="W2990" i="1" s="1"/>
  <c r="V3184" i="1"/>
  <c r="W3184" i="1" s="1"/>
  <c r="V447" i="1"/>
  <c r="W447" i="1" s="1"/>
  <c r="V1058" i="1"/>
  <c r="W1058" i="1" s="1"/>
  <c r="V1175" i="1"/>
  <c r="W1175" i="1" s="1"/>
  <c r="V120" i="1"/>
  <c r="W120" i="1" s="1"/>
  <c r="V435" i="1"/>
  <c r="W435" i="1" s="1"/>
  <c r="V746" i="1"/>
  <c r="W746" i="1" s="1"/>
  <c r="V188" i="1"/>
  <c r="W188" i="1" s="1"/>
  <c r="V2039" i="1"/>
  <c r="W2039" i="1" s="1"/>
  <c r="V3218" i="1"/>
  <c r="W3218" i="1" s="1"/>
  <c r="V1080" i="1"/>
  <c r="W1080" i="1" s="1"/>
  <c r="V2988" i="1"/>
  <c r="W2988" i="1" s="1"/>
  <c r="V2413" i="1"/>
  <c r="W2413" i="1" s="1"/>
  <c r="V2446" i="1"/>
  <c r="W2446" i="1" s="1"/>
  <c r="V327" i="1"/>
  <c r="W327" i="1" s="1"/>
  <c r="V2895" i="1"/>
  <c r="W2895" i="1" s="1"/>
  <c r="V92" i="1"/>
  <c r="W92" i="1" s="1"/>
  <c r="V2718" i="1"/>
  <c r="W2718" i="1" s="1"/>
  <c r="V2236" i="1"/>
  <c r="W2236" i="1" s="1"/>
  <c r="V3285" i="1"/>
  <c r="W3285" i="1" s="1"/>
  <c r="V1052" i="1"/>
  <c r="W1052" i="1" s="1"/>
  <c r="V2788" i="1"/>
  <c r="W2788" i="1" s="1"/>
  <c r="V996" i="1"/>
  <c r="W996" i="1" s="1"/>
  <c r="V2057" i="1"/>
  <c r="W2057" i="1" s="1"/>
  <c r="V1979" i="1"/>
  <c r="W1979" i="1" s="1"/>
  <c r="V2556" i="1"/>
  <c r="W2556" i="1" s="1"/>
  <c r="V3263" i="1"/>
  <c r="W3263" i="1" s="1"/>
  <c r="V323" i="1"/>
  <c r="W323" i="1" s="1"/>
  <c r="V5" i="1"/>
  <c r="W5" i="1" s="1"/>
  <c r="V3001" i="1"/>
  <c r="W3001" i="1" s="1"/>
  <c r="V678" i="1"/>
  <c r="W678" i="1" s="1"/>
  <c r="V1253" i="1"/>
  <c r="W1253" i="1" s="1"/>
  <c r="V1386" i="1"/>
  <c r="W1386" i="1" s="1"/>
  <c r="V3003" i="1"/>
  <c r="W3003" i="1" s="1"/>
  <c r="V976" i="1"/>
  <c r="W976" i="1" s="1"/>
  <c r="V1445" i="1"/>
  <c r="W1445" i="1" s="1"/>
  <c r="V958" i="1"/>
  <c r="W958" i="1" s="1"/>
  <c r="V1820" i="1"/>
  <c r="W1820" i="1" s="1"/>
  <c r="V432" i="1"/>
  <c r="W432" i="1" s="1"/>
  <c r="V3321" i="1"/>
  <c r="W3321" i="1" s="1"/>
  <c r="V2749" i="1"/>
  <c r="W2749" i="1" s="1"/>
  <c r="V484" i="1"/>
  <c r="W484" i="1" s="1"/>
  <c r="V1928" i="1"/>
  <c r="W1928" i="1" s="1"/>
  <c r="V1608" i="1"/>
  <c r="W1608" i="1" s="1"/>
  <c r="V3255" i="1"/>
  <c r="W3255" i="1" s="1"/>
  <c r="V1946" i="1"/>
  <c r="W1946" i="1" s="1"/>
  <c r="V2532" i="1"/>
  <c r="W2532" i="1" s="1"/>
  <c r="V1989" i="1"/>
  <c r="W1989" i="1" s="1"/>
  <c r="V2870" i="1"/>
  <c r="W2870" i="1" s="1"/>
  <c r="V765" i="1"/>
  <c r="W765" i="1" s="1"/>
  <c r="V2853" i="1"/>
  <c r="W2853" i="1" s="1"/>
  <c r="V2023" i="1"/>
  <c r="W2023" i="1" s="1"/>
  <c r="V537" i="1"/>
  <c r="W537" i="1" s="1"/>
  <c r="V1681" i="1"/>
  <c r="W1681" i="1" s="1"/>
  <c r="V2467" i="1"/>
  <c r="W2467" i="1" s="1"/>
  <c r="V600" i="1"/>
  <c r="W600" i="1" s="1"/>
  <c r="V654" i="1"/>
  <c r="W654" i="1" s="1"/>
  <c r="V182" i="1"/>
  <c r="W182" i="1" s="1"/>
  <c r="V1632" i="1"/>
  <c r="W1632" i="1" s="1"/>
  <c r="V3164" i="1"/>
  <c r="W3164" i="1" s="1"/>
  <c r="V1988" i="1"/>
  <c r="W1988" i="1" s="1"/>
  <c r="V105" i="1"/>
  <c r="W105" i="1" s="1"/>
  <c r="V225" i="1"/>
  <c r="W225" i="1" s="1"/>
  <c r="V2151" i="1"/>
  <c r="W2151" i="1" s="1"/>
  <c r="V73" i="1"/>
  <c r="W73" i="1" s="1"/>
  <c r="V1003" i="1"/>
  <c r="W1003" i="1" s="1"/>
  <c r="V183" i="1"/>
  <c r="W183" i="1" s="1"/>
  <c r="V444" i="1"/>
  <c r="W444" i="1" s="1"/>
  <c r="V2880" i="1"/>
  <c r="W2880" i="1" s="1"/>
  <c r="V1147" i="1"/>
  <c r="W1147" i="1" s="1"/>
  <c r="V1879" i="1"/>
  <c r="W1879" i="1" s="1"/>
  <c r="V81" i="1"/>
  <c r="W81" i="1" s="1"/>
  <c r="V173" i="1"/>
  <c r="W173" i="1" s="1"/>
  <c r="V1383" i="1"/>
  <c r="W1383" i="1" s="1"/>
  <c r="V1816" i="1"/>
  <c r="W1816" i="1" s="1"/>
  <c r="V193" i="1"/>
  <c r="W193" i="1" s="1"/>
  <c r="V2874" i="1"/>
  <c r="W2874" i="1" s="1"/>
  <c r="V3106" i="1"/>
  <c r="W3106" i="1" s="1"/>
  <c r="V2161" i="1"/>
  <c r="W2161" i="1" s="1"/>
  <c r="V369" i="1"/>
  <c r="W369" i="1" s="1"/>
  <c r="V2354" i="1"/>
  <c r="W2354" i="1" s="1"/>
  <c r="V2053" i="1"/>
  <c r="W2053" i="1" s="1"/>
  <c r="V3024" i="1"/>
  <c r="W3024" i="1" s="1"/>
  <c r="V304" i="1"/>
  <c r="W304" i="1" s="1"/>
  <c r="V2294" i="1"/>
  <c r="W2294" i="1" s="1"/>
  <c r="V3320" i="1"/>
  <c r="W3320" i="1" s="1"/>
  <c r="V1349" i="1"/>
  <c r="W1349" i="1" s="1"/>
  <c r="V598" i="1"/>
  <c r="W598" i="1" s="1"/>
  <c r="V1394" i="1"/>
  <c r="W1394" i="1" s="1"/>
  <c r="V2644" i="1"/>
  <c r="W2644" i="1" s="1"/>
  <c r="V262" i="1"/>
  <c r="W262" i="1" s="1"/>
  <c r="V39" i="1"/>
  <c r="W39" i="1" s="1"/>
  <c r="V1402" i="1"/>
  <c r="W1402" i="1" s="1"/>
  <c r="V3189" i="1"/>
  <c r="W3189" i="1" s="1"/>
  <c r="V2238" i="1"/>
  <c r="W2238" i="1" s="1"/>
  <c r="V2922" i="1"/>
  <c r="W2922" i="1" s="1"/>
  <c r="V458" i="1"/>
  <c r="W458" i="1" s="1"/>
  <c r="V1877" i="1"/>
  <c r="W1877" i="1" s="1"/>
  <c r="V2634" i="1"/>
  <c r="W2634" i="1" s="1"/>
  <c r="V1640" i="1"/>
  <c r="W1640" i="1" s="1"/>
  <c r="V2598" i="1"/>
  <c r="W2598" i="1" s="1"/>
  <c r="V2028" i="1"/>
  <c r="W2028" i="1" s="1"/>
  <c r="V1651" i="1"/>
  <c r="W1651" i="1" s="1"/>
  <c r="V836" i="1"/>
  <c r="W836" i="1" s="1"/>
  <c r="V102" i="1"/>
  <c r="W102" i="1" s="1"/>
  <c r="V2239" i="1"/>
  <c r="W2239" i="1" s="1"/>
  <c r="V1232" i="1"/>
  <c r="W1232" i="1" s="1"/>
  <c r="V2127" i="1"/>
  <c r="W2127" i="1" s="1"/>
  <c r="V551" i="1"/>
  <c r="W551" i="1" s="1"/>
  <c r="V1450" i="1"/>
  <c r="W1450" i="1" s="1"/>
  <c r="V2739" i="1"/>
  <c r="W2739" i="1" s="1"/>
  <c r="V379" i="1"/>
  <c r="W379" i="1" s="1"/>
  <c r="V35" i="1"/>
  <c r="W35" i="1" s="1"/>
  <c r="V2819" i="1"/>
  <c r="W2819" i="1" s="1"/>
  <c r="V1561" i="1"/>
  <c r="W1561" i="1" s="1"/>
  <c r="V309" i="1"/>
  <c r="W309" i="1" s="1"/>
  <c r="V1547" i="1"/>
  <c r="W1547" i="1" s="1"/>
  <c r="V1029" i="1"/>
  <c r="W1029" i="1" s="1"/>
  <c r="V963" i="1"/>
  <c r="W963" i="1" s="1"/>
  <c r="V1255" i="1"/>
  <c r="W1255" i="1" s="1"/>
  <c r="V21" i="1"/>
  <c r="W21" i="1" s="1"/>
  <c r="V1609" i="1"/>
  <c r="W1609" i="1" s="1"/>
  <c r="V2450" i="1"/>
  <c r="W2450" i="1" s="1"/>
  <c r="V702" i="1"/>
  <c r="W702" i="1" s="1"/>
  <c r="V1906" i="1"/>
  <c r="W1906" i="1" s="1"/>
  <c r="V330" i="1"/>
  <c r="W330" i="1" s="1"/>
  <c r="V550" i="1"/>
  <c r="W550" i="1" s="1"/>
  <c r="V615" i="1"/>
  <c r="W615" i="1" s="1"/>
  <c r="V3319" i="1"/>
  <c r="W3319" i="1" s="1"/>
  <c r="V2350" i="1"/>
  <c r="W2350" i="1" s="1"/>
  <c r="V1492" i="1"/>
  <c r="W1492" i="1" s="1"/>
  <c r="V543" i="1"/>
  <c r="W543" i="1" s="1"/>
  <c r="V2552" i="1"/>
  <c r="W2552" i="1" s="1"/>
  <c r="V292" i="1"/>
  <c r="W292" i="1" s="1"/>
  <c r="V2381" i="1"/>
  <c r="W2381" i="1" s="1"/>
  <c r="V1649" i="1"/>
  <c r="W1649" i="1" s="1"/>
  <c r="V2751" i="1"/>
  <c r="W2751" i="1" s="1"/>
  <c r="V3160" i="1"/>
  <c r="W3160" i="1" s="1"/>
  <c r="V511" i="1"/>
  <c r="W511" i="1" s="1"/>
  <c r="V3171" i="1"/>
  <c r="W3171" i="1" s="1"/>
  <c r="V650" i="1"/>
  <c r="W650" i="1" s="1"/>
  <c r="V2247" i="1"/>
  <c r="W2247" i="1" s="1"/>
  <c r="V1261" i="1"/>
  <c r="W1261" i="1" s="1"/>
  <c r="V1084" i="1"/>
  <c r="W1084" i="1" s="1"/>
  <c r="V2685" i="1"/>
  <c r="W2685" i="1" s="1"/>
  <c r="V1198" i="1"/>
  <c r="W1198" i="1" s="1"/>
  <c r="V2715" i="1"/>
  <c r="W2715" i="1" s="1"/>
  <c r="V453" i="1"/>
  <c r="W453" i="1" s="1"/>
  <c r="V1178" i="1"/>
  <c r="W1178" i="1" s="1"/>
  <c r="V2756" i="1"/>
  <c r="W2756" i="1" s="1"/>
  <c r="V2162" i="1"/>
  <c r="W2162" i="1" s="1"/>
  <c r="V2558" i="1"/>
  <c r="W2558" i="1" s="1"/>
  <c r="V2873" i="1"/>
  <c r="W2873" i="1" s="1"/>
  <c r="V463" i="1"/>
  <c r="W463" i="1" s="1"/>
  <c r="V589" i="1"/>
  <c r="W589" i="1" s="1"/>
  <c r="V3183" i="1"/>
  <c r="W3183" i="1" s="1"/>
  <c r="V2738" i="1"/>
  <c r="W2738" i="1" s="1"/>
  <c r="V2938" i="1"/>
  <c r="W2938" i="1" s="1"/>
  <c r="V2499" i="1"/>
  <c r="W2499" i="1" s="1"/>
  <c r="V103" i="1"/>
  <c r="W103" i="1" s="1"/>
  <c r="V1007" i="1"/>
  <c r="W1007" i="1" s="1"/>
  <c r="V1251" i="1"/>
  <c r="W1251" i="1" s="1"/>
  <c r="V76" i="1"/>
  <c r="W76" i="1" s="1"/>
  <c r="V633" i="1"/>
  <c r="W633" i="1" s="1"/>
  <c r="V3034" i="1"/>
  <c r="W3034" i="1" s="1"/>
  <c r="V1780" i="1"/>
  <c r="W1780" i="1" s="1"/>
  <c r="V1698" i="1"/>
  <c r="W1698" i="1" s="1"/>
  <c r="V520" i="1"/>
  <c r="W520" i="1" s="1"/>
  <c r="V3092" i="1"/>
  <c r="W3092" i="1" s="1"/>
  <c r="V524" i="1"/>
  <c r="W524" i="1" s="1"/>
  <c r="V1179" i="1"/>
  <c r="W1179" i="1" s="1"/>
  <c r="V1498" i="1"/>
  <c r="W1498" i="1" s="1"/>
  <c r="V1958" i="1"/>
  <c r="W1958" i="1" s="1"/>
  <c r="V1474" i="1"/>
  <c r="W1474" i="1" s="1"/>
  <c r="V157" i="1"/>
  <c r="W157" i="1" s="1"/>
  <c r="V1343" i="1"/>
  <c r="W1343" i="1" s="1"/>
  <c r="V1746" i="1"/>
  <c r="W1746" i="1" s="1"/>
  <c r="V2406" i="1"/>
  <c r="W2406" i="1" s="1"/>
  <c r="V2857" i="1"/>
  <c r="W2857" i="1" s="1"/>
  <c r="V1672" i="1"/>
  <c r="W1672" i="1" s="1"/>
  <c r="V3265" i="1"/>
  <c r="W3265" i="1" s="1"/>
  <c r="V1947" i="1"/>
  <c r="W1947" i="1" s="1"/>
  <c r="V937" i="1"/>
  <c r="W937" i="1" s="1"/>
  <c r="V1233" i="1"/>
  <c r="W1233" i="1" s="1"/>
  <c r="V1478" i="1"/>
  <c r="W1478" i="1" s="1"/>
  <c r="V245" i="1"/>
  <c r="W245" i="1" s="1"/>
  <c r="V1872" i="1"/>
  <c r="W1872" i="1" s="1"/>
  <c r="V2632" i="1"/>
  <c r="W2632" i="1" s="1"/>
  <c r="V3196" i="1"/>
  <c r="W3196" i="1" s="1"/>
  <c r="V1132" i="1"/>
  <c r="W1132" i="1" s="1"/>
  <c r="V108" i="1"/>
  <c r="W108" i="1" s="1"/>
  <c r="V2382" i="1"/>
  <c r="W2382" i="1" s="1"/>
  <c r="V2027" i="1"/>
  <c r="W2027" i="1" s="1"/>
  <c r="V63" i="1"/>
  <c r="W63" i="1" s="1"/>
  <c r="V3301" i="1"/>
  <c r="W3301" i="1" s="1"/>
  <c r="V1365" i="1"/>
  <c r="W1365" i="1" s="1"/>
  <c r="V3325" i="1"/>
  <c r="W3325" i="1" s="1"/>
  <c r="V722" i="1"/>
  <c r="W722" i="1" s="1"/>
  <c r="V2421" i="1"/>
  <c r="W2421" i="1" s="1"/>
  <c r="V281" i="1"/>
  <c r="W281" i="1" s="1"/>
  <c r="V1595" i="1"/>
  <c r="W1595" i="1" s="1"/>
  <c r="V364" i="1"/>
  <c r="W364" i="1" s="1"/>
  <c r="V3131" i="1"/>
  <c r="W3131" i="1" s="1"/>
  <c r="V71" i="1"/>
  <c r="W71" i="1" s="1"/>
  <c r="V3173" i="1"/>
  <c r="W3173" i="1" s="1"/>
  <c r="V2848" i="1"/>
  <c r="W2848" i="1" s="1"/>
  <c r="V388" i="1"/>
  <c r="W388" i="1" s="1"/>
  <c r="V415" i="1"/>
  <c r="W415" i="1" s="1"/>
  <c r="V3030" i="1"/>
  <c r="W3030" i="1" s="1"/>
  <c r="V1738" i="1"/>
  <c r="W1738" i="1" s="1"/>
  <c r="V607" i="1"/>
  <c r="W607" i="1" s="1"/>
  <c r="V861" i="1"/>
  <c r="W861" i="1" s="1"/>
  <c r="V3000" i="1"/>
  <c r="W3000" i="1" s="1"/>
  <c r="V251" i="1"/>
  <c r="W251" i="1" s="1"/>
  <c r="V2357" i="1"/>
  <c r="W2357" i="1" s="1"/>
  <c r="V476" i="1"/>
  <c r="W476" i="1" s="1"/>
  <c r="V533" i="1"/>
  <c r="W533" i="1" s="1"/>
  <c r="V2181" i="1"/>
  <c r="W2181" i="1" s="1"/>
  <c r="V54" i="1"/>
  <c r="W54" i="1" s="1"/>
  <c r="V2920" i="1"/>
  <c r="W2920" i="1" s="1"/>
  <c r="V494" i="1"/>
  <c r="W494" i="1" s="1"/>
  <c r="V1057" i="1"/>
  <c r="W1057" i="1" s="1"/>
  <c r="V1487" i="1"/>
  <c r="W1487" i="1" s="1"/>
  <c r="V2948" i="1"/>
  <c r="W2948" i="1" s="1"/>
  <c r="V3289" i="1"/>
  <c r="W3289" i="1" s="1"/>
  <c r="V1555" i="1"/>
  <c r="W1555" i="1" s="1"/>
  <c r="V2930" i="1"/>
  <c r="W2930" i="1" s="1"/>
  <c r="V736" i="1"/>
  <c r="W736" i="1" s="1"/>
  <c r="V3032" i="1"/>
  <c r="W3032" i="1" s="1"/>
  <c r="V724" i="1"/>
  <c r="W724" i="1" s="1"/>
  <c r="V2490" i="1"/>
  <c r="W2490" i="1" s="1"/>
  <c r="V1027" i="1"/>
  <c r="W1027" i="1" s="1"/>
  <c r="V2687" i="1"/>
  <c r="W2687" i="1" s="1"/>
  <c r="V3008" i="1"/>
  <c r="W3008" i="1" s="1"/>
  <c r="V2531" i="1"/>
  <c r="W2531" i="1" s="1"/>
  <c r="V763" i="1"/>
  <c r="W763" i="1" s="1"/>
  <c r="V1417" i="1"/>
  <c r="W1417" i="1" s="1"/>
  <c r="V1062" i="1"/>
  <c r="W1062" i="1" s="1"/>
  <c r="V966" i="1"/>
  <c r="W966" i="1" s="1"/>
  <c r="V849" i="1"/>
  <c r="W849" i="1" s="1"/>
  <c r="V643" i="1"/>
  <c r="W643" i="1" s="1"/>
  <c r="V3295" i="1"/>
  <c r="W3295" i="1" s="1"/>
  <c r="V1999" i="1"/>
  <c r="W1999" i="1" s="1"/>
  <c r="V3169" i="1"/>
  <c r="W3169" i="1" s="1"/>
  <c r="V2621" i="1"/>
  <c r="W2621" i="1" s="1"/>
  <c r="V233" i="1"/>
  <c r="W233" i="1" s="1"/>
  <c r="V837" i="1"/>
  <c r="W837" i="1" s="1"/>
  <c r="V2121" i="1"/>
  <c r="W2121" i="1" s="1"/>
  <c r="V2559" i="1"/>
  <c r="W2559" i="1" s="1"/>
  <c r="V2965" i="1"/>
  <c r="W2965" i="1" s="1"/>
  <c r="V3306" i="1"/>
  <c r="W3306" i="1" s="1"/>
  <c r="V2505" i="1"/>
  <c r="W2505" i="1" s="1"/>
  <c r="V1011" i="1"/>
  <c r="W1011" i="1" s="1"/>
  <c r="V954" i="1"/>
  <c r="W954" i="1" s="1"/>
  <c r="V2944" i="1"/>
  <c r="W2944" i="1" s="1"/>
  <c r="V121" i="1"/>
  <c r="W121" i="1" s="1"/>
  <c r="V2721" i="1"/>
  <c r="W2721" i="1" s="1"/>
  <c r="V2043" i="1"/>
  <c r="W2043" i="1" s="1"/>
  <c r="V2543" i="1"/>
  <c r="W2543" i="1" s="1"/>
  <c r="V286" i="1"/>
  <c r="W286" i="1" s="1"/>
  <c r="V626" i="1"/>
  <c r="W626" i="1" s="1"/>
  <c r="V622" i="1"/>
  <c r="W622" i="1" s="1"/>
  <c r="V1166" i="1"/>
  <c r="W1166" i="1" s="1"/>
  <c r="V1298" i="1"/>
  <c r="W1298" i="1" s="1"/>
  <c r="V3069" i="1"/>
  <c r="W3069" i="1" s="1"/>
  <c r="V1230" i="1"/>
  <c r="W1230" i="1" s="1"/>
  <c r="V3294" i="1"/>
  <c r="W3294" i="1" s="1"/>
  <c r="V123" i="1"/>
  <c r="W123" i="1" s="1"/>
  <c r="V2211" i="1"/>
  <c r="W2211" i="1" s="1"/>
  <c r="V2541" i="1"/>
  <c r="W2541" i="1" s="1"/>
  <c r="V703" i="1"/>
  <c r="W703" i="1" s="1"/>
  <c r="V948" i="1"/>
  <c r="W948" i="1" s="1"/>
  <c r="V194" i="1"/>
  <c r="W194" i="1" s="1"/>
  <c r="V1635" i="1"/>
  <c r="W1635" i="1" s="1"/>
  <c r="V2462" i="1"/>
  <c r="W2462" i="1" s="1"/>
  <c r="V230" i="1"/>
  <c r="W230" i="1" s="1"/>
  <c r="V2785" i="1"/>
  <c r="W2785" i="1" s="1"/>
  <c r="V211" i="1"/>
  <c r="W211" i="1" s="1"/>
  <c r="V250" i="1"/>
  <c r="W250" i="1" s="1"/>
  <c r="V288" i="1"/>
  <c r="W288" i="1" s="1"/>
  <c r="V1406" i="1"/>
  <c r="W1406" i="1" s="1"/>
  <c r="V60" i="1"/>
  <c r="W60" i="1" s="1"/>
  <c r="V1375" i="1"/>
  <c r="W1375" i="1" s="1"/>
  <c r="V50" i="1"/>
  <c r="W50" i="1" s="1"/>
  <c r="V2435" i="1"/>
  <c r="W2435" i="1" s="1"/>
  <c r="V1935" i="1"/>
  <c r="W1935" i="1" s="1"/>
  <c r="V3212" i="1"/>
  <c r="W3212" i="1" s="1"/>
  <c r="V2285" i="1"/>
  <c r="W2285" i="1" s="1"/>
  <c r="V2017" i="1"/>
  <c r="W2017" i="1" s="1"/>
  <c r="V4" i="1"/>
  <c r="W4" i="1" s="1"/>
  <c r="V56" i="1"/>
  <c r="W56" i="1" s="1"/>
  <c r="V2833" i="1"/>
  <c r="W2833" i="1" s="1"/>
  <c r="V973" i="1"/>
  <c r="W973" i="1" s="1"/>
  <c r="V2" i="1"/>
  <c r="V371" i="1"/>
  <c r="W371" i="1" s="1"/>
  <c r="V1017" i="1"/>
  <c r="W1017" i="1" s="1"/>
  <c r="V3283" i="1"/>
  <c r="W3283" i="1" s="1"/>
  <c r="V1948" i="1"/>
  <c r="W1948" i="1" s="1"/>
  <c r="V2200" i="1"/>
  <c r="W2200" i="1" s="1"/>
  <c r="V870" i="1"/>
  <c r="W870" i="1" s="1"/>
  <c r="V259" i="1"/>
  <c r="W259" i="1" s="1"/>
  <c r="V3241" i="1"/>
  <c r="W3241" i="1" s="1"/>
  <c r="V1943" i="1"/>
  <c r="W1943" i="1" s="1"/>
  <c r="V322" i="1"/>
  <c r="W322" i="1" s="1"/>
  <c r="V630" i="1"/>
  <c r="W630" i="1" s="1"/>
  <c r="V1526" i="1"/>
  <c r="W1526" i="1" s="1"/>
  <c r="V554" i="1"/>
  <c r="W554" i="1" s="1"/>
  <c r="V2003" i="1"/>
  <c r="W2003" i="1" s="1"/>
  <c r="V1274" i="1"/>
  <c r="W1274" i="1" s="1"/>
  <c r="V1620" i="1"/>
  <c r="W1620" i="1" s="1"/>
  <c r="V2383" i="1"/>
  <c r="W2383" i="1" s="1"/>
  <c r="V1747" i="1"/>
  <c r="W1747" i="1" s="1"/>
  <c r="V611" i="1"/>
  <c r="W611" i="1" s="1"/>
  <c r="V936" i="1"/>
  <c r="W936" i="1" s="1"/>
  <c r="V3182" i="1"/>
  <c r="W3182" i="1" s="1"/>
  <c r="V3344" i="1"/>
  <c r="W3344" i="1" s="1"/>
  <c r="V627" i="1"/>
  <c r="W627" i="1" s="1"/>
  <c r="V1125" i="1"/>
  <c r="W1125" i="1" s="1"/>
  <c r="V3251" i="1"/>
  <c r="W3251" i="1" s="1"/>
  <c r="V3028" i="1"/>
  <c r="W3028" i="1" s="1"/>
  <c r="V1743" i="1"/>
  <c r="W1743" i="1" s="1"/>
  <c r="V2537" i="1"/>
  <c r="W2537" i="1" s="1"/>
  <c r="V804" i="1"/>
  <c r="W804" i="1" s="1"/>
  <c r="V638" i="1"/>
  <c r="W638" i="1" s="1"/>
  <c r="V1666" i="1"/>
  <c r="W1666" i="1" s="1"/>
  <c r="V3060" i="1"/>
  <c r="W3060" i="1" s="1"/>
  <c r="V2300" i="1"/>
  <c r="W2300" i="1" s="1"/>
  <c r="V1293" i="1"/>
  <c r="W1293" i="1" s="1"/>
  <c r="V2280" i="1"/>
  <c r="W2280" i="1" s="1"/>
  <c r="V1633" i="1"/>
  <c r="W1633" i="1" s="1"/>
  <c r="V877" i="1"/>
  <c r="W877" i="1" s="1"/>
  <c r="V2730" i="1"/>
  <c r="W2730" i="1" s="1"/>
  <c r="V1903" i="1"/>
  <c r="W1903" i="1" s="1"/>
  <c r="V1760" i="1"/>
  <c r="W1760" i="1" s="1"/>
  <c r="V2256" i="1"/>
  <c r="W2256" i="1" s="1"/>
  <c r="V2185" i="1"/>
  <c r="W2185" i="1" s="1"/>
  <c r="V708" i="1"/>
  <c r="W708" i="1" s="1"/>
  <c r="V2098" i="1"/>
  <c r="W2098" i="1" s="1"/>
  <c r="V2441" i="1"/>
  <c r="W2441" i="1" s="1"/>
  <c r="V582" i="1"/>
  <c r="W582" i="1" s="1"/>
  <c r="V2814" i="1"/>
  <c r="W2814" i="1" s="1"/>
  <c r="V899" i="1"/>
  <c r="W899" i="1" s="1"/>
  <c r="V438" i="1"/>
  <c r="W438" i="1" s="1"/>
  <c r="V2218" i="1"/>
  <c r="W2218" i="1" s="1"/>
  <c r="V3063" i="1"/>
  <c r="W3063" i="1" s="1"/>
  <c r="V1565" i="1"/>
  <c r="W1565" i="1" s="1"/>
  <c r="V1945" i="1"/>
  <c r="W1945" i="1" s="1"/>
  <c r="V1895" i="1"/>
  <c r="W1895" i="1" s="1"/>
  <c r="V2998" i="1"/>
  <c r="W2998" i="1" s="1"/>
  <c r="V574" i="1"/>
  <c r="W574" i="1" s="1"/>
  <c r="V2055" i="1"/>
  <c r="W2055" i="1" s="1"/>
  <c r="V1128" i="1"/>
  <c r="W1128" i="1" s="1"/>
  <c r="V2703" i="1"/>
  <c r="W2703" i="1" s="1"/>
  <c r="V892" i="1"/>
  <c r="W892" i="1" s="1"/>
  <c r="V1902" i="1"/>
  <c r="W1902" i="1" s="1"/>
  <c r="V2688" i="1"/>
  <c r="W2688" i="1" s="1"/>
  <c r="V1611" i="1"/>
  <c r="W1611" i="1" s="1"/>
  <c r="V3084" i="1"/>
  <c r="W3084" i="1" s="1"/>
  <c r="V2346" i="1"/>
  <c r="W2346" i="1" s="1"/>
  <c r="V1704" i="1"/>
  <c r="W1704" i="1" s="1"/>
  <c r="V2327" i="1"/>
  <c r="W2327" i="1" s="1"/>
  <c r="V1683" i="1"/>
  <c r="W1683" i="1" s="1"/>
  <c r="V2832" i="1"/>
  <c r="W2832" i="1" s="1"/>
  <c r="V1605" i="1"/>
  <c r="W1605" i="1" s="1"/>
  <c r="V2713" i="1"/>
  <c r="W2713" i="1" s="1"/>
  <c r="V2911" i="1"/>
  <c r="W2911" i="1" s="1"/>
  <c r="V430" i="1"/>
  <c r="W430" i="1" s="1"/>
  <c r="V125" i="1"/>
  <c r="W125" i="1" s="1"/>
  <c r="V1022" i="1"/>
  <c r="W1022" i="1" s="1"/>
  <c r="V2022" i="1"/>
  <c r="W2022" i="1" s="1"/>
  <c r="V1673" i="1"/>
  <c r="W1673" i="1" s="1"/>
  <c r="V1893" i="1"/>
  <c r="W1893" i="1" s="1"/>
  <c r="V3284" i="1"/>
  <c r="W3284" i="1" s="1"/>
  <c r="V2360" i="1"/>
  <c r="W2360" i="1" s="1"/>
  <c r="V1880" i="1"/>
  <c r="W1880" i="1" s="1"/>
  <c r="V421" i="1"/>
  <c r="W421" i="1" s="1"/>
  <c r="V2520" i="1"/>
  <c r="W2520" i="1" s="1"/>
  <c r="V2872" i="1"/>
  <c r="W2872" i="1" s="1"/>
  <c r="V1254" i="1"/>
  <c r="W1254" i="1" s="1"/>
  <c r="V2495" i="1"/>
  <c r="W2495" i="1" s="1"/>
  <c r="V1889" i="1"/>
  <c r="W1889" i="1" s="1"/>
  <c r="V1711" i="1"/>
  <c r="W1711" i="1" s="1"/>
  <c r="V2663" i="1"/>
  <c r="W2663" i="1" s="1"/>
  <c r="V2970" i="1"/>
  <c r="W2970" i="1" s="1"/>
  <c r="V1614" i="1"/>
  <c r="W1614" i="1" s="1"/>
  <c r="V1878" i="1"/>
  <c r="W1878" i="1" s="1"/>
  <c r="V426" i="1"/>
  <c r="W426" i="1" s="1"/>
  <c r="V1248" i="1"/>
  <c r="W1248" i="1" s="1"/>
  <c r="V989" i="1"/>
  <c r="W989" i="1" s="1"/>
  <c r="V1444" i="1"/>
  <c r="W1444" i="1" s="1"/>
  <c r="V2473" i="1"/>
  <c r="W2473" i="1" s="1"/>
  <c r="V2773" i="1"/>
  <c r="W2773" i="1" s="1"/>
  <c r="V1857" i="1"/>
  <c r="W1857" i="1" s="1"/>
  <c r="V2474" i="1"/>
  <c r="W2474" i="1" s="1"/>
  <c r="V276" i="1"/>
  <c r="W276" i="1" s="1"/>
  <c r="V1519" i="1"/>
  <c r="W1519" i="1" s="1"/>
  <c r="V3327" i="1"/>
  <c r="W3327" i="1" s="1"/>
  <c r="V2521" i="1"/>
  <c r="W2521" i="1" s="1"/>
  <c r="V1678" i="1"/>
  <c r="W1678" i="1" s="1"/>
  <c r="V384" i="1"/>
  <c r="W384" i="1" s="1"/>
  <c r="V261" i="1"/>
  <c r="W261" i="1" s="1"/>
  <c r="V2578" i="1"/>
  <c r="W2578" i="1" s="1"/>
  <c r="V163" i="1"/>
  <c r="W163" i="1" s="1"/>
  <c r="V621" i="1"/>
  <c r="W621" i="1" s="1"/>
  <c r="V1828" i="1"/>
  <c r="W1828" i="1" s="1"/>
  <c r="V2935" i="1"/>
  <c r="W2935" i="1" s="1"/>
  <c r="V135" i="1"/>
  <c r="W135" i="1" s="1"/>
  <c r="V2480" i="1"/>
  <c r="W2480" i="1" s="1"/>
  <c r="V2339" i="1"/>
  <c r="W2339" i="1" s="1"/>
  <c r="V1802" i="1"/>
  <c r="W1802" i="1" s="1"/>
  <c r="V1662" i="1"/>
  <c r="W1662" i="1" s="1"/>
  <c r="V1977" i="1"/>
  <c r="W1977" i="1" s="1"/>
  <c r="V30" i="1"/>
  <c r="W30" i="1" s="1"/>
  <c r="V2850" i="1"/>
  <c r="W2850" i="1" s="1"/>
  <c r="V2567" i="1"/>
  <c r="W2567" i="1" s="1"/>
  <c r="V568" i="1"/>
  <c r="W568" i="1" s="1"/>
  <c r="V2128" i="1"/>
  <c r="W2128" i="1" s="1"/>
  <c r="V3234" i="1"/>
  <c r="W3234" i="1" s="1"/>
  <c r="V1009" i="1"/>
  <c r="W1009" i="1" s="1"/>
  <c r="V2491" i="1"/>
  <c r="W2491" i="1" s="1"/>
  <c r="V922" i="1"/>
  <c r="W922" i="1" s="1"/>
  <c r="V1731" i="1"/>
  <c r="W1731" i="1" s="1"/>
  <c r="V1454" i="1"/>
  <c r="W1454" i="1" s="1"/>
  <c r="V943" i="1"/>
  <c r="W943" i="1" s="1"/>
  <c r="V1260" i="1"/>
  <c r="W1260" i="1" s="1"/>
  <c r="V1997" i="1"/>
  <c r="W1997" i="1" s="1"/>
  <c r="V881" i="1"/>
  <c r="W881" i="1" s="1"/>
  <c r="V2523" i="1"/>
  <c r="W2523" i="1" s="1"/>
  <c r="V2887" i="1"/>
  <c r="W2887" i="1" s="1"/>
  <c r="V1043" i="1"/>
  <c r="W1043" i="1" s="1"/>
  <c r="V2821" i="1"/>
  <c r="W2821" i="1" s="1"/>
  <c r="V239" i="1"/>
  <c r="W239" i="1" s="1"/>
  <c r="V1814" i="1"/>
  <c r="W1814" i="1" s="1"/>
  <c r="V1518" i="1"/>
  <c r="W1518" i="1" s="1"/>
  <c r="V748" i="1"/>
  <c r="W748" i="1" s="1"/>
  <c r="V573" i="1"/>
  <c r="W573" i="1" s="1"/>
  <c r="V40" i="1"/>
  <c r="W40" i="1" s="1"/>
  <c r="V2999" i="1"/>
  <c r="W2999" i="1" s="1"/>
  <c r="V2946" i="1"/>
  <c r="W2946" i="1" s="1"/>
  <c r="V3309" i="1"/>
  <c r="W3309" i="1" s="1"/>
  <c r="V2625" i="1"/>
  <c r="W2625" i="1" s="1"/>
  <c r="V3107" i="1"/>
  <c r="W3107" i="1" s="1"/>
  <c r="V2601" i="1"/>
  <c r="W2601" i="1" s="1"/>
  <c r="V2169" i="1"/>
  <c r="W2169" i="1" s="1"/>
  <c r="V2913" i="1"/>
  <c r="W2913" i="1" s="1"/>
  <c r="V2293" i="1"/>
  <c r="W2293" i="1" s="1"/>
  <c r="V2576" i="1"/>
  <c r="W2576" i="1" s="1"/>
  <c r="V920" i="1"/>
  <c r="W920" i="1" s="1"/>
  <c r="V1707" i="1"/>
  <c r="W1707" i="1" s="1"/>
  <c r="V198" i="1"/>
  <c r="W198" i="1" s="1"/>
  <c r="V1207" i="1"/>
  <c r="W1207" i="1" s="1"/>
  <c r="V2212" i="1"/>
  <c r="W2212" i="1" s="1"/>
  <c r="V595" i="1"/>
  <c r="W595" i="1" s="1"/>
  <c r="V20" i="1"/>
  <c r="W20" i="1" s="1"/>
  <c r="V1320" i="1"/>
  <c r="W1320" i="1" s="1"/>
  <c r="V2766" i="1"/>
  <c r="W2766" i="1" s="1"/>
  <c r="V732" i="1"/>
  <c r="W732" i="1" s="1"/>
  <c r="V1900" i="1"/>
  <c r="W1900" i="1" s="1"/>
  <c r="V2904" i="1"/>
  <c r="W2904" i="1" s="1"/>
  <c r="V791" i="1"/>
  <c r="W791" i="1" s="1"/>
  <c r="V1745" i="1"/>
  <c r="W1745" i="1" s="1"/>
  <c r="V1527" i="1"/>
  <c r="W1527" i="1" s="1"/>
  <c r="V1259" i="1"/>
  <c r="W1259" i="1" s="1"/>
  <c r="V1646" i="1"/>
  <c r="W1646" i="1" s="1"/>
  <c r="V119" i="1"/>
  <c r="W119" i="1" s="1"/>
  <c r="V1616" i="1"/>
  <c r="W1616" i="1" s="1"/>
  <c r="V3022" i="1"/>
  <c r="W3022" i="1" s="1"/>
  <c r="V3073" i="1"/>
  <c r="W3073" i="1" s="1"/>
  <c r="V776" i="1"/>
  <c r="W776" i="1" s="1"/>
  <c r="V2728" i="1"/>
  <c r="W2728" i="1" s="1"/>
  <c r="V115" i="1"/>
  <c r="W115" i="1" s="1"/>
  <c r="V2588" i="1"/>
  <c r="W2588" i="1" s="1"/>
  <c r="V1723" i="1"/>
  <c r="W1723" i="1" s="1"/>
  <c r="V329" i="1"/>
  <c r="W329" i="1" s="1"/>
  <c r="V2937" i="1"/>
  <c r="W2937" i="1" s="1"/>
  <c r="V2774" i="1"/>
  <c r="W2774" i="1" s="1"/>
  <c r="V1866" i="1"/>
  <c r="W1866" i="1" s="1"/>
  <c r="V2912" i="1"/>
  <c r="W2912" i="1" s="1"/>
  <c r="V2509" i="1"/>
  <c r="W2509" i="1" s="1"/>
  <c r="V3009" i="1"/>
  <c r="W3009" i="1" s="1"/>
  <c r="V2094" i="1"/>
  <c r="W2094" i="1" s="1"/>
  <c r="V941" i="1"/>
  <c r="W941" i="1" s="1"/>
  <c r="V36" i="1"/>
  <c r="W36" i="1" s="1"/>
  <c r="V19" i="1"/>
  <c r="W19" i="1" s="1"/>
  <c r="V2369" i="1"/>
  <c r="W2369" i="1" s="1"/>
  <c r="V2284" i="1"/>
  <c r="W2284" i="1" s="1"/>
  <c r="V3074" i="1"/>
  <c r="W3074" i="1" s="1"/>
  <c r="V2066" i="1"/>
  <c r="W2066" i="1" s="1"/>
  <c r="V1327" i="1"/>
  <c r="W1327" i="1" s="1"/>
  <c r="V1509" i="1"/>
  <c r="W1509" i="1" s="1"/>
  <c r="V295" i="1"/>
  <c r="W295" i="1" s="1"/>
  <c r="V2248" i="1"/>
  <c r="W2248" i="1" s="1"/>
  <c r="V539" i="1"/>
  <c r="W539" i="1" s="1"/>
  <c r="V935" i="1"/>
  <c r="W935" i="1" s="1"/>
  <c r="V1196" i="1"/>
  <c r="W1196" i="1" s="1"/>
  <c r="V1112" i="1"/>
  <c r="W1112" i="1" s="1"/>
  <c r="V3158" i="1"/>
  <c r="W3158" i="1" s="1"/>
  <c r="V2385" i="1"/>
  <c r="W2385" i="1" s="1"/>
  <c r="V767" i="1"/>
  <c r="W767" i="1" s="1"/>
  <c r="V3277" i="1"/>
  <c r="W3277" i="1" s="1"/>
  <c r="V782" i="1"/>
  <c r="W782" i="1" s="1"/>
  <c r="V1028" i="1"/>
  <c r="W1028" i="1" s="1"/>
  <c r="V1894" i="1"/>
  <c r="W1894" i="1" s="1"/>
  <c r="V1093" i="1"/>
  <c r="W1093" i="1" s="1"/>
  <c r="V3194" i="1"/>
  <c r="W3194" i="1" s="1"/>
  <c r="V3067" i="1"/>
  <c r="W3067" i="1" s="1"/>
  <c r="V898" i="1"/>
  <c r="W898" i="1" s="1"/>
  <c r="V1592" i="1"/>
  <c r="W1592" i="1" s="1"/>
  <c r="V80" i="1"/>
  <c r="W80" i="1" s="1"/>
  <c r="V2802" i="1"/>
  <c r="W2802" i="1" s="1"/>
  <c r="V459" i="1"/>
  <c r="W459" i="1" s="1"/>
  <c r="V2861" i="1"/>
  <c r="W2861" i="1" s="1"/>
  <c r="V1619" i="1"/>
  <c r="W1619" i="1" s="1"/>
  <c r="V1749" i="1"/>
  <c r="W1749" i="1" s="1"/>
  <c r="V2610" i="1"/>
  <c r="W2610" i="1" s="1"/>
  <c r="V545" i="1"/>
  <c r="W545" i="1" s="1"/>
  <c r="V1507" i="1"/>
  <c r="W1507" i="1" s="1"/>
  <c r="V2926" i="1"/>
  <c r="W2926" i="1" s="1"/>
  <c r="V525" i="1"/>
  <c r="W525" i="1" s="1"/>
  <c r="V2362" i="1"/>
  <c r="W2362" i="1" s="1"/>
  <c r="V1350" i="1"/>
  <c r="W1350" i="1" s="1"/>
  <c r="V2768" i="1"/>
  <c r="W2768" i="1" s="1"/>
  <c r="V951" i="1"/>
  <c r="W951" i="1" s="1"/>
  <c r="V467" i="1"/>
  <c r="W467" i="1" s="1"/>
  <c r="V648" i="1"/>
  <c r="W648" i="1" s="1"/>
  <c r="V2936" i="1"/>
  <c r="W2936" i="1" s="1"/>
  <c r="V1050" i="1"/>
  <c r="W1050" i="1" s="1"/>
  <c r="V1858" i="1"/>
  <c r="W1858" i="1" s="1"/>
  <c r="V1328" i="1"/>
  <c r="W1328" i="1" s="1"/>
  <c r="V2711" i="1"/>
  <c r="W2711" i="1" s="1"/>
  <c r="V2945" i="1"/>
  <c r="W2945" i="1" s="1"/>
  <c r="V1643" i="1"/>
  <c r="W1643" i="1" s="1"/>
  <c r="V657" i="1"/>
  <c r="W657" i="1" s="1"/>
  <c r="V639" i="1"/>
  <c r="W639" i="1" s="1"/>
  <c r="V2605" i="1"/>
  <c r="W2605" i="1" s="1"/>
  <c r="V3079" i="1"/>
  <c r="W3079" i="1" s="1"/>
  <c r="V393" i="1"/>
  <c r="W393" i="1" s="1"/>
  <c r="V220" i="1"/>
  <c r="W220" i="1" s="1"/>
  <c r="V2179" i="1"/>
  <c r="W2179" i="1" s="1"/>
  <c r="V953" i="1"/>
  <c r="W953" i="1" s="1"/>
  <c r="V641" i="1"/>
  <c r="W641" i="1" s="1"/>
  <c r="V218" i="1"/>
  <c r="W218" i="1" s="1"/>
  <c r="V3230" i="1"/>
  <c r="W3230" i="1" s="1"/>
  <c r="V1708" i="1"/>
  <c r="W1708" i="1" s="1"/>
  <c r="V815" i="1"/>
  <c r="W815" i="1" s="1"/>
  <c r="V3244" i="1"/>
  <c r="W3244" i="1" s="1"/>
  <c r="V1787" i="1"/>
  <c r="W1787" i="1" s="1"/>
  <c r="V806" i="1"/>
  <c r="W806" i="1" s="1"/>
  <c r="V1974" i="1"/>
  <c r="W1974" i="1" s="1"/>
  <c r="V2476" i="1"/>
  <c r="W2476" i="1" s="1"/>
  <c r="V3207" i="1"/>
  <c r="W3207" i="1" s="1"/>
  <c r="V167" i="1"/>
  <c r="W167" i="1" s="1"/>
  <c r="V652" i="1"/>
  <c r="W652" i="1" s="1"/>
  <c r="V1176" i="1"/>
  <c r="W1176" i="1" s="1"/>
  <c r="V2183" i="1"/>
  <c r="W2183" i="1" s="1"/>
  <c r="V2319" i="1"/>
  <c r="W2319" i="1" s="1"/>
  <c r="V1796" i="1"/>
  <c r="W1796" i="1" s="1"/>
  <c r="V592" i="1"/>
  <c r="W592" i="1" s="1"/>
  <c r="V90" i="1"/>
  <c r="W90" i="1" s="1"/>
  <c r="V1146" i="1"/>
  <c r="W1146" i="1" s="1"/>
  <c r="V1847" i="1"/>
  <c r="W1847" i="1" s="1"/>
  <c r="V1627" i="1"/>
  <c r="W1627" i="1" s="1"/>
  <c r="V1789" i="1"/>
  <c r="W1789" i="1" s="1"/>
  <c r="V1528" i="1"/>
  <c r="W1528" i="1" s="1"/>
  <c r="V2997" i="1"/>
  <c r="W2997" i="1" s="1"/>
  <c r="V919" i="1"/>
  <c r="W919" i="1" s="1"/>
  <c r="V718" i="1"/>
  <c r="W718" i="1" s="1"/>
  <c r="V818" i="1"/>
  <c r="W818" i="1" s="1"/>
  <c r="V2466" i="1"/>
  <c r="W2466" i="1" s="1"/>
  <c r="V213" i="1"/>
  <c r="W213" i="1" s="1"/>
  <c r="V842" i="1"/>
  <c r="W842" i="1" s="1"/>
  <c r="V2124" i="1"/>
  <c r="W2124" i="1" s="1"/>
  <c r="V1737" i="1"/>
  <c r="W1737" i="1" s="1"/>
  <c r="V2859" i="1"/>
  <c r="W2859" i="1" s="1"/>
  <c r="V2546" i="1"/>
  <c r="W2546" i="1" s="1"/>
  <c r="V1910" i="1"/>
  <c r="W1910" i="1" s="1"/>
  <c r="V291" i="1"/>
  <c r="W291" i="1" s="1"/>
  <c r="V2612" i="1"/>
  <c r="W2612" i="1" s="1"/>
  <c r="V3046" i="1"/>
  <c r="W3046" i="1" s="1"/>
  <c r="V95" i="1"/>
  <c r="W95" i="1" s="1"/>
  <c r="V1367" i="1"/>
  <c r="W1367" i="1" s="1"/>
  <c r="V2142" i="1"/>
  <c r="W2142" i="1" s="1"/>
  <c r="V2633" i="1"/>
  <c r="W2633" i="1" s="1"/>
  <c r="V1118" i="1"/>
  <c r="W1118" i="1" s="1"/>
  <c r="V147" i="1"/>
  <c r="W147" i="1" s="1"/>
  <c r="V721" i="1"/>
  <c r="W721" i="1" s="1"/>
  <c r="V819" i="1"/>
  <c r="W819" i="1" s="1"/>
  <c r="V2805" i="1"/>
  <c r="W2805" i="1" s="1"/>
  <c r="V2487" i="1"/>
  <c r="W2487" i="1" s="1"/>
  <c r="V1275" i="1"/>
  <c r="W1275" i="1" s="1"/>
  <c r="V2240" i="1"/>
  <c r="W2240" i="1" s="1"/>
  <c r="V1135" i="1"/>
  <c r="W1135" i="1" s="1"/>
  <c r="V883" i="1"/>
  <c r="W883" i="1" s="1"/>
  <c r="V1566" i="1"/>
  <c r="W1566" i="1" s="1"/>
  <c r="V457" i="1"/>
  <c r="W457" i="1" s="1"/>
  <c r="V3290" i="1"/>
  <c r="W3290" i="1" s="1"/>
  <c r="V1024" i="1"/>
  <c r="W1024" i="1" s="1"/>
  <c r="V1587" i="1"/>
  <c r="W1587" i="1" s="1"/>
  <c r="V11" i="1"/>
  <c r="W11" i="1" s="1"/>
  <c r="V1218" i="1"/>
  <c r="W1218" i="1" s="1"/>
  <c r="V2831" i="1"/>
  <c r="W2831" i="1" s="1"/>
  <c r="V402" i="1"/>
  <c r="W402" i="1" s="1"/>
  <c r="V1510" i="1"/>
  <c r="W1510" i="1" s="1"/>
  <c r="V1055" i="1"/>
  <c r="W1055" i="1" s="1"/>
  <c r="V2881" i="1"/>
  <c r="W2881" i="1" s="1"/>
  <c r="V655" i="1"/>
  <c r="W655" i="1" s="1"/>
  <c r="V2336" i="1"/>
  <c r="W2336" i="1" s="1"/>
  <c r="V534" i="1"/>
  <c r="W534" i="1" s="1"/>
  <c r="V1390" i="1"/>
  <c r="W1390" i="1" s="1"/>
  <c r="V1861" i="1"/>
  <c r="W1861" i="1" s="1"/>
  <c r="V1430" i="1"/>
  <c r="W1430" i="1" s="1"/>
  <c r="V244" i="1"/>
  <c r="W244" i="1" s="1"/>
  <c r="V1398" i="1"/>
  <c r="W1398" i="1" s="1"/>
  <c r="V440" i="1"/>
  <c r="W440" i="1" s="1"/>
  <c r="V2061" i="1"/>
  <c r="W2061" i="1" s="1"/>
  <c r="V2492" i="1"/>
  <c r="W2492" i="1" s="1"/>
  <c r="V2164" i="1"/>
  <c r="W2164" i="1" s="1"/>
  <c r="V287" i="1"/>
  <c r="W287" i="1" s="1"/>
  <c r="V1378" i="1"/>
  <c r="W1378" i="1" s="1"/>
  <c r="V2980" i="1"/>
  <c r="W2980" i="1" s="1"/>
  <c r="V3337" i="1"/>
  <c r="W3337" i="1" s="1"/>
  <c r="V2092" i="1"/>
  <c r="W2092" i="1" s="1"/>
  <c r="V303" i="1"/>
  <c r="W303" i="1" s="1"/>
  <c r="V2628" i="1"/>
  <c r="W2628" i="1" s="1"/>
  <c r="V1929" i="1"/>
  <c r="W1929" i="1" s="1"/>
  <c r="V145" i="1"/>
  <c r="W145" i="1" s="1"/>
  <c r="V1776" i="1"/>
  <c r="W1776" i="1" s="1"/>
  <c r="V1369" i="1"/>
  <c r="W1369" i="1" s="1"/>
  <c r="V1279" i="1"/>
  <c r="W1279" i="1" s="1"/>
  <c r="V3013" i="1"/>
  <c r="W3013" i="1" s="1"/>
  <c r="V3267" i="1"/>
  <c r="W3267" i="1" s="1"/>
  <c r="V664" i="1"/>
  <c r="W664" i="1" s="1"/>
  <c r="V3245" i="1"/>
  <c r="W3245" i="1" s="1"/>
  <c r="V530" i="1"/>
  <c r="W530" i="1" s="1"/>
  <c r="V3342" i="1"/>
  <c r="W3342" i="1" s="1"/>
  <c r="V1564" i="1"/>
  <c r="W1564" i="1" s="1"/>
  <c r="V1264" i="1"/>
  <c r="W1264" i="1" s="1"/>
  <c r="V2262" i="1"/>
  <c r="W2262" i="1" s="1"/>
  <c r="V787" i="1"/>
  <c r="W787" i="1" s="1"/>
  <c r="V1229" i="1"/>
  <c r="W1229" i="1" s="1"/>
  <c r="V2897" i="1"/>
  <c r="W2897" i="1" s="1"/>
  <c r="V1144" i="1"/>
  <c r="W1144" i="1" s="1"/>
  <c r="V3054" i="1"/>
  <c r="W3054" i="1" s="1"/>
  <c r="V2153" i="1"/>
  <c r="W2153" i="1" s="1"/>
  <c r="V1806" i="1"/>
  <c r="W1806" i="1" s="1"/>
  <c r="V1258" i="1"/>
  <c r="W1258" i="1" s="1"/>
  <c r="V2840" i="1"/>
  <c r="W2840" i="1" s="1"/>
  <c r="V2386" i="1"/>
  <c r="W2386" i="1" s="1"/>
  <c r="V267" i="1"/>
  <c r="W267" i="1" s="1"/>
  <c r="V189" i="1"/>
  <c r="W189" i="1" s="1"/>
  <c r="V2539" i="1"/>
  <c r="W2539" i="1" s="1"/>
  <c r="V1957" i="1"/>
  <c r="W1957" i="1" s="1"/>
  <c r="V2649" i="1"/>
  <c r="W2649" i="1" s="1"/>
  <c r="V55" i="1"/>
  <c r="W55" i="1" s="1"/>
  <c r="V1884" i="1"/>
  <c r="W1884" i="1" s="1"/>
  <c r="V2241" i="1"/>
  <c r="W2241" i="1" s="1"/>
  <c r="V452" i="1"/>
  <c r="W452" i="1" s="1"/>
  <c r="V901" i="1"/>
  <c r="W901" i="1" s="1"/>
  <c r="V1427" i="1"/>
  <c r="W1427" i="1" s="1"/>
  <c r="V2426" i="1"/>
  <c r="W2426" i="1" s="1"/>
  <c r="V1438" i="1"/>
  <c r="W1438" i="1" s="1"/>
  <c r="V893" i="1"/>
  <c r="W893" i="1" s="1"/>
  <c r="V2671" i="1"/>
  <c r="W2671" i="1" s="1"/>
  <c r="V333" i="1"/>
  <c r="W333" i="1" s="1"/>
  <c r="V2049" i="1"/>
  <c r="W2049" i="1" s="1"/>
  <c r="V101" i="1"/>
  <c r="W101" i="1" s="1"/>
  <c r="V1409" i="1"/>
  <c r="W1409" i="1" s="1"/>
  <c r="V2971" i="1"/>
  <c r="W2971" i="1" s="1"/>
  <c r="V1885" i="1"/>
  <c r="W1885" i="1" s="1"/>
  <c r="V1341" i="1"/>
  <c r="W1341" i="1" s="1"/>
  <c r="V439" i="1"/>
  <c r="W439" i="1" s="1"/>
  <c r="V531" i="1"/>
  <c r="W531" i="1" s="1"/>
  <c r="V1079" i="1"/>
  <c r="W1079" i="1" s="1"/>
  <c r="V802" i="1"/>
  <c r="W802" i="1" s="1"/>
  <c r="V2704" i="1"/>
  <c r="W2704" i="1" s="1"/>
  <c r="V946" i="1"/>
  <c r="W946" i="1" s="1"/>
  <c r="V132" i="1"/>
  <c r="W132" i="1" s="1"/>
  <c r="V635" i="1"/>
  <c r="W635" i="1" s="1"/>
  <c r="V1515" i="1"/>
  <c r="W1515" i="1" s="1"/>
  <c r="V2342" i="1"/>
  <c r="W2342" i="1" s="1"/>
  <c r="V828" i="1"/>
  <c r="W828" i="1" s="1"/>
  <c r="V150" i="1"/>
  <c r="W150" i="1" s="1"/>
  <c r="V247" i="1"/>
  <c r="W247" i="1" s="1"/>
  <c r="V2968" i="1"/>
  <c r="W2968" i="1" s="1"/>
  <c r="V3065" i="1"/>
  <c r="W3065" i="1" s="1"/>
  <c r="V2771" i="1"/>
  <c r="W2771" i="1" s="1"/>
  <c r="V2260" i="1"/>
  <c r="W2260" i="1" s="1"/>
  <c r="V2067" i="1"/>
  <c r="W2067" i="1" s="1"/>
  <c r="V2371" i="1"/>
  <c r="W2371" i="1" s="1"/>
  <c r="V357" i="1"/>
  <c r="W357" i="1" s="1"/>
  <c r="V2919" i="1"/>
  <c r="W2919" i="1" s="1"/>
  <c r="V204" i="1"/>
  <c r="W204" i="1" s="1"/>
  <c r="V2469" i="1"/>
  <c r="W2469" i="1" s="1"/>
  <c r="V1061" i="1"/>
  <c r="W1061" i="1" s="1"/>
  <c r="V2511" i="1"/>
  <c r="W2511" i="1" s="1"/>
  <c r="V2174" i="1"/>
  <c r="W2174" i="1" s="1"/>
  <c r="V1440" i="1"/>
  <c r="W1440" i="1" s="1"/>
  <c r="V1899" i="1"/>
  <c r="W1899" i="1" s="1"/>
  <c r="V1299" i="1"/>
  <c r="W1299" i="1" s="1"/>
  <c r="V1718" i="1"/>
  <c r="W1718" i="1" s="1"/>
  <c r="V2667" i="1"/>
  <c r="W2667" i="1" s="1"/>
  <c r="V1645" i="1"/>
  <c r="W1645" i="1" s="1"/>
  <c r="V1452" i="1"/>
  <c r="W1452" i="1" s="1"/>
  <c r="V2432" i="1"/>
  <c r="W2432" i="1" s="1"/>
  <c r="V2399" i="1"/>
  <c r="W2399" i="1" s="1"/>
  <c r="V1446" i="1"/>
  <c r="W1446" i="1" s="1"/>
  <c r="V1139" i="1"/>
  <c r="W1139" i="1" s="1"/>
  <c r="V2400" i="1"/>
  <c r="W2400" i="1" s="1"/>
  <c r="V800" i="1"/>
  <c r="W800" i="1" s="1"/>
  <c r="V822" i="1"/>
  <c r="W822" i="1" s="1"/>
  <c r="V1426" i="1"/>
  <c r="W1426" i="1" s="1"/>
  <c r="V723" i="1"/>
  <c r="W723" i="1" s="1"/>
  <c r="V406" i="1"/>
  <c r="W406" i="1" s="1"/>
  <c r="V2471" i="1"/>
  <c r="W2471" i="1" s="1"/>
  <c r="V2157" i="1"/>
  <c r="W2157" i="1" s="1"/>
  <c r="V3066" i="1"/>
  <c r="W3066" i="1" s="1"/>
  <c r="V846" i="1"/>
  <c r="W846" i="1" s="1"/>
  <c r="V18" i="1"/>
  <c r="W18" i="1" s="1"/>
  <c r="V3161" i="1"/>
  <c r="W3161" i="1" s="1"/>
  <c r="V2060" i="1"/>
  <c r="W2060" i="1" s="1"/>
  <c r="V1181" i="1"/>
  <c r="W1181" i="1" s="1"/>
  <c r="V214" i="1"/>
  <c r="W214" i="1" s="1"/>
  <c r="V2273" i="1"/>
  <c r="W2273" i="1" s="1"/>
  <c r="V965" i="1"/>
  <c r="W965" i="1" s="1"/>
  <c r="V1853" i="1"/>
  <c r="W1853" i="1" s="1"/>
  <c r="V1152" i="1"/>
  <c r="W1152" i="1" s="1"/>
  <c r="V1205" i="1"/>
  <c r="W1205" i="1" s="1"/>
  <c r="V3273" i="1"/>
  <c r="W3273" i="1" s="1"/>
  <c r="V324" i="1"/>
  <c r="W324" i="1" s="1"/>
  <c r="V3217" i="1"/>
  <c r="W3217" i="1" s="1"/>
  <c r="V1416" i="1"/>
  <c r="W1416" i="1" s="1"/>
  <c r="V1359" i="1"/>
  <c r="W1359" i="1" s="1"/>
  <c r="V1286" i="1"/>
  <c r="W1286" i="1" s="1"/>
  <c r="V1384" i="1"/>
  <c r="W1384" i="1" s="1"/>
  <c r="V2967" i="1"/>
  <c r="W2967" i="1" s="1"/>
  <c r="V995" i="1"/>
  <c r="W995" i="1" s="1"/>
  <c r="V2221" i="1"/>
  <c r="W2221" i="1" s="1"/>
  <c r="V3147" i="1"/>
  <c r="W3147" i="1" s="1"/>
  <c r="V2740" i="1"/>
  <c r="W2740" i="1" s="1"/>
  <c r="V2178" i="1"/>
  <c r="W2178" i="1" s="1"/>
  <c r="V2974" i="1"/>
  <c r="W2974" i="1" s="1"/>
  <c r="V1145" i="1"/>
  <c r="W1145" i="1" s="1"/>
  <c r="V2716" i="1"/>
  <c r="W2716" i="1" s="1"/>
  <c r="V2224" i="1"/>
  <c r="W2224" i="1" s="1"/>
  <c r="V3051" i="1"/>
  <c r="W3051" i="1" s="1"/>
  <c r="V564" i="1"/>
  <c r="W564" i="1" s="1"/>
  <c r="V1591" i="1"/>
  <c r="W1591" i="1" s="1"/>
  <c r="V2957" i="1"/>
  <c r="W2957" i="1" s="1"/>
  <c r="V2110" i="1"/>
  <c r="W2110" i="1" s="1"/>
  <c r="V3333" i="1"/>
  <c r="W3333" i="1" s="1"/>
  <c r="V1209" i="1"/>
  <c r="W1209" i="1" s="1"/>
  <c r="V1679" i="1"/>
  <c r="W1679" i="1" s="1"/>
  <c r="V1418" i="1"/>
  <c r="W1418" i="1" s="1"/>
  <c r="V1219" i="1"/>
  <c r="W1219" i="1" s="1"/>
  <c r="V2409" i="1"/>
  <c r="W2409" i="1" s="1"/>
  <c r="V982" i="1"/>
  <c r="W982" i="1" s="1"/>
  <c r="V1159" i="1"/>
  <c r="W1159" i="1" s="1"/>
  <c r="V1085" i="1"/>
  <c r="W1085" i="1" s="1"/>
  <c r="V2889" i="1"/>
  <c r="W2889" i="1" s="1"/>
  <c r="V2047" i="1"/>
  <c r="W2047" i="1" s="1"/>
  <c r="V1622" i="1"/>
  <c r="W1622" i="1" s="1"/>
  <c r="V219" i="1"/>
  <c r="W219" i="1" s="1"/>
  <c r="V1333" i="1"/>
  <c r="W1333" i="1" s="1"/>
  <c r="V939" i="1"/>
  <c r="W939" i="1" s="1"/>
  <c r="V1964" i="1"/>
  <c r="W1964" i="1" s="1"/>
  <c r="V3202" i="1"/>
  <c r="W3202" i="1" s="1"/>
  <c r="V332" i="1"/>
  <c r="W332" i="1" s="1"/>
  <c r="V2281" i="1"/>
  <c r="W2281" i="1" s="1"/>
  <c r="V1727" i="1"/>
  <c r="W1727" i="1" s="1"/>
  <c r="V603" i="1"/>
  <c r="W603" i="1" s="1"/>
  <c r="V1357" i="1"/>
  <c r="W1357" i="1" s="1"/>
  <c r="V504" i="1"/>
  <c r="W504" i="1" s="1"/>
  <c r="V2401" i="1"/>
  <c r="W2401" i="1" s="1"/>
  <c r="V2680" i="1"/>
  <c r="W2680" i="1" s="1"/>
  <c r="V2855" i="1"/>
  <c r="W2855" i="1" s="1"/>
  <c r="V1069" i="1"/>
  <c r="W1069" i="1" s="1"/>
  <c r="V2407" i="1"/>
  <c r="W2407" i="1" s="1"/>
  <c r="V29" i="1"/>
  <c r="W29" i="1" s="1"/>
  <c r="V1392" i="1"/>
  <c r="W1392" i="1" s="1"/>
  <c r="V1377" i="1"/>
  <c r="W1377" i="1" s="1"/>
  <c r="V2011" i="1"/>
  <c r="W2011" i="1" s="1"/>
  <c r="V2340" i="1"/>
  <c r="W2340" i="1" s="1"/>
  <c r="V501" i="1"/>
  <c r="W501" i="1" s="1"/>
  <c r="V495" i="1"/>
  <c r="W495" i="1" s="1"/>
  <c r="V3035" i="1"/>
  <c r="W3035" i="1" s="1"/>
  <c r="V271" i="1"/>
  <c r="W271" i="1" s="1"/>
  <c r="V228" i="1"/>
  <c r="W228" i="1" s="1"/>
  <c r="V930" i="1"/>
  <c r="W930" i="1" s="1"/>
  <c r="V307" i="1"/>
  <c r="W307" i="1" s="1"/>
  <c r="V2352" i="1"/>
  <c r="W2352" i="1" s="1"/>
  <c r="V1078" i="1"/>
  <c r="W1078" i="1" s="1"/>
  <c r="V1466" i="1"/>
  <c r="W1466" i="1" s="1"/>
  <c r="V1924" i="1"/>
  <c r="W1924" i="1" s="1"/>
  <c r="V2380" i="1"/>
  <c r="W2380" i="1" s="1"/>
  <c r="V1015" i="1"/>
  <c r="W1015" i="1" s="1"/>
  <c r="V2194" i="1"/>
  <c r="W2194" i="1" s="1"/>
  <c r="V12" i="1"/>
  <c r="W12" i="1" s="1"/>
  <c r="V910" i="1"/>
  <c r="W910" i="1" s="1"/>
  <c r="V88" i="1"/>
  <c r="W88" i="1" s="1"/>
  <c r="V372" i="1"/>
  <c r="W372" i="1" s="1"/>
  <c r="V2565" i="1"/>
  <c r="W2565" i="1" s="1"/>
  <c r="V284" i="1"/>
  <c r="W284" i="1" s="1"/>
  <c r="V863" i="1"/>
  <c r="W863" i="1" s="1"/>
  <c r="V335" i="1"/>
  <c r="W335" i="1" s="1"/>
  <c r="V1700" i="1"/>
  <c r="W1700" i="1" s="1"/>
  <c r="V1659" i="1"/>
  <c r="W1659" i="1" s="1"/>
  <c r="V1897" i="1"/>
  <c r="W1897" i="1" s="1"/>
  <c r="V3222" i="1"/>
  <c r="W3222" i="1" s="1"/>
  <c r="V1165" i="1"/>
  <c r="W1165" i="1" s="1"/>
  <c r="V1815" i="1"/>
  <c r="W1815" i="1" s="1"/>
  <c r="V1127" i="1"/>
  <c r="W1127" i="1" s="1"/>
  <c r="V2869" i="1"/>
  <c r="W2869" i="1" s="1"/>
  <c r="V212" i="1"/>
  <c r="W212" i="1" s="1"/>
  <c r="V2411" i="1"/>
  <c r="W2411" i="1" s="1"/>
  <c r="V1931" i="1"/>
  <c r="W1931" i="1" s="1"/>
  <c r="V391" i="1"/>
  <c r="W391" i="1" s="1"/>
  <c r="V2969" i="1"/>
  <c r="W2969" i="1" s="1"/>
  <c r="V2875" i="1"/>
  <c r="W2875" i="1" s="1"/>
  <c r="V2335" i="1"/>
  <c r="W2335" i="1" s="1"/>
  <c r="V2692" i="1"/>
  <c r="W2692" i="1" s="1"/>
  <c r="V1512" i="1"/>
  <c r="W1512" i="1" s="1"/>
  <c r="V1918" i="1"/>
  <c r="W1918" i="1" s="1"/>
  <c r="V2648" i="1"/>
  <c r="W2648" i="1" s="1"/>
  <c r="V3110" i="1"/>
  <c r="W3110" i="1" s="1"/>
  <c r="V106" i="1"/>
  <c r="W106" i="1" s="1"/>
  <c r="V998" i="1"/>
  <c r="W998" i="1" s="1"/>
  <c r="V139" i="1"/>
  <c r="W139" i="1" s="1"/>
  <c r="V1971" i="1"/>
  <c r="W1971" i="1" s="1"/>
  <c r="V3249" i="1"/>
  <c r="W3249" i="1" s="1"/>
  <c r="V2767" i="1"/>
  <c r="W2767" i="1" s="1"/>
  <c r="V617" i="1"/>
  <c r="W617" i="1" s="1"/>
  <c r="V2322" i="1"/>
  <c r="W2322" i="1" s="1"/>
  <c r="V492" i="1"/>
  <c r="W492" i="1" s="1"/>
  <c r="V2616" i="1"/>
  <c r="W2616" i="1" s="1"/>
  <c r="V1245" i="1"/>
  <c r="W1245" i="1" s="1"/>
  <c r="V3300" i="1"/>
  <c r="W3300" i="1" s="1"/>
  <c r="V2287" i="1"/>
  <c r="W2287" i="1" s="1"/>
  <c r="V1307" i="1"/>
  <c r="W1307" i="1" s="1"/>
  <c r="V3186" i="1"/>
  <c r="W3186" i="1" s="1"/>
  <c r="V2297" i="1"/>
  <c r="W2297" i="1" s="1"/>
  <c r="V2841" i="1"/>
  <c r="W2841" i="1" s="1"/>
  <c r="V2640" i="1"/>
  <c r="W2640" i="1" s="1"/>
  <c r="V2377" i="1"/>
  <c r="W2377" i="1" s="1"/>
  <c r="V3214" i="1"/>
  <c r="W3214" i="1" s="1"/>
  <c r="V82" i="1"/>
  <c r="W82" i="1" s="1"/>
  <c r="V140" i="1"/>
  <c r="W140" i="1" s="1"/>
  <c r="V3223" i="1"/>
  <c r="W3223" i="1" s="1"/>
  <c r="V2038" i="1"/>
  <c r="W2038" i="1" s="1"/>
  <c r="V367" i="1"/>
  <c r="W367" i="1" s="1"/>
  <c r="V2705" i="1"/>
  <c r="W2705" i="1" s="1"/>
  <c r="V2408" i="1"/>
  <c r="W2408" i="1" s="1"/>
  <c r="V528" i="1"/>
  <c r="W528" i="1" s="1"/>
  <c r="V178" i="1"/>
  <c r="W178" i="1" s="1"/>
  <c r="V3098" i="1"/>
  <c r="W3098" i="1" s="1"/>
  <c r="V2743" i="1"/>
  <c r="W2743" i="1" s="1"/>
  <c r="V3281" i="1"/>
  <c r="W3281" i="1" s="1"/>
  <c r="V1256" i="1"/>
  <c r="W1256" i="1" s="1"/>
  <c r="V1005" i="1"/>
  <c r="W1005" i="1" s="1"/>
  <c r="V116" i="1"/>
  <c r="W116" i="1" s="1"/>
  <c r="V278" i="1"/>
  <c r="W278" i="1" s="1"/>
  <c r="V659" i="1"/>
  <c r="W659" i="1" s="1"/>
  <c r="V3240" i="1"/>
  <c r="W3240" i="1" s="1"/>
  <c r="V2126" i="1"/>
  <c r="W2126" i="1" s="1"/>
  <c r="V3312" i="1"/>
  <c r="W3312" i="1" s="1"/>
  <c r="V972" i="1"/>
  <c r="W972" i="1" s="1"/>
  <c r="V2987" i="1"/>
  <c r="W2987" i="1" s="1"/>
  <c r="V23" i="1"/>
  <c r="W23" i="1" s="1"/>
  <c r="V78" i="1"/>
  <c r="W78" i="1" s="1"/>
  <c r="V8" i="1"/>
  <c r="W8" i="1" s="1"/>
  <c r="V1164" i="1"/>
  <c r="W1164" i="1" s="1"/>
  <c r="V1191" i="1"/>
  <c r="W1191" i="1" s="1"/>
  <c r="V32" i="1"/>
  <c r="W32" i="1" s="1"/>
  <c r="V2747" i="1"/>
  <c r="W2747" i="1" s="1"/>
  <c r="V3142" i="1"/>
  <c r="W3142" i="1" s="1"/>
  <c r="V895" i="1"/>
  <c r="W895" i="1" s="1"/>
  <c r="V559" i="1"/>
  <c r="W559" i="1" s="1"/>
  <c r="V2700" i="1"/>
  <c r="W2700" i="1" s="1"/>
  <c r="V1486" i="1"/>
  <c r="W1486" i="1" s="1"/>
  <c r="V1827" i="1"/>
  <c r="W1827" i="1" s="1"/>
  <c r="V3017" i="1"/>
  <c r="W3017" i="1" s="1"/>
  <c r="V1423" i="1"/>
  <c r="W1423" i="1" s="1"/>
  <c r="V1002" i="1"/>
  <c r="W1002" i="1" s="1"/>
  <c r="V1732" i="1"/>
  <c r="W1732" i="1" s="1"/>
  <c r="V2265" i="1"/>
  <c r="W2265" i="1" s="1"/>
  <c r="V2414" i="1"/>
  <c r="W2414" i="1" s="1"/>
  <c r="V740" i="1"/>
  <c r="W740" i="1" s="1"/>
  <c r="V2878" i="1"/>
  <c r="W2878" i="1" s="1"/>
  <c r="V3279" i="1"/>
  <c r="W3279" i="1" s="1"/>
  <c r="V890" i="1"/>
  <c r="W890" i="1" s="1"/>
  <c r="V168" i="1"/>
  <c r="W168" i="1" s="1"/>
  <c r="V27" i="1"/>
  <c r="W27" i="1" s="1"/>
  <c r="V3122" i="1"/>
  <c r="W3122" i="1" s="1"/>
  <c r="V2838" i="1"/>
  <c r="W2838" i="1" s="1"/>
  <c r="V65" i="1"/>
  <c r="W65" i="1" s="1"/>
  <c r="V1962" i="1"/>
  <c r="W1962" i="1" s="1"/>
  <c r="V2940" i="1"/>
  <c r="W2940" i="1" s="1"/>
  <c r="V429" i="1"/>
  <c r="W429" i="1" s="1"/>
  <c r="V1914" i="1"/>
  <c r="W1914" i="1" s="1"/>
  <c r="V1705" i="1"/>
  <c r="W1705" i="1" s="1"/>
  <c r="V619" i="1"/>
  <c r="W619" i="1" s="1"/>
  <c r="V334" i="1"/>
  <c r="W334" i="1" s="1"/>
  <c r="V2075" i="1"/>
  <c r="W2075" i="1" s="1"/>
  <c r="V1729" i="1"/>
  <c r="W1729" i="1" s="1"/>
  <c r="V3264" i="1"/>
  <c r="W3264" i="1" s="1"/>
  <c r="V549" i="1"/>
  <c r="W549" i="1" s="1"/>
  <c r="V158" i="1"/>
  <c r="W158" i="1" s="1"/>
  <c r="V2950" i="1"/>
  <c r="W2950" i="1" s="1"/>
  <c r="V3166" i="1"/>
  <c r="W3166" i="1" s="1"/>
  <c r="V94" i="1"/>
  <c r="W94" i="1" s="1"/>
  <c r="V122" i="1"/>
  <c r="W122" i="1" s="1"/>
  <c r="V2839" i="1"/>
  <c r="W2839" i="1" s="1"/>
  <c r="V1930" i="1"/>
  <c r="W1930" i="1" s="1"/>
  <c r="V809" i="1"/>
  <c r="W809" i="1" s="1"/>
  <c r="V299" i="1"/>
  <c r="W299" i="1" s="1"/>
  <c r="V733" i="1"/>
  <c r="W733" i="1" s="1"/>
  <c r="V785" i="1"/>
  <c r="W785" i="1" s="1"/>
  <c r="V1277" i="1"/>
  <c r="W1277" i="1" s="1"/>
  <c r="V955" i="1"/>
  <c r="W955" i="1" s="1"/>
  <c r="V3099" i="1"/>
  <c r="W3099" i="1" s="1"/>
  <c r="V3057" i="1"/>
  <c r="W3057" i="1" s="1"/>
  <c r="V199" i="1"/>
  <c r="W199" i="1" s="1"/>
  <c r="V3033" i="1"/>
  <c r="W3033" i="1" s="1"/>
  <c r="V507" i="1"/>
  <c r="W507" i="1" s="1"/>
  <c r="V1432" i="1"/>
  <c r="W1432" i="1" s="1"/>
  <c r="V350" i="1"/>
  <c r="W350" i="1" s="1"/>
  <c r="V409" i="1"/>
  <c r="W409" i="1" s="1"/>
  <c r="V289" i="1"/>
  <c r="W289" i="1" s="1"/>
  <c r="V394" i="1"/>
  <c r="W394" i="1" s="1"/>
  <c r="V2252" i="1"/>
  <c r="W2252" i="1" s="1"/>
  <c r="V556" i="1"/>
  <c r="W556" i="1" s="1"/>
  <c r="V3021" i="1"/>
  <c r="W3021" i="1" s="1"/>
  <c r="V1154" i="1"/>
  <c r="W1154" i="1" s="1"/>
  <c r="V172" i="1"/>
  <c r="W172" i="1" s="1"/>
  <c r="V3339" i="1"/>
  <c r="W3339" i="1" s="1"/>
  <c r="V1932" i="1"/>
  <c r="W1932" i="1" s="1"/>
  <c r="V1926" i="1"/>
  <c r="W1926" i="1" s="1"/>
  <c r="V2907" i="1"/>
  <c r="W2907" i="1" s="1"/>
  <c r="V1837" i="1"/>
  <c r="W1837" i="1" s="1"/>
  <c r="V2547" i="1"/>
  <c r="W2547" i="1" s="1"/>
  <c r="V2291" i="1"/>
  <c r="W2291" i="1" s="1"/>
  <c r="V624" i="1"/>
  <c r="W624" i="1" s="1"/>
  <c r="V1995" i="1"/>
  <c r="W1995" i="1" s="1"/>
  <c r="V1059" i="1"/>
  <c r="W1059" i="1" s="1"/>
  <c r="V717" i="1"/>
  <c r="W717" i="1" s="1"/>
  <c r="V3176" i="1"/>
  <c r="W3176" i="1" s="1"/>
  <c r="V2585" i="1"/>
  <c r="W2585" i="1" s="1"/>
  <c r="V2584" i="1"/>
  <c r="W2584" i="1" s="1"/>
  <c r="V923" i="1"/>
  <c r="W923" i="1" s="1"/>
  <c r="V1051" i="1"/>
  <c r="W1051" i="1" s="1"/>
  <c r="V2225" i="1"/>
  <c r="W2225" i="1" s="1"/>
  <c r="V1572" i="1"/>
  <c r="W1572" i="1" s="1"/>
  <c r="V1868" i="1"/>
  <c r="W1868" i="1" s="1"/>
  <c r="V3315" i="1"/>
  <c r="W3315" i="1" s="1"/>
  <c r="V1690" i="1"/>
  <c r="W1690" i="1" s="1"/>
  <c r="V1913" i="1"/>
  <c r="W1913" i="1" s="1"/>
  <c r="V1208" i="1"/>
  <c r="W1208" i="1" s="1"/>
  <c r="V510" i="1"/>
  <c r="W510" i="1" s="1"/>
  <c r="V2506" i="1"/>
  <c r="W2506" i="1" s="1"/>
  <c r="V2752" i="1"/>
  <c r="W2752" i="1" s="1"/>
  <c r="V1901" i="1"/>
  <c r="W1901" i="1" s="1"/>
  <c r="V2574" i="1"/>
  <c r="W2574" i="1" s="1"/>
  <c r="V2892" i="1"/>
  <c r="W2892" i="1" s="1"/>
  <c r="V3048" i="1"/>
  <c r="W3048" i="1" s="1"/>
  <c r="V3075" i="1"/>
  <c r="W3075" i="1" s="1"/>
  <c r="V2493" i="1"/>
  <c r="W2493" i="1" s="1"/>
  <c r="V340" i="1"/>
  <c r="W340" i="1" s="1"/>
  <c r="V2286" i="1"/>
  <c r="W2286" i="1" s="1"/>
  <c r="V1184" i="1"/>
  <c r="W1184" i="1" s="1"/>
  <c r="V971" i="1"/>
  <c r="W971" i="1" s="1"/>
  <c r="V1911" i="1"/>
  <c r="W1911" i="1" s="1"/>
  <c r="V1856" i="1"/>
  <c r="W1856" i="1" s="1"/>
  <c r="V1713" i="1"/>
  <c r="W1713" i="1" s="1"/>
  <c r="V1887" i="1"/>
  <c r="W1887" i="1" s="1"/>
  <c r="V1758" i="1"/>
  <c r="W1758" i="1" s="1"/>
  <c r="V2266" i="1"/>
  <c r="W2266" i="1" s="1"/>
  <c r="V1225" i="1"/>
  <c r="W1225" i="1" s="1"/>
  <c r="V3050" i="1"/>
  <c r="W3050" i="1" s="1"/>
  <c r="V1850" i="1"/>
  <c r="W1850" i="1" s="1"/>
  <c r="V2217" i="1"/>
  <c r="W2217" i="1" s="1"/>
  <c r="V3113" i="1"/>
  <c r="W3113" i="1" s="1"/>
  <c r="V3236" i="1"/>
  <c r="W3236" i="1" s="1"/>
  <c r="V729" i="1"/>
  <c r="W729" i="1" s="1"/>
  <c r="V382" i="1"/>
  <c r="W382" i="1" s="1"/>
  <c r="V2849" i="1"/>
  <c r="W2849" i="1" s="1"/>
  <c r="V1560" i="1"/>
  <c r="W1560" i="1" s="1"/>
  <c r="V978" i="1"/>
  <c r="W978" i="1" s="1"/>
  <c r="V1781" i="1"/>
  <c r="W1781" i="1" s="1"/>
  <c r="V577" i="1"/>
  <c r="W577" i="1" s="1"/>
  <c r="V2631" i="1"/>
  <c r="W2631" i="1" s="1"/>
  <c r="V1095" i="1"/>
  <c r="W1095" i="1" s="1"/>
  <c r="V205" i="1"/>
  <c r="W205" i="1" s="1"/>
  <c r="V3219" i="1"/>
  <c r="W3219" i="1" s="1"/>
  <c r="V2180" i="1"/>
  <c r="W2180" i="1" s="1"/>
  <c r="V608" i="1"/>
  <c r="W608" i="1" s="1"/>
  <c r="V3007" i="1"/>
  <c r="W3007" i="1" s="1"/>
  <c r="V1688" i="1"/>
  <c r="W1688" i="1" s="1"/>
  <c r="V2646" i="1"/>
  <c r="W2646" i="1" s="1"/>
  <c r="V2374" i="1"/>
  <c r="W2374" i="1" s="1"/>
  <c r="V2089" i="1"/>
  <c r="W2089" i="1" s="1"/>
  <c r="V3088" i="1"/>
  <c r="W3088" i="1" s="1"/>
  <c r="V1919" i="1"/>
  <c r="W1919" i="1" s="1"/>
  <c r="V3029" i="1"/>
  <c r="W3029" i="1" s="1"/>
  <c r="V1875" i="1"/>
  <c r="W1875" i="1" s="1"/>
  <c r="V2636" i="1"/>
  <c r="W2636" i="1" s="1"/>
  <c r="V117" i="1"/>
  <c r="W117" i="1" s="1"/>
  <c r="V2650" i="1"/>
  <c r="W2650" i="1" s="1"/>
  <c r="V1220" i="1"/>
  <c r="W1220" i="1" s="1"/>
  <c r="V1008" i="1"/>
  <c r="W1008" i="1" s="1"/>
  <c r="V208" i="1"/>
  <c r="W208" i="1" s="1"/>
  <c r="V2829" i="1"/>
  <c r="W2829" i="1" s="1"/>
  <c r="V1227" i="1"/>
  <c r="W1227" i="1" s="1"/>
  <c r="V536" i="1"/>
  <c r="W536" i="1" s="1"/>
  <c r="V2313" i="1"/>
  <c r="W2313" i="1" s="1"/>
  <c r="V1606" i="1"/>
  <c r="W1606" i="1" s="1"/>
  <c r="V2525" i="1"/>
  <c r="W2525" i="1" s="1"/>
  <c r="V1920" i="1"/>
  <c r="W1920" i="1" s="1"/>
  <c r="V3335" i="1"/>
  <c r="W3335" i="1" s="1"/>
  <c r="V1952" i="1"/>
  <c r="W1952" i="1" s="1"/>
  <c r="V916" i="1"/>
  <c r="W916" i="1" s="1"/>
  <c r="V1955" i="1"/>
  <c r="W1955" i="1" s="1"/>
  <c r="V3061" i="1"/>
  <c r="W3061" i="1" s="1"/>
  <c r="V1588" i="1"/>
  <c r="W1588" i="1" s="1"/>
  <c r="V159" i="1"/>
  <c r="W159" i="1" s="1"/>
  <c r="V1470" i="1"/>
  <c r="W1470" i="1" s="1"/>
  <c r="V618" i="1"/>
  <c r="W618" i="1" s="1"/>
  <c r="V768" i="1"/>
  <c r="W768" i="1" s="1"/>
  <c r="V3148" i="1"/>
  <c r="W3148" i="1" s="1"/>
  <c r="V2826" i="1"/>
  <c r="W2826" i="1" s="1"/>
  <c r="V1476" i="1"/>
  <c r="W1476" i="1" s="1"/>
  <c r="V1203" i="1"/>
  <c r="W1203" i="1" s="1"/>
  <c r="V1670" i="1"/>
  <c r="W1670" i="1" s="1"/>
  <c r="V2405" i="1"/>
  <c r="W2405" i="1" s="1"/>
  <c r="V3112" i="1"/>
  <c r="W3112" i="1" s="1"/>
  <c r="V169" i="1"/>
  <c r="W169" i="1" s="1"/>
  <c r="V2428" i="1"/>
  <c r="W2428" i="1" s="1"/>
  <c r="V1912" i="1"/>
  <c r="W1912" i="1" s="1"/>
  <c r="V758" i="1"/>
  <c r="W758" i="1" s="1"/>
  <c r="V3156" i="1"/>
  <c r="W3156" i="1" s="1"/>
  <c r="V2417" i="1"/>
  <c r="W2417" i="1" s="1"/>
  <c r="V1716" i="1"/>
  <c r="W1716" i="1" s="1"/>
  <c r="V2786" i="1"/>
  <c r="W2786" i="1" s="1"/>
  <c r="V3136" i="1"/>
  <c r="W3136" i="1" s="1"/>
  <c r="V2714" i="1"/>
  <c r="W2714" i="1" s="1"/>
  <c r="V1762" i="1"/>
  <c r="W1762" i="1" s="1"/>
  <c r="V2289" i="1"/>
  <c r="W2289" i="1" s="1"/>
  <c r="V2823" i="1"/>
  <c r="W2823" i="1" s="1"/>
  <c r="V1831" i="1"/>
  <c r="W1831" i="1" s="1"/>
  <c r="V2933" i="1"/>
  <c r="W2933" i="1" s="1"/>
  <c r="V2675" i="1"/>
  <c r="W2675" i="1" s="1"/>
  <c r="V2698" i="1"/>
  <c r="W2698" i="1" s="1"/>
  <c r="V1035" i="1"/>
  <c r="W1035" i="1" s="1"/>
  <c r="V2460" i="1"/>
  <c r="W2460" i="1" s="1"/>
  <c r="V1617" i="1"/>
  <c r="W1617" i="1" s="1"/>
  <c r="V2013" i="1"/>
  <c r="W2013" i="1" s="1"/>
  <c r="V2695" i="1"/>
  <c r="W2695" i="1" s="1"/>
  <c r="V3322" i="1"/>
  <c r="W3322" i="1" s="1"/>
  <c r="V1283" i="1"/>
  <c r="W1283" i="1" s="1"/>
  <c r="V1039" i="1"/>
  <c r="W1039" i="1" s="1"/>
  <c r="V2592" i="1"/>
  <c r="W2592" i="1" s="1"/>
  <c r="V3270" i="1"/>
  <c r="W3270" i="1" s="1"/>
  <c r="V341" i="1"/>
  <c r="W341" i="1" s="1"/>
  <c r="V918" i="1"/>
  <c r="W918" i="1" s="1"/>
  <c r="V2328" i="1"/>
  <c r="W2328" i="1" s="1"/>
  <c r="V2507" i="1"/>
  <c r="W2507" i="1" s="1"/>
  <c r="V1453" i="1"/>
  <c r="W1453" i="1" s="1"/>
  <c r="V2363" i="1"/>
  <c r="W2363" i="1" s="1"/>
  <c r="V853" i="1"/>
  <c r="W853" i="1" s="1"/>
  <c r="V3145" i="1"/>
  <c r="W3145" i="1" s="1"/>
  <c r="V727" i="1"/>
  <c r="W727" i="1" s="1"/>
  <c r="V170" i="1"/>
  <c r="W170" i="1" s="1"/>
  <c r="V317" i="1"/>
  <c r="W317" i="1" s="1"/>
  <c r="V2905" i="1"/>
  <c r="W2905" i="1" s="1"/>
  <c r="V1138" i="1"/>
  <c r="W1138" i="1" s="1"/>
  <c r="V2062" i="1"/>
  <c r="W2062" i="1" s="1"/>
  <c r="V1071" i="1"/>
  <c r="W1071" i="1" s="1"/>
  <c r="V1992" i="1"/>
  <c r="W1992" i="1" s="1"/>
  <c r="V2557" i="1"/>
  <c r="W2557" i="1" s="1"/>
  <c r="V2037" i="1"/>
  <c r="W2037" i="1" s="1"/>
  <c r="V2475" i="1"/>
  <c r="W2475" i="1" s="1"/>
  <c r="V2438" i="1"/>
  <c r="W2438" i="1" s="1"/>
  <c r="V126" i="1"/>
  <c r="W126" i="1" s="1"/>
  <c r="V2686" i="1"/>
  <c r="W2686" i="1" s="1"/>
  <c r="V2587" i="1"/>
  <c r="W2587" i="1" s="1"/>
  <c r="V1970" i="1"/>
  <c r="W1970" i="1" s="1"/>
  <c r="V2900" i="1"/>
  <c r="W2900" i="1" s="1"/>
  <c r="V792" i="1"/>
  <c r="W792" i="1" s="1"/>
  <c r="V2910" i="1"/>
  <c r="W2910" i="1" s="1"/>
  <c r="V2058" i="1"/>
  <c r="W2058" i="1" s="1"/>
  <c r="V3293" i="1"/>
  <c r="W3293" i="1" s="1"/>
  <c r="V1869" i="1"/>
  <c r="W1869" i="1" s="1"/>
  <c r="V647" i="1"/>
  <c r="W647" i="1" s="1"/>
  <c r="V745" i="1"/>
  <c r="W745" i="1" s="1"/>
  <c r="V2123" i="1"/>
  <c r="W2123" i="1" s="1"/>
  <c r="V651" i="1"/>
  <c r="W651" i="1" s="1"/>
  <c r="V1791" i="1"/>
  <c r="W1791" i="1" s="1"/>
  <c r="V1812" i="1"/>
  <c r="W1812" i="1" s="1"/>
  <c r="V2792" i="1"/>
  <c r="W2792" i="1" s="1"/>
  <c r="V1641" i="1"/>
  <c r="W1641" i="1" s="1"/>
  <c r="V3151" i="1"/>
  <c r="W3151" i="1" s="1"/>
  <c r="V1170" i="1"/>
  <c r="W1170" i="1" s="1"/>
  <c r="V689" i="1"/>
  <c r="W689" i="1" s="1"/>
  <c r="V770" i="1"/>
  <c r="W770" i="1" s="1"/>
  <c r="V1674" i="1"/>
  <c r="W1674" i="1" s="1"/>
  <c r="V886" i="1"/>
  <c r="W886" i="1" s="1"/>
  <c r="V2454" i="1"/>
  <c r="W2454" i="1" s="1"/>
  <c r="V2052" i="1"/>
  <c r="W2052" i="1" s="1"/>
  <c r="V446" i="1"/>
  <c r="W446" i="1" s="1"/>
  <c r="V1419" i="1"/>
  <c r="W1419" i="1" s="1"/>
  <c r="V2793" i="1"/>
  <c r="W2793" i="1" s="1"/>
  <c r="V749" i="1"/>
  <c r="W749" i="1" s="1"/>
  <c r="V2816" i="1"/>
  <c r="W2816" i="1" s="1"/>
  <c r="V489" i="1"/>
  <c r="W489" i="1" s="1"/>
  <c r="V1494" i="1"/>
  <c r="W1494" i="1" s="1"/>
  <c r="V3324" i="1"/>
  <c r="W3324" i="1" s="1"/>
  <c r="V2193" i="1"/>
  <c r="W2193" i="1" s="1"/>
  <c r="V1529" i="1"/>
  <c r="W1529" i="1" s="1"/>
  <c r="V1266" i="1"/>
  <c r="W1266" i="1" s="1"/>
  <c r="V629" i="1"/>
  <c r="W629" i="1" s="1"/>
  <c r="V2345" i="1"/>
  <c r="W2345" i="1" s="1"/>
  <c r="V1898" i="1"/>
  <c r="W1898" i="1" s="1"/>
  <c r="V1385" i="1"/>
  <c r="W1385" i="1" s="1"/>
  <c r="V1472" i="1"/>
  <c r="W1472" i="1" s="1"/>
  <c r="V2001" i="1"/>
  <c r="W2001" i="1" s="1"/>
  <c r="V1361" i="1"/>
  <c r="W1361" i="1" s="1"/>
  <c r="V1099" i="1"/>
  <c r="W1099" i="1" s="1"/>
  <c r="V2231" i="1"/>
  <c r="W2231" i="1" s="1"/>
  <c r="V2119" i="1"/>
  <c r="W2119" i="1" s="1"/>
  <c r="V480" i="1"/>
  <c r="W480" i="1" s="1"/>
  <c r="V2618" i="1"/>
  <c r="W2618" i="1" s="1"/>
  <c r="V3303" i="1"/>
  <c r="W3303" i="1" s="1"/>
  <c r="V1833" i="1"/>
  <c r="W1833" i="1" s="1"/>
  <c r="V1658" i="1"/>
  <c r="W1658" i="1" s="1"/>
  <c r="V1769" i="1"/>
  <c r="W1769" i="1" s="1"/>
  <c r="V344" i="1"/>
  <c r="W344" i="1" s="1"/>
  <c r="V1863" i="1"/>
  <c r="W1863" i="1" s="1"/>
  <c r="V3197" i="1"/>
  <c r="W3197" i="1" s="1"/>
  <c r="V1399" i="1"/>
  <c r="W1399" i="1" s="1"/>
  <c r="V1819" i="1"/>
  <c r="W1819" i="1" s="1"/>
  <c r="V964" i="1"/>
  <c r="W964" i="1" s="1"/>
  <c r="V2757" i="1"/>
  <c r="W2757" i="1" s="1"/>
  <c r="V2202" i="1"/>
  <c r="W2202" i="1" s="1"/>
  <c r="V1115" i="1"/>
  <c r="W1115" i="1" s="1"/>
  <c r="V3078" i="1"/>
  <c r="W3078" i="1" s="1"/>
  <c r="V1087" i="1"/>
  <c r="W1087" i="1" s="1"/>
  <c r="V2007" i="1"/>
  <c r="W2007" i="1" s="1"/>
  <c r="V2258" i="1"/>
  <c r="W2258" i="1" s="1"/>
  <c r="V1223" i="1"/>
  <c r="W1223" i="1" s="1"/>
  <c r="V783" i="1"/>
  <c r="W783" i="1" s="1"/>
  <c r="V744" i="1"/>
  <c r="W744" i="1" s="1"/>
  <c r="V2305" i="1"/>
  <c r="W2305" i="1" s="1"/>
  <c r="V3138" i="1"/>
  <c r="W3138" i="1" s="1"/>
  <c r="V146" i="1"/>
  <c r="W146" i="1" s="1"/>
  <c r="V690" i="1"/>
  <c r="W690" i="1" s="1"/>
  <c r="V682" i="1"/>
  <c r="W682" i="1" s="1"/>
  <c r="V3268" i="1"/>
  <c r="W3268" i="1" s="1"/>
  <c r="V2746" i="1"/>
  <c r="W2746" i="1" s="1"/>
  <c r="V1020" i="1"/>
  <c r="W1020" i="1" s="1"/>
  <c r="V2765" i="1"/>
  <c r="W2765" i="1" s="1"/>
  <c r="V2748" i="1"/>
  <c r="W2748" i="1" s="1"/>
  <c r="V1153" i="1"/>
  <c r="W1153" i="1" s="1"/>
  <c r="V2198" i="1"/>
  <c r="W2198" i="1" s="1"/>
  <c r="V2097" i="1"/>
  <c r="W2097" i="1" s="1"/>
  <c r="V1927" i="1"/>
  <c r="W1927" i="1" s="1"/>
  <c r="V844" i="1"/>
  <c r="W844" i="1" s="1"/>
  <c r="V1070" i="1"/>
  <c r="W1070" i="1" s="1"/>
  <c r="V3047" i="1"/>
  <c r="W3047" i="1" s="1"/>
  <c r="V2219" i="1"/>
  <c r="W2219" i="1" s="1"/>
  <c r="V754" i="1"/>
  <c r="W754" i="1" s="1"/>
  <c r="V2069" i="1"/>
  <c r="W2069" i="1" s="1"/>
  <c r="V1867" i="1"/>
  <c r="W1867" i="1" s="1"/>
  <c r="V3305" i="1"/>
  <c r="W3305" i="1" s="1"/>
  <c r="V771" i="1"/>
  <c r="W771" i="1" s="1"/>
  <c r="V2770" i="1"/>
  <c r="W2770" i="1" s="1"/>
  <c r="V503" i="1"/>
  <c r="W503" i="1" s="1"/>
  <c r="V3216" i="1"/>
  <c r="W3216" i="1" s="1"/>
  <c r="V2029" i="1"/>
  <c r="W2029" i="1" s="1"/>
  <c r="V2508" i="1"/>
  <c r="W2508" i="1" s="1"/>
  <c r="V1342" i="1"/>
  <c r="W1342" i="1" s="1"/>
  <c r="V2500" i="1"/>
  <c r="W2500" i="1" s="1"/>
  <c r="V1421" i="1"/>
  <c r="W1421" i="1" s="1"/>
  <c r="V1094" i="1"/>
  <c r="W1094" i="1" s="1"/>
  <c r="V864" i="1"/>
  <c r="W864" i="1" s="1"/>
  <c r="V700" i="1"/>
  <c r="W700" i="1" s="1"/>
  <c r="V1483" i="1"/>
  <c r="W1483" i="1" s="1"/>
  <c r="V1553" i="1"/>
  <c r="W1553" i="1" s="1"/>
  <c r="V1241" i="1"/>
  <c r="W1241" i="1" s="1"/>
  <c r="V1465" i="1"/>
  <c r="W1465" i="1" s="1"/>
  <c r="V2125" i="1"/>
  <c r="W2125" i="1" s="1"/>
  <c r="V1817" i="1"/>
  <c r="W1817" i="1" s="1"/>
  <c r="V1534" i="1"/>
  <c r="W1534" i="1" s="1"/>
  <c r="V2270" i="1"/>
  <c r="W2270" i="1" s="1"/>
  <c r="V1371" i="1"/>
  <c r="W1371" i="1" s="1"/>
  <c r="V192" i="1"/>
  <c r="W192" i="1" s="1"/>
  <c r="V1661" i="1"/>
  <c r="W1661" i="1" s="1"/>
  <c r="V3193" i="1"/>
  <c r="W3193" i="1" s="1"/>
  <c r="V3155" i="1"/>
  <c r="W3155" i="1" s="1"/>
  <c r="V1983" i="1"/>
  <c r="W1983" i="1" s="1"/>
  <c r="V164" i="1"/>
  <c r="W164" i="1" s="1"/>
  <c r="V2949" i="1"/>
  <c r="W2949" i="1" s="1"/>
  <c r="V2316" i="1"/>
  <c r="W2316" i="1" s="1"/>
  <c r="V1797" i="1"/>
  <c r="W1797" i="1" s="1"/>
  <c r="V2051" i="1"/>
  <c r="W2051" i="1" s="1"/>
  <c r="V1664" i="1"/>
  <c r="W1664" i="1" s="1"/>
  <c r="V1282" i="1"/>
  <c r="W1282" i="1" s="1"/>
  <c r="V111" i="1"/>
  <c r="W111" i="1" s="1"/>
  <c r="V269" i="1"/>
  <c r="W269" i="1" s="1"/>
  <c r="V431" i="1"/>
  <c r="W431" i="1" s="1"/>
  <c r="V153" i="1"/>
  <c r="W153" i="1" s="1"/>
  <c r="V2080" i="1"/>
  <c r="W2080" i="1" s="1"/>
  <c r="V2719" i="1"/>
  <c r="W2719" i="1" s="1"/>
  <c r="V1252" i="1"/>
  <c r="W1252" i="1" s="1"/>
  <c r="V52" i="1"/>
  <c r="W52" i="1" s="1"/>
  <c r="V2842" i="1"/>
  <c r="W2842" i="1" s="1"/>
  <c r="V2736" i="1"/>
  <c r="W2736" i="1" s="1"/>
  <c r="V1411" i="1"/>
  <c r="W1411" i="1" s="1"/>
  <c r="V2365" i="1"/>
  <c r="W2365" i="1" s="1"/>
  <c r="V2470" i="1"/>
  <c r="W2470" i="1" s="1"/>
  <c r="V1907" i="1"/>
  <c r="W1907" i="1" s="1"/>
  <c r="V1505" i="1"/>
  <c r="W1505" i="1" s="1"/>
  <c r="V2191" i="1"/>
  <c r="W2191" i="1" s="1"/>
  <c r="V1340" i="1"/>
  <c r="W1340" i="1" s="1"/>
  <c r="V677" i="1"/>
  <c r="W677" i="1" s="1"/>
  <c r="V1048" i="1"/>
  <c r="W1048" i="1" s="1"/>
  <c r="V1499" i="1"/>
  <c r="W1499" i="1" s="1"/>
  <c r="V1501" i="1"/>
  <c r="W1501" i="1" s="1"/>
  <c r="V2863" i="1"/>
  <c r="W2863" i="1" s="1"/>
  <c r="V1909" i="1"/>
  <c r="W1909" i="1" s="1"/>
  <c r="V1852" i="1"/>
  <c r="W1852" i="1" s="1"/>
  <c r="V378" i="1"/>
  <c r="W378" i="1" s="1"/>
  <c r="V519" i="1"/>
  <c r="W519" i="1" s="1"/>
  <c r="V2512" i="1"/>
  <c r="W2512" i="1" s="1"/>
  <c r="V462" i="1"/>
  <c r="W462" i="1" s="1"/>
  <c r="V784" i="1"/>
  <c r="W784" i="1" s="1"/>
  <c r="V196" i="1"/>
  <c r="W196" i="1" s="1"/>
  <c r="V1195" i="1"/>
  <c r="W1195" i="1" s="1"/>
  <c r="V1458" i="1"/>
  <c r="W1458" i="1" s="1"/>
  <c r="V1270" i="1"/>
  <c r="W1270" i="1" s="1"/>
  <c r="V553" i="1"/>
  <c r="W553" i="1" s="1"/>
  <c r="V1189" i="1"/>
  <c r="W1189" i="1" s="1"/>
  <c r="V2457" i="1"/>
  <c r="W2457" i="1" s="1"/>
  <c r="V297" i="1"/>
  <c r="W297" i="1" s="1"/>
  <c r="V1076" i="1"/>
  <c r="W1076" i="1" s="1"/>
  <c r="V975" i="1"/>
  <c r="W975" i="1" s="1"/>
  <c r="V302" i="1"/>
  <c r="W302" i="1" s="1"/>
  <c r="V1360" i="1"/>
  <c r="W1360" i="1" s="1"/>
  <c r="V3243" i="1"/>
  <c r="W3243" i="1" s="1"/>
  <c r="V1103" i="1"/>
  <c r="W1103" i="1" s="1"/>
  <c r="V3118" i="1"/>
  <c r="W3118" i="1" s="1"/>
  <c r="V3053" i="1"/>
  <c r="W3053" i="1" s="1"/>
  <c r="V570" i="1"/>
  <c r="W570" i="1" s="1"/>
  <c r="V1373" i="1"/>
  <c r="W1373" i="1" s="1"/>
  <c r="V719" i="1"/>
  <c r="W719" i="1" s="1"/>
  <c r="V1726" i="1"/>
  <c r="W1726" i="1" s="1"/>
  <c r="V3215" i="1"/>
  <c r="W3215" i="1" s="1"/>
  <c r="V351" i="1"/>
  <c r="W351" i="1" s="1"/>
  <c r="V2760" i="1"/>
  <c r="W2760" i="1" s="1"/>
  <c r="V793" i="1"/>
  <c r="W793" i="1" s="1"/>
  <c r="V2192" i="1"/>
  <c r="W2192" i="1" s="1"/>
  <c r="V1348" i="1"/>
  <c r="W1348" i="1" s="1"/>
  <c r="V2893" i="1"/>
  <c r="W2893" i="1" s="1"/>
  <c r="V2114" i="1"/>
  <c r="W2114" i="1" s="1"/>
  <c r="V1302" i="1"/>
  <c r="W1302" i="1" s="1"/>
  <c r="V2486" i="1"/>
  <c r="W2486" i="1" s="1"/>
  <c r="V1876" i="1"/>
  <c r="W1876" i="1" s="1"/>
  <c r="V1143" i="1"/>
  <c r="W1143" i="1" s="1"/>
  <c r="V1246" i="1"/>
  <c r="W1246" i="1" s="1"/>
  <c r="V496" i="1"/>
  <c r="W496" i="1" s="1"/>
  <c r="V2436" i="1"/>
  <c r="W2436" i="1" s="1"/>
  <c r="V1655" i="1"/>
  <c r="W1655" i="1" s="1"/>
  <c r="V1155" i="1"/>
  <c r="W1155" i="1" s="1"/>
  <c r="V2274" i="1"/>
  <c r="W2274" i="1" s="1"/>
  <c r="V904" i="1"/>
  <c r="W904" i="1" s="1"/>
  <c r="V2643" i="1"/>
  <c r="W2643" i="1" s="1"/>
  <c r="V1525" i="1"/>
  <c r="W1525" i="1" s="1"/>
  <c r="V373" i="1"/>
  <c r="W373" i="1" s="1"/>
  <c r="V160" i="1"/>
  <c r="W160" i="1" s="1"/>
  <c r="V3132" i="1"/>
  <c r="W3132" i="1" s="1"/>
  <c r="V3204" i="1"/>
  <c r="W3204" i="1" s="1"/>
  <c r="V1300" i="1"/>
  <c r="W1300" i="1" s="1"/>
  <c r="V3205" i="1"/>
  <c r="W3205" i="1" s="1"/>
  <c r="V1916" i="1"/>
  <c r="W1916" i="1" s="1"/>
  <c r="V3083" i="1"/>
  <c r="W3083" i="1" s="1"/>
  <c r="V248" i="1"/>
  <c r="W248" i="1" s="1"/>
  <c r="V3059" i="1"/>
  <c r="W3059" i="1" s="1"/>
  <c r="V905" i="1"/>
  <c r="W905" i="1" s="1"/>
  <c r="V834" i="1"/>
  <c r="W834" i="1" s="1"/>
  <c r="V3115" i="1"/>
  <c r="W3115" i="1" s="1"/>
  <c r="V2116" i="1"/>
  <c r="W2116" i="1" s="1"/>
  <c r="V3128" i="1"/>
  <c r="W3128" i="1" s="1"/>
  <c r="V2630" i="1"/>
  <c r="W2630" i="1" s="1"/>
  <c r="V1312" i="1"/>
  <c r="W1312" i="1" s="1"/>
  <c r="V1273" i="1"/>
  <c r="W1273" i="1" s="1"/>
  <c r="V2973" i="1"/>
  <c r="W2973" i="1" s="1"/>
  <c r="V14" i="1"/>
  <c r="W14" i="1" s="1"/>
  <c r="V2263" i="1"/>
  <c r="W2263" i="1" s="1"/>
  <c r="V237" i="1"/>
  <c r="W237" i="1" s="1"/>
  <c r="V852" i="1"/>
  <c r="W852" i="1" s="1"/>
  <c r="V1508" i="1"/>
  <c r="W1508" i="1" s="1"/>
  <c r="V3023" i="1"/>
  <c r="W3023" i="1" s="1"/>
  <c r="V3329" i="1"/>
  <c r="W3329" i="1" s="1"/>
  <c r="V3082" i="1"/>
  <c r="W3082" i="1" s="1"/>
  <c r="V2318" i="1"/>
  <c r="W2318" i="1" s="1"/>
  <c r="V437" i="1"/>
  <c r="W437" i="1" s="1"/>
  <c r="V725" i="1"/>
  <c r="W725" i="1" s="1"/>
  <c r="V560" i="1"/>
  <c r="W560" i="1" s="1"/>
  <c r="V3210" i="1"/>
  <c r="W3210" i="1" s="1"/>
  <c r="V16" i="1"/>
  <c r="W16" i="1" s="1"/>
  <c r="V1339" i="1"/>
  <c r="W1339" i="1" s="1"/>
  <c r="V1677" i="1"/>
  <c r="W1677" i="1" s="1"/>
  <c r="V882" i="1"/>
  <c r="W882" i="1" s="1"/>
  <c r="V2071" i="1"/>
  <c r="W2071" i="1" s="1"/>
  <c r="V623" i="1"/>
  <c r="W623" i="1" s="1"/>
  <c r="V343" i="1"/>
  <c r="W343" i="1" s="1"/>
  <c r="V2234" i="1"/>
  <c r="W2234" i="1" s="1"/>
  <c r="V772" i="1"/>
  <c r="W772" i="1" s="1"/>
  <c r="V3116" i="1"/>
  <c r="W3116" i="1" s="1"/>
  <c r="V2154" i="1"/>
  <c r="W2154" i="1" s="1"/>
  <c r="V1824" i="1"/>
  <c r="W1824" i="1" s="1"/>
  <c r="V1531" i="1"/>
  <c r="W1531" i="1" s="1"/>
  <c r="V2790" i="1"/>
  <c r="W2790" i="1" s="1"/>
  <c r="V1192" i="1"/>
  <c r="W1192" i="1" s="1"/>
  <c r="V96" i="1"/>
  <c r="W96" i="1" s="1"/>
  <c r="V451" i="1"/>
  <c r="W451" i="1" s="1"/>
  <c r="V752" i="1"/>
  <c r="W752" i="1" s="1"/>
  <c r="V774" i="1"/>
  <c r="W774" i="1" s="1"/>
  <c r="V62" i="1"/>
  <c r="W62" i="1" s="1"/>
  <c r="V2220" i="1"/>
  <c r="W2220" i="1" s="1"/>
  <c r="V3280" i="1"/>
  <c r="W3280" i="1" s="1"/>
  <c r="V1379" i="1"/>
  <c r="W1379" i="1" s="1"/>
  <c r="V2387" i="1"/>
  <c r="W2387" i="1" s="1"/>
  <c r="V374" i="1"/>
  <c r="W374" i="1" s="1"/>
  <c r="V2468" i="1"/>
  <c r="W2468" i="1" s="1"/>
  <c r="V2430" i="1"/>
  <c r="W2430" i="1" s="1"/>
  <c r="V38" i="1"/>
  <c r="W38" i="1" s="1"/>
  <c r="V1475" i="1"/>
  <c r="W1475" i="1" s="1"/>
  <c r="V1599" i="1"/>
  <c r="W1599" i="1" s="1"/>
  <c r="V3043" i="1"/>
  <c r="W3043" i="1" s="1"/>
  <c r="V3258" i="1"/>
  <c r="W3258" i="1" s="1"/>
  <c r="V2608" i="1"/>
  <c r="W2608" i="1" s="1"/>
  <c r="V1556" i="1"/>
  <c r="W1556" i="1" s="1"/>
  <c r="V3103" i="1"/>
  <c r="W3103" i="1" s="1"/>
  <c r="V2959" i="1"/>
  <c r="W2959" i="1" s="1"/>
  <c r="V1836" i="1"/>
  <c r="W1836" i="1" s="1"/>
  <c r="V2228" i="1"/>
  <c r="W2228" i="1" s="1"/>
  <c r="V3177" i="1"/>
  <c r="W3177" i="1" s="1"/>
  <c r="V1623" i="1"/>
  <c r="W1623" i="1" s="1"/>
  <c r="V2483" i="1"/>
  <c r="W2483" i="1" s="1"/>
  <c r="V2277" i="1"/>
  <c r="W2277" i="1" s="1"/>
  <c r="V2033" i="1"/>
  <c r="W2033" i="1" s="1"/>
  <c r="V1064" i="1"/>
  <c r="W1064" i="1" s="1"/>
  <c r="V2921" i="1"/>
  <c r="W2921" i="1" s="1"/>
  <c r="V2918" i="1"/>
  <c r="W2918" i="1" s="1"/>
  <c r="V67" i="1"/>
  <c r="W67" i="1" s="1"/>
  <c r="V590" i="1"/>
  <c r="W590" i="1" s="1"/>
  <c r="V1576" i="1"/>
  <c r="W1576" i="1" s="1"/>
  <c r="V2622" i="1"/>
  <c r="W2622" i="1" s="1"/>
  <c r="V513" i="1"/>
  <c r="W513" i="1" s="1"/>
  <c r="V1657" i="1"/>
  <c r="W1657" i="1" s="1"/>
  <c r="V2443" i="1"/>
  <c r="W2443" i="1" s="1"/>
  <c r="V2070" i="1"/>
  <c r="W2070" i="1" s="1"/>
  <c r="V1315" i="1"/>
  <c r="W1315" i="1" s="1"/>
  <c r="V2105" i="1"/>
  <c r="W2105" i="1" s="1"/>
  <c r="V2984" i="1"/>
  <c r="W2984" i="1" s="1"/>
  <c r="V2120" i="1"/>
  <c r="W2120" i="1" s="1"/>
  <c r="V2141" i="1"/>
  <c r="W2141" i="1" s="1"/>
  <c r="V2229" i="1"/>
  <c r="W2229" i="1" s="1"/>
  <c r="V2210" i="1"/>
  <c r="W2210" i="1" s="1"/>
  <c r="V1956" i="1"/>
  <c r="W1956" i="1" s="1"/>
  <c r="V53" i="1"/>
  <c r="W53" i="1" s="1"/>
  <c r="V2418" i="1"/>
  <c r="W2418" i="1" s="1"/>
  <c r="V2147" i="1"/>
  <c r="W2147" i="1" s="1"/>
  <c r="V1575" i="1"/>
  <c r="W1575" i="1" s="1"/>
  <c r="V867" i="1"/>
  <c r="W867" i="1" s="1"/>
  <c r="V1570" i="1"/>
  <c r="W1570" i="1" s="1"/>
  <c r="V2397" i="1"/>
  <c r="W2397" i="1" s="1"/>
  <c r="V2168" i="1"/>
  <c r="W2168" i="1" s="1"/>
  <c r="V780" i="1"/>
  <c r="W780" i="1" s="1"/>
  <c r="V2298" i="1"/>
  <c r="W2298" i="1" s="1"/>
  <c r="V162" i="1"/>
  <c r="W162" i="1" s="1"/>
  <c r="V325" i="1"/>
  <c r="W325" i="1" s="1"/>
  <c r="V177" i="1"/>
  <c r="W177" i="1" s="1"/>
  <c r="V3203" i="1"/>
  <c r="W3203" i="1" s="1"/>
  <c r="V368" i="1"/>
  <c r="W368" i="1" s="1"/>
  <c r="V913" i="1"/>
  <c r="W913" i="1" s="1"/>
  <c r="V1240" i="1"/>
  <c r="W1240" i="1" s="1"/>
  <c r="V790" i="1"/>
  <c r="W790" i="1" s="1"/>
  <c r="V1461" i="1"/>
  <c r="W1461" i="1" s="1"/>
  <c r="V1435" i="1"/>
  <c r="W1435" i="1" s="1"/>
  <c r="V3235" i="1"/>
  <c r="W3235" i="1" s="1"/>
  <c r="V2155" i="1"/>
  <c r="W2155" i="1" s="1"/>
  <c r="V2064" i="1"/>
  <c r="W2064" i="1" s="1"/>
  <c r="V1805" i="1"/>
  <c r="W1805" i="1" s="1"/>
  <c r="V872" i="1"/>
  <c r="W872" i="1" s="1"/>
  <c r="V2569" i="1"/>
  <c r="W2569" i="1" s="1"/>
  <c r="V2620" i="1"/>
  <c r="W2620" i="1" s="1"/>
  <c r="V2645" i="1"/>
  <c r="W2645" i="1" s="1"/>
  <c r="V593" i="1"/>
  <c r="W593" i="1" s="1"/>
  <c r="V1636" i="1"/>
  <c r="W1636" i="1" s="1"/>
  <c r="V1393" i="1"/>
  <c r="W1393" i="1" s="1"/>
  <c r="V1242" i="1"/>
  <c r="W1242" i="1" s="1"/>
  <c r="V1522" i="1"/>
  <c r="W1522" i="1" s="1"/>
  <c r="V3016" i="1"/>
  <c r="W3016" i="1" s="1"/>
  <c r="V1249" i="1"/>
  <c r="W1249" i="1" s="1"/>
  <c r="V1813" i="1"/>
  <c r="W1813" i="1" s="1"/>
  <c r="V110" i="1"/>
  <c r="W110" i="1" s="1"/>
  <c r="V3252" i="1"/>
  <c r="W3252" i="1" s="1"/>
  <c r="V535" i="1"/>
  <c r="W535" i="1" s="1"/>
  <c r="V2040" i="1"/>
  <c r="W2040" i="1" s="1"/>
  <c r="V3019" i="1"/>
  <c r="W3019" i="1" s="1"/>
  <c r="V136" i="1"/>
  <c r="W136" i="1" s="1"/>
  <c r="V970" i="1"/>
  <c r="W970" i="1" s="1"/>
  <c r="V2550" i="1"/>
  <c r="W2550" i="1" s="1"/>
  <c r="V2099" i="1"/>
  <c r="W2099" i="1" s="1"/>
  <c r="V2804" i="1"/>
  <c r="W2804" i="1" s="1"/>
  <c r="V2780" i="1"/>
  <c r="W2780" i="1" s="1"/>
  <c r="V1194" i="1"/>
  <c r="W1194" i="1" s="1"/>
  <c r="V1537" i="1"/>
  <c r="W1537" i="1" s="1"/>
  <c r="V934" i="1"/>
  <c r="W934" i="1" s="1"/>
  <c r="V2594" i="1"/>
  <c r="W2594" i="1" s="1"/>
  <c r="V134" i="1"/>
  <c r="W134" i="1" s="1"/>
  <c r="V3002" i="1"/>
  <c r="W3002" i="1" s="1"/>
  <c r="V1849" i="1"/>
  <c r="W1849" i="1" s="1"/>
  <c r="V1001" i="1"/>
  <c r="W1001" i="1" s="1"/>
  <c r="V2130" i="1"/>
  <c r="W2130" i="1" s="1"/>
  <c r="V1428" i="1"/>
  <c r="W1428" i="1" s="1"/>
  <c r="V2419" i="1"/>
  <c r="W2419" i="1" s="1"/>
  <c r="V3340" i="1"/>
  <c r="W3340" i="1" s="1"/>
  <c r="V464" i="1"/>
  <c r="W464" i="1" s="1"/>
  <c r="V2563" i="1"/>
  <c r="W2563" i="1" s="1"/>
  <c r="V1439" i="1"/>
  <c r="W1439" i="1" s="1"/>
  <c r="V2807" i="1"/>
  <c r="W2807" i="1" s="1"/>
  <c r="V2197" i="1"/>
  <c r="W2197" i="1" s="1"/>
  <c r="V2203" i="1"/>
  <c r="W2203" i="1" s="1"/>
  <c r="V1226" i="1"/>
  <c r="W1226" i="1" s="1"/>
  <c r="V161" i="1"/>
  <c r="W161" i="1" s="1"/>
  <c r="V17" i="1"/>
  <c r="W17" i="1" s="1"/>
  <c r="V1269" i="1"/>
  <c r="W1269" i="1" s="1"/>
  <c r="V555" i="1"/>
  <c r="W555" i="1" s="1"/>
  <c r="V3020" i="1"/>
  <c r="W3020" i="1" s="1"/>
  <c r="V2865" i="1"/>
  <c r="W2865" i="1" s="1"/>
  <c r="V2233" i="1"/>
  <c r="W2233" i="1" s="1"/>
  <c r="V1214" i="1"/>
  <c r="W1214" i="1" s="1"/>
  <c r="V3272" i="1"/>
  <c r="W3272" i="1" s="1"/>
  <c r="V2227" i="1"/>
  <c r="W2227" i="1" s="1"/>
  <c r="V433" i="1"/>
  <c r="W433" i="1" s="1"/>
  <c r="V983" i="1"/>
  <c r="W983" i="1" s="1"/>
  <c r="V210" i="1"/>
  <c r="W210" i="1" s="1"/>
  <c r="V2885" i="1"/>
  <c r="W2885" i="1" s="1"/>
  <c r="V3347" i="1"/>
  <c r="W3347" i="1" s="1"/>
  <c r="V3049" i="1"/>
  <c r="W3049" i="1" s="1"/>
  <c r="V2724" i="1"/>
  <c r="W2724" i="1" s="1"/>
  <c r="V1720" i="1"/>
  <c r="W1720" i="1" s="1"/>
  <c r="V142" i="1"/>
  <c r="W142" i="1" s="1"/>
  <c r="V566" i="1"/>
  <c r="W566" i="1" s="1"/>
  <c r="V979" i="1"/>
  <c r="W979" i="1" s="1"/>
  <c r="V1236" i="1"/>
  <c r="W1236" i="1" s="1"/>
  <c r="V79" i="1"/>
  <c r="W79" i="1" s="1"/>
  <c r="V1123" i="1"/>
  <c r="W1123" i="1" s="1"/>
  <c r="V2156" i="1"/>
  <c r="W2156" i="1" s="1"/>
  <c r="V757" i="1"/>
  <c r="W757" i="1" s="1"/>
  <c r="V2784" i="1"/>
  <c r="W2784" i="1" s="1"/>
  <c r="V2068" i="1"/>
  <c r="W2068" i="1" s="1"/>
  <c r="V2604" i="1"/>
  <c r="W2604" i="1" s="1"/>
  <c r="V314" i="1"/>
  <c r="W314" i="1" s="1"/>
  <c r="V816" i="1"/>
  <c r="W816" i="1" s="1"/>
  <c r="V2545" i="1"/>
  <c r="W2545" i="1" s="1"/>
  <c r="V3238" i="1"/>
  <c r="W3238" i="1" s="1"/>
  <c r="V3025" i="1"/>
  <c r="W3025" i="1" s="1"/>
  <c r="V1054" i="1"/>
  <c r="W1054" i="1" s="1"/>
  <c r="V2431" i="1"/>
  <c r="W2431" i="1" s="1"/>
  <c r="V3269" i="1"/>
  <c r="W3269" i="1" s="1"/>
  <c r="V2016" i="1"/>
  <c r="W2016" i="1" s="1"/>
  <c r="V442" i="1"/>
  <c r="W442" i="1" s="1"/>
  <c r="V538" i="1"/>
  <c r="W538" i="1" s="1"/>
  <c r="V3168" i="1"/>
  <c r="W3168" i="1" s="1"/>
  <c r="V1896" i="1"/>
  <c r="W1896" i="1" s="1"/>
  <c r="V1965" i="1"/>
  <c r="W1965" i="1" s="1"/>
  <c r="V1734" i="1"/>
  <c r="W1734" i="1" s="1"/>
  <c r="V1042" i="1"/>
  <c r="W1042" i="1" s="1"/>
  <c r="V3326" i="1"/>
  <c r="W3326" i="1" s="1"/>
  <c r="V1414" i="1"/>
  <c r="W1414" i="1" s="1"/>
  <c r="V999" i="1"/>
  <c r="W999" i="1" s="1"/>
  <c r="V709" i="1"/>
  <c r="W709" i="1" s="1"/>
  <c r="V179" i="1"/>
  <c r="W179" i="1" s="1"/>
  <c r="V798" i="1"/>
  <c r="W798" i="1" s="1"/>
  <c r="V1267" i="1"/>
  <c r="W1267" i="1" s="1"/>
  <c r="V131" i="1"/>
  <c r="W131" i="1" s="1"/>
  <c r="V847" i="1"/>
  <c r="W847" i="1" s="1"/>
  <c r="V992" i="1"/>
  <c r="W992" i="1" s="1"/>
  <c r="V2448" i="1"/>
  <c r="W2448" i="1" s="1"/>
  <c r="V1803" i="1"/>
  <c r="W1803" i="1" s="1"/>
  <c r="V2177" i="1"/>
  <c r="W2177" i="1" s="1"/>
  <c r="V3146" i="1"/>
  <c r="W3146" i="1" s="1"/>
  <c r="V674" i="1"/>
  <c r="W674" i="1" s="1"/>
  <c r="V475" i="1"/>
  <c r="W475" i="1" s="1"/>
  <c r="V581" i="1"/>
  <c r="W581" i="1" s="1"/>
  <c r="V2572" i="1"/>
  <c r="W2572" i="1" s="1"/>
  <c r="V2504" i="1"/>
  <c r="W2504" i="1" s="1"/>
  <c r="V515" i="1"/>
  <c r="W515" i="1" s="1"/>
  <c r="V1922" i="1"/>
  <c r="W1922" i="1" s="1"/>
  <c r="V692" i="1"/>
  <c r="W692" i="1" s="1"/>
  <c r="V235" i="1"/>
  <c r="W235" i="1" s="1"/>
  <c r="V1150" i="1"/>
  <c r="W1150" i="1" s="1"/>
  <c r="V355" i="1"/>
  <c r="W355" i="1" s="1"/>
  <c r="V3274" i="1"/>
  <c r="W3274" i="1" s="1"/>
  <c r="V2658" i="1"/>
  <c r="W2658" i="1" s="1"/>
  <c r="V1808" i="1"/>
  <c r="W1808" i="1" s="1"/>
  <c r="V165" i="1"/>
  <c r="W165" i="1" s="1"/>
  <c r="V680" i="1"/>
  <c r="W680" i="1" s="1"/>
  <c r="V1793" i="1"/>
  <c r="W1793" i="1" s="1"/>
  <c r="V687" i="1"/>
  <c r="W687" i="1" s="1"/>
  <c r="V3101" i="1"/>
  <c r="W3101" i="1" s="1"/>
  <c r="V22" i="1"/>
  <c r="W22" i="1" s="1"/>
  <c r="V1335" i="1"/>
  <c r="W1335" i="1" s="1"/>
  <c r="V2144" i="1"/>
  <c r="W2144" i="1" s="1"/>
  <c r="V3242" i="1"/>
  <c r="W3242" i="1" s="1"/>
  <c r="V3090" i="1"/>
  <c r="W3090" i="1" s="1"/>
  <c r="V3275" i="1"/>
  <c r="W3275" i="1" s="1"/>
  <c r="V180" i="1"/>
  <c r="W180" i="1" s="1"/>
  <c r="V2410" i="1"/>
  <c r="W2410" i="1" s="1"/>
  <c r="V3031" i="1"/>
  <c r="W3031" i="1" s="1"/>
  <c r="V3225" i="1"/>
  <c r="W3225" i="1" s="1"/>
  <c r="V807" i="1"/>
  <c r="W807" i="1" s="1"/>
  <c r="V801" i="1"/>
  <c r="W801" i="1" s="1"/>
  <c r="V470" i="1"/>
  <c r="W470" i="1" s="1"/>
  <c r="V130" i="1"/>
  <c r="W130" i="1" s="1"/>
  <c r="V1751" i="1"/>
  <c r="W1751" i="1" s="1"/>
  <c r="V1130" i="1"/>
  <c r="W1130" i="1" s="1"/>
  <c r="V1133" i="1"/>
  <c r="W1133" i="1" s="1"/>
  <c r="V41" i="1"/>
  <c r="W41" i="1" s="1"/>
  <c r="V2226" i="1"/>
  <c r="W2226" i="1" s="1"/>
  <c r="V197" i="1"/>
  <c r="W197" i="1" s="1"/>
  <c r="V2544" i="1"/>
  <c r="W2544" i="1" s="1"/>
  <c r="V2167" i="1"/>
  <c r="W2167" i="1" s="1"/>
  <c r="V3331" i="1"/>
  <c r="W3331" i="1" s="1"/>
  <c r="V2303" i="1"/>
  <c r="W2303" i="1" s="1"/>
  <c r="V1188" i="1"/>
  <c r="W1188" i="1" s="1"/>
  <c r="V2676" i="1"/>
  <c r="W2676" i="1" s="1"/>
  <c r="V1013" i="1"/>
  <c r="W1013" i="1" s="1"/>
  <c r="V567" i="1"/>
  <c r="W567" i="1" s="1"/>
  <c r="V811" i="1"/>
  <c r="W811" i="1" s="1"/>
  <c r="V1352" i="1"/>
  <c r="W1352" i="1" s="1"/>
  <c r="V909" i="1"/>
  <c r="W909" i="1" s="1"/>
  <c r="V43" i="1"/>
  <c r="W43" i="1" s="1"/>
  <c r="V114" i="1"/>
  <c r="W114" i="1" s="1"/>
  <c r="V1046" i="1"/>
  <c r="W1046" i="1" s="1"/>
  <c r="V2710" i="1"/>
  <c r="W2710" i="1" s="1"/>
  <c r="V3130" i="1"/>
  <c r="W3130" i="1" s="1"/>
  <c r="V2137" i="1"/>
  <c r="W2137" i="1" s="1"/>
  <c r="V2801" i="1"/>
  <c r="W2801" i="1" s="1"/>
  <c r="V3229" i="1"/>
  <c r="W3229" i="1" s="1"/>
  <c r="V3221" i="1"/>
  <c r="W3221" i="1" s="1"/>
  <c r="V3254" i="1"/>
  <c r="W3254" i="1" s="1"/>
  <c r="V298" i="1"/>
  <c r="W298" i="1" s="1"/>
  <c r="V1917" i="1"/>
  <c r="W1917" i="1" s="1"/>
  <c r="V2337" i="1"/>
  <c r="W2337" i="1" s="1"/>
  <c r="V505" i="1"/>
  <c r="W505" i="1" s="1"/>
  <c r="V361" i="1"/>
  <c r="W361" i="1" s="1"/>
  <c r="V1975" i="1"/>
  <c r="W1975" i="1" s="1"/>
  <c r="V264" i="1"/>
  <c r="W264" i="1" s="1"/>
  <c r="V1110" i="1"/>
  <c r="W1110" i="1" s="1"/>
  <c r="V2447" i="1"/>
  <c r="W2447" i="1" s="1"/>
  <c r="V540" i="1"/>
  <c r="W540" i="1" s="1"/>
  <c r="V243" i="1"/>
  <c r="W243" i="1" s="1"/>
  <c r="V326" i="1"/>
  <c r="W326" i="1" s="1"/>
  <c r="V981" i="1"/>
  <c r="W981" i="1" s="1"/>
  <c r="V69" i="1"/>
  <c r="W69" i="1" s="1"/>
  <c r="V455" i="1"/>
  <c r="W455" i="1" s="1"/>
  <c r="V2041" i="1"/>
  <c r="W2041" i="1" s="1"/>
  <c r="V1818" i="1"/>
  <c r="W1818" i="1" s="1"/>
  <c r="V25" i="1"/>
  <c r="W25" i="1" s="1"/>
  <c r="V2136" i="1"/>
  <c r="W2136" i="1" s="1"/>
  <c r="V2759" i="1"/>
  <c r="W2759" i="1" s="1"/>
  <c r="V9" i="1"/>
  <c r="W9" i="1" s="1"/>
  <c r="V2678" i="1"/>
  <c r="W2678" i="1" s="1"/>
  <c r="V2779" i="1"/>
  <c r="W2779" i="1" s="1"/>
  <c r="V1353" i="1"/>
  <c r="W1353" i="1" s="1"/>
  <c r="V313" i="1"/>
  <c r="W313" i="1" s="1"/>
  <c r="V13" i="1"/>
  <c r="W13" i="1" s="1"/>
  <c r="V1257" i="1"/>
  <c r="W1257" i="1" s="1"/>
  <c r="V399" i="1"/>
  <c r="W399" i="1" s="1"/>
  <c r="V2928" i="1"/>
  <c r="W2928" i="1" s="1"/>
  <c r="V3044" i="1"/>
  <c r="W3044" i="1" s="1"/>
  <c r="V1980" i="1"/>
  <c r="W1980" i="1" s="1"/>
  <c r="V1540" i="1"/>
  <c r="W1540" i="1" s="1"/>
  <c r="V241" i="1"/>
  <c r="W241" i="1" s="1"/>
  <c r="V2941" i="1"/>
  <c r="W2941" i="1" s="1"/>
  <c r="V2737" i="1"/>
  <c r="W2737" i="1" s="1"/>
  <c r="V3286" i="1"/>
  <c r="W3286" i="1" s="1"/>
  <c r="V1982" i="1"/>
  <c r="W1982" i="1" s="1"/>
  <c r="V232" i="1"/>
  <c r="W232" i="1" s="1"/>
  <c r="V1663" i="1"/>
  <c r="W1663" i="1" s="1"/>
  <c r="V3334" i="1"/>
  <c r="W3334" i="1" s="1"/>
  <c r="V2042" i="1"/>
  <c r="W2042" i="1" s="1"/>
  <c r="V1740" i="1"/>
  <c r="W1740" i="1" s="1"/>
  <c r="V1735" i="1"/>
  <c r="W1735" i="1" s="1"/>
  <c r="V1168" i="1"/>
  <c r="W1168" i="1" s="1"/>
  <c r="V1382" i="1"/>
  <c r="W1382" i="1" s="1"/>
  <c r="V1185" i="1"/>
  <c r="W1185" i="1" s="1"/>
  <c r="V2734" i="1"/>
  <c r="W2734" i="1" s="1"/>
  <c r="V2529" i="1"/>
  <c r="W2529" i="1" s="1"/>
  <c r="V149" i="1"/>
  <c r="W149" i="1" s="1"/>
  <c r="V1412" i="1"/>
  <c r="W1412" i="1" s="1"/>
  <c r="V1937" i="1"/>
  <c r="W1937" i="1" s="1"/>
  <c r="V152" i="1"/>
  <c r="W152" i="1" s="1"/>
  <c r="V1660" i="1"/>
  <c r="W1660" i="1" s="1"/>
  <c r="V2235" i="1"/>
  <c r="W2235" i="1" s="1"/>
  <c r="V2530" i="1"/>
  <c r="W2530" i="1" s="1"/>
  <c r="V263" i="1"/>
  <c r="W263" i="1" s="1"/>
  <c r="V3330" i="1"/>
  <c r="W3330" i="1" s="1"/>
  <c r="V2306" i="1"/>
  <c r="W2306" i="1" s="1"/>
  <c r="V1356" i="1"/>
  <c r="W1356" i="1" s="1"/>
  <c r="V482" i="1"/>
  <c r="W482" i="1" s="1"/>
  <c r="V1647" i="1"/>
  <c r="W1647" i="1" s="1"/>
  <c r="V3170" i="1"/>
  <c r="W3170" i="1" s="1"/>
  <c r="V3011" i="1"/>
  <c r="W3011" i="1" s="1"/>
  <c r="V3037" i="1"/>
  <c r="W3037" i="1" s="1"/>
  <c r="V223" i="1"/>
  <c r="W223" i="1" s="1"/>
  <c r="V201" i="1"/>
  <c r="W201" i="1" s="1"/>
  <c r="V408" i="1"/>
  <c r="W408" i="1" s="1"/>
  <c r="V310" i="1"/>
  <c r="W310" i="1" s="1"/>
  <c r="V1281" i="1"/>
  <c r="W1281" i="1" s="1"/>
  <c r="V2538" i="1"/>
  <c r="W2538" i="1" s="1"/>
  <c r="V2583" i="1"/>
  <c r="W2583" i="1" s="1"/>
  <c r="V679" i="1"/>
  <c r="W679" i="1" s="1"/>
  <c r="V3213" i="1"/>
  <c r="W3213" i="1" s="1"/>
  <c r="V914" i="1"/>
  <c r="W914" i="1" s="1"/>
  <c r="V2761" i="1"/>
  <c r="W2761" i="1" s="1"/>
  <c r="V2269" i="1"/>
  <c r="W2269" i="1" s="1"/>
  <c r="V1290" i="1"/>
  <c r="W1290" i="1" s="1"/>
  <c r="V1041" i="1"/>
  <c r="W1041" i="1" s="1"/>
  <c r="V3323" i="1"/>
  <c r="W3323" i="1" s="1"/>
  <c r="V2477" i="1"/>
  <c r="W2477" i="1" s="1"/>
  <c r="V850" i="1"/>
  <c r="W850" i="1" s="1"/>
  <c r="V967" i="1"/>
  <c r="W967" i="1" s="1"/>
  <c r="V1604" i="1"/>
  <c r="W1604" i="1" s="1"/>
  <c r="V1539" i="1"/>
  <c r="W1539" i="1" s="1"/>
  <c r="V2798" i="1"/>
  <c r="W2798" i="1" s="1"/>
  <c r="V1197" i="1"/>
  <c r="W1197" i="1" s="1"/>
  <c r="V669" i="1"/>
  <c r="W669" i="1" s="1"/>
  <c r="V2884" i="1"/>
  <c r="W2884" i="1" s="1"/>
  <c r="V395" i="1"/>
  <c r="W395" i="1" s="1"/>
  <c r="V1921" i="1"/>
  <c r="W1921" i="1" s="1"/>
  <c r="V2586" i="1"/>
  <c r="W2586" i="1" s="1"/>
  <c r="V2026" i="1"/>
  <c r="W2026" i="1" s="1"/>
  <c r="V506" i="1"/>
  <c r="W506" i="1" s="1"/>
  <c r="V1060" i="1"/>
  <c r="W1060" i="1" s="1"/>
  <c r="V1413" i="1"/>
  <c r="W1413" i="1" s="1"/>
  <c r="V848" i="1"/>
  <c r="W848" i="1" s="1"/>
  <c r="V1624" i="1"/>
  <c r="W1624" i="1" s="1"/>
  <c r="V579" i="1"/>
  <c r="W579" i="1" s="1"/>
  <c r="V2112" i="1"/>
  <c r="W2112" i="1" s="1"/>
  <c r="V686" i="1"/>
  <c r="W686" i="1" s="1"/>
  <c r="V2283" i="1"/>
  <c r="W2283" i="1" s="1"/>
  <c r="V1891" i="1"/>
  <c r="W1891" i="1" s="1"/>
  <c r="V2548" i="1"/>
  <c r="W2548" i="1" s="1"/>
  <c r="V637" i="1"/>
  <c r="W637" i="1" s="1"/>
  <c r="V1276" i="1"/>
  <c r="W1276" i="1" s="1"/>
  <c r="V1940" i="1"/>
  <c r="W1940" i="1" s="1"/>
  <c r="V474" i="1"/>
  <c r="W474" i="1" s="1"/>
  <c r="V1597" i="1"/>
  <c r="W1597" i="1" s="1"/>
  <c r="V1049" i="1"/>
  <c r="W1049" i="1" s="1"/>
  <c r="V1558" i="1"/>
  <c r="W1558" i="1" s="1"/>
  <c r="V1239" i="1"/>
  <c r="W1239" i="1" s="1"/>
  <c r="V497" i="1"/>
  <c r="W497" i="1" s="1"/>
  <c r="V1160" i="1"/>
  <c r="W1160" i="1" s="1"/>
  <c r="V1381" i="1"/>
  <c r="W1381" i="1" s="1"/>
  <c r="V902" i="1"/>
  <c r="W902" i="1" s="1"/>
  <c r="V661" i="1"/>
  <c r="W661" i="1" s="1"/>
  <c r="V1826" i="1"/>
  <c r="W1826" i="1" s="1"/>
  <c r="V1610" i="1"/>
  <c r="W1610" i="1" s="1"/>
  <c r="V1768" i="1"/>
  <c r="W1768" i="1" s="1"/>
  <c r="V3038" i="1"/>
  <c r="W3038" i="1" s="1"/>
  <c r="V2800" i="1"/>
  <c r="W2800" i="1" s="1"/>
  <c r="V866" i="1"/>
  <c r="W866" i="1" s="1"/>
  <c r="V2279" i="1"/>
  <c r="W2279" i="1" s="1"/>
  <c r="V1221" i="1"/>
  <c r="W1221" i="1" s="1"/>
  <c r="V2334" i="1"/>
  <c r="W2334" i="1" s="1"/>
  <c r="V2903" i="1"/>
  <c r="W2903" i="1" s="1"/>
  <c r="V2808" i="1"/>
  <c r="W2808" i="1" s="1"/>
  <c r="V1766" i="1"/>
  <c r="W1766" i="1" s="1"/>
  <c r="V1996" i="1"/>
  <c r="W1996" i="1" s="1"/>
  <c r="V1994" i="1"/>
  <c r="W1994" i="1" s="1"/>
  <c r="V1552" i="1"/>
  <c r="W1552" i="1" s="1"/>
  <c r="V1081" i="1"/>
  <c r="W1081" i="1" s="1"/>
  <c r="V2196" i="1"/>
  <c r="W2196" i="1" s="1"/>
  <c r="V2320" i="1"/>
  <c r="W2320" i="1" s="1"/>
  <c r="V1477" i="1"/>
  <c r="W1477" i="1" s="1"/>
  <c r="V1701" i="1"/>
  <c r="W1701" i="1" s="1"/>
  <c r="V1447" i="1"/>
  <c r="W1447" i="1" s="1"/>
  <c r="V1904" i="1"/>
  <c r="W1904" i="1" s="1"/>
  <c r="V2088" i="1"/>
  <c r="W2088" i="1" s="1"/>
  <c r="V2206" i="1"/>
  <c r="W2206" i="1" s="1"/>
  <c r="V2392" i="1"/>
  <c r="W2392" i="1" s="1"/>
  <c r="V1845" i="1"/>
  <c r="W1845" i="1" s="1"/>
  <c r="V383" i="1"/>
  <c r="W383" i="1" s="1"/>
  <c r="V2600" i="1"/>
  <c r="W2600" i="1" s="1"/>
  <c r="V2494" i="1"/>
  <c r="W2494" i="1" s="1"/>
  <c r="V345" i="1"/>
  <c r="W345" i="1" s="1"/>
  <c r="V2579" i="1"/>
  <c r="W2579" i="1" s="1"/>
  <c r="V1739" i="1"/>
  <c r="W1739" i="1" s="1"/>
  <c r="V1162" i="1"/>
  <c r="W1162" i="1" s="1"/>
  <c r="V2207" i="1"/>
  <c r="W2207" i="1" s="1"/>
  <c r="V1116" i="1"/>
  <c r="W1116" i="1" s="1"/>
  <c r="V2886" i="1"/>
  <c r="W2886" i="1" s="1"/>
  <c r="V2942" i="1"/>
  <c r="W2942" i="1" s="1"/>
  <c r="V1788" i="1"/>
  <c r="W1788" i="1" s="1"/>
  <c r="V1460" i="1"/>
  <c r="W1460" i="1" s="1"/>
  <c r="V2404" i="1"/>
  <c r="W2404" i="1" s="1"/>
  <c r="V562" i="1"/>
  <c r="W562" i="1" s="1"/>
  <c r="V1415" i="1"/>
  <c r="W1415" i="1" s="1"/>
  <c r="V2131" i="1"/>
  <c r="W2131" i="1" s="1"/>
  <c r="V1580" i="1"/>
  <c r="W1580" i="1" s="1"/>
  <c r="V2693" i="1"/>
  <c r="W2693" i="1" s="1"/>
  <c r="V2927" i="1"/>
  <c r="W2927" i="1" s="1"/>
  <c r="V565" i="1"/>
  <c r="W565" i="1" s="1"/>
  <c r="V1756" i="1"/>
  <c r="W1756" i="1" s="1"/>
  <c r="V2951" i="1"/>
  <c r="W2951" i="1" s="1"/>
  <c r="V2789" i="1"/>
  <c r="W2789" i="1" s="1"/>
  <c r="V2764" i="1"/>
  <c r="W2764" i="1" s="1"/>
  <c r="V2611" i="1"/>
  <c r="W2611" i="1" s="1"/>
  <c r="V856" i="1"/>
  <c r="W856" i="1" s="1"/>
  <c r="V1161" i="1"/>
  <c r="W1161" i="1" s="1"/>
  <c r="V2449" i="1"/>
  <c r="W2449" i="1" s="1"/>
  <c r="V3163" i="1"/>
  <c r="W3163" i="1" s="1"/>
  <c r="V2085" i="1"/>
  <c r="W2085" i="1" s="1"/>
  <c r="V381" i="1"/>
  <c r="W381" i="1" s="1"/>
  <c r="V1262" i="1"/>
  <c r="W1262" i="1" s="1"/>
  <c r="V1892" i="1"/>
  <c r="W1892" i="1" s="1"/>
  <c r="V2359" i="1"/>
  <c r="W2359" i="1" s="1"/>
  <c r="V2496" i="1"/>
  <c r="W2496" i="1" s="1"/>
  <c r="V2122" i="1"/>
  <c r="W2122" i="1" s="1"/>
  <c r="V229" i="1"/>
  <c r="W229" i="1" s="1"/>
  <c r="V1280" i="1"/>
  <c r="W1280" i="1" s="1"/>
  <c r="V1034" i="1"/>
  <c r="W1034" i="1" s="1"/>
  <c r="V2670" i="1"/>
  <c r="W2670" i="1" s="1"/>
  <c r="V2844" i="1"/>
  <c r="W2844" i="1" s="1"/>
  <c r="V1250" i="1"/>
  <c r="W1250" i="1" s="1"/>
  <c r="V658" i="1"/>
  <c r="W658" i="1" s="1"/>
  <c r="V1771" i="1"/>
  <c r="W1771" i="1" s="1"/>
  <c r="V865" i="1"/>
  <c r="W865" i="1" s="1"/>
  <c r="V2159" i="1"/>
  <c r="W2159" i="1" s="1"/>
  <c r="V715" i="1"/>
  <c r="W715" i="1" s="1"/>
  <c r="V1306" i="1"/>
  <c r="W1306" i="1" s="1"/>
  <c r="V521" i="1"/>
  <c r="W521" i="1" s="1"/>
  <c r="V1782" i="1"/>
  <c r="W1782" i="1" s="1"/>
  <c r="V1696" i="1"/>
  <c r="W1696" i="1" s="1"/>
  <c r="V1600" i="1"/>
  <c r="W1600" i="1" s="1"/>
  <c r="V1434" i="1"/>
  <c r="W1434" i="1" s="1"/>
  <c r="V1097" i="1"/>
  <c r="W1097" i="1" s="1"/>
  <c r="V1284" i="1"/>
  <c r="W1284" i="1" s="1"/>
  <c r="V874" i="1"/>
  <c r="W874" i="1" s="1"/>
  <c r="V2315" i="1"/>
  <c r="W2315" i="1" s="1"/>
  <c r="V491" i="1"/>
  <c r="W491" i="1" s="1"/>
  <c r="V2152" i="1"/>
  <c r="W2152" i="1" s="1"/>
  <c r="V2077" i="1"/>
  <c r="W2077" i="1" s="1"/>
  <c r="V1117" i="1"/>
  <c r="W1117" i="1" s="1"/>
  <c r="V1172" i="1"/>
  <c r="W1172" i="1" s="1"/>
  <c r="V1954" i="1"/>
  <c r="W1954" i="1" s="1"/>
  <c r="V2657" i="1"/>
  <c r="W2657" i="1" s="1"/>
  <c r="V956" i="1"/>
  <c r="W956" i="1" s="1"/>
  <c r="V2311" i="1"/>
  <c r="W2311" i="1" s="1"/>
  <c r="V3250" i="1"/>
  <c r="W3250" i="1" s="1"/>
  <c r="V3239" i="1"/>
  <c r="W3239" i="1" s="1"/>
  <c r="V1495" i="1"/>
  <c r="W1495" i="1" s="1"/>
  <c r="V2445" i="1"/>
  <c r="W2445" i="1" s="1"/>
  <c r="V2862" i="1"/>
  <c r="W2862" i="1" s="1"/>
  <c r="V348" i="1"/>
  <c r="W348" i="1" s="1"/>
  <c r="V2104" i="1"/>
  <c r="W2104" i="1" s="1"/>
  <c r="V1950" i="1"/>
  <c r="W1950" i="1" s="1"/>
  <c r="V586" i="1"/>
  <c r="W586" i="1" s="1"/>
  <c r="V1297" i="1"/>
  <c r="W1297" i="1" s="1"/>
  <c r="V1459" i="1"/>
  <c r="W1459" i="1" s="1"/>
  <c r="V1037" i="1"/>
  <c r="W1037" i="1" s="1"/>
  <c r="V3068" i="1"/>
  <c r="W3068" i="1" s="1"/>
  <c r="V266" i="1"/>
  <c r="W266" i="1" s="1"/>
  <c r="V1329" i="1"/>
  <c r="W1329" i="1" s="1"/>
  <c r="V2799" i="1"/>
  <c r="W2799" i="1" s="1"/>
  <c r="V1712" i="1"/>
  <c r="W1712" i="1" s="1"/>
  <c r="V2367" i="1"/>
  <c r="W2367" i="1" s="1"/>
  <c r="V2301" i="1"/>
  <c r="W2301" i="1" s="1"/>
  <c r="V1725" i="1"/>
  <c r="W1725" i="1" s="1"/>
  <c r="V3071" i="1"/>
  <c r="W3071" i="1" s="1"/>
  <c r="V2960" i="1"/>
  <c r="W2960" i="1" s="1"/>
  <c r="V1436" i="1"/>
  <c r="W1436" i="1" s="1"/>
  <c r="V3298" i="1"/>
  <c r="W3298" i="1" s="1"/>
  <c r="V1602" i="1"/>
  <c r="W1602" i="1" s="1"/>
  <c r="V3039" i="1"/>
  <c r="W3039" i="1" s="1"/>
  <c r="V1618" i="1"/>
  <c r="W1618" i="1" s="1"/>
  <c r="V2111" i="1"/>
  <c r="W2111" i="1" s="1"/>
  <c r="V396" i="1"/>
  <c r="W396" i="1" s="1"/>
  <c r="V420" i="1"/>
  <c r="W420" i="1" s="1"/>
  <c r="V710" i="1"/>
  <c r="W710" i="1" s="1"/>
  <c r="V563" i="1"/>
  <c r="W563" i="1" s="1"/>
  <c r="V1800" i="1"/>
  <c r="W1800" i="1" s="1"/>
  <c r="V2020" i="1"/>
  <c r="W2020" i="1" s="1"/>
  <c r="V1908" i="1"/>
  <c r="W1908" i="1" s="1"/>
  <c r="V775" i="1"/>
  <c r="W775" i="1" s="1"/>
  <c r="V2963" i="1"/>
  <c r="W2963" i="1" s="1"/>
  <c r="V3080" i="1"/>
  <c r="W3080" i="1" s="1"/>
  <c r="V1336" i="1"/>
  <c r="W1336" i="1" s="1"/>
  <c r="V77" i="1"/>
  <c r="W77" i="1" s="1"/>
  <c r="V1395" i="1"/>
  <c r="W1395" i="1" s="1"/>
  <c r="V1709" i="1"/>
  <c r="W1709" i="1" s="1"/>
  <c r="V3332" i="1"/>
  <c r="W3332" i="1" s="1"/>
  <c r="V640" i="1"/>
  <c r="W640" i="1" s="1"/>
  <c r="V2953" i="1"/>
  <c r="W2953" i="1" s="1"/>
  <c r="V2479" i="1"/>
  <c r="W2479" i="1" s="1"/>
  <c r="V2894" i="1"/>
  <c r="W2894" i="1" s="1"/>
  <c r="V3097" i="1"/>
  <c r="W3097" i="1" s="1"/>
  <c r="V596" i="1"/>
  <c r="W596" i="1" s="1"/>
  <c r="V2674" i="1"/>
  <c r="W2674" i="1" s="1"/>
  <c r="V236" i="1"/>
  <c r="W236" i="1" s="1"/>
  <c r="V1025" i="1"/>
  <c r="W1025" i="1" s="1"/>
  <c r="V1018" i="1"/>
  <c r="W1018" i="1" s="1"/>
  <c r="V751" i="1"/>
  <c r="W751" i="1" s="1"/>
  <c r="V2619" i="1"/>
  <c r="W2619" i="1" s="1"/>
  <c r="V1163" i="1"/>
  <c r="W1163" i="1" s="1"/>
  <c r="V1473" i="1"/>
  <c r="W1473" i="1" s="1"/>
  <c r="V2947" i="1"/>
  <c r="W2947" i="1" s="1"/>
  <c r="V3072" i="1"/>
  <c r="W3072" i="1" s="1"/>
  <c r="V407" i="1"/>
  <c r="W407" i="1" s="1"/>
  <c r="V1387" i="1"/>
  <c r="W1387" i="1" s="1"/>
  <c r="V2366" i="1"/>
  <c r="W2366" i="1" s="1"/>
  <c r="V386" i="1"/>
  <c r="W386" i="1" s="1"/>
  <c r="V3259" i="1"/>
  <c r="W3259" i="1" s="1"/>
  <c r="V508" i="1"/>
  <c r="W508" i="1" s="1"/>
  <c r="V1855" i="1"/>
  <c r="W1855" i="1" s="1"/>
  <c r="V3087" i="1"/>
  <c r="W3087" i="1" s="1"/>
  <c r="V397" i="1"/>
  <c r="W397" i="1" s="1"/>
  <c r="V2851" i="1"/>
  <c r="W2851" i="1" s="1"/>
  <c r="V1364" i="1"/>
  <c r="W1364" i="1" s="1"/>
  <c r="V2455" i="1"/>
  <c r="W2455" i="1" s="1"/>
  <c r="V2888" i="1"/>
  <c r="W2888" i="1" s="1"/>
  <c r="V1777" i="1"/>
  <c r="W1777" i="1" s="1"/>
  <c r="V1629" i="1"/>
  <c r="W1629" i="1" s="1"/>
  <c r="V917" i="1"/>
  <c r="W917" i="1" s="1"/>
  <c r="V2186" i="1"/>
  <c r="W2186" i="1" s="1"/>
  <c r="V1171" i="1"/>
  <c r="W1171" i="1" s="1"/>
  <c r="V1615" i="1"/>
  <c r="W1615" i="1" s="1"/>
  <c r="V1380" i="1"/>
  <c r="W1380" i="1" s="1"/>
  <c r="V2742" i="1"/>
  <c r="W2742" i="1" s="1"/>
  <c r="V2653" i="1"/>
  <c r="W2653" i="1" s="1"/>
  <c r="V3117" i="1"/>
  <c r="W3117" i="1" s="1"/>
  <c r="V974" i="1"/>
  <c r="W974" i="1" s="1"/>
  <c r="V2021" i="1"/>
  <c r="W2021" i="1" s="1"/>
  <c r="V2138" i="1"/>
  <c r="W2138" i="1" s="1"/>
  <c r="V3152" i="1"/>
  <c r="W3152" i="1" s="1"/>
  <c r="V2989" i="1"/>
  <c r="W2989" i="1" s="1"/>
  <c r="V2750" i="1"/>
  <c r="W2750" i="1" s="1"/>
  <c r="V3141" i="1"/>
  <c r="W3141" i="1" s="1"/>
  <c r="V26" i="1"/>
  <c r="W26" i="1" s="1"/>
  <c r="V1182" i="1"/>
  <c r="W1182" i="1" s="1"/>
  <c r="V789" i="1"/>
  <c r="W789" i="1" s="1"/>
  <c r="V3237" i="1"/>
  <c r="W3237" i="1" s="1"/>
  <c r="V1321" i="1"/>
  <c r="W1321" i="1" s="1"/>
  <c r="V3056" i="1"/>
  <c r="W3056" i="1" s="1"/>
  <c r="V3143" i="1"/>
  <c r="W3143" i="1" s="1"/>
  <c r="V1334" i="1"/>
  <c r="W1334" i="1" s="1"/>
  <c r="V84" i="1"/>
  <c r="W84" i="1" s="1"/>
  <c r="V272" i="1"/>
  <c r="W272" i="1" s="1"/>
  <c r="V796" i="1"/>
  <c r="W796" i="1" s="1"/>
  <c r="V993" i="1"/>
  <c r="W993" i="1" s="1"/>
  <c r="V3100" i="1"/>
  <c r="W3100" i="1" s="1"/>
  <c r="V2758" i="1"/>
  <c r="W2758" i="1" s="1"/>
  <c r="V2349" i="1"/>
  <c r="W2349" i="1" s="1"/>
  <c r="V1987" i="1"/>
  <c r="W1987" i="1" s="1"/>
  <c r="V1785" i="1"/>
  <c r="W1785" i="1" s="1"/>
  <c r="V2271" i="1"/>
  <c r="W2271" i="1" s="1"/>
  <c r="V653" i="1"/>
  <c r="W653" i="1" s="1"/>
  <c r="V2776" i="1"/>
  <c r="W2776" i="1" s="1"/>
  <c r="V3233" i="1"/>
  <c r="W3233" i="1" s="1"/>
  <c r="V1096" i="1"/>
  <c r="W1096" i="1" s="1"/>
  <c r="V2296" i="1"/>
  <c r="W2296" i="1" s="1"/>
  <c r="V3119" i="1"/>
  <c r="W3119" i="1" s="1"/>
  <c r="V3314" i="1"/>
  <c r="W3314" i="1" s="1"/>
  <c r="V1316" i="1"/>
  <c r="W1316" i="1" s="1"/>
  <c r="V3211" i="1"/>
  <c r="W3211" i="1" s="1"/>
  <c r="V925" i="1"/>
  <c r="W925" i="1" s="1"/>
  <c r="V3282" i="1"/>
  <c r="W3282" i="1" s="1"/>
  <c r="V2005" i="1"/>
  <c r="W2005" i="1" s="1"/>
  <c r="V74" i="1"/>
  <c r="W74" i="1" s="1"/>
  <c r="V3081" i="1"/>
  <c r="W3081" i="1" s="1"/>
  <c r="V1567" i="1"/>
  <c r="W1567" i="1" s="1"/>
  <c r="V2762" i="1"/>
  <c r="W2762" i="1" s="1"/>
  <c r="V2170" i="1"/>
  <c r="W2170" i="1" s="1"/>
  <c r="V2090" i="1"/>
  <c r="W2090" i="1" s="1"/>
  <c r="V2672" i="1"/>
  <c r="W2672" i="1" s="1"/>
  <c r="V1843" i="1"/>
  <c r="W1843" i="1" s="1"/>
  <c r="V1243" i="1"/>
  <c r="W1243" i="1" s="1"/>
  <c r="V91" i="1"/>
  <c r="W91" i="1" s="1"/>
  <c r="V411" i="1"/>
  <c r="W411" i="1" s="1"/>
  <c r="V342" i="1"/>
  <c r="W342" i="1" s="1"/>
  <c r="V2899" i="1"/>
  <c r="W2899" i="1" s="1"/>
  <c r="V947" i="1"/>
  <c r="W947" i="1" s="1"/>
  <c r="V854" i="1"/>
  <c r="W854" i="1" s="1"/>
  <c r="V1234" i="1"/>
  <c r="W1234" i="1" s="1"/>
  <c r="V2102" i="1"/>
  <c r="W2102" i="1" s="1"/>
  <c r="V1874" i="1"/>
  <c r="W1874" i="1" s="1"/>
  <c r="V1667" i="1"/>
  <c r="W1667" i="1" s="1"/>
  <c r="V97" i="1"/>
  <c r="W97" i="1" s="1"/>
  <c r="V2526" i="1"/>
  <c r="W2526" i="1" s="1"/>
  <c r="V1848" i="1"/>
  <c r="W1848" i="1" s="1"/>
  <c r="V906" i="1"/>
  <c r="W906" i="1" s="1"/>
  <c r="V2503" i="1"/>
  <c r="W2503" i="1" s="1"/>
  <c r="V2744" i="1"/>
  <c r="W2744" i="1" s="1"/>
  <c r="V3260" i="1"/>
  <c r="W3260" i="1" s="1"/>
  <c r="V875" i="1"/>
  <c r="W875" i="1" s="1"/>
  <c r="V928" i="1"/>
  <c r="W928" i="1" s="1"/>
  <c r="V1033" i="1"/>
  <c r="W1033" i="1" s="1"/>
  <c r="V1536" i="1"/>
  <c r="W1536" i="1" s="1"/>
  <c r="V1719" i="1"/>
  <c r="W1719" i="1" s="1"/>
  <c r="V1456" i="1"/>
  <c r="W1456" i="1" s="1"/>
  <c r="V2669" i="1"/>
  <c r="W2669" i="1" s="1"/>
  <c r="V2257" i="1"/>
  <c r="W2257" i="1" s="1"/>
  <c r="V741" i="1"/>
  <c r="W741" i="1" s="1"/>
  <c r="V3076" i="1"/>
  <c r="W3076" i="1" s="1"/>
  <c r="V1865" i="1"/>
  <c r="W1865" i="1" s="1"/>
  <c r="V1090" i="1"/>
  <c r="W1090" i="1" s="1"/>
  <c r="V523" i="1"/>
  <c r="W523" i="1" s="1"/>
  <c r="V3248" i="1"/>
  <c r="W3248" i="1" s="1"/>
  <c r="V3089" i="1"/>
  <c r="W3089" i="1" s="1"/>
  <c r="V3308" i="1"/>
  <c r="W3308" i="1" s="1"/>
  <c r="V1582" i="1"/>
  <c r="W1582" i="1" s="1"/>
  <c r="V1840" i="1"/>
  <c r="W1840" i="1" s="1"/>
  <c r="V2050" i="1"/>
  <c r="W2050" i="1" s="1"/>
  <c r="V1569" i="1"/>
  <c r="W1569" i="1" s="1"/>
  <c r="V1625" i="1"/>
  <c r="W1625" i="1" s="1"/>
  <c r="V1648" i="1"/>
  <c r="W1648" i="1" s="1"/>
  <c r="V404" i="1"/>
  <c r="W404" i="1" s="1"/>
  <c r="V756" i="1"/>
  <c r="W756" i="1" s="1"/>
  <c r="V1637" i="1"/>
  <c r="W1637" i="1" s="1"/>
  <c r="V1773" i="1"/>
  <c r="W1773" i="1" s="1"/>
  <c r="V469" i="1"/>
  <c r="W469" i="1" s="1"/>
  <c r="V449" i="1"/>
  <c r="W449" i="1" s="1"/>
  <c r="V1966" i="1"/>
  <c r="W1966" i="1" s="1"/>
  <c r="V926" i="1"/>
  <c r="W926" i="1" s="1"/>
  <c r="V1715" i="1"/>
  <c r="W1715" i="1" s="1"/>
  <c r="V175" i="1"/>
  <c r="W175" i="1" s="1"/>
  <c r="V735" i="1"/>
  <c r="W735" i="1" s="1"/>
  <c r="V282" i="1"/>
  <c r="W282" i="1" s="1"/>
  <c r="V614" i="1"/>
  <c r="W614" i="1" s="1"/>
  <c r="V3220" i="1"/>
  <c r="W3220" i="1" s="1"/>
  <c r="V498" i="1"/>
  <c r="W498" i="1" s="1"/>
  <c r="V2596" i="1"/>
  <c r="W2596" i="1" s="1"/>
  <c r="V465" i="1"/>
  <c r="W465" i="1" s="1"/>
  <c r="V2135" i="1"/>
  <c r="W2135" i="1" s="1"/>
  <c r="V781" i="1"/>
  <c r="W781" i="1" s="1"/>
  <c r="V1187" i="1"/>
  <c r="W1187" i="1" s="1"/>
  <c r="V206" i="1"/>
  <c r="W206" i="1" s="1"/>
  <c r="V578" i="1"/>
  <c r="W578" i="1" s="1"/>
  <c r="V2972" i="1"/>
  <c r="W2972" i="1" s="1"/>
  <c r="V275" i="1"/>
  <c r="W275" i="1" s="1"/>
  <c r="V1167" i="1"/>
  <c r="W1167" i="1" s="1"/>
  <c r="V2638" i="1"/>
  <c r="W2638" i="1" s="1"/>
  <c r="V662" i="1"/>
  <c r="W662" i="1" s="1"/>
  <c r="V2501" i="1"/>
  <c r="W2501" i="1" s="1"/>
  <c r="V594" i="1"/>
  <c r="W594" i="1" s="1"/>
  <c r="V1031" i="1"/>
  <c r="W1031" i="1" s="1"/>
  <c r="V3120" i="1"/>
  <c r="W3120" i="1" s="1"/>
  <c r="V414" i="1"/>
  <c r="W414" i="1" s="1"/>
  <c r="V2502" i="1"/>
  <c r="W2502" i="1" s="1"/>
  <c r="V2275" i="1"/>
  <c r="W2275" i="1" s="1"/>
  <c r="V2568" i="1"/>
  <c r="W2568" i="1" s="1"/>
  <c r="V454" i="1"/>
  <c r="W454" i="1" s="1"/>
  <c r="V1471" i="1"/>
  <c r="W1471" i="1" s="1"/>
  <c r="V548" i="1"/>
  <c r="W548" i="1" s="1"/>
  <c r="V1324" i="1"/>
  <c r="W1324" i="1" s="1"/>
  <c r="V3261" i="1"/>
  <c r="W3261" i="1" s="1"/>
  <c r="V51" i="1"/>
  <c r="W51" i="1" s="1"/>
  <c r="V1554" i="1"/>
  <c r="W1554" i="1" s="1"/>
  <c r="V1148" i="1"/>
  <c r="W1148" i="1" s="1"/>
  <c r="V2288" i="1"/>
  <c r="W2288" i="1" s="1"/>
  <c r="V48" i="1"/>
  <c r="W48" i="1" s="1"/>
  <c r="V2515" i="1"/>
  <c r="W2515" i="1" s="1"/>
  <c r="V3133" i="1"/>
  <c r="W3133" i="1" s="1"/>
  <c r="V512" i="1"/>
  <c r="W512" i="1" s="1"/>
  <c r="V283" i="1"/>
  <c r="W283" i="1" s="1"/>
  <c r="V3185" i="1"/>
  <c r="W3185" i="1" s="1"/>
  <c r="V903" i="1"/>
  <c r="W903" i="1" s="1"/>
  <c r="V1066" i="1"/>
  <c r="W1066" i="1" s="1"/>
  <c r="V2876" i="1"/>
  <c r="W2876" i="1" s="1"/>
  <c r="V1376" i="1"/>
  <c r="W1376" i="1" s="1"/>
  <c r="V1584" i="1"/>
  <c r="W1584" i="1" s="1"/>
  <c r="V2072" i="1"/>
  <c r="W2072" i="1" s="1"/>
  <c r="V2222" i="1"/>
  <c r="W2222" i="1" s="1"/>
  <c r="V1317" i="1"/>
  <c r="W1317" i="1" s="1"/>
  <c r="V1224" i="1"/>
  <c r="W1224" i="1" s="1"/>
  <c r="V2201" i="1"/>
  <c r="W2201" i="1" s="1"/>
  <c r="V274" i="1"/>
  <c r="W274" i="1" s="1"/>
  <c r="V1697" i="1"/>
  <c r="W1697" i="1" s="1"/>
  <c r="V1767" i="1"/>
  <c r="W1767" i="1" s="1"/>
  <c r="V2251" i="1"/>
  <c r="W2251" i="1" s="1"/>
  <c r="V358" i="1"/>
  <c r="W358" i="1" s="1"/>
  <c r="V1675" i="1"/>
  <c r="W1675" i="1" s="1"/>
  <c r="V2642" i="1"/>
  <c r="W2642" i="1" s="1"/>
  <c r="V59" i="1"/>
  <c r="W59" i="1" s="1"/>
  <c r="V2166" i="1"/>
  <c r="W2166" i="1" s="1"/>
  <c r="V742" i="1"/>
  <c r="W742" i="1" s="1"/>
  <c r="V731" i="1"/>
  <c r="W731" i="1" s="1"/>
  <c r="V544" i="1"/>
  <c r="W544" i="1" s="1"/>
  <c r="V312" i="1"/>
  <c r="W312" i="1" s="1"/>
  <c r="V1482" i="1"/>
  <c r="W1482" i="1" s="1"/>
  <c r="V1479" i="1"/>
  <c r="W1479" i="1" s="1"/>
  <c r="V514" i="1"/>
  <c r="W514" i="1" s="1"/>
  <c r="V3091" i="1"/>
  <c r="W3091" i="1" s="1"/>
  <c r="V845" i="1"/>
  <c r="W845" i="1" s="1"/>
  <c r="V2992" i="1"/>
  <c r="W2992" i="1" s="1"/>
  <c r="V2403" i="1"/>
  <c r="W2403" i="1" s="1"/>
  <c r="V1598" i="1"/>
  <c r="W1598" i="1" s="1"/>
  <c r="V701" i="1"/>
  <c r="W701" i="1" s="1"/>
  <c r="V401" i="1"/>
  <c r="W401" i="1" s="1"/>
  <c r="V249" i="1"/>
  <c r="W249" i="1" s="1"/>
  <c r="V215" i="1"/>
  <c r="W215" i="1" s="1"/>
  <c r="V927" i="1"/>
  <c r="W927" i="1" s="1"/>
  <c r="V2817" i="1"/>
  <c r="W2817" i="1" s="1"/>
  <c r="V2333" i="1"/>
  <c r="W2333" i="1" s="1"/>
  <c r="V1244" i="1"/>
  <c r="W1244" i="1" s="1"/>
  <c r="V3167" i="1"/>
  <c r="W3167" i="1" s="1"/>
  <c r="V1563" i="1"/>
  <c r="W1563" i="1" s="1"/>
  <c r="V612" i="1"/>
  <c r="W612" i="1" s="1"/>
  <c r="V1497" i="1"/>
  <c r="W1497" i="1" s="1"/>
  <c r="V2979" i="1"/>
  <c r="W2979" i="1" s="1"/>
  <c r="V1668" i="1"/>
  <c r="W1668" i="1" s="1"/>
  <c r="V268" i="1"/>
  <c r="W268" i="1" s="1"/>
  <c r="V734" i="1"/>
  <c r="W734" i="1" s="1"/>
  <c r="V1217" i="1"/>
  <c r="W1217" i="1" s="1"/>
  <c r="V1748" i="1"/>
  <c r="W1748" i="1" s="1"/>
  <c r="V766" i="1"/>
  <c r="W766" i="1" s="1"/>
  <c r="V871" i="1"/>
  <c r="W871" i="1" s="1"/>
  <c r="V2108" i="1"/>
  <c r="W2108" i="1" s="1"/>
  <c r="V2437" i="1"/>
  <c r="W2437" i="1" s="1"/>
  <c r="V1303" i="1"/>
  <c r="W1303" i="1" s="1"/>
  <c r="V1036" i="1"/>
  <c r="W1036" i="1" s="1"/>
  <c r="V1309" i="1"/>
  <c r="W1309" i="1" s="1"/>
  <c r="V2603" i="1"/>
  <c r="W2603" i="1" s="1"/>
  <c r="V61" i="1"/>
  <c r="W61" i="1" s="1"/>
  <c r="V57" i="1"/>
  <c r="W57" i="1" s="1"/>
  <c r="V2054" i="1"/>
  <c r="W2054" i="1" s="1"/>
  <c r="V473" i="1"/>
  <c r="W473" i="1" s="1"/>
  <c r="V1915" i="1"/>
  <c r="W1915" i="1" s="1"/>
  <c r="V1634" i="1"/>
  <c r="W1634" i="1" s="1"/>
  <c r="V969" i="1"/>
  <c r="W969" i="1" s="1"/>
  <c r="V1933" i="1"/>
  <c r="W1933" i="1" s="1"/>
  <c r="V532" i="1"/>
  <c r="W532" i="1" s="1"/>
  <c r="V3159" i="1"/>
  <c r="W3159" i="1" s="1"/>
  <c r="V2391" i="1"/>
  <c r="W2391" i="1" s="1"/>
  <c r="V1391" i="1"/>
  <c r="W1391" i="1" s="1"/>
  <c r="V1925" i="1"/>
  <c r="W1925" i="1" s="1"/>
  <c r="V1752" i="1"/>
  <c r="W1752" i="1" s="1"/>
  <c r="V1778" i="1"/>
  <c r="W1778" i="1" s="1"/>
  <c r="V242" i="1"/>
  <c r="W242" i="1" s="1"/>
  <c r="V1779" i="1"/>
  <c r="W1779" i="1" s="1"/>
  <c r="V1676" i="1"/>
  <c r="W1676" i="1" s="1"/>
  <c r="V646" i="1"/>
  <c r="W646" i="1" s="1"/>
  <c r="V1775" i="1"/>
  <c r="W1775" i="1" s="1"/>
  <c r="V2171" i="1"/>
  <c r="W2171" i="1" s="1"/>
  <c r="V1792" i="1"/>
  <c r="W1792" i="1" s="1"/>
  <c r="V1278" i="1"/>
  <c r="W1278" i="1" s="1"/>
  <c r="V2955" i="1"/>
  <c r="W2955" i="1" s="1"/>
  <c r="V2982" i="1"/>
  <c r="W2982" i="1" s="1"/>
  <c r="V518" i="1"/>
  <c r="W518" i="1" s="1"/>
  <c r="V1603" i="1"/>
  <c r="W1603" i="1" s="1"/>
  <c r="V2655" i="1"/>
  <c r="W2655" i="1" s="1"/>
  <c r="V2514" i="1"/>
  <c r="W2514" i="1" s="1"/>
  <c r="V200" i="1"/>
  <c r="W200" i="1" s="1"/>
  <c r="V2351" i="1"/>
  <c r="W2351" i="1" s="1"/>
  <c r="V2639" i="1"/>
  <c r="W2639" i="1" s="1"/>
  <c r="V2689" i="1"/>
  <c r="W2689" i="1" s="1"/>
  <c r="V1400" i="1"/>
  <c r="W1400" i="1" s="1"/>
  <c r="V328" i="1"/>
  <c r="W328" i="1" s="1"/>
  <c r="V112" i="1"/>
  <c r="W112" i="1" s="1"/>
  <c r="V2683" i="1"/>
  <c r="W2683" i="1" s="1"/>
  <c r="V794" i="1"/>
  <c r="W794" i="1" s="1"/>
  <c r="V1325" i="1"/>
  <c r="W1325" i="1" s="1"/>
  <c r="V1462" i="1"/>
  <c r="W1462" i="1" s="1"/>
  <c r="V2213" i="1"/>
  <c r="W2213" i="1" s="1"/>
  <c r="V270" i="1"/>
  <c r="W270" i="1" s="1"/>
  <c r="V1289" i="1"/>
  <c r="W1289" i="1" s="1"/>
  <c r="V1881" i="1"/>
  <c r="W1881" i="1" s="1"/>
  <c r="V1514" i="1"/>
  <c r="W1514" i="1" s="1"/>
  <c r="V2741" i="1"/>
  <c r="W2741" i="1" s="1"/>
  <c r="V1960" i="1"/>
  <c r="W1960" i="1" s="1"/>
  <c r="V2662" i="1"/>
  <c r="W2662" i="1" s="1"/>
  <c r="V155" i="1"/>
  <c r="W155" i="1" s="1"/>
  <c r="V2209" i="1"/>
  <c r="W2209" i="1" s="1"/>
  <c r="V2082" i="1"/>
  <c r="W2082" i="1" s="1"/>
  <c r="V2629" i="1"/>
  <c r="W2629" i="1" s="1"/>
  <c r="V466" i="1"/>
  <c r="W466" i="1" s="1"/>
  <c r="V2109" i="1"/>
  <c r="W2109" i="1" s="1"/>
  <c r="V693" i="1"/>
  <c r="W693" i="1" s="1"/>
  <c r="V1986" i="1"/>
  <c r="W1986" i="1" s="1"/>
  <c r="V517" i="1"/>
  <c r="W517" i="1" s="1"/>
  <c r="V2395" i="1"/>
  <c r="W2395" i="1" s="1"/>
  <c r="V730" i="1"/>
  <c r="W730" i="1" s="1"/>
  <c r="V75" i="1"/>
  <c r="W75" i="1" s="1"/>
  <c r="V2216" i="1"/>
  <c r="W2216" i="1" s="1"/>
  <c r="V2143" i="1"/>
  <c r="W2143" i="1" s="1"/>
  <c r="V812" i="1"/>
  <c r="W812" i="1" s="1"/>
  <c r="V2458" i="1"/>
  <c r="W2458" i="1" s="1"/>
  <c r="V1120" i="1"/>
  <c r="W1120" i="1" s="1"/>
  <c r="V2348" i="1"/>
  <c r="W2348" i="1" s="1"/>
  <c r="V2461" i="1"/>
  <c r="W2461" i="1" s="1"/>
  <c r="V2606" i="1"/>
  <c r="W2606" i="1" s="1"/>
  <c r="V1810" i="1"/>
  <c r="W1810" i="1" s="1"/>
  <c r="V546" i="1"/>
  <c r="W546" i="1" s="1"/>
  <c r="V2264" i="1"/>
  <c r="W2264" i="1" s="1"/>
  <c r="V2230" i="1"/>
  <c r="W2230" i="1" s="1"/>
  <c r="V1211" i="1"/>
  <c r="W1211" i="1" s="1"/>
  <c r="V2113" i="1"/>
  <c r="W2113" i="1" s="1"/>
  <c r="V571" i="1"/>
  <c r="W571" i="1" s="1"/>
  <c r="V1551" i="1"/>
  <c r="W1551" i="1" s="1"/>
  <c r="V707" i="1"/>
  <c r="W707" i="1" s="1"/>
  <c r="V217" i="1"/>
  <c r="W217" i="1" s="1"/>
  <c r="V2533" i="1"/>
  <c r="W2533" i="1" s="1"/>
  <c r="V897" i="1"/>
  <c r="W897" i="1" s="1"/>
  <c r="V1193" i="1"/>
  <c r="W1193" i="1" s="1"/>
  <c r="V1401" i="1"/>
  <c r="W1401" i="1" s="1"/>
  <c r="V246" i="1"/>
  <c r="W246" i="1" s="1"/>
  <c r="V418" i="1"/>
  <c r="W418" i="1" s="1"/>
  <c r="V824" i="1"/>
  <c r="W824" i="1" s="1"/>
  <c r="V2282" i="1"/>
  <c r="W2282" i="1" s="1"/>
  <c r="V2562" i="1"/>
  <c r="W2562" i="1" s="1"/>
  <c r="V2590" i="1"/>
  <c r="W2590" i="1" s="1"/>
  <c r="V1631" i="1"/>
  <c r="W1631" i="1" s="1"/>
  <c r="V2517" i="1"/>
  <c r="W2517" i="1" s="1"/>
  <c r="V2195" i="1"/>
  <c r="W2195" i="1" s="1"/>
  <c r="V3055" i="1"/>
  <c r="W3055" i="1" s="1"/>
  <c r="V3178" i="1"/>
  <c r="W3178" i="1" s="1"/>
  <c r="V456" i="1"/>
  <c r="W456" i="1" s="1"/>
  <c r="V352" i="1"/>
  <c r="W352" i="1" s="1"/>
  <c r="V2871" i="1"/>
  <c r="W2871" i="1" s="1"/>
  <c r="V1030" i="1"/>
  <c r="W1030" i="1" s="1"/>
  <c r="V3276" i="1"/>
  <c r="W3276" i="1" s="1"/>
  <c r="V2954" i="1"/>
  <c r="W2954" i="1" s="1"/>
  <c r="V712" i="1"/>
  <c r="W712" i="1" s="1"/>
  <c r="V428" i="1"/>
  <c r="W428" i="1" s="1"/>
  <c r="V174" i="1"/>
  <c r="W174" i="1" s="1"/>
  <c r="V3180" i="1"/>
  <c r="W3180" i="1" s="1"/>
  <c r="V2482" i="1"/>
  <c r="W2482" i="1" s="1"/>
  <c r="V3135" i="1"/>
  <c r="W3135" i="1" s="1"/>
  <c r="V240" i="1"/>
  <c r="W240" i="1" s="1"/>
  <c r="V2593" i="1"/>
  <c r="W2593" i="1" s="1"/>
  <c r="V1156" i="1"/>
  <c r="W1156" i="1" s="1"/>
  <c r="V277" i="1"/>
  <c r="W277" i="1" s="1"/>
  <c r="V1961" i="1"/>
  <c r="W1961" i="1" s="1"/>
  <c r="V47" i="1"/>
  <c r="W47" i="1" s="1"/>
  <c r="V141" i="1"/>
  <c r="W141" i="1" s="1"/>
  <c r="V1844" i="1"/>
  <c r="W1844" i="1" s="1"/>
  <c r="V2009" i="1"/>
  <c r="W2009" i="1" s="1"/>
  <c r="V1173" i="1"/>
  <c r="W1173" i="1" s="1"/>
  <c r="V1204" i="1"/>
  <c r="W1204" i="1" s="1"/>
  <c r="V2522" i="1"/>
  <c r="W2522" i="1" s="1"/>
  <c r="V2856" i="1"/>
  <c r="W2856" i="1" s="1"/>
  <c r="V1653" i="1"/>
  <c r="W1653" i="1" s="1"/>
  <c r="V642" i="1"/>
  <c r="W642" i="1" s="1"/>
  <c r="V427" i="1"/>
  <c r="W427" i="1" s="1"/>
  <c r="V3086" i="1"/>
  <c r="W3086" i="1" s="1"/>
  <c r="V3157" i="1"/>
  <c r="W3157" i="1" s="1"/>
  <c r="V2031" i="1"/>
  <c r="W2031" i="1" s="1"/>
  <c r="V631" i="1"/>
  <c r="W631" i="1" s="1"/>
  <c r="V705" i="1"/>
  <c r="W705" i="1" s="1"/>
  <c r="V321" i="1"/>
  <c r="W321" i="1" s="1"/>
  <c r="V583" i="1"/>
  <c r="W583" i="1" s="1"/>
  <c r="V2497" i="1"/>
  <c r="W2497" i="1" s="1"/>
  <c r="V959" i="1"/>
  <c r="W959" i="1" s="1"/>
  <c r="V1693" i="1"/>
  <c r="W1693" i="1" s="1"/>
  <c r="V858" i="1"/>
  <c r="W858" i="1" s="1"/>
  <c r="V1535" i="1"/>
  <c r="W1535" i="1" s="1"/>
  <c r="V803" i="1"/>
  <c r="W803" i="1" s="1"/>
  <c r="V58" i="1"/>
  <c r="W58" i="1" s="1"/>
  <c r="V3311" i="1"/>
  <c r="W3311" i="1" s="1"/>
  <c r="V1141" i="1"/>
  <c r="W1141" i="1" s="1"/>
  <c r="V1082" i="1"/>
  <c r="W1082" i="1" s="1"/>
  <c r="V3247" i="1"/>
  <c r="W3247" i="1" s="1"/>
  <c r="V829" i="1"/>
  <c r="W829" i="1" s="1"/>
  <c r="V1338" i="1"/>
  <c r="W1338" i="1" s="1"/>
  <c r="V3127" i="1"/>
  <c r="W3127" i="1" s="1"/>
  <c r="V176" i="1"/>
  <c r="W176" i="1" s="1"/>
  <c r="V389" i="1"/>
  <c r="W389" i="1" s="1"/>
  <c r="V1585" i="1"/>
  <c r="W1585" i="1" s="1"/>
  <c r="V1212" i="1"/>
  <c r="W1212" i="1" s="1"/>
  <c r="V1455" i="1"/>
  <c r="W1455" i="1" s="1"/>
  <c r="V862" i="1"/>
  <c r="W862" i="1" s="1"/>
  <c r="V2580" i="1"/>
  <c r="W2580" i="1" s="1"/>
  <c r="V1559" i="1"/>
  <c r="W1559" i="1" s="1"/>
  <c r="V957" i="1"/>
  <c r="W957" i="1" s="1"/>
  <c r="V3256" i="1"/>
  <c r="W3256" i="1" s="1"/>
  <c r="V1206" i="1"/>
  <c r="W1206" i="1" s="1"/>
  <c r="V1101" i="1"/>
  <c r="W1101" i="1" s="1"/>
  <c r="V814" i="1"/>
  <c r="W814" i="1" s="1"/>
  <c r="V2939" i="1"/>
  <c r="W2939" i="1" s="1"/>
  <c r="V810" i="1"/>
  <c r="W810" i="1" s="1"/>
  <c r="V2595" i="1"/>
  <c r="W2595" i="1" s="1"/>
  <c r="V3104" i="1"/>
  <c r="W3104" i="1" s="1"/>
  <c r="V46" i="1"/>
  <c r="W46" i="1" s="1"/>
  <c r="V616" i="1"/>
  <c r="W616" i="1" s="1"/>
  <c r="V3077" i="1"/>
  <c r="W3077" i="1" s="1"/>
  <c r="V1753" i="1"/>
  <c r="W1753" i="1" s="1"/>
  <c r="V547" i="1"/>
  <c r="W547" i="1" s="1"/>
  <c r="V1573" i="1"/>
  <c r="W1573" i="1" s="1"/>
  <c r="V2994" i="1"/>
  <c r="W2994" i="1" s="1"/>
  <c r="V419" i="1"/>
  <c r="W419" i="1" s="1"/>
  <c r="V356" i="1"/>
  <c r="W356" i="1" s="1"/>
  <c r="V128" i="1"/>
  <c r="W128" i="1" s="1"/>
  <c r="V3226" i="1"/>
  <c r="W3226" i="1" s="1"/>
  <c r="V109" i="1"/>
  <c r="W109" i="1" s="1"/>
  <c r="V300" i="1"/>
  <c r="W300" i="1" s="1"/>
  <c r="V1577" i="1"/>
  <c r="W1577" i="1" s="1"/>
  <c r="V2624" i="1"/>
  <c r="W2624" i="1" s="1"/>
  <c r="V1581" i="1"/>
  <c r="W1581" i="1" s="1"/>
  <c r="V3154" i="1"/>
  <c r="W3154" i="1" s="1"/>
  <c r="V7" i="1"/>
  <c r="W7" i="1" s="1"/>
  <c r="V3096" i="1"/>
  <c r="W3096" i="1" s="1"/>
  <c r="V3292" i="1"/>
  <c r="W3292" i="1" s="1"/>
  <c r="V3162" i="1"/>
  <c r="W3162" i="1" s="1"/>
  <c r="V3010" i="1"/>
  <c r="W3010" i="1" s="1"/>
  <c r="V542" i="1"/>
  <c r="W542" i="1" s="1"/>
  <c r="V2145" i="1"/>
  <c r="W2145" i="1" s="1"/>
  <c r="V70" i="1"/>
  <c r="W70" i="1" s="1"/>
  <c r="V151" i="1"/>
  <c r="W151" i="1" s="1"/>
  <c r="V860" i="1"/>
  <c r="W860" i="1" s="1"/>
  <c r="V1183" i="1"/>
  <c r="W1183" i="1" s="1"/>
  <c r="V479" i="1"/>
  <c r="W479" i="1" s="1"/>
  <c r="V813" i="1"/>
  <c r="W813" i="1" s="1"/>
  <c r="V2059" i="1"/>
  <c r="W2059" i="1" s="1"/>
  <c r="V1959" i="1"/>
  <c r="W1959" i="1" s="1"/>
  <c r="V1730" i="1"/>
  <c r="W1730" i="1" s="1"/>
  <c r="V2442" i="1"/>
  <c r="W2442" i="1" s="1"/>
  <c r="V363" i="1"/>
  <c r="W363" i="1" s="1"/>
  <c r="V3126" i="1"/>
  <c r="W3126" i="1" s="1"/>
  <c r="V3114" i="1"/>
  <c r="W3114" i="1" s="1"/>
  <c r="V336" i="1"/>
  <c r="W336" i="1" s="1"/>
  <c r="V184" i="1"/>
  <c r="W184" i="1" s="1"/>
  <c r="V3064" i="1"/>
  <c r="W3064" i="1" s="1"/>
  <c r="V2343" i="1"/>
  <c r="W2343" i="1" s="1"/>
  <c r="V2045" i="1"/>
  <c r="W2045" i="1" s="1"/>
  <c r="V1984" i="1"/>
  <c r="W1984" i="1" s="1"/>
  <c r="V759" i="1"/>
  <c r="W759" i="1" s="1"/>
  <c r="V331" i="1"/>
  <c r="W331" i="1" s="1"/>
  <c r="V831" i="1"/>
  <c r="W831" i="1" s="1"/>
  <c r="V2242" i="1"/>
  <c r="W2242" i="1" s="1"/>
  <c r="V1067" i="1"/>
  <c r="W1067" i="1" s="1"/>
  <c r="V1238" i="1"/>
  <c r="W1238" i="1" s="1"/>
  <c r="V1838" i="1"/>
  <c r="W1838" i="1" s="1"/>
  <c r="V1464" i="1"/>
  <c r="W1464" i="1" s="1"/>
  <c r="V2132" i="1"/>
  <c r="W2132" i="1" s="1"/>
  <c r="V1612" i="1"/>
  <c r="W1612" i="1" s="1"/>
  <c r="V2117" i="1"/>
  <c r="W2117" i="1" s="1"/>
  <c r="V1990" i="1"/>
  <c r="W1990" i="1" s="1"/>
  <c r="V1801" i="1"/>
  <c r="W1801" i="1" s="1"/>
  <c r="V591" i="1"/>
  <c r="W591" i="1" s="1"/>
  <c r="V2308" i="1"/>
  <c r="W2308" i="1" s="1"/>
  <c r="V968" i="1"/>
  <c r="W968" i="1" s="1"/>
  <c r="V1068" i="1"/>
  <c r="W1068" i="1" s="1"/>
  <c r="V2465" i="1"/>
  <c r="W2465" i="1" s="1"/>
  <c r="V3232" i="1"/>
  <c r="W3232" i="1" s="1"/>
  <c r="V24" i="1"/>
  <c r="W24" i="1" s="1"/>
  <c r="V490" i="1"/>
  <c r="W490" i="1" s="1"/>
  <c r="V634" i="1"/>
  <c r="W634" i="1" s="1"/>
  <c r="V2182" i="1"/>
  <c r="W2182" i="1" s="1"/>
  <c r="V1429" i="1"/>
  <c r="W1429" i="1" s="1"/>
  <c r="V2268" i="1"/>
  <c r="W2268" i="1" s="1"/>
  <c r="V1834" i="1"/>
  <c r="W1834" i="1" s="1"/>
  <c r="V671" i="1"/>
  <c r="W671" i="1" s="1"/>
  <c r="V252" i="1"/>
  <c r="W252" i="1" s="1"/>
  <c r="V994" i="1"/>
  <c r="W994" i="1" s="1"/>
  <c r="V222" i="1"/>
  <c r="W222" i="1" s="1"/>
  <c r="V838" i="1"/>
  <c r="W838" i="1" s="1"/>
  <c r="V3012" i="1"/>
  <c r="W3012" i="1" s="1"/>
  <c r="V675" i="1"/>
  <c r="W675" i="1" s="1"/>
  <c r="V171" i="1"/>
  <c r="W171" i="1" s="1"/>
  <c r="V1488" i="1"/>
  <c r="W1488" i="1" s="1"/>
  <c r="V2423" i="1"/>
  <c r="W2423" i="1" s="1"/>
  <c r="V2978" i="1"/>
  <c r="W2978" i="1" s="1"/>
  <c r="V580" i="1"/>
  <c r="W580" i="1" s="1"/>
  <c r="V320" i="1"/>
  <c r="W320" i="1" s="1"/>
  <c r="V2602" i="1"/>
  <c r="W2602" i="1" s="1"/>
  <c r="V2393" i="1"/>
  <c r="W2393" i="1" s="1"/>
  <c r="V1131" i="1"/>
  <c r="W1131" i="1" s="1"/>
  <c r="V1579" i="1"/>
  <c r="W1579" i="1" s="1"/>
  <c r="V2488" i="1"/>
  <c r="W2488" i="1" s="1"/>
  <c r="V1045" i="1"/>
  <c r="W1045" i="1" s="1"/>
  <c r="V1044" i="1"/>
  <c r="W1044" i="1" s="1"/>
  <c r="V1750" i="1"/>
  <c r="W1750" i="1" s="1"/>
  <c r="V885" i="1"/>
  <c r="W885" i="1" s="1"/>
  <c r="V1424" i="1"/>
  <c r="W1424" i="1" s="1"/>
  <c r="V3299" i="1"/>
  <c r="W3299" i="1" s="1"/>
  <c r="V2115" i="1"/>
  <c r="W2115" i="1" s="1"/>
  <c r="V855" i="1"/>
  <c r="W855" i="1" s="1"/>
  <c r="V1733" i="1"/>
  <c r="W1733" i="1" s="1"/>
  <c r="V873" i="1"/>
  <c r="W873" i="1" s="1"/>
  <c r="V410" i="1"/>
  <c r="W410" i="1" s="1"/>
  <c r="V260" i="1"/>
  <c r="W260" i="1" s="1"/>
  <c r="V1830" i="1"/>
  <c r="W1830" i="1" s="1"/>
  <c r="V1586" i="1"/>
  <c r="W1586" i="1" s="1"/>
  <c r="V2344" i="1"/>
  <c r="W2344" i="1" s="1"/>
  <c r="V2034" i="1"/>
  <c r="W2034" i="1" s="1"/>
  <c r="V2958" i="1"/>
  <c r="W2958" i="1" s="1"/>
  <c r="V485" i="1"/>
  <c r="W485" i="1" s="1"/>
  <c r="V2420" i="1"/>
  <c r="W2420" i="1" s="1"/>
  <c r="V1151" i="1"/>
  <c r="W1151" i="1" s="1"/>
  <c r="V2964" i="1"/>
  <c r="W2964" i="1" s="1"/>
  <c r="V353" i="1"/>
  <c r="W353" i="1" s="1"/>
  <c r="V666" i="1"/>
  <c r="W666" i="1" s="1"/>
  <c r="V1073" i="1"/>
  <c r="W1073" i="1" s="1"/>
  <c r="V45" i="1"/>
  <c r="W45" i="1" s="1"/>
  <c r="V2139" i="1"/>
  <c r="W2139" i="1" s="1"/>
  <c r="V2208" i="1"/>
  <c r="W2208" i="1" s="1"/>
  <c r="V2249" i="1"/>
  <c r="W2249" i="1" s="1"/>
  <c r="V2331" i="1"/>
  <c r="W2331" i="1" s="1"/>
  <c r="V698" i="1"/>
  <c r="W698" i="1" s="1"/>
  <c r="V3278" i="1"/>
  <c r="W3278" i="1" s="1"/>
  <c r="V2551" i="1"/>
  <c r="W2551" i="1" s="1"/>
  <c r="V107" i="1"/>
  <c r="W107" i="1" s="1"/>
  <c r="V3345" i="1"/>
  <c r="W3345" i="1" s="1"/>
  <c r="V1410" i="1"/>
  <c r="W1410" i="1" s="1"/>
  <c r="V477" i="1"/>
  <c r="W477" i="1" s="1"/>
  <c r="V2783" i="1"/>
  <c r="W2783" i="1" s="1"/>
  <c r="V2720" i="1"/>
  <c r="W2720" i="1" s="1"/>
  <c r="V2361" i="1"/>
  <c r="W2361" i="1" s="1"/>
  <c r="V2004" i="1"/>
  <c r="W2004" i="1" s="1"/>
  <c r="V2165" i="1"/>
  <c r="W2165" i="1" s="1"/>
  <c r="V2018" i="1"/>
  <c r="W2018" i="1" s="1"/>
  <c r="V3318" i="1"/>
  <c r="W3318" i="1" s="1"/>
  <c r="V3195" i="1"/>
  <c r="W3195" i="1" s="1"/>
  <c r="V3328" i="1"/>
  <c r="W3328" i="1" s="1"/>
  <c r="V1714" i="1"/>
  <c r="W1714" i="1" s="1"/>
  <c r="V644" i="1"/>
  <c r="W644" i="1" s="1"/>
  <c r="V1854" i="1"/>
  <c r="W1854" i="1" s="1"/>
  <c r="V1271" i="1"/>
  <c r="W1271" i="1" s="1"/>
  <c r="V33" i="1"/>
  <c r="W33" i="1" s="1"/>
  <c r="V2932" i="1"/>
  <c r="W2932" i="1" s="1"/>
  <c r="V3190" i="1"/>
  <c r="W3190" i="1" s="1"/>
  <c r="V3346" i="1"/>
  <c r="W3346" i="1" s="1"/>
  <c r="V231" i="1"/>
  <c r="W231" i="1" s="1"/>
  <c r="V1000" i="1"/>
  <c r="W1000" i="1" s="1"/>
  <c r="V1363" i="1"/>
  <c r="W1363" i="1" s="1"/>
  <c r="V960" i="1"/>
  <c r="W960" i="1" s="1"/>
  <c r="V1596" i="1"/>
  <c r="W1596" i="1" s="1"/>
  <c r="V2561" i="1"/>
  <c r="W2561" i="1" s="1"/>
  <c r="V949" i="1"/>
  <c r="W949" i="1" s="1"/>
  <c r="V224" i="1"/>
  <c r="W224" i="1" s="1"/>
  <c r="V2065" i="1"/>
  <c r="W2065" i="1" s="1"/>
  <c r="V1786" i="1"/>
  <c r="W1786" i="1" s="1"/>
  <c r="V656" i="1"/>
  <c r="W656" i="1" s="1"/>
  <c r="V3175" i="1"/>
  <c r="W3175" i="1" s="1"/>
  <c r="V148" i="1"/>
  <c r="W148" i="1" s="1"/>
  <c r="V3149" i="1"/>
  <c r="W3149" i="1" s="1"/>
  <c r="V1004" i="1"/>
  <c r="W1004" i="1" s="1"/>
  <c r="V1083" i="1"/>
  <c r="W1083" i="1" s="1"/>
  <c r="V366" i="1"/>
  <c r="W366" i="1" s="1"/>
  <c r="V2943" i="1"/>
  <c r="W2943" i="1" s="1"/>
  <c r="V907" i="1"/>
  <c r="W907" i="1" s="1"/>
  <c r="V93" i="1"/>
  <c r="W93" i="1" s="1"/>
  <c r="V2032" i="1"/>
  <c r="W2032" i="1" s="1"/>
  <c r="V584" i="1"/>
  <c r="W584" i="1" s="1"/>
  <c r="V2597" i="1"/>
  <c r="W2597" i="1" s="1"/>
  <c r="V2536" i="1"/>
  <c r="W2536" i="1" s="1"/>
  <c r="V2626" i="1"/>
  <c r="W2626" i="1" s="1"/>
  <c r="V1607" i="1"/>
  <c r="W1607" i="1" s="1"/>
  <c r="V516" i="1"/>
  <c r="W516" i="1" s="1"/>
  <c r="V1169" i="1"/>
  <c r="W1169" i="1" s="1"/>
  <c r="V3027" i="1"/>
  <c r="W3027" i="1" s="1"/>
  <c r="V86" i="1"/>
  <c r="W86" i="1" s="1"/>
  <c r="V31" i="1"/>
  <c r="W31" i="1" s="1"/>
  <c r="V1397" i="1"/>
  <c r="W1397" i="1" s="1"/>
  <c r="V1967" i="1"/>
  <c r="W1967" i="1" s="1"/>
  <c r="V49" i="1"/>
  <c r="W49" i="1" s="1"/>
  <c r="V1098" i="1"/>
  <c r="W1098" i="1" s="1"/>
  <c r="V138" i="1"/>
  <c r="W138" i="1" s="1"/>
  <c r="V191" i="1"/>
  <c r="W191" i="1" s="1"/>
  <c r="V713" i="1"/>
  <c r="W713" i="1" s="1"/>
  <c r="V1199" i="1"/>
  <c r="W1199" i="1" s="1"/>
  <c r="V478" i="1"/>
  <c r="W478" i="1" s="1"/>
  <c r="V2295" i="1"/>
  <c r="W2295" i="1" s="1"/>
  <c r="V3341" i="1"/>
  <c r="W3341" i="1" s="1"/>
  <c r="V390" i="1"/>
  <c r="W390" i="1" s="1"/>
  <c r="V1944" i="1"/>
  <c r="W1944" i="1" s="1"/>
  <c r="V1346" i="1"/>
  <c r="W1346" i="1" s="1"/>
  <c r="V1628" i="1"/>
  <c r="W1628" i="1" s="1"/>
  <c r="V3150" i="1"/>
  <c r="W3150" i="1" s="1"/>
  <c r="V696" i="1"/>
  <c r="W696" i="1" s="1"/>
  <c r="V839" i="1"/>
  <c r="W839" i="1" s="1"/>
  <c r="V83" i="1"/>
  <c r="W83" i="1" s="1"/>
  <c r="V2044" i="1"/>
  <c r="W2044" i="1" s="1"/>
  <c r="V1694" i="1"/>
  <c r="W1694" i="1" s="1"/>
  <c r="V2036" i="1"/>
  <c r="W2036" i="1" s="1"/>
  <c r="V1404" i="1"/>
  <c r="W1404" i="1" s="1"/>
  <c r="V552" i="1"/>
  <c r="W552" i="1" s="1"/>
  <c r="V2440" i="1"/>
  <c r="W2440" i="1" s="1"/>
  <c r="V34" i="1"/>
  <c r="W34" i="1" s="1"/>
  <c r="V2150" i="1"/>
  <c r="W2150" i="1" s="1"/>
  <c r="V808" i="1"/>
  <c r="W808" i="1" s="1"/>
  <c r="V1481" i="1"/>
  <c r="W1481" i="1" s="1"/>
  <c r="V113" i="1"/>
  <c r="W113" i="1" s="1"/>
  <c r="V1291" i="1"/>
  <c r="W1291" i="1" s="1"/>
  <c r="V2510" i="1"/>
  <c r="W2510" i="1" s="1"/>
  <c r="V1593" i="1"/>
  <c r="W1593" i="1" s="1"/>
  <c r="V977" i="1"/>
  <c r="W977" i="1" s="1"/>
  <c r="V2326" i="1"/>
  <c r="W2326" i="1" s="1"/>
  <c r="V1086" i="1"/>
  <c r="W1086" i="1" s="1"/>
  <c r="V1177" i="1"/>
  <c r="W1177" i="1" s="1"/>
  <c r="V3036" i="1"/>
  <c r="W3036" i="1" s="1"/>
  <c r="V85" i="1"/>
  <c r="W85" i="1" s="1"/>
  <c r="V2314" i="1"/>
  <c r="W2314" i="1" s="1"/>
  <c r="V605" i="1"/>
  <c r="W605" i="1" s="1"/>
  <c r="V1985" i="1"/>
  <c r="W1985" i="1" s="1"/>
  <c r="V1968" i="1"/>
  <c r="W1968" i="1" s="1"/>
  <c r="V6" i="1"/>
  <c r="W6" i="1" s="1"/>
  <c r="V124" i="1"/>
  <c r="W124" i="1" s="1"/>
  <c r="V2015" i="1"/>
  <c r="W2015" i="1" s="1"/>
  <c r="V1533" i="1"/>
  <c r="W1533" i="1" s="1"/>
  <c r="V2453" i="1"/>
  <c r="W2453" i="1" s="1"/>
  <c r="V714" i="1"/>
  <c r="W714" i="1" s="1"/>
  <c r="V1973" i="1"/>
  <c r="W1973" i="1" s="1"/>
  <c r="V2481" i="1"/>
  <c r="W2481" i="1" s="1"/>
  <c r="V87" i="1"/>
  <c r="W87" i="1" s="1"/>
  <c r="V2847" i="1"/>
  <c r="W2847" i="1" s="1"/>
  <c r="V2837" i="1"/>
  <c r="W2837" i="1" s="1"/>
  <c r="V2794" i="1"/>
  <c r="W2794" i="1" s="1"/>
  <c r="V1652" i="1"/>
  <c r="W1652" i="1" s="1"/>
  <c r="V98" i="1"/>
  <c r="W98" i="1" s="1"/>
  <c r="V1969" i="1"/>
  <c r="W1969" i="1" s="1"/>
  <c r="V753" i="1"/>
  <c r="W753" i="1" s="1"/>
  <c r="V2250" i="1"/>
  <c r="W2250" i="1" s="1"/>
  <c r="V645" i="1"/>
  <c r="W645" i="1" s="1"/>
  <c r="V319" i="1"/>
  <c r="W319" i="1" s="1"/>
  <c r="V2725" i="1"/>
  <c r="W2725" i="1" s="1"/>
  <c r="V2712" i="1"/>
  <c r="W2712" i="1" s="1"/>
  <c r="V2513" i="1"/>
  <c r="W2513" i="1" s="1"/>
  <c r="V1832" i="1"/>
  <c r="W1832" i="1" s="1"/>
  <c r="V1511" i="1"/>
  <c r="W1511" i="1" s="1"/>
  <c r="V3102" i="1"/>
  <c r="W3102" i="1" s="1"/>
  <c r="V625" i="1"/>
  <c r="W625" i="1" s="1"/>
  <c r="V257" i="1"/>
  <c r="W257" i="1" s="1"/>
  <c r="V1742" i="1"/>
  <c r="W1742" i="1" s="1"/>
  <c r="V2867" i="1"/>
  <c r="W2867" i="1" s="1"/>
  <c r="V144" i="1"/>
  <c r="W144" i="1" s="1"/>
  <c r="V602" i="1"/>
  <c r="W602" i="1" s="1"/>
  <c r="V1794" i="1"/>
  <c r="W1794" i="1" s="1"/>
  <c r="V522" i="1"/>
  <c r="W522" i="1" s="1"/>
  <c r="V667" i="1"/>
  <c r="W667" i="1" s="1"/>
  <c r="V3139" i="1"/>
  <c r="W3139" i="1" s="1"/>
  <c r="V423" i="1"/>
  <c r="W423" i="1" s="1"/>
  <c r="V2797" i="1"/>
  <c r="W2797" i="1" s="1"/>
  <c r="V1077" i="1"/>
  <c r="W1077" i="1" s="1"/>
  <c r="V2782" i="1"/>
  <c r="W2782" i="1" s="1"/>
  <c r="V2772" i="1"/>
  <c r="W2772" i="1" s="1"/>
  <c r="V1010" i="1"/>
  <c r="W1010" i="1" s="1"/>
  <c r="V1040" i="1"/>
  <c r="W1040" i="1" s="1"/>
  <c r="V1441" i="1"/>
  <c r="W1441" i="1" s="1"/>
  <c r="V797" i="1"/>
  <c r="W797" i="1" s="1"/>
  <c r="V2883" i="1"/>
  <c r="W2883" i="1" s="1"/>
  <c r="V1821" i="1"/>
  <c r="W1821" i="1" s="1"/>
  <c r="V471" i="1"/>
  <c r="W471" i="1" s="1"/>
  <c r="V1467" i="1"/>
  <c r="W1467" i="1" s="1"/>
  <c r="V2528" i="1"/>
  <c r="W2528" i="1" s="1"/>
  <c r="V2100" i="1"/>
  <c r="W2100" i="1" s="1"/>
  <c r="V2434" i="1"/>
  <c r="W2434" i="1" s="1"/>
  <c r="V1016" i="1"/>
  <c r="W1016" i="1" s="1"/>
  <c r="V2347" i="1"/>
  <c r="W2347" i="1" s="1"/>
  <c r="V1091" i="1"/>
  <c r="W1091" i="1" s="1"/>
  <c r="V1546" i="1"/>
  <c r="W1546" i="1" s="1"/>
  <c r="V42" i="1"/>
  <c r="W42" i="1" s="1"/>
  <c r="V354" i="1"/>
  <c r="W354" i="1" s="1"/>
  <c r="V2677" i="1"/>
  <c r="W2677" i="1" s="1"/>
  <c r="V186" i="1"/>
  <c r="W186" i="1" s="1"/>
  <c r="V1311" i="1"/>
  <c r="W1311" i="1" s="1"/>
  <c r="V143" i="1"/>
  <c r="W143" i="1" s="1"/>
  <c r="V980" i="1"/>
  <c r="W980" i="1" s="1"/>
  <c r="V493" i="1"/>
  <c r="W493" i="1" s="1"/>
  <c r="V827" i="1"/>
  <c r="W827" i="1" s="1"/>
  <c r="V1953" i="1"/>
  <c r="W1953" i="1" s="1"/>
  <c r="V2701" i="1"/>
  <c r="W2701" i="1" s="1"/>
  <c r="V347" i="1"/>
  <c r="W347" i="1" s="1"/>
  <c r="V2375" i="1"/>
  <c r="W2375" i="1" s="1"/>
  <c r="V362" i="1"/>
  <c r="W362" i="1" s="1"/>
  <c r="V133" i="1"/>
  <c r="W133" i="1" s="1"/>
  <c r="V1686" i="1"/>
  <c r="W1686" i="1" s="1"/>
  <c r="V1795" i="1"/>
  <c r="W1795" i="1" s="1"/>
  <c r="V3257" i="1"/>
  <c r="W3257" i="1" s="1"/>
  <c r="V481" i="1"/>
  <c r="W481" i="1" s="1"/>
  <c r="V3310" i="1"/>
  <c r="W3310" i="1" s="1"/>
  <c r="V1809" i="1"/>
  <c r="W1809" i="1" s="1"/>
  <c r="V896" i="1"/>
  <c r="W896" i="1" s="1"/>
  <c r="V483" i="1"/>
  <c r="W483" i="1" s="1"/>
  <c r="V2140" i="1"/>
  <c r="W2140" i="1" s="1"/>
  <c r="V2329" i="1"/>
  <c r="W2329" i="1" s="1"/>
  <c r="V2815" i="1"/>
  <c r="W2815" i="1" s="1"/>
  <c r="V561" i="1"/>
  <c r="W561" i="1" s="1"/>
  <c r="V3062" i="1"/>
  <c r="W3062" i="1" s="1"/>
  <c r="V3317" i="1"/>
  <c r="W3317" i="1" s="1"/>
  <c r="V2723" i="1"/>
  <c r="W2723" i="1" s="1"/>
  <c r="V3271" i="1"/>
  <c r="W3271" i="1" s="1"/>
  <c r="V1443" i="1"/>
  <c r="W1443" i="1" s="1"/>
  <c r="V3227" i="1"/>
  <c r="W3227" i="1" s="1"/>
  <c r="V1972" i="1"/>
  <c r="W1972" i="1" s="1"/>
  <c r="V2394" i="1"/>
  <c r="W2394" i="1" s="1"/>
  <c r="V1545" i="1"/>
  <c r="W1545" i="1" s="1"/>
  <c r="V1355" i="1"/>
  <c r="W1355" i="1" s="1"/>
  <c r="V1121" i="1"/>
  <c r="W1121" i="1" s="1"/>
  <c r="V984" i="1"/>
  <c r="W984" i="1" s="1"/>
  <c r="V997" i="1"/>
  <c r="W997" i="1" s="1"/>
  <c r="V1389" i="1"/>
  <c r="W1389" i="1" s="1"/>
  <c r="V461" i="1"/>
  <c r="W461" i="1" s="1"/>
  <c r="V610" i="1"/>
  <c r="W610" i="1" s="1"/>
  <c r="V2570" i="1"/>
  <c r="W2570" i="1" s="1"/>
  <c r="V202" i="1"/>
  <c r="W202" i="1" s="1"/>
  <c r="V3070" i="1"/>
  <c r="W3070" i="1" s="1"/>
  <c r="V129" i="1"/>
  <c r="W129" i="1" s="1"/>
  <c r="V301" i="1"/>
  <c r="W301" i="1" s="1"/>
  <c r="V1626" i="1"/>
  <c r="W1626" i="1" s="1"/>
  <c r="V769" i="1"/>
  <c r="W769" i="1" s="1"/>
  <c r="V258" i="1"/>
  <c r="W258" i="1" s="1"/>
  <c r="V3262" i="1"/>
  <c r="W3262" i="1" s="1"/>
  <c r="V398" i="1"/>
  <c r="W398" i="1" s="1"/>
  <c r="V100" i="1"/>
  <c r="W100" i="1" s="1"/>
  <c r="V2975" i="1"/>
  <c r="W2975" i="1" s="1"/>
  <c r="V221" i="1"/>
  <c r="W221" i="1" s="1"/>
  <c r="V99" i="1"/>
  <c r="W99" i="1" s="1"/>
  <c r="V346" i="1"/>
  <c r="W346" i="1" s="1"/>
  <c r="V2355" i="1"/>
  <c r="W2355" i="1" s="1"/>
  <c r="V89" i="1"/>
  <c r="W89" i="1" s="1"/>
  <c r="V2237" i="1"/>
  <c r="W2237" i="1" s="1"/>
  <c r="V443" i="1"/>
  <c r="W443" i="1" s="1"/>
  <c r="V3287" i="1"/>
  <c r="W3287" i="1" s="1"/>
  <c r="V2398" i="1"/>
  <c r="W2398" i="1" s="1"/>
  <c r="V2931" i="1"/>
  <c r="W2931" i="1" s="1"/>
  <c r="P1940" i="1"/>
  <c r="P1963" i="1"/>
  <c r="P474" i="1"/>
  <c r="P1032" i="1"/>
  <c r="P1597" i="1"/>
  <c r="P486" i="1"/>
  <c r="P1049" i="1"/>
  <c r="P840" i="1"/>
  <c r="P1558" i="1"/>
  <c r="P1978" i="1"/>
  <c r="P1239" i="1"/>
  <c r="P2717" i="1"/>
  <c r="P497" i="1"/>
  <c r="P1998" i="1"/>
  <c r="P1160" i="1"/>
  <c r="P2566" i="1"/>
  <c r="P1381" i="1"/>
  <c r="P889" i="1"/>
  <c r="P902" i="1"/>
  <c r="P2148" i="1"/>
  <c r="P661" i="1"/>
  <c r="P2086" i="1"/>
  <c r="P1826" i="1"/>
  <c r="P1368" i="1"/>
  <c r="P1610" i="1"/>
  <c r="P739" i="1"/>
  <c r="P1768" i="1"/>
  <c r="P1790" i="1"/>
  <c r="P3038" i="1"/>
  <c r="P500" i="1"/>
  <c r="P2800" i="1"/>
  <c r="P2682" i="1"/>
  <c r="P866" i="1"/>
  <c r="P413" i="1"/>
  <c r="P2279" i="1"/>
  <c r="P2577" i="1"/>
  <c r="P1221" i="1"/>
  <c r="P2312" i="1"/>
  <c r="P2334" i="1"/>
  <c r="P1425" i="1"/>
  <c r="P2903" i="1"/>
  <c r="P2324" i="1"/>
  <c r="P2808" i="1"/>
  <c r="P2702" i="1"/>
  <c r="P1766" i="1"/>
  <c r="P2753" i="1"/>
  <c r="P1996" i="1"/>
  <c r="P2025" i="1"/>
  <c r="P1994" i="1"/>
  <c r="P1744" i="1"/>
  <c r="P1552" i="1"/>
  <c r="P952" i="1"/>
  <c r="P1081" i="1"/>
  <c r="P2214" i="1"/>
  <c r="P2196" i="1"/>
  <c r="P1026" i="1"/>
  <c r="P2320" i="1"/>
  <c r="P1665" i="1"/>
  <c r="P1477" i="1"/>
  <c r="P1408" i="1"/>
  <c r="P1701" i="1"/>
  <c r="P2915" i="1"/>
  <c r="P1447" i="1"/>
  <c r="P912" i="1"/>
  <c r="P1904" i="1"/>
  <c r="P688" i="1"/>
  <c r="P2088" i="1"/>
  <c r="P1210" i="1"/>
  <c r="P2206" i="1"/>
  <c r="P685" i="1"/>
  <c r="P2392" i="1"/>
  <c r="P2627" i="1"/>
  <c r="P1845" i="1"/>
  <c r="P2934" i="1"/>
  <c r="P383" i="1"/>
  <c r="P2581" i="1"/>
  <c r="P2600" i="1"/>
  <c r="P2087" i="1"/>
  <c r="P2494" i="1"/>
  <c r="P2986" i="1"/>
  <c r="P345" i="1"/>
  <c r="P1538" i="1"/>
  <c r="P2579" i="1"/>
  <c r="P1372" i="1"/>
  <c r="P1739" i="1"/>
  <c r="P2983" i="1"/>
  <c r="P1162" i="1"/>
  <c r="P587" i="1"/>
  <c r="P2207" i="1"/>
  <c r="P1516" i="1"/>
  <c r="P1116" i="1"/>
  <c r="P1294" i="1"/>
  <c r="P2886" i="1"/>
  <c r="P2310" i="1"/>
  <c r="P2942" i="1"/>
  <c r="P738" i="1"/>
  <c r="P1788" i="1"/>
  <c r="P1680" i="1"/>
  <c r="P1460" i="1"/>
  <c r="P1594" i="1"/>
  <c r="P2404" i="1"/>
  <c r="P2158" i="1"/>
  <c r="P562" i="1"/>
  <c r="P2709" i="1"/>
  <c r="P1415" i="1"/>
  <c r="P1014" i="1"/>
  <c r="P2131" i="1"/>
  <c r="P2591" i="1"/>
  <c r="P1580" i="1"/>
  <c r="P1108" i="1"/>
  <c r="P2693" i="1"/>
  <c r="P2129" i="1"/>
  <c r="P2927" i="1"/>
  <c r="P2176" i="1"/>
  <c r="P565" i="1"/>
  <c r="P2812" i="1"/>
  <c r="P1756" i="1"/>
  <c r="P2977" i="1"/>
  <c r="P2951" i="1"/>
  <c r="P2535" i="1"/>
  <c r="P2789" i="1"/>
  <c r="P1157" i="1"/>
  <c r="P2764" i="1"/>
  <c r="P2571" i="1"/>
  <c r="P2611" i="1"/>
  <c r="P2187" i="1"/>
  <c r="P856" i="1"/>
  <c r="P187" i="1"/>
  <c r="P1161" i="1"/>
  <c r="P1215" i="1"/>
  <c r="P2449" i="1"/>
  <c r="P2276" i="1"/>
  <c r="P3163" i="1"/>
  <c r="P1993" i="1"/>
  <c r="P2085" i="1"/>
  <c r="P502" i="1"/>
  <c r="P381" i="1"/>
  <c r="P1420" i="1"/>
  <c r="P1262" i="1"/>
  <c r="P1839" i="1"/>
  <c r="P1892" i="1"/>
  <c r="P1102" i="1"/>
  <c r="P2359" i="1"/>
  <c r="P1296" i="1"/>
  <c r="P2496" i="1"/>
  <c r="P1841" i="1"/>
  <c r="P2122" i="1"/>
  <c r="P2727" i="1"/>
  <c r="P229" i="1"/>
  <c r="P468" i="1"/>
  <c r="P1280" i="1"/>
  <c r="P2696" i="1"/>
  <c r="P1034" i="1"/>
  <c r="P1741" i="1"/>
  <c r="P2670" i="1"/>
  <c r="P1200" i="1"/>
  <c r="P2844" i="1"/>
  <c r="P2641" i="1"/>
  <c r="P1250" i="1"/>
  <c r="P2836" i="1"/>
  <c r="P658" i="1"/>
  <c r="P3231" i="1"/>
  <c r="P1771" i="1"/>
  <c r="P488" i="1"/>
  <c r="P865" i="1"/>
  <c r="P1190" i="1"/>
  <c r="P2159" i="1"/>
  <c r="P1613" i="1"/>
  <c r="P715" i="1"/>
  <c r="P3188" i="1"/>
  <c r="P1306" i="1"/>
  <c r="P2000" i="1"/>
  <c r="P521" i="1"/>
  <c r="P1630" i="1"/>
  <c r="P1782" i="1"/>
  <c r="P835" i="1"/>
  <c r="P1696" i="1"/>
  <c r="P2107" i="1"/>
  <c r="P1600" i="1"/>
  <c r="P450" i="1"/>
  <c r="P1434" i="1"/>
  <c r="P2834" i="1"/>
  <c r="P1097" i="1"/>
  <c r="P2909" i="1"/>
  <c r="P1284" i="1"/>
  <c r="P226" i="1"/>
  <c r="P874" i="1"/>
  <c r="P2614" i="1"/>
  <c r="P2315" i="1"/>
  <c r="P2246" i="1"/>
  <c r="P491" i="1"/>
  <c r="P2722" i="1"/>
  <c r="P2152" i="1"/>
  <c r="P1728" i="1"/>
  <c r="P2077" i="1"/>
  <c r="P2660" i="1"/>
  <c r="P1117" i="1"/>
  <c r="P558" i="1"/>
  <c r="P1172" i="1"/>
  <c r="P1706" i="1"/>
  <c r="P1954" i="1"/>
  <c r="P2664" i="1"/>
  <c r="P2657" i="1"/>
  <c r="P1644" i="1"/>
  <c r="P956" i="1"/>
  <c r="P529" i="1"/>
  <c r="P2311" i="1"/>
  <c r="P2882" i="1"/>
  <c r="P3250" i="1"/>
  <c r="P2325" i="1"/>
  <c r="P3239" i="1"/>
  <c r="P2690" i="1"/>
  <c r="P1495" i="1"/>
  <c r="P1047" i="1"/>
  <c r="P2445" i="1"/>
  <c r="P1100" i="1"/>
  <c r="P2862" i="1"/>
  <c r="P338" i="1"/>
  <c r="P348" i="1"/>
  <c r="P3085" i="1"/>
  <c r="P2104" i="1"/>
  <c r="P2163" i="1"/>
  <c r="P1950" i="1"/>
  <c r="P3343" i="1"/>
  <c r="P586" i="1"/>
  <c r="P933" i="1"/>
  <c r="P1297" i="1"/>
  <c r="P1374" i="1"/>
  <c r="P1459" i="1"/>
  <c r="P2330" i="1"/>
  <c r="P1037" i="1"/>
  <c r="P316" i="1"/>
  <c r="P3068" i="1"/>
  <c r="P1846" i="1"/>
  <c r="P266" i="1"/>
  <c r="P2564" i="1"/>
  <c r="P1329" i="1"/>
  <c r="P1012" i="1"/>
  <c r="P2799" i="1"/>
  <c r="P1403" i="1"/>
  <c r="P1712" i="1"/>
  <c r="P2679" i="1"/>
  <c r="P2367" i="1"/>
  <c r="P694" i="1"/>
  <c r="P2301" i="1"/>
  <c r="P900" i="1"/>
  <c r="P1725" i="1"/>
  <c r="P2378" i="1"/>
  <c r="P3071" i="1"/>
  <c r="P2278" i="1"/>
  <c r="P2960" i="1"/>
  <c r="P360" i="1"/>
  <c r="P1436" i="1"/>
  <c r="P2830" i="1"/>
  <c r="P3298" i="1"/>
  <c r="P2901" i="1"/>
  <c r="P1602" i="1"/>
  <c r="P1314" i="1"/>
  <c r="P3039" i="1"/>
  <c r="P3095" i="1"/>
  <c r="P1618" i="1"/>
  <c r="P308" i="1"/>
  <c r="P2111" i="1"/>
  <c r="P2518" i="1"/>
  <c r="P396" i="1"/>
  <c r="P1107" i="1"/>
  <c r="P420" i="1"/>
  <c r="P1318" i="1"/>
  <c r="P710" i="1"/>
  <c r="P1484" i="1"/>
  <c r="P563" i="1"/>
  <c r="P1638" i="1"/>
  <c r="P1800" i="1"/>
  <c r="P2555" i="1"/>
  <c r="P2020" i="1"/>
  <c r="P1295" i="1"/>
  <c r="P1908" i="1"/>
  <c r="P2617" i="1"/>
  <c r="P775" i="1"/>
  <c r="P2079" i="1"/>
  <c r="P2963" i="1"/>
  <c r="P2030" i="1"/>
  <c r="P3080" i="1"/>
  <c r="P195" i="1"/>
  <c r="P1336" i="1"/>
  <c r="P2803" i="1"/>
  <c r="P77" i="1"/>
  <c r="P1502" i="1"/>
  <c r="P1395" i="1"/>
  <c r="P216" i="1"/>
  <c r="P1709" i="1"/>
  <c r="P1323" i="1"/>
  <c r="P3332" i="1"/>
  <c r="P2272" i="1"/>
  <c r="P640" i="1"/>
  <c r="P2769" i="1"/>
  <c r="P2953" i="1"/>
  <c r="P3058" i="1"/>
  <c r="P2479" i="1"/>
  <c r="P3307" i="1"/>
  <c r="P2894" i="1"/>
  <c r="P417" i="1"/>
  <c r="P3097" i="1"/>
  <c r="P938" i="1"/>
  <c r="P596" i="1"/>
  <c r="P238" i="1"/>
  <c r="P2674" i="1"/>
  <c r="P1717" i="1"/>
  <c r="P236" i="1"/>
  <c r="P1521" i="1"/>
  <c r="P1025" i="1"/>
  <c r="P3181" i="1"/>
  <c r="P1018" i="1"/>
  <c r="P416" i="1"/>
  <c r="P751" i="1"/>
  <c r="P2317" i="1"/>
  <c r="P2619" i="1"/>
  <c r="P1550" i="1"/>
  <c r="P1163" i="1"/>
  <c r="P541" i="1"/>
  <c r="P1473" i="1"/>
  <c r="P2795" i="1"/>
  <c r="P2947" i="1"/>
  <c r="P681" i="1"/>
  <c r="P3072" i="1"/>
  <c r="P1886" i="1"/>
  <c r="P407" i="1"/>
  <c r="P1265" i="1"/>
  <c r="P1387" i="1"/>
  <c r="P961" i="1"/>
  <c r="P2366" i="1"/>
  <c r="P436" i="1"/>
  <c r="P386" i="1"/>
  <c r="P924" i="1"/>
  <c r="P3259" i="1"/>
  <c r="P2307" i="1"/>
  <c r="P508" i="1"/>
  <c r="P3111" i="1"/>
  <c r="P1855" i="1"/>
  <c r="P2925" i="1"/>
  <c r="P3087" i="1"/>
  <c r="P1761" i="1"/>
  <c r="P397" i="1"/>
  <c r="P2451" i="1"/>
  <c r="P2851" i="1"/>
  <c r="P2846" i="1"/>
  <c r="P1364" i="1"/>
  <c r="P1490" i="1"/>
  <c r="P2455" i="1"/>
  <c r="P2084" i="1"/>
  <c r="P2888" i="1"/>
  <c r="P1493" i="1"/>
  <c r="P1777" i="1"/>
  <c r="P985" i="1"/>
  <c r="P1629" i="1"/>
  <c r="P2429" i="1"/>
  <c r="P917" i="1"/>
  <c r="P2149" i="1"/>
  <c r="P2186" i="1"/>
  <c r="P2243" i="1"/>
  <c r="P1171" i="1"/>
  <c r="P1142" i="1"/>
  <c r="P1615" i="1"/>
  <c r="P2976" i="1"/>
  <c r="P1380" i="1"/>
  <c r="P2623" i="1"/>
  <c r="P2742" i="1"/>
  <c r="P2820" i="1"/>
  <c r="P2653" i="1"/>
  <c r="P2388" i="1"/>
  <c r="P3117" i="1"/>
  <c r="P2860" i="1"/>
  <c r="P974" i="1"/>
  <c r="P3052" i="1"/>
  <c r="P2021" i="1"/>
  <c r="P1702" i="1"/>
  <c r="P2138" i="1"/>
  <c r="P1053" i="1"/>
  <c r="P3152" i="1"/>
  <c r="P606" i="1"/>
  <c r="P2989" i="1"/>
  <c r="P991" i="1"/>
  <c r="P2750" i="1"/>
  <c r="P1842" i="1"/>
  <c r="P3141" i="1"/>
  <c r="P3123" i="1"/>
  <c r="P26" i="1"/>
  <c r="P1764" i="1"/>
  <c r="P1182" i="1"/>
  <c r="P253" i="1"/>
  <c r="P789" i="1"/>
  <c r="P604" i="1"/>
  <c r="P3237" i="1"/>
  <c r="P2637" i="1"/>
  <c r="P1321" i="1"/>
  <c r="P2573" i="1"/>
  <c r="P3056" i="1"/>
  <c r="P2707" i="1"/>
  <c r="P3143" i="1"/>
  <c r="P2416" i="1"/>
  <c r="P1334" i="1"/>
  <c r="P609" i="1"/>
  <c r="P84" i="1"/>
  <c r="P1106" i="1"/>
  <c r="P272" i="1"/>
  <c r="P2095" i="1"/>
  <c r="P796" i="1"/>
  <c r="P1113" i="1"/>
  <c r="P993" i="1"/>
  <c r="P2868" i="1"/>
  <c r="P3100" i="1"/>
  <c r="P2729" i="1"/>
  <c r="P2758" i="1"/>
  <c r="P826" i="1"/>
  <c r="P2349" i="1"/>
  <c r="P2652" i="1"/>
  <c r="P1987" i="1"/>
  <c r="P438" i="1"/>
  <c r="P1785" i="1"/>
  <c r="P2218" i="1"/>
  <c r="P2271" i="1"/>
  <c r="P3063" i="1"/>
  <c r="P653" i="1"/>
  <c r="P1565" i="1"/>
  <c r="P2776" i="1"/>
  <c r="P1945" i="1"/>
  <c r="P3233" i="1"/>
  <c r="P1895" i="1"/>
  <c r="P1096" i="1"/>
  <c r="P2998" i="1"/>
  <c r="P2296" i="1"/>
  <c r="P574" i="1"/>
  <c r="P3119" i="1"/>
  <c r="P2055" i="1"/>
  <c r="P3314" i="1"/>
  <c r="P1128" i="1"/>
  <c r="P1316" i="1"/>
  <c r="P2703" i="1"/>
  <c r="P3211" i="1"/>
  <c r="P892" i="1"/>
  <c r="P925" i="1"/>
  <c r="P1902" i="1"/>
  <c r="P3282" i="1"/>
  <c r="P2688" i="1"/>
  <c r="P2005" i="1"/>
  <c r="P1611" i="1"/>
  <c r="P74" i="1"/>
  <c r="P3084" i="1"/>
  <c r="P3081" i="1"/>
  <c r="P2346" i="1"/>
  <c r="P1567" i="1"/>
  <c r="P1704" i="1"/>
  <c r="P2762" i="1"/>
  <c r="P2327" i="1"/>
  <c r="P2170" i="1"/>
  <c r="P1683" i="1"/>
  <c r="P2090" i="1"/>
  <c r="P2832" i="1"/>
  <c r="P2672" i="1"/>
  <c r="P1605" i="1"/>
  <c r="P1843" i="1"/>
  <c r="P2713" i="1"/>
  <c r="P1243" i="1"/>
  <c r="P2911" i="1"/>
  <c r="P91" i="1"/>
  <c r="P430" i="1"/>
  <c r="P411" i="1"/>
  <c r="P125" i="1"/>
  <c r="P342" i="1"/>
  <c r="P1022" i="1"/>
  <c r="P2899" i="1"/>
  <c r="P2022" i="1"/>
  <c r="P947" i="1"/>
  <c r="P1673" i="1"/>
  <c r="P854" i="1"/>
  <c r="P1893" i="1"/>
  <c r="P1234" i="1"/>
  <c r="P3284" i="1"/>
  <c r="P2102" i="1"/>
  <c r="P2360" i="1"/>
  <c r="P1874" i="1"/>
  <c r="P1880" i="1"/>
  <c r="P1667" i="1"/>
  <c r="P421" i="1"/>
  <c r="P97" i="1"/>
  <c r="P2520" i="1"/>
  <c r="P2526" i="1"/>
  <c r="P2872" i="1"/>
  <c r="P1848" i="1"/>
  <c r="P1254" i="1"/>
  <c r="P906" i="1"/>
  <c r="P2495" i="1"/>
  <c r="P2503" i="1"/>
  <c r="P1889" i="1"/>
  <c r="P2744" i="1"/>
  <c r="P1711" i="1"/>
  <c r="P3260" i="1"/>
  <c r="P2663" i="1"/>
  <c r="P875" i="1"/>
  <c r="P2970" i="1"/>
  <c r="P928" i="1"/>
  <c r="P1614" i="1"/>
  <c r="P1033" i="1"/>
  <c r="P1878" i="1"/>
  <c r="P1536" i="1"/>
  <c r="P426" i="1"/>
  <c r="P1719" i="1"/>
  <c r="P1248" i="1"/>
  <c r="P1456" i="1"/>
  <c r="P989" i="1"/>
  <c r="P2669" i="1"/>
  <c r="P1444" i="1"/>
  <c r="P2257" i="1"/>
  <c r="P2473" i="1"/>
  <c r="P741" i="1"/>
  <c r="P2773" i="1"/>
  <c r="P3076" i="1"/>
  <c r="P1857" i="1"/>
  <c r="P1865" i="1"/>
  <c r="P2474" i="1"/>
  <c r="P1090" i="1"/>
  <c r="P276" i="1"/>
  <c r="P523" i="1"/>
  <c r="P1519" i="1"/>
  <c r="P3248" i="1"/>
  <c r="P3327" i="1"/>
  <c r="P3089" i="1"/>
  <c r="P2521" i="1"/>
  <c r="P3308" i="1"/>
  <c r="P1678" i="1"/>
  <c r="P1582" i="1"/>
  <c r="P384" i="1"/>
  <c r="P1840" i="1"/>
  <c r="P261" i="1"/>
  <c r="P2050" i="1"/>
  <c r="P2578" i="1"/>
  <c r="P1569" i="1"/>
  <c r="P163" i="1"/>
  <c r="P1625" i="1"/>
  <c r="P621" i="1"/>
  <c r="P1648" i="1"/>
  <c r="P1828" i="1"/>
  <c r="P404" i="1"/>
  <c r="P2935" i="1"/>
  <c r="P756" i="1"/>
  <c r="P135" i="1"/>
  <c r="P1637" i="1"/>
  <c r="P2480" i="1"/>
  <c r="P1773" i="1"/>
  <c r="P2339" i="1"/>
  <c r="P469" i="1"/>
  <c r="P1802" i="1"/>
  <c r="P449" i="1"/>
  <c r="P1662" i="1"/>
  <c r="P1966" i="1"/>
  <c r="P1977" i="1"/>
  <c r="P926" i="1"/>
  <c r="P30" i="1"/>
  <c r="P1715" i="1"/>
  <c r="P2850" i="1"/>
  <c r="P175" i="1"/>
  <c r="P2567" i="1"/>
  <c r="P735" i="1"/>
  <c r="P568" i="1"/>
  <c r="P282" i="1"/>
  <c r="P2128" i="1"/>
  <c r="P614" i="1"/>
  <c r="P3234" i="1"/>
  <c r="P3220" i="1"/>
  <c r="P1009" i="1"/>
  <c r="P498" i="1"/>
  <c r="P2491" i="1"/>
  <c r="P2596" i="1"/>
  <c r="P922" i="1"/>
  <c r="P465" i="1"/>
  <c r="P1731" i="1"/>
  <c r="P2135" i="1"/>
  <c r="P1454" i="1"/>
  <c r="P781" i="1"/>
  <c r="P943" i="1"/>
  <c r="P1187" i="1"/>
  <c r="P1260" i="1"/>
  <c r="P206" i="1"/>
  <c r="P1997" i="1"/>
  <c r="P578" i="1"/>
  <c r="P881" i="1"/>
  <c r="P2972" i="1"/>
  <c r="P2523" i="1"/>
  <c r="P275" i="1"/>
  <c r="P2887" i="1"/>
  <c r="P1167" i="1"/>
  <c r="P1043" i="1"/>
  <c r="P2638" i="1"/>
  <c r="P2821" i="1"/>
  <c r="P662" i="1"/>
  <c r="P239" i="1"/>
  <c r="P2501" i="1"/>
  <c r="P1814" i="1"/>
  <c r="P594" i="1"/>
  <c r="P1518" i="1"/>
  <c r="P1031" i="1"/>
  <c r="P748" i="1"/>
  <c r="P3120" i="1"/>
  <c r="P573" i="1"/>
  <c r="P414" i="1"/>
  <c r="P40" i="1"/>
  <c r="P2502" i="1"/>
  <c r="P2999" i="1"/>
  <c r="P2275" i="1"/>
  <c r="P2946" i="1"/>
  <c r="P2568" i="1"/>
  <c r="P3309" i="1"/>
  <c r="P454" i="1"/>
  <c r="P2625" i="1"/>
  <c r="P1471" i="1"/>
  <c r="P3107" i="1"/>
  <c r="P548" i="1"/>
  <c r="P2601" i="1"/>
  <c r="P1324" i="1"/>
  <c r="P2169" i="1"/>
  <c r="P3261" i="1"/>
  <c r="P2913" i="1"/>
  <c r="P51" i="1"/>
  <c r="P2293" i="1"/>
  <c r="P1554" i="1"/>
  <c r="P2576" i="1"/>
  <c r="P1148" i="1"/>
  <c r="P920" i="1"/>
  <c r="P2288" i="1"/>
  <c r="P1707" i="1"/>
  <c r="P48" i="1"/>
  <c r="P198" i="1"/>
  <c r="P2515" i="1"/>
  <c r="P1207" i="1"/>
  <c r="P3133" i="1"/>
  <c r="P2212" i="1"/>
  <c r="P512" i="1"/>
  <c r="P595" i="1"/>
  <c r="P283" i="1"/>
  <c r="P20" i="1"/>
  <c r="P3185" i="1"/>
  <c r="P1320" i="1"/>
  <c r="P903" i="1"/>
  <c r="P2766" i="1"/>
  <c r="P1066" i="1"/>
  <c r="P732" i="1"/>
  <c r="P2876" i="1"/>
  <c r="P1900" i="1"/>
  <c r="P1376" i="1"/>
  <c r="P2904" i="1"/>
  <c r="P1584" i="1"/>
  <c r="P791" i="1"/>
  <c r="P2072" i="1"/>
  <c r="P1745" i="1"/>
  <c r="P2222" i="1"/>
  <c r="P1527" i="1"/>
  <c r="P1317" i="1"/>
  <c r="P1259" i="1"/>
  <c r="P1224" i="1"/>
  <c r="P1646" i="1"/>
  <c r="P2201" i="1"/>
  <c r="P119" i="1"/>
  <c r="P274" i="1"/>
  <c r="P1616" i="1"/>
  <c r="P1697" i="1"/>
  <c r="P3022" i="1"/>
  <c r="P1767" i="1"/>
  <c r="P3073" i="1"/>
  <c r="P2251" i="1"/>
  <c r="P776" i="1"/>
  <c r="P358" i="1"/>
  <c r="P2728" i="1"/>
  <c r="P1675" i="1"/>
  <c r="P115" i="1"/>
  <c r="P2642" i="1"/>
  <c r="P2588" i="1"/>
  <c r="P59" i="1"/>
  <c r="P1723" i="1"/>
  <c r="P2166" i="1"/>
  <c r="P329" i="1"/>
  <c r="P742" i="1"/>
  <c r="P2937" i="1"/>
  <c r="P731" i="1"/>
  <c r="P2774" i="1"/>
  <c r="P544" i="1"/>
  <c r="P1866" i="1"/>
  <c r="P312" i="1"/>
  <c r="P2912" i="1"/>
  <c r="P1482" i="1"/>
  <c r="P2509" i="1"/>
  <c r="P1479" i="1"/>
  <c r="P3009" i="1"/>
  <c r="P514" i="1"/>
  <c r="P2094" i="1"/>
  <c r="P3091" i="1"/>
  <c r="P941" i="1"/>
  <c r="P845" i="1"/>
  <c r="P36" i="1"/>
  <c r="P2992" i="1"/>
  <c r="P19" i="1"/>
  <c r="P2403" i="1"/>
  <c r="P2369" i="1"/>
  <c r="P1598" i="1"/>
  <c r="P2284" i="1"/>
  <c r="P701" i="1"/>
  <c r="P3074" i="1"/>
  <c r="P401" i="1"/>
  <c r="P2066" i="1"/>
  <c r="P249" i="1"/>
  <c r="P1327" i="1"/>
  <c r="P215" i="1"/>
  <c r="P1509" i="1"/>
  <c r="P927" i="1"/>
  <c r="P295" i="1"/>
  <c r="P2817" i="1"/>
  <c r="P2248" i="1"/>
  <c r="P2333" i="1"/>
  <c r="P539" i="1"/>
  <c r="P1244" i="1"/>
  <c r="P935" i="1"/>
  <c r="P3167" i="1"/>
  <c r="P1196" i="1"/>
  <c r="P1563" i="1"/>
  <c r="P1112" i="1"/>
  <c r="P612" i="1"/>
  <c r="P3158" i="1"/>
  <c r="P1497" i="1"/>
  <c r="P2385" i="1"/>
  <c r="P2979" i="1"/>
  <c r="P767" i="1"/>
  <c r="P1668" i="1"/>
  <c r="P3277" i="1"/>
  <c r="P268" i="1"/>
  <c r="P782" i="1"/>
  <c r="P734" i="1"/>
  <c r="P1028" i="1"/>
  <c r="P1217" i="1"/>
  <c r="P1894" i="1"/>
  <c r="P1748" i="1"/>
  <c r="P1093" i="1"/>
  <c r="P766" i="1"/>
  <c r="P3194" i="1"/>
  <c r="P871" i="1"/>
  <c r="P3067" i="1"/>
  <c r="P2108" i="1"/>
  <c r="P898" i="1"/>
  <c r="P2437" i="1"/>
  <c r="P1592" i="1"/>
  <c r="P1303" i="1"/>
  <c r="P80" i="1"/>
  <c r="P1036" i="1"/>
  <c r="P2802" i="1"/>
  <c r="P1309" i="1"/>
  <c r="P459" i="1"/>
  <c r="P2603" i="1"/>
  <c r="P2861" i="1"/>
  <c r="P61" i="1"/>
  <c r="P1619" i="1"/>
  <c r="P57" i="1"/>
  <c r="P1749" i="1"/>
  <c r="P2054" i="1"/>
  <c r="P2610" i="1"/>
  <c r="P473" i="1"/>
  <c r="P545" i="1"/>
  <c r="P1915" i="1"/>
  <c r="P1507" i="1"/>
  <c r="P1634" i="1"/>
  <c r="P2926" i="1"/>
  <c r="P969" i="1"/>
  <c r="P525" i="1"/>
  <c r="P1933" i="1"/>
  <c r="P2362" i="1"/>
  <c r="P532" i="1"/>
  <c r="P1350" i="1"/>
  <c r="P3159" i="1"/>
  <c r="P2768" i="1"/>
  <c r="P2391" i="1"/>
  <c r="P951" i="1"/>
  <c r="P1391" i="1"/>
  <c r="P467" i="1"/>
  <c r="P1925" i="1"/>
  <c r="P648" i="1"/>
  <c r="P1752" i="1"/>
  <c r="P2936" i="1"/>
  <c r="P1778" i="1"/>
  <c r="P1050" i="1"/>
  <c r="P242" i="1"/>
  <c r="P1858" i="1"/>
  <c r="P1779" i="1"/>
  <c r="P1328" i="1"/>
  <c r="P1676" i="1"/>
  <c r="P2711" i="1"/>
  <c r="P646" i="1"/>
  <c r="P2945" i="1"/>
  <c r="P1775" i="1"/>
  <c r="P1643" i="1"/>
  <c r="P2171" i="1"/>
  <c r="P657" i="1"/>
  <c r="P1792" i="1"/>
  <c r="P639" i="1"/>
  <c r="P1278" i="1"/>
  <c r="P2605" i="1"/>
  <c r="P2955" i="1"/>
  <c r="P3079" i="1"/>
  <c r="P2982" i="1"/>
  <c r="P393" i="1"/>
  <c r="P518" i="1"/>
  <c r="P220" i="1"/>
  <c r="P1603" i="1"/>
  <c r="P2179" i="1"/>
  <c r="P2655" i="1"/>
  <c r="P953" i="1"/>
  <c r="P2514" i="1"/>
  <c r="P641" i="1"/>
  <c r="P200" i="1"/>
  <c r="P218" i="1"/>
  <c r="P2351" i="1"/>
  <c r="P3230" i="1"/>
  <c r="P2639" i="1"/>
  <c r="P1708" i="1"/>
  <c r="P2689" i="1"/>
  <c r="P815" i="1"/>
  <c r="P1400" i="1"/>
  <c r="P3244" i="1"/>
  <c r="P328" i="1"/>
  <c r="P1787" i="1"/>
  <c r="P112" i="1"/>
  <c r="P806" i="1"/>
  <c r="P2683" i="1"/>
  <c r="P1974" i="1"/>
  <c r="P794" i="1"/>
  <c r="P2476" i="1"/>
  <c r="P1325" i="1"/>
  <c r="P3207" i="1"/>
  <c r="P1462" i="1"/>
  <c r="P167" i="1"/>
  <c r="P2213" i="1"/>
  <c r="P652" i="1"/>
  <c r="P270" i="1"/>
  <c r="P1176" i="1"/>
  <c r="P1289" i="1"/>
  <c r="P2183" i="1"/>
  <c r="P1881" i="1"/>
  <c r="P2319" i="1"/>
  <c r="P1514" i="1"/>
  <c r="P1796" i="1"/>
  <c r="P2741" i="1"/>
  <c r="P592" i="1"/>
  <c r="P1960" i="1"/>
  <c r="P90" i="1"/>
  <c r="P2662" i="1"/>
  <c r="P1146" i="1"/>
  <c r="P155" i="1"/>
  <c r="P1847" i="1"/>
  <c r="P2209" i="1"/>
  <c r="P1627" i="1"/>
  <c r="P2082" i="1"/>
  <c r="P1789" i="1"/>
  <c r="P2629" i="1"/>
  <c r="P1528" i="1"/>
  <c r="P466" i="1"/>
  <c r="P2997" i="1"/>
  <c r="P2109" i="1"/>
  <c r="P919" i="1"/>
  <c r="P693" i="1"/>
  <c r="P718" i="1"/>
  <c r="P1986" i="1"/>
  <c r="P818" i="1"/>
  <c r="P517" i="1"/>
  <c r="P2466" i="1"/>
  <c r="P2395" i="1"/>
  <c r="P213" i="1"/>
  <c r="P730" i="1"/>
  <c r="P842" i="1"/>
  <c r="P75" i="1"/>
  <c r="P2124" i="1"/>
  <c r="P2216" i="1"/>
  <c r="P1737" i="1"/>
  <c r="P2143" i="1"/>
  <c r="P2859" i="1"/>
  <c r="P812" i="1"/>
  <c r="P2546" i="1"/>
  <c r="P2458" i="1"/>
  <c r="P1910" i="1"/>
  <c r="P1120" i="1"/>
  <c r="P291" i="1"/>
  <c r="P2348" i="1"/>
  <c r="P2612" i="1"/>
  <c r="P2461" i="1"/>
  <c r="P3046" i="1"/>
  <c r="P2606" i="1"/>
  <c r="P95" i="1"/>
  <c r="P1810" i="1"/>
  <c r="P1367" i="1"/>
  <c r="P546" i="1"/>
  <c r="P2142" i="1"/>
  <c r="P2264" i="1"/>
  <c r="P2633" i="1"/>
  <c r="P2230" i="1"/>
  <c r="P1118" i="1"/>
  <c r="P1211" i="1"/>
  <c r="P147" i="1"/>
  <c r="P2113" i="1"/>
  <c r="P721" i="1"/>
  <c r="P571" i="1"/>
  <c r="P819" i="1"/>
  <c r="P1551" i="1"/>
  <c r="P2805" i="1"/>
  <c r="P707" i="1"/>
  <c r="P2487" i="1"/>
  <c r="P217" i="1"/>
  <c r="P1275" i="1"/>
  <c r="P2533" i="1"/>
  <c r="P2240" i="1"/>
  <c r="P897" i="1"/>
  <c r="P1135" i="1"/>
  <c r="P1193" i="1"/>
  <c r="P883" i="1"/>
  <c r="P1401" i="1"/>
  <c r="P1566" i="1"/>
  <c r="P246" i="1"/>
  <c r="P457" i="1"/>
  <c r="P418" i="1"/>
  <c r="P3290" i="1"/>
  <c r="P824" i="1"/>
  <c r="P1024" i="1"/>
  <c r="P2282" i="1"/>
  <c r="P1587" i="1"/>
  <c r="P2562" i="1"/>
  <c r="P11" i="1"/>
  <c r="P2590" i="1"/>
  <c r="P1218" i="1"/>
  <c r="P1631" i="1"/>
  <c r="P2831" i="1"/>
  <c r="P2517" i="1"/>
  <c r="P402" i="1"/>
  <c r="P2195" i="1"/>
  <c r="P1510" i="1"/>
  <c r="P3055" i="1"/>
  <c r="P1055" i="1"/>
  <c r="P3178" i="1"/>
  <c r="P2881" i="1"/>
  <c r="P456" i="1"/>
  <c r="P655" i="1"/>
  <c r="P352" i="1"/>
  <c r="P2336" i="1"/>
  <c r="P2871" i="1"/>
  <c r="P534" i="1"/>
  <c r="P1030" i="1"/>
  <c r="P1390" i="1"/>
  <c r="P3276" i="1"/>
  <c r="P1861" i="1"/>
  <c r="P2954" i="1"/>
  <c r="P1430" i="1"/>
  <c r="P712" i="1"/>
  <c r="P244" i="1"/>
  <c r="P428" i="1"/>
  <c r="P1398" i="1"/>
  <c r="P174" i="1"/>
  <c r="P440" i="1"/>
  <c r="P3180" i="1"/>
  <c r="P2061" i="1"/>
  <c r="P2482" i="1"/>
  <c r="P2492" i="1"/>
  <c r="P3135" i="1"/>
  <c r="P2164" i="1"/>
  <c r="P240" i="1"/>
  <c r="P287" i="1"/>
  <c r="P2593" i="1"/>
  <c r="P1378" i="1"/>
  <c r="P1156" i="1"/>
  <c r="P2980" i="1"/>
  <c r="P277" i="1"/>
  <c r="P3337" i="1"/>
  <c r="P1961" i="1"/>
  <c r="P2092" i="1"/>
  <c r="P47" i="1"/>
  <c r="P303" i="1"/>
  <c r="P141" i="1"/>
  <c r="P2628" i="1"/>
  <c r="P1844" i="1"/>
  <c r="P1929" i="1"/>
  <c r="P2009" i="1"/>
  <c r="P145" i="1"/>
  <c r="P1173" i="1"/>
  <c r="P1776" i="1"/>
  <c r="P1204" i="1"/>
  <c r="P1369" i="1"/>
  <c r="P2522" i="1"/>
  <c r="P1279" i="1"/>
  <c r="P2856" i="1"/>
  <c r="P3013" i="1"/>
  <c r="P1653" i="1"/>
  <c r="P3267" i="1"/>
  <c r="P642" i="1"/>
  <c r="P664" i="1"/>
  <c r="P427" i="1"/>
  <c r="P3245" i="1"/>
  <c r="P3086" i="1"/>
  <c r="P530" i="1"/>
  <c r="P3157" i="1"/>
  <c r="P3342" i="1"/>
  <c r="P2031" i="1"/>
  <c r="P1564" i="1"/>
  <c r="P631" i="1"/>
  <c r="P1264" i="1"/>
  <c r="P705" i="1"/>
  <c r="P2262" i="1"/>
  <c r="P321" i="1"/>
  <c r="P787" i="1"/>
  <c r="P583" i="1"/>
  <c r="P1229" i="1"/>
  <c r="P2497" i="1"/>
  <c r="P2897" i="1"/>
  <c r="P959" i="1"/>
  <c r="P1144" i="1"/>
  <c r="P1693" i="1"/>
  <c r="P3054" i="1"/>
  <c r="P858" i="1"/>
  <c r="P2153" i="1"/>
  <c r="P1535" i="1"/>
  <c r="P1806" i="1"/>
  <c r="P803" i="1"/>
  <c r="P1258" i="1"/>
  <c r="P58" i="1"/>
  <c r="P2840" i="1"/>
  <c r="P3311" i="1"/>
  <c r="P2386" i="1"/>
  <c r="P1141" i="1"/>
  <c r="P267" i="1"/>
  <c r="P1082" i="1"/>
  <c r="P189" i="1"/>
  <c r="P3247" i="1"/>
  <c r="P2539" i="1"/>
  <c r="P829" i="1"/>
  <c r="P1957" i="1"/>
  <c r="P1338" i="1"/>
  <c r="P2649" i="1"/>
  <c r="P3127" i="1"/>
  <c r="P55" i="1"/>
  <c r="P176" i="1"/>
  <c r="P1884" i="1"/>
  <c r="P389" i="1"/>
  <c r="P2241" i="1"/>
  <c r="P1585" i="1"/>
  <c r="P452" i="1"/>
  <c r="P1212" i="1"/>
  <c r="P901" i="1"/>
  <c r="P1455" i="1"/>
  <c r="P1427" i="1"/>
  <c r="P862" i="1"/>
  <c r="P2426" i="1"/>
  <c r="P2580" i="1"/>
  <c r="P1438" i="1"/>
  <c r="P1559" i="1"/>
  <c r="P893" i="1"/>
  <c r="P957" i="1"/>
  <c r="P2671" i="1"/>
  <c r="P3256" i="1"/>
  <c r="P333" i="1"/>
  <c r="P1206" i="1"/>
  <c r="P2049" i="1"/>
  <c r="P1101" i="1"/>
  <c r="P101" i="1"/>
  <c r="P814" i="1"/>
  <c r="P1409" i="1"/>
  <c r="P2939" i="1"/>
  <c r="P2971" i="1"/>
  <c r="P810" i="1"/>
  <c r="P1885" i="1"/>
  <c r="P2595" i="1"/>
  <c r="P1341" i="1"/>
  <c r="P3104" i="1"/>
  <c r="P439" i="1"/>
  <c r="P46" i="1"/>
  <c r="P531" i="1"/>
  <c r="P616" i="1"/>
  <c r="P1079" i="1"/>
  <c r="P3077" i="1"/>
  <c r="P802" i="1"/>
  <c r="P1753" i="1"/>
  <c r="P2704" i="1"/>
  <c r="P547" i="1"/>
  <c r="P946" i="1"/>
  <c r="P1573" i="1"/>
  <c r="P132" i="1"/>
  <c r="P2994" i="1"/>
  <c r="P635" i="1"/>
  <c r="P419" i="1"/>
  <c r="P1515" i="1"/>
  <c r="P356" i="1"/>
  <c r="P2342" i="1"/>
  <c r="P128" i="1"/>
  <c r="P828" i="1"/>
  <c r="P3226" i="1"/>
  <c r="P150" i="1"/>
  <c r="P109" i="1"/>
  <c r="P247" i="1"/>
  <c r="P300" i="1"/>
  <c r="P2968" i="1"/>
  <c r="P1577" i="1"/>
  <c r="P3065" i="1"/>
  <c r="P2624" i="1"/>
  <c r="P2771" i="1"/>
  <c r="P1581" i="1"/>
  <c r="P2260" i="1"/>
  <c r="P3154" i="1"/>
  <c r="P2067" i="1"/>
  <c r="P7" i="1"/>
  <c r="P2371" i="1"/>
  <c r="P3096" i="1"/>
  <c r="P357" i="1"/>
  <c r="P3292" i="1"/>
  <c r="P2919" i="1"/>
  <c r="P3162" i="1"/>
  <c r="P204" i="1"/>
  <c r="P3010" i="1"/>
  <c r="P2469" i="1"/>
  <c r="P542" i="1"/>
  <c r="P1061" i="1"/>
  <c r="P2145" i="1"/>
  <c r="P2511" i="1"/>
  <c r="P70" i="1"/>
  <c r="P2174" i="1"/>
  <c r="P151" i="1"/>
  <c r="P1440" i="1"/>
  <c r="P860" i="1"/>
  <c r="P1899" i="1"/>
  <c r="P1183" i="1"/>
  <c r="P1299" i="1"/>
  <c r="P479" i="1"/>
  <c r="P1718" i="1"/>
  <c r="P813" i="1"/>
  <c r="P2667" i="1"/>
  <c r="P2059" i="1"/>
  <c r="P1645" i="1"/>
  <c r="P1959" i="1"/>
  <c r="P1452" i="1"/>
  <c r="P1730" i="1"/>
  <c r="P2432" i="1"/>
  <c r="P2442" i="1"/>
  <c r="P2399" i="1"/>
  <c r="P1755" i="1"/>
  <c r="P1757" i="1"/>
  <c r="P1541" i="1"/>
  <c r="P1951" i="1"/>
  <c r="P1362" i="1"/>
  <c r="P1754" i="1"/>
  <c r="P1938" i="1"/>
  <c r="P2173" i="1"/>
  <c r="P2755" i="1"/>
  <c r="P1158" i="1"/>
  <c r="P1765" i="1"/>
  <c r="P2914" i="1"/>
  <c r="P673" i="1"/>
  <c r="P1213" i="1"/>
  <c r="P660" i="1"/>
  <c r="P1583" i="1"/>
  <c r="P2439" i="1"/>
  <c r="P1174" i="1"/>
  <c r="P1949" i="1"/>
  <c r="P1104" i="1"/>
  <c r="P820" i="1"/>
  <c r="P2024" i="1"/>
  <c r="P2215" i="1"/>
  <c r="P1539" i="1"/>
  <c r="P1304" i="1"/>
  <c r="P2537" i="1"/>
  <c r="P1075" i="1"/>
  <c r="P2798" i="1"/>
  <c r="P3109" i="1"/>
  <c r="P804" i="1"/>
  <c r="P1006" i="1"/>
  <c r="P1197" i="1"/>
  <c r="P1136" i="1"/>
  <c r="P638" i="1"/>
  <c r="P1639" i="1"/>
  <c r="P669" i="1"/>
  <c r="P1770" i="1"/>
  <c r="P1666" i="1"/>
  <c r="P684" i="1"/>
  <c r="P2884" i="1"/>
  <c r="P2368" i="1"/>
  <c r="P3060" i="1"/>
  <c r="P2452" i="1"/>
  <c r="P395" i="1"/>
  <c r="P2891" i="1"/>
  <c r="P2300" i="1"/>
  <c r="P1504" i="1"/>
  <c r="P1921" i="1"/>
  <c r="P2323" i="1"/>
  <c r="P1293" i="1"/>
  <c r="P2384" i="1"/>
  <c r="P2586" i="1"/>
  <c r="P2485" i="1"/>
  <c r="P2280" i="1"/>
  <c r="P932" i="1"/>
  <c r="P2026" i="1"/>
  <c r="P1063" i="1"/>
  <c r="P1633" i="1"/>
  <c r="P2684" i="1"/>
  <c r="P506" i="1"/>
  <c r="P1772" i="1"/>
  <c r="P877" i="1"/>
  <c r="P2373" i="1"/>
  <c r="P1060" i="1"/>
  <c r="P2858" i="1"/>
  <c r="P2730" i="1"/>
  <c r="P986" i="1"/>
  <c r="P1413" i="1"/>
  <c r="P2540" i="1"/>
  <c r="P1903" i="1"/>
  <c r="P1991" i="1"/>
  <c r="P848" i="1"/>
  <c r="P2076" i="1"/>
  <c r="P1760" i="1"/>
  <c r="P1860" i="1"/>
  <c r="P1624" i="1"/>
  <c r="P315" i="1"/>
  <c r="P2256" i="1"/>
  <c r="P487" i="1"/>
  <c r="P579" i="1"/>
  <c r="P1870" i="1"/>
  <c r="P2185" i="1"/>
  <c r="P2321" i="1"/>
  <c r="P2112" i="1"/>
  <c r="P1650" i="1"/>
  <c r="P708" i="1"/>
  <c r="P2733" i="1"/>
  <c r="P686" i="1"/>
  <c r="P1301" i="1"/>
  <c r="P2098" i="1"/>
  <c r="P1288" i="1"/>
  <c r="P2283" i="1"/>
  <c r="P2599" i="1"/>
  <c r="P2441" i="1"/>
  <c r="P1326" i="1"/>
  <c r="P1891" i="1"/>
  <c r="P1543" i="1"/>
  <c r="P582" i="1"/>
  <c r="P2735" i="1"/>
  <c r="P2548" i="1"/>
  <c r="P1825" i="1"/>
  <c r="P2814" i="1"/>
  <c r="P613" i="1"/>
  <c r="P637" i="1"/>
  <c r="P2008" i="1"/>
  <c r="P899" i="1"/>
  <c r="P1305" i="1"/>
  <c r="P1276" i="1"/>
  <c r="P2484" i="1"/>
  <c r="P2659" i="1"/>
  <c r="P2083" i="1"/>
  <c r="P1981" i="1"/>
  <c r="P3040" i="1"/>
  <c r="P460" i="1"/>
  <c r="P1689" i="1"/>
  <c r="P1871" i="1"/>
  <c r="P887" i="1"/>
  <c r="P3005" i="1"/>
  <c r="P2929" i="1"/>
  <c r="P597" i="1"/>
  <c r="P2879" i="1"/>
  <c r="P118" i="1"/>
  <c r="P843" i="1"/>
  <c r="P1287" i="1"/>
  <c r="P1354" i="1"/>
  <c r="P2390" i="1"/>
  <c r="P2472" i="1"/>
  <c r="P1811" i="1"/>
  <c r="P929" i="1"/>
  <c r="P3192" i="1"/>
  <c r="P599" i="1"/>
  <c r="P777" i="1"/>
  <c r="P380" i="1"/>
  <c r="P1407" i="1"/>
  <c r="P2827" i="1"/>
  <c r="P1431" i="1"/>
  <c r="P761" i="1"/>
  <c r="P832" i="1"/>
  <c r="P2063" i="1"/>
  <c r="P620" i="1"/>
  <c r="P318" i="1"/>
  <c r="P1038" i="1"/>
  <c r="P1272" i="1"/>
  <c r="P2962" i="1"/>
  <c r="P2402" i="1"/>
  <c r="P2175" i="1"/>
  <c r="P1976" i="1"/>
  <c r="P3041" i="1"/>
  <c r="P405" i="1"/>
  <c r="P1124" i="1"/>
  <c r="P2190" i="1"/>
  <c r="P296" i="1"/>
  <c r="P1089" i="1"/>
  <c r="P1883" i="1"/>
  <c r="P2244" i="1"/>
  <c r="P2607" i="1"/>
  <c r="P2681" i="1"/>
  <c r="P1134" i="1"/>
  <c r="P2205" i="1"/>
  <c r="P2843" i="1"/>
  <c r="P2902" i="1"/>
  <c r="P726" i="1"/>
  <c r="P728" i="1"/>
  <c r="P2519" i="1"/>
  <c r="P2635" i="1"/>
  <c r="P1351" i="1"/>
  <c r="P795" i="1"/>
  <c r="P911" i="1"/>
  <c r="P1092" i="1"/>
  <c r="P1763" i="1"/>
  <c r="P2985" i="1"/>
  <c r="P908" i="1"/>
  <c r="P339" i="1"/>
  <c r="P760" i="1"/>
  <c r="P44" i="1"/>
  <c r="P392" i="1"/>
  <c r="P1774" i="1"/>
  <c r="P2822" i="1"/>
  <c r="P3108" i="1"/>
  <c r="P1721" i="1"/>
  <c r="P672" i="1"/>
  <c r="P1480" i="1"/>
  <c r="P1263" i="1"/>
  <c r="P1105" i="1"/>
  <c r="P1544" i="1"/>
  <c r="P1122" i="1"/>
  <c r="P750" i="1"/>
  <c r="P2845" i="1"/>
  <c r="P1491" i="1"/>
  <c r="P472" i="1"/>
  <c r="P2777" i="1"/>
  <c r="P2118" i="1"/>
  <c r="P1520" i="1"/>
  <c r="P1114" i="1"/>
  <c r="P3124" i="1"/>
  <c r="P697" i="1"/>
  <c r="P370" i="1"/>
  <c r="P3045" i="1"/>
  <c r="P2542" i="1"/>
  <c r="P2981" i="1"/>
  <c r="P636" i="1"/>
  <c r="P2813" i="1"/>
  <c r="P720" i="1"/>
  <c r="P931" i="1"/>
  <c r="P1137" i="1"/>
  <c r="P2956" i="1"/>
  <c r="P879" i="1"/>
  <c r="P3208" i="1"/>
  <c r="P1669" i="1"/>
  <c r="P869" i="1"/>
  <c r="P1331" i="1"/>
  <c r="P3199" i="1"/>
  <c r="P2299" i="1"/>
  <c r="P2074" i="1"/>
  <c r="P3174" i="1"/>
  <c r="P1939" i="1"/>
  <c r="P3015" i="1"/>
  <c r="P876" i="1"/>
  <c r="P1699" i="1"/>
  <c r="P691" i="1"/>
  <c r="P1905" i="1"/>
  <c r="P1489" i="1"/>
  <c r="P2825" i="1"/>
  <c r="P1923" i="1"/>
  <c r="P3121" i="1"/>
  <c r="P2134" i="1"/>
  <c r="P799" i="1"/>
  <c r="P1337" i="1"/>
  <c r="P377" i="1"/>
  <c r="P1503" i="1"/>
  <c r="P3316" i="1"/>
  <c r="P2995" i="1"/>
  <c r="P403" i="1"/>
  <c r="P1798" i="1"/>
  <c r="P1358" i="1"/>
  <c r="P2852" i="1"/>
  <c r="P2370" i="1"/>
  <c r="P1601" i="1"/>
  <c r="P1313" i="1"/>
  <c r="P137" i="1"/>
  <c r="P670" i="1"/>
  <c r="P2106" i="1"/>
  <c r="P1186" i="1"/>
  <c r="P2160" i="1"/>
  <c r="P990" i="1"/>
  <c r="P1513" i="1"/>
  <c r="P2554" i="1"/>
  <c r="P2012" i="1"/>
  <c r="P2133" i="1"/>
  <c r="P2091" i="1"/>
  <c r="P2204" i="1"/>
  <c r="P359" i="1"/>
  <c r="P2464" i="1"/>
  <c r="P2290" i="1"/>
  <c r="P166" i="1"/>
  <c r="P747" i="1"/>
  <c r="P3246" i="1"/>
  <c r="P1656" i="1"/>
  <c r="P2304" i="1"/>
  <c r="P2433" i="1"/>
  <c r="P1687" i="1"/>
  <c r="P2254" i="1"/>
  <c r="P2993" i="1"/>
  <c r="P1319" i="1"/>
  <c r="P1023" i="1"/>
  <c r="P2952" i="1"/>
  <c r="P841" i="1"/>
  <c r="P945" i="1"/>
  <c r="P2516" i="1"/>
  <c r="P1784" i="1"/>
  <c r="P942" i="1"/>
  <c r="P1692" i="1"/>
  <c r="P1926" i="1"/>
  <c r="P3144" i="1"/>
  <c r="P2907" i="1"/>
  <c r="P2444" i="1"/>
  <c r="P1837" i="1"/>
  <c r="P737" i="1"/>
  <c r="P2547" i="1"/>
  <c r="P1542" i="1"/>
  <c r="P2291" i="1"/>
  <c r="P3228" i="1"/>
  <c r="P624" i="1"/>
  <c r="P293" i="1"/>
  <c r="P1995" i="1"/>
  <c r="P3200" i="1"/>
  <c r="P1059" i="1"/>
  <c r="P1691" i="1"/>
  <c r="P717" i="1"/>
  <c r="P2364" i="1"/>
  <c r="P3176" i="1"/>
  <c r="P280" i="1"/>
  <c r="P2585" i="1"/>
  <c r="P1433" i="1"/>
  <c r="P2584" i="1"/>
  <c r="P156" i="1"/>
  <c r="P923" i="1"/>
  <c r="P2078" i="1"/>
  <c r="P1051" i="1"/>
  <c r="P2010" i="1"/>
  <c r="P2225" i="1"/>
  <c r="P683" i="1"/>
  <c r="P1572" i="1"/>
  <c r="P1268" i="1"/>
  <c r="P1868" i="1"/>
  <c r="P290" i="1"/>
  <c r="P3315" i="1"/>
  <c r="P2389" i="1"/>
  <c r="P1690" i="1"/>
  <c r="P1496" i="1"/>
  <c r="P1913" i="1"/>
  <c r="P255" i="1"/>
  <c r="P1208" i="1"/>
  <c r="P68" i="1"/>
  <c r="P510" i="1"/>
  <c r="P1890" i="1"/>
  <c r="P2506" i="1"/>
  <c r="P1724" i="1"/>
  <c r="P2752" i="1"/>
  <c r="P2890" i="1"/>
  <c r="P1901" i="1"/>
  <c r="P412" i="1"/>
  <c r="P2574" i="1"/>
  <c r="P1422" i="1"/>
  <c r="P2892" i="1"/>
  <c r="P1578" i="1"/>
  <c r="P3048" i="1"/>
  <c r="P207" i="1"/>
  <c r="P3075" i="1"/>
  <c r="P2046" i="1"/>
  <c r="P2493" i="1"/>
  <c r="P1330" i="1"/>
  <c r="P340" i="1"/>
  <c r="P1310" i="1"/>
  <c r="P2286" i="1"/>
  <c r="P2188" i="1"/>
  <c r="P1184" i="1"/>
  <c r="P576" i="1"/>
  <c r="P971" i="1"/>
  <c r="P2292" i="1"/>
  <c r="P1911" i="1"/>
  <c r="P190" i="1"/>
  <c r="P1856" i="1"/>
  <c r="P1322" i="1"/>
  <c r="P1713" i="1"/>
  <c r="P1449" i="1"/>
  <c r="P1887" i="1"/>
  <c r="P2673" i="1"/>
  <c r="P1758" i="1"/>
  <c r="P1448" i="1"/>
  <c r="P2266" i="1"/>
  <c r="P2898" i="1"/>
  <c r="P1225" i="1"/>
  <c r="P2524" i="1"/>
  <c r="P3050" i="1"/>
  <c r="P2527" i="1"/>
  <c r="P1850" i="1"/>
  <c r="P509" i="1"/>
  <c r="P2217" i="1"/>
  <c r="P1216" i="1"/>
  <c r="P3113" i="1"/>
  <c r="P1235" i="1"/>
  <c r="P3236" i="1"/>
  <c r="P2302" i="1"/>
  <c r="P729" i="1"/>
  <c r="P1019" i="1"/>
  <c r="P382" i="1"/>
  <c r="P1695" i="1"/>
  <c r="P2849" i="1"/>
  <c r="P1671" i="1"/>
  <c r="P1560" i="1"/>
  <c r="P1873" i="1"/>
  <c r="P978" i="1"/>
  <c r="P962" i="1"/>
  <c r="P1781" i="1"/>
  <c r="P1308" i="1"/>
  <c r="P577" i="1"/>
  <c r="P1684" i="1"/>
  <c r="P2631" i="1"/>
  <c r="P2991" i="1"/>
  <c r="P1095" i="1"/>
  <c r="P2775" i="1"/>
  <c r="P205" i="1"/>
  <c r="P2424" i="1"/>
  <c r="P3219" i="1"/>
  <c r="P585" i="1"/>
  <c r="P2180" i="1"/>
  <c r="P2908" i="1"/>
  <c r="P608" i="1"/>
  <c r="P305" i="1"/>
  <c r="P3007" i="1"/>
  <c r="P888" i="1"/>
  <c r="P1688" i="1"/>
  <c r="P894" i="1"/>
  <c r="P2646" i="1"/>
  <c r="P2966" i="1"/>
  <c r="P2374" i="1"/>
  <c r="P2103" i="1"/>
  <c r="P2089" i="1"/>
  <c r="P665" i="1"/>
  <c r="P3088" i="1"/>
  <c r="P375" i="1"/>
  <c r="P1919" i="1"/>
  <c r="P2427" i="1"/>
  <c r="P3029" i="1"/>
  <c r="P2101" i="1"/>
  <c r="P1875" i="1"/>
  <c r="P1804" i="1"/>
  <c r="P2636" i="1"/>
  <c r="P2661" i="1"/>
  <c r="P117" i="1"/>
  <c r="P1237" i="1"/>
  <c r="P2650" i="1"/>
  <c r="P1682" i="1"/>
  <c r="P1220" i="1"/>
  <c r="P2396" i="1"/>
  <c r="P1008" i="1"/>
  <c r="P2656" i="1"/>
  <c r="P208" i="1"/>
  <c r="P3201" i="1"/>
  <c r="P2829" i="1"/>
  <c r="P1685" i="1"/>
  <c r="P1227" i="1"/>
  <c r="P2864" i="1"/>
  <c r="P536" i="1"/>
  <c r="P2810" i="1"/>
  <c r="P2313" i="1"/>
  <c r="P1654" i="1"/>
  <c r="P1606" i="1"/>
  <c r="P755" i="1"/>
  <c r="P2525" i="1"/>
  <c r="P2019" i="1"/>
  <c r="P1920" i="1"/>
  <c r="P1548" i="1"/>
  <c r="P3335" i="1"/>
  <c r="P2081" i="1"/>
  <c r="P1952" i="1"/>
  <c r="P773" i="1"/>
  <c r="P916" i="1"/>
  <c r="P3004" i="1"/>
  <c r="P1955" i="1"/>
  <c r="P2731" i="1"/>
  <c r="P3061" i="1"/>
  <c r="P762" i="1"/>
  <c r="P1588" i="1"/>
  <c r="P1829" i="1"/>
  <c r="P159" i="1"/>
  <c r="P1557" i="1"/>
  <c r="P1470" i="1"/>
  <c r="P2172" i="1"/>
  <c r="P618" i="1"/>
  <c r="P921" i="1"/>
  <c r="P768" i="1"/>
  <c r="P2245" i="1"/>
  <c r="P3148" i="1"/>
  <c r="P2056" i="1"/>
  <c r="P2826" i="1"/>
  <c r="P2615" i="1"/>
  <c r="P1476" i="1"/>
  <c r="P3288" i="1"/>
  <c r="P1203" i="1"/>
  <c r="P1882" i="1"/>
  <c r="P1670" i="1"/>
  <c r="P825" i="1"/>
  <c r="P2405" i="1"/>
  <c r="P376" i="1"/>
  <c r="P3112" i="1"/>
  <c r="P499" i="1"/>
  <c r="P169" i="1"/>
  <c r="P940" i="1"/>
  <c r="P2428" i="1"/>
  <c r="P915" i="1"/>
  <c r="P1912" i="1"/>
  <c r="P1517" i="1"/>
  <c r="P758" i="1"/>
  <c r="P1388" i="1"/>
  <c r="P3156" i="1"/>
  <c r="P572" i="1"/>
  <c r="P2417" i="1"/>
  <c r="P1823" i="1"/>
  <c r="P1716" i="1"/>
  <c r="P10" i="1"/>
  <c r="P2786" i="1"/>
  <c r="P2854" i="1"/>
  <c r="P3136" i="1"/>
  <c r="P337" i="1"/>
  <c r="P2714" i="1"/>
  <c r="P2253" i="1"/>
  <c r="P1762" i="1"/>
  <c r="P441" i="1"/>
  <c r="P2289" i="1"/>
  <c r="P764" i="1"/>
  <c r="P2823" i="1"/>
  <c r="P1530" i="1"/>
  <c r="P1831" i="1"/>
  <c r="P2996" i="1"/>
  <c r="P2933" i="1"/>
  <c r="P2093" i="1"/>
  <c r="P2675" i="1"/>
  <c r="P2582" i="1"/>
  <c r="P2698" i="1"/>
  <c r="P273" i="1"/>
  <c r="P1035" i="1"/>
  <c r="P1571" i="1"/>
  <c r="P2460" i="1"/>
  <c r="P830" i="1"/>
  <c r="P1617" i="1"/>
  <c r="P1344" i="1"/>
  <c r="P2013" i="1"/>
  <c r="P2006" i="1"/>
  <c r="P2695" i="1"/>
  <c r="P2665" i="1"/>
  <c r="P3322" i="1"/>
  <c r="P3187" i="1"/>
  <c r="P1283" i="1"/>
  <c r="P2651" i="1"/>
  <c r="P1039" i="1"/>
  <c r="P1485" i="1"/>
  <c r="P2592" i="1"/>
  <c r="P1285" i="1"/>
  <c r="P3270" i="1"/>
  <c r="P445" i="1"/>
  <c r="P341" i="1"/>
  <c r="P2961" i="1"/>
  <c r="P918" i="1"/>
  <c r="P2189" i="1"/>
  <c r="P2328" i="1"/>
  <c r="P1864" i="1"/>
  <c r="P2507" i="1"/>
  <c r="P425" i="1"/>
  <c r="P1453" i="1"/>
  <c r="P2332" i="1"/>
  <c r="P2363" i="1"/>
  <c r="P3125" i="1"/>
  <c r="P853" i="1"/>
  <c r="P1934" i="1"/>
  <c r="P3145" i="1"/>
  <c r="P743" i="1"/>
  <c r="P727" i="1"/>
  <c r="P1549" i="1"/>
  <c r="P170" i="1"/>
  <c r="P2415" i="1"/>
  <c r="P317" i="1"/>
  <c r="P2699" i="1"/>
  <c r="P2905" i="1"/>
  <c r="P1589" i="1"/>
  <c r="P1138" i="1"/>
  <c r="P868" i="1"/>
  <c r="P2062" i="1"/>
  <c r="P2489" i="1"/>
  <c r="P1071" i="1"/>
  <c r="P254" i="1"/>
  <c r="P1992" i="1"/>
  <c r="P1524" i="1"/>
  <c r="P2557" i="1"/>
  <c r="P2763" i="1"/>
  <c r="P2037" i="1"/>
  <c r="P1332" i="1"/>
  <c r="P2475" i="1"/>
  <c r="P3094" i="1"/>
  <c r="P2438" i="1"/>
  <c r="P588" i="1"/>
  <c r="P126" i="1"/>
  <c r="P821" i="1"/>
  <c r="P2686" i="1"/>
  <c r="P256" i="1"/>
  <c r="P2587" i="1"/>
  <c r="P2613" i="1"/>
  <c r="P1970" i="1"/>
  <c r="P1437" i="1"/>
  <c r="P2900" i="1"/>
  <c r="P104" i="1"/>
  <c r="P792" i="1"/>
  <c r="P279" i="1"/>
  <c r="P2910" i="1"/>
  <c r="P2811" i="1"/>
  <c r="P2058" i="1"/>
  <c r="P2498" i="1"/>
  <c r="P3293" i="1"/>
  <c r="P306" i="1"/>
  <c r="P1869" i="1"/>
  <c r="P1468" i="1"/>
  <c r="P647" i="1"/>
  <c r="P1710" i="1"/>
  <c r="P745" i="1"/>
  <c r="P1065" i="1"/>
  <c r="P2123" i="1"/>
  <c r="P2708" i="1"/>
  <c r="P651" i="1"/>
  <c r="P1722" i="1"/>
  <c r="P1791" i="1"/>
  <c r="P2232" i="1"/>
  <c r="P1812" i="1"/>
  <c r="P2866" i="1"/>
  <c r="P2792" i="1"/>
  <c r="P1119" i="1"/>
  <c r="P1641" i="1"/>
  <c r="P788" i="1"/>
  <c r="P3151" i="1"/>
  <c r="P601" i="1"/>
  <c r="P1170" i="1"/>
  <c r="P557" i="1"/>
  <c r="P689" i="1"/>
  <c r="P127" i="1"/>
  <c r="P770" i="1"/>
  <c r="P569" i="1"/>
  <c r="P1674" i="1"/>
  <c r="P1247" i="1"/>
  <c r="P886" i="1"/>
  <c r="P1396" i="1"/>
  <c r="P2454" i="1"/>
  <c r="P1888" i="1"/>
  <c r="P2052" i="1"/>
  <c r="P2818" i="1"/>
  <c r="P446" i="1"/>
  <c r="P3006" i="1"/>
  <c r="P1419" i="1"/>
  <c r="P154" i="1"/>
  <c r="P2793" i="1"/>
  <c r="P64" i="1"/>
  <c r="P749" i="1"/>
  <c r="P2358" i="1"/>
  <c r="P2816" i="1"/>
  <c r="P1457" i="1"/>
  <c r="P489" i="1"/>
  <c r="P3137" i="1"/>
  <c r="P1494" i="1"/>
  <c r="P2096" i="1"/>
  <c r="P3324" i="1"/>
  <c r="P527" i="1"/>
  <c r="P2193" i="1"/>
  <c r="P3140" i="1"/>
  <c r="P1529" i="1"/>
  <c r="P1736" i="1"/>
  <c r="P1266" i="1"/>
  <c r="P1180" i="1"/>
  <c r="P629" i="1"/>
  <c r="P2778" i="1"/>
  <c r="P2345" i="1"/>
  <c r="P786" i="1"/>
  <c r="P1898" i="1"/>
  <c r="P349" i="1"/>
  <c r="P1385" i="1"/>
  <c r="P1799" i="1"/>
  <c r="P1472" i="1"/>
  <c r="P2906" i="1"/>
  <c r="P2001" i="1"/>
  <c r="P448" i="1"/>
  <c r="P1361" i="1"/>
  <c r="P699" i="1"/>
  <c r="P1099" i="1"/>
  <c r="P1703" i="1"/>
  <c r="P2231" i="1"/>
  <c r="P2668" i="1"/>
  <c r="P2119" i="1"/>
  <c r="P387" i="1"/>
  <c r="P480" i="1"/>
  <c r="P1021" i="1"/>
  <c r="P2618" i="1"/>
  <c r="P203" i="1"/>
  <c r="P3303" i="1"/>
  <c r="P575" i="1"/>
  <c r="P1833" i="1"/>
  <c r="P1442" i="1"/>
  <c r="P1658" i="1"/>
  <c r="P265" i="1"/>
  <c r="P1769" i="1"/>
  <c r="P2697" i="1"/>
  <c r="P344" i="1"/>
  <c r="P2478" i="1"/>
  <c r="P1863" i="1"/>
  <c r="P3224" i="1"/>
  <c r="P3197" i="1"/>
  <c r="P1056" i="1"/>
  <c r="P1399" i="1"/>
  <c r="P2828" i="1"/>
  <c r="P1819" i="1"/>
  <c r="P632" i="1"/>
  <c r="P964" i="1"/>
  <c r="P2261" i="1"/>
  <c r="P2757" i="1"/>
  <c r="P878" i="1"/>
  <c r="P2202" i="1"/>
  <c r="P1851" i="1"/>
  <c r="P1115" i="1"/>
  <c r="P1201" i="1"/>
  <c r="P3078" i="1"/>
  <c r="P2073" i="1"/>
  <c r="P1087" i="1"/>
  <c r="P2549" i="1"/>
  <c r="P2007" i="1"/>
  <c r="P1149" i="1"/>
  <c r="P2258" i="1"/>
  <c r="P2923" i="1"/>
  <c r="P1223" i="1"/>
  <c r="P227" i="1"/>
  <c r="P783" i="1"/>
  <c r="P3266" i="1"/>
  <c r="P744" i="1"/>
  <c r="P2896" i="1"/>
  <c r="P2305" i="1"/>
  <c r="P1222" i="1"/>
  <c r="P3138" i="1"/>
  <c r="P434" i="1"/>
  <c r="P146" i="1"/>
  <c r="P181" i="1"/>
  <c r="P690" i="1"/>
  <c r="P3297" i="1"/>
  <c r="P682" i="1"/>
  <c r="P1590" i="1"/>
  <c r="P3268" i="1"/>
  <c r="P2824" i="1"/>
  <c r="P2746" i="1"/>
  <c r="P706" i="1"/>
  <c r="P1020" i="1"/>
  <c r="P3179" i="1"/>
  <c r="P2765" i="1"/>
  <c r="P2691" i="1"/>
  <c r="P2748" i="1"/>
  <c r="P2745" i="1"/>
  <c r="P1153" i="1"/>
  <c r="P2647" i="1"/>
  <c r="P2198" i="1"/>
  <c r="P1862" i="1"/>
  <c r="P2097" i="1"/>
  <c r="P2184" i="1"/>
  <c r="P1927" i="1"/>
  <c r="P1506" i="1"/>
  <c r="P844" i="1"/>
  <c r="P422" i="1"/>
  <c r="P1070" i="1"/>
  <c r="P185" i="1"/>
  <c r="P3047" i="1"/>
  <c r="P1532" i="1"/>
  <c r="P2219" i="1"/>
  <c r="P2781" i="1"/>
  <c r="P754" i="1"/>
  <c r="P2002" i="1"/>
  <c r="P2069" i="1"/>
  <c r="P2666" i="1"/>
  <c r="P1867" i="1"/>
  <c r="P1463" i="1"/>
  <c r="P3305" i="1"/>
  <c r="P884" i="1"/>
  <c r="P771" i="1"/>
  <c r="P1642" i="1"/>
  <c r="P2770" i="1"/>
  <c r="P823" i="1"/>
  <c r="P503" i="1"/>
  <c r="P209" i="1"/>
  <c r="P3216" i="1"/>
  <c r="P3304" i="1"/>
  <c r="P2029" i="1"/>
  <c r="P385" i="1"/>
  <c r="P2508" i="1"/>
  <c r="P2835" i="1"/>
  <c r="P1342" i="1"/>
  <c r="P3291" i="1"/>
  <c r="P2500" i="1"/>
  <c r="P1822" i="1"/>
  <c r="P1421" i="1"/>
  <c r="P285" i="1"/>
  <c r="P1094" i="1"/>
  <c r="P2732" i="1"/>
  <c r="P864" i="1"/>
  <c r="P2560" i="1"/>
  <c r="P700" i="1"/>
  <c r="P880" i="1"/>
  <c r="P1483" i="1"/>
  <c r="P1140" i="1"/>
  <c r="P1553" i="1"/>
  <c r="P1621" i="1"/>
  <c r="P1241" i="1"/>
  <c r="P2353" i="1"/>
  <c r="P1465" i="1"/>
  <c r="P1562" i="1"/>
  <c r="P2125" i="1"/>
  <c r="P944" i="1"/>
  <c r="P1817" i="1"/>
  <c r="P3198" i="1"/>
  <c r="P1534" i="1"/>
  <c r="P857" i="1"/>
  <c r="P2270" i="1"/>
  <c r="P3018" i="1"/>
  <c r="P1371" i="1"/>
  <c r="P2341" i="1"/>
  <c r="P192" i="1"/>
  <c r="P711" i="1"/>
  <c r="P1661" i="1"/>
  <c r="P817" i="1"/>
  <c r="P3193" i="1"/>
  <c r="P2609" i="1"/>
  <c r="P3155" i="1"/>
  <c r="P66" i="1"/>
  <c r="P1983" i="1"/>
  <c r="P1405" i="1"/>
  <c r="P164" i="1"/>
  <c r="P704" i="1"/>
  <c r="P2949" i="1"/>
  <c r="P2924" i="1"/>
  <c r="P2316" i="1"/>
  <c r="P2048" i="1"/>
  <c r="P1797" i="1"/>
  <c r="P2267" i="1"/>
  <c r="P2051" i="1"/>
  <c r="P1370" i="1"/>
  <c r="P1664" i="1"/>
  <c r="P3253" i="1"/>
  <c r="P1282" i="1"/>
  <c r="P851" i="1"/>
  <c r="P111" i="1"/>
  <c r="P695" i="1"/>
  <c r="P269" i="1"/>
  <c r="P2463" i="1"/>
  <c r="P431" i="1"/>
  <c r="P2459" i="1"/>
  <c r="P153" i="1"/>
  <c r="P3134" i="1"/>
  <c r="P2080" i="1"/>
  <c r="P424" i="1"/>
  <c r="P2719" i="1"/>
  <c r="P1231" i="1"/>
  <c r="P1252" i="1"/>
  <c r="P2796" i="1"/>
  <c r="P52" i="1"/>
  <c r="P891" i="1"/>
  <c r="P2842" i="1"/>
  <c r="P2338" i="1"/>
  <c r="P2736" i="1"/>
  <c r="P663" i="1"/>
  <c r="P1411" i="1"/>
  <c r="P3338" i="1"/>
  <c r="P2365" i="1"/>
  <c r="P1202" i="1"/>
  <c r="P2470" i="1"/>
  <c r="P400" i="1"/>
  <c r="P1907" i="1"/>
  <c r="P716" i="1"/>
  <c r="P1505" i="1"/>
  <c r="P1500" i="1"/>
  <c r="P2191" i="1"/>
  <c r="P833" i="1"/>
  <c r="P1340" i="1"/>
  <c r="P950" i="1"/>
  <c r="P677" i="1"/>
  <c r="P2199" i="1"/>
  <c r="P1048" i="1"/>
  <c r="P3172" i="1"/>
  <c r="P1499" i="1"/>
  <c r="P1347" i="1"/>
  <c r="P1501" i="1"/>
  <c r="P1783" i="1"/>
  <c r="P2863" i="1"/>
  <c r="P3165" i="1"/>
  <c r="P1909" i="1"/>
  <c r="P805" i="1"/>
  <c r="P1852" i="1"/>
  <c r="P1759" i="1"/>
  <c r="P378" i="1"/>
  <c r="P676" i="1"/>
  <c r="P519" i="1"/>
  <c r="P2255" i="1"/>
  <c r="P2512" i="1"/>
  <c r="P1345" i="1"/>
  <c r="P462" i="1"/>
  <c r="P3" i="1"/>
  <c r="P784" i="1"/>
  <c r="P2379" i="1"/>
  <c r="P196" i="1"/>
  <c r="P28" i="1"/>
  <c r="P1195" i="1"/>
  <c r="P1574" i="1"/>
  <c r="P1458" i="1"/>
  <c r="P526" i="1"/>
  <c r="P1270" i="1"/>
  <c r="P3026" i="1"/>
  <c r="P553" i="1"/>
  <c r="P1292" i="1"/>
  <c r="P1189" i="1"/>
  <c r="P1523" i="1"/>
  <c r="P2457" i="1"/>
  <c r="P3153" i="1"/>
  <c r="P297" i="1"/>
  <c r="P2791" i="1"/>
  <c r="P1076" i="1"/>
  <c r="P2754" i="1"/>
  <c r="P975" i="1"/>
  <c r="P1859" i="1"/>
  <c r="P302" i="1"/>
  <c r="P2916" i="1"/>
  <c r="P1360" i="1"/>
  <c r="P1088" i="1"/>
  <c r="P3243" i="1"/>
  <c r="P2456" i="1"/>
  <c r="P1103" i="1"/>
  <c r="P987" i="1"/>
  <c r="P3118" i="1"/>
  <c r="P2589" i="1"/>
  <c r="P3053" i="1"/>
  <c r="P1835" i="1"/>
  <c r="P570" i="1"/>
  <c r="P1074" i="1"/>
  <c r="P1373" i="1"/>
  <c r="P3014" i="1"/>
  <c r="P719" i="1"/>
  <c r="P2787" i="1"/>
  <c r="P1726" i="1"/>
  <c r="P3042" i="1"/>
  <c r="P3215" i="1"/>
  <c r="P37" i="1"/>
  <c r="P351" i="1"/>
  <c r="P2534" i="1"/>
  <c r="P2760" i="1"/>
  <c r="P1568" i="1"/>
  <c r="P793" i="1"/>
  <c r="P3129" i="1"/>
  <c r="P2192" i="1"/>
  <c r="P2694" i="1"/>
  <c r="P1348" i="1"/>
  <c r="P3105" i="1"/>
  <c r="P2893" i="1"/>
  <c r="P3093" i="1"/>
  <c r="P2114" i="1"/>
  <c r="P779" i="1"/>
  <c r="P1302" i="1"/>
  <c r="P1111" i="1"/>
  <c r="P2486" i="1"/>
  <c r="P3191" i="1"/>
  <c r="P1876" i="1"/>
  <c r="P72" i="1"/>
  <c r="P1143" i="1"/>
  <c r="P3206" i="1"/>
  <c r="P1246" i="1"/>
  <c r="P2259" i="1"/>
  <c r="P496" i="1"/>
  <c r="P628" i="1"/>
  <c r="P2436" i="1"/>
  <c r="P649" i="1"/>
  <c r="P1655" i="1"/>
  <c r="P294" i="1"/>
  <c r="P1155" i="1"/>
  <c r="P311" i="1"/>
  <c r="P2274" i="1"/>
  <c r="P2223" i="1"/>
  <c r="P904" i="1"/>
  <c r="P2726" i="1"/>
  <c r="P2643" i="1"/>
  <c r="P15" i="1"/>
  <c r="P1525" i="1"/>
  <c r="P1366" i="1"/>
  <c r="P373" i="1"/>
  <c r="P2035" i="1"/>
  <c r="P160" i="1"/>
  <c r="P2706" i="1"/>
  <c r="P3132" i="1"/>
  <c r="P2553" i="1"/>
  <c r="P3204" i="1"/>
  <c r="P2809" i="1"/>
  <c r="P1300" i="1"/>
  <c r="P1936" i="1"/>
  <c r="P3205" i="1"/>
  <c r="P2372" i="1"/>
  <c r="P1916" i="1"/>
  <c r="P2917" i="1"/>
  <c r="P3083" i="1"/>
  <c r="P234" i="1"/>
  <c r="P248" i="1"/>
  <c r="P778" i="1"/>
  <c r="P3059" i="1"/>
  <c r="P1109" i="1"/>
  <c r="P905" i="1"/>
  <c r="P1807" i="1"/>
  <c r="P834" i="1"/>
  <c r="P1941" i="1"/>
  <c r="P3115" i="1"/>
  <c r="P2422" i="1"/>
  <c r="P2116" i="1"/>
  <c r="P365" i="1"/>
  <c r="P3128" i="1"/>
  <c r="P3336" i="1"/>
  <c r="P2630" i="1"/>
  <c r="P1072" i="1"/>
  <c r="P1312" i="1"/>
  <c r="P2575" i="1"/>
  <c r="P1273" i="1"/>
  <c r="P1126" i="1"/>
  <c r="P2973" i="1"/>
  <c r="P1469" i="1"/>
  <c r="P14" i="1"/>
  <c r="P988" i="1"/>
  <c r="P2263" i="1"/>
  <c r="P2654" i="1"/>
  <c r="P237" i="1"/>
  <c r="P3296" i="1"/>
  <c r="P852" i="1"/>
  <c r="P2014" i="1"/>
  <c r="P1508" i="1"/>
  <c r="P2376" i="1"/>
  <c r="P3023" i="1"/>
  <c r="P1228" i="1"/>
  <c r="P3329" i="1"/>
  <c r="P668" i="1"/>
  <c r="P3082" i="1"/>
  <c r="P2356" i="1"/>
  <c r="P2318" i="1"/>
  <c r="P1451" i="1"/>
  <c r="P437" i="1"/>
  <c r="P2806" i="1"/>
  <c r="P725" i="1"/>
  <c r="P859" i="1"/>
  <c r="P560" i="1"/>
  <c r="P1942" i="1"/>
  <c r="P3210" i="1"/>
  <c r="P3313" i="1"/>
  <c r="P16" i="1"/>
  <c r="P3209" i="1"/>
  <c r="P1339" i="1"/>
  <c r="P2309" i="1"/>
  <c r="P1677" i="1"/>
  <c r="P2877" i="1"/>
  <c r="P882" i="1"/>
  <c r="P1129" i="1"/>
  <c r="P2071" i="1"/>
  <c r="P2412" i="1"/>
  <c r="P623" i="1"/>
  <c r="P3302" i="1"/>
  <c r="P343" i="1"/>
  <c r="P2425" i="1"/>
  <c r="P2234" i="1"/>
  <c r="P2990" i="1"/>
  <c r="P772" i="1"/>
  <c r="P3184" i="1"/>
  <c r="P3116" i="1"/>
  <c r="P447" i="1"/>
  <c r="P2154" i="1"/>
  <c r="P1058" i="1"/>
  <c r="P1824" i="1"/>
  <c r="P1175" i="1"/>
  <c r="P1531" i="1"/>
  <c r="P120" i="1"/>
  <c r="P2790" i="1"/>
  <c r="P435" i="1"/>
  <c r="P1192" i="1"/>
  <c r="P746" i="1"/>
  <c r="P96" i="1"/>
  <c r="P188" i="1"/>
  <c r="P451" i="1"/>
  <c r="P2039" i="1"/>
  <c r="P752" i="1"/>
  <c r="P3218" i="1"/>
  <c r="P774" i="1"/>
  <c r="P1080" i="1"/>
  <c r="P62" i="1"/>
  <c r="P2988" i="1"/>
  <c r="P2220" i="1"/>
  <c r="P2413" i="1"/>
  <c r="P3280" i="1"/>
  <c r="P2446" i="1"/>
  <c r="P1379" i="1"/>
  <c r="P327" i="1"/>
  <c r="P2387" i="1"/>
  <c r="P2895" i="1"/>
  <c r="P374" i="1"/>
  <c r="P92" i="1"/>
  <c r="P2468" i="1"/>
  <c r="P2718" i="1"/>
  <c r="P2430" i="1"/>
  <c r="P2236" i="1"/>
  <c r="P38" i="1"/>
  <c r="P3285" i="1"/>
  <c r="P1475" i="1"/>
  <c r="P1052" i="1"/>
  <c r="P1599" i="1"/>
  <c r="P2788" i="1"/>
  <c r="P3043" i="1"/>
  <c r="P996" i="1"/>
  <c r="P3258" i="1"/>
  <c r="P2057" i="1"/>
  <c r="P2608" i="1"/>
  <c r="P1979" i="1"/>
  <c r="P1556" i="1"/>
  <c r="P2556" i="1"/>
  <c r="P3103" i="1"/>
  <c r="P3263" i="1"/>
  <c r="P2959" i="1"/>
  <c r="P323" i="1"/>
  <c r="P1836" i="1"/>
  <c r="P5" i="1"/>
  <c r="P2228" i="1"/>
  <c r="P3001" i="1"/>
  <c r="P3177" i="1"/>
  <c r="P678" i="1"/>
  <c r="P1623" i="1"/>
  <c r="P1253" i="1"/>
  <c r="P2483" i="1"/>
  <c r="P1386" i="1"/>
  <c r="P2277" i="1"/>
  <c r="P3003" i="1"/>
  <c r="P2033" i="1"/>
  <c r="P976" i="1"/>
  <c r="P1064" i="1"/>
  <c r="P1445" i="1"/>
  <c r="P2921" i="1"/>
  <c r="P958" i="1"/>
  <c r="P2918" i="1"/>
  <c r="P1820" i="1"/>
  <c r="P67" i="1"/>
  <c r="P432" i="1"/>
  <c r="P590" i="1"/>
  <c r="P3321" i="1"/>
  <c r="P1576" i="1"/>
  <c r="P2749" i="1"/>
  <c r="P2622" i="1"/>
  <c r="P484" i="1"/>
  <c r="P513" i="1"/>
  <c r="P1928" i="1"/>
  <c r="P1657" i="1"/>
  <c r="P1608" i="1"/>
  <c r="P2443" i="1"/>
  <c r="P3255" i="1"/>
  <c r="P2070" i="1"/>
  <c r="P1946" i="1"/>
  <c r="P1315" i="1"/>
  <c r="P2532" i="1"/>
  <c r="P2105" i="1"/>
  <c r="P1989" i="1"/>
  <c r="P2984" i="1"/>
  <c r="P2870" i="1"/>
  <c r="P2120" i="1"/>
  <c r="P765" i="1"/>
  <c r="P2141" i="1"/>
  <c r="P2853" i="1"/>
  <c r="P2229" i="1"/>
  <c r="P2023" i="1"/>
  <c r="P2210" i="1"/>
  <c r="P537" i="1"/>
  <c r="P1956" i="1"/>
  <c r="P1681" i="1"/>
  <c r="P53" i="1"/>
  <c r="P2467" i="1"/>
  <c r="P2418" i="1"/>
  <c r="P600" i="1"/>
  <c r="P2147" i="1"/>
  <c r="P654" i="1"/>
  <c r="P1575" i="1"/>
  <c r="P182" i="1"/>
  <c r="P867" i="1"/>
  <c r="P1632" i="1"/>
  <c r="P1570" i="1"/>
  <c r="P3164" i="1"/>
  <c r="P2397" i="1"/>
  <c r="P1988" i="1"/>
  <c r="P2168" i="1"/>
  <c r="P105" i="1"/>
  <c r="P780" i="1"/>
  <c r="P225" i="1"/>
  <c r="P2298" i="1"/>
  <c r="P2151" i="1"/>
  <c r="P162" i="1"/>
  <c r="P73" i="1"/>
  <c r="P325" i="1"/>
  <c r="P1003" i="1"/>
  <c r="P177" i="1"/>
  <c r="P183" i="1"/>
  <c r="P3203" i="1"/>
  <c r="P444" i="1"/>
  <c r="P368" i="1"/>
  <c r="P2880" i="1"/>
  <c r="P913" i="1"/>
  <c r="P1147" i="1"/>
  <c r="P1240" i="1"/>
  <c r="P1879" i="1"/>
  <c r="P790" i="1"/>
  <c r="P81" i="1"/>
  <c r="P1461" i="1"/>
  <c r="P173" i="1"/>
  <c r="P1435" i="1"/>
  <c r="P1383" i="1"/>
  <c r="P3235" i="1"/>
  <c r="P1816" i="1"/>
  <c r="P2155" i="1"/>
  <c r="P193" i="1"/>
  <c r="P2064" i="1"/>
  <c r="P2874" i="1"/>
  <c r="P1805" i="1"/>
  <c r="P3106" i="1"/>
  <c r="P872" i="1"/>
  <c r="P2161" i="1"/>
  <c r="P2569" i="1"/>
  <c r="P369" i="1"/>
  <c r="P2620" i="1"/>
  <c r="P2354" i="1"/>
  <c r="P2645" i="1"/>
  <c r="P2053" i="1"/>
  <c r="P593" i="1"/>
  <c r="P3024" i="1"/>
  <c r="P1636" i="1"/>
  <c r="P304" i="1"/>
  <c r="P1393" i="1"/>
  <c r="P2294" i="1"/>
  <c r="P1242" i="1"/>
  <c r="P3320" i="1"/>
  <c r="P1522" i="1"/>
  <c r="P1349" i="1"/>
  <c r="P3016" i="1"/>
  <c r="P598" i="1"/>
  <c r="P1249" i="1"/>
  <c r="P1394" i="1"/>
  <c r="P1813" i="1"/>
  <c r="P2644" i="1"/>
  <c r="P110" i="1"/>
  <c r="P262" i="1"/>
  <c r="P3252" i="1"/>
  <c r="P39" i="1"/>
  <c r="P535" i="1"/>
  <c r="P1402" i="1"/>
  <c r="P2040" i="1"/>
  <c r="P3189" i="1"/>
  <c r="P3019" i="1"/>
  <c r="P2238" i="1"/>
  <c r="P136" i="1"/>
  <c r="P2922" i="1"/>
  <c r="P970" i="1"/>
  <c r="P458" i="1"/>
  <c r="P2550" i="1"/>
  <c r="P1877" i="1"/>
  <c r="P2099" i="1"/>
  <c r="P2634" i="1"/>
  <c r="P2804" i="1"/>
  <c r="P1640" i="1"/>
  <c r="P2780" i="1"/>
  <c r="P2598" i="1"/>
  <c r="P1194" i="1"/>
  <c r="P2028" i="1"/>
  <c r="P1537" i="1"/>
  <c r="P1651" i="1"/>
  <c r="P934" i="1"/>
  <c r="P836" i="1"/>
  <c r="P2594" i="1"/>
  <c r="P102" i="1"/>
  <c r="P134" i="1"/>
  <c r="P2239" i="1"/>
  <c r="P3002" i="1"/>
  <c r="P1232" i="1"/>
  <c r="P1849" i="1"/>
  <c r="P2127" i="1"/>
  <c r="P1001" i="1"/>
  <c r="P551" i="1"/>
  <c r="P2130" i="1"/>
  <c r="P1450" i="1"/>
  <c r="P1428" i="1"/>
  <c r="P2739" i="1"/>
  <c r="P2419" i="1"/>
  <c r="P379" i="1"/>
  <c r="P3340" i="1"/>
  <c r="P35" i="1"/>
  <c r="P464" i="1"/>
  <c r="P2819" i="1"/>
  <c r="P2563" i="1"/>
  <c r="P1561" i="1"/>
  <c r="P1439" i="1"/>
  <c r="P309" i="1"/>
  <c r="P2807" i="1"/>
  <c r="P1547" i="1"/>
  <c r="P2197" i="1"/>
  <c r="P1029" i="1"/>
  <c r="P2203" i="1"/>
  <c r="P963" i="1"/>
  <c r="P1226" i="1"/>
  <c r="P1255" i="1"/>
  <c r="P161" i="1"/>
  <c r="P21" i="1"/>
  <c r="P17" i="1"/>
  <c r="P1609" i="1"/>
  <c r="P1269" i="1"/>
  <c r="P2450" i="1"/>
  <c r="P555" i="1"/>
  <c r="P702" i="1"/>
  <c r="P3020" i="1"/>
  <c r="P1906" i="1"/>
  <c r="P2865" i="1"/>
  <c r="P330" i="1"/>
  <c r="P2233" i="1"/>
  <c r="P550" i="1"/>
  <c r="P1214" i="1"/>
  <c r="P615" i="1"/>
  <c r="P3272" i="1"/>
  <c r="P3319" i="1"/>
  <c r="P2227" i="1"/>
  <c r="P2350" i="1"/>
  <c r="P433" i="1"/>
  <c r="P1492" i="1"/>
  <c r="P983" i="1"/>
  <c r="P543" i="1"/>
  <c r="P210" i="1"/>
  <c r="P2552" i="1"/>
  <c r="P2885" i="1"/>
  <c r="P292" i="1"/>
  <c r="P3347" i="1"/>
  <c r="P2381" i="1"/>
  <c r="P3049" i="1"/>
  <c r="P1649" i="1"/>
  <c r="P2724" i="1"/>
  <c r="P2751" i="1"/>
  <c r="P1720" i="1"/>
  <c r="P3160" i="1"/>
  <c r="P142" i="1"/>
  <c r="P511" i="1"/>
  <c r="P566" i="1"/>
  <c r="P3171" i="1"/>
  <c r="P979" i="1"/>
  <c r="P650" i="1"/>
  <c r="P1236" i="1"/>
  <c r="P2247" i="1"/>
  <c r="P79" i="1"/>
  <c r="P1261" i="1"/>
  <c r="P1123" i="1"/>
  <c r="P1084" i="1"/>
  <c r="P2156" i="1"/>
  <c r="P2685" i="1"/>
  <c r="P757" i="1"/>
  <c r="P1198" i="1"/>
  <c r="P2784" i="1"/>
  <c r="P2715" i="1"/>
  <c r="P2068" i="1"/>
  <c r="P453" i="1"/>
  <c r="P2604" i="1"/>
  <c r="P1178" i="1"/>
  <c r="P314" i="1"/>
  <c r="P2756" i="1"/>
  <c r="P816" i="1"/>
  <c r="P2162" i="1"/>
  <c r="P2545" i="1"/>
  <c r="P2558" i="1"/>
  <c r="P3238" i="1"/>
  <c r="P2873" i="1"/>
  <c r="P3025" i="1"/>
  <c r="P463" i="1"/>
  <c r="P1054" i="1"/>
  <c r="P589" i="1"/>
  <c r="P2431" i="1"/>
  <c r="P3183" i="1"/>
  <c r="P3269" i="1"/>
  <c r="P2738" i="1"/>
  <c r="P2016" i="1"/>
  <c r="P2938" i="1"/>
  <c r="P442" i="1"/>
  <c r="P2499" i="1"/>
  <c r="P538" i="1"/>
  <c r="P103" i="1"/>
  <c r="P3168" i="1"/>
  <c r="P1007" i="1"/>
  <c r="P1896" i="1"/>
  <c r="P1251" i="1"/>
  <c r="P1965" i="1"/>
  <c r="P76" i="1"/>
  <c r="P1734" i="1"/>
  <c r="P633" i="1"/>
  <c r="P1042" i="1"/>
  <c r="P3034" i="1"/>
  <c r="P3326" i="1"/>
  <c r="P1780" i="1"/>
  <c r="P1414" i="1"/>
  <c r="P1698" i="1"/>
  <c r="P999" i="1"/>
  <c r="P520" i="1"/>
  <c r="P709" i="1"/>
  <c r="P3092" i="1"/>
  <c r="P179" i="1"/>
  <c r="P524" i="1"/>
  <c r="P798" i="1"/>
  <c r="P1179" i="1"/>
  <c r="P1267" i="1"/>
  <c r="P1498" i="1"/>
  <c r="P131" i="1"/>
  <c r="P1958" i="1"/>
  <c r="P847" i="1"/>
  <c r="P1474" i="1"/>
  <c r="P992" i="1"/>
  <c r="P157" i="1"/>
  <c r="P2448" i="1"/>
  <c r="P1343" i="1"/>
  <c r="P1803" i="1"/>
  <c r="P1746" i="1"/>
  <c r="P2177" i="1"/>
  <c r="P2406" i="1"/>
  <c r="P3146" i="1"/>
  <c r="P2857" i="1"/>
  <c r="P674" i="1"/>
  <c r="P1672" i="1"/>
  <c r="P475" i="1"/>
  <c r="P3265" i="1"/>
  <c r="P581" i="1"/>
  <c r="P1947" i="1"/>
  <c r="P2572" i="1"/>
  <c r="P937" i="1"/>
  <c r="P2504" i="1"/>
  <c r="P1233" i="1"/>
  <c r="P515" i="1"/>
  <c r="P1478" i="1"/>
  <c r="P1922" i="1"/>
  <c r="P245" i="1"/>
  <c r="P692" i="1"/>
  <c r="P1872" i="1"/>
  <c r="P235" i="1"/>
  <c r="P2632" i="1"/>
  <c r="P1150" i="1"/>
  <c r="P3196" i="1"/>
  <c r="P355" i="1"/>
  <c r="P1132" i="1"/>
  <c r="P3274" i="1"/>
  <c r="P108" i="1"/>
  <c r="P2658" i="1"/>
  <c r="P2382" i="1"/>
  <c r="P1808" i="1"/>
  <c r="P2027" i="1"/>
  <c r="P165" i="1"/>
  <c r="P63" i="1"/>
  <c r="P680" i="1"/>
  <c r="P3301" i="1"/>
  <c r="P1793" i="1"/>
  <c r="P1365" i="1"/>
  <c r="P687" i="1"/>
  <c r="P3325" i="1"/>
  <c r="P3101" i="1"/>
  <c r="P722" i="1"/>
  <c r="P22" i="1"/>
  <c r="P2421" i="1"/>
  <c r="P1335" i="1"/>
  <c r="P281" i="1"/>
  <c r="P2144" i="1"/>
  <c r="P1595" i="1"/>
  <c r="P3242" i="1"/>
  <c r="P364" i="1"/>
  <c r="P3090" i="1"/>
  <c r="P3131" i="1"/>
  <c r="P3275" i="1"/>
  <c r="P71" i="1"/>
  <c r="P180" i="1"/>
  <c r="P3173" i="1"/>
  <c r="P2410" i="1"/>
  <c r="P2848" i="1"/>
  <c r="P3031" i="1"/>
  <c r="P388" i="1"/>
  <c r="P3225" i="1"/>
  <c r="P415" i="1"/>
  <c r="P807" i="1"/>
  <c r="P3030" i="1"/>
  <c r="P801" i="1"/>
  <c r="P1738" i="1"/>
  <c r="P470" i="1"/>
  <c r="P607" i="1"/>
  <c r="P130" i="1"/>
  <c r="P861" i="1"/>
  <c r="P1751" i="1"/>
  <c r="P3000" i="1"/>
  <c r="P1130" i="1"/>
  <c r="P251" i="1"/>
  <c r="P1133" i="1"/>
  <c r="P2357" i="1"/>
  <c r="P41" i="1"/>
  <c r="P476" i="1"/>
  <c r="P2226" i="1"/>
  <c r="P533" i="1"/>
  <c r="P197" i="1"/>
  <c r="P2181" i="1"/>
  <c r="P2544" i="1"/>
  <c r="P54" i="1"/>
  <c r="P2167" i="1"/>
  <c r="P2920" i="1"/>
  <c r="P3331" i="1"/>
  <c r="P494" i="1"/>
  <c r="P2303" i="1"/>
  <c r="P1057" i="1"/>
  <c r="P1188" i="1"/>
  <c r="P1487" i="1"/>
  <c r="P2676" i="1"/>
  <c r="P2948" i="1"/>
  <c r="P1013" i="1"/>
  <c r="P3289" i="1"/>
  <c r="P567" i="1"/>
  <c r="P1555" i="1"/>
  <c r="P811" i="1"/>
  <c r="P2930" i="1"/>
  <c r="P1352" i="1"/>
  <c r="P736" i="1"/>
  <c r="P909" i="1"/>
  <c r="P3032" i="1"/>
  <c r="P43" i="1"/>
  <c r="P724" i="1"/>
  <c r="P114" i="1"/>
  <c r="P2490" i="1"/>
  <c r="P1046" i="1"/>
  <c r="P1027" i="1"/>
  <c r="P2710" i="1"/>
  <c r="P2687" i="1"/>
  <c r="P3130" i="1"/>
  <c r="P3008" i="1"/>
  <c r="P2137" i="1"/>
  <c r="P2531" i="1"/>
  <c r="P2801" i="1"/>
  <c r="P763" i="1"/>
  <c r="P3229" i="1"/>
  <c r="P1417" i="1"/>
  <c r="P3221" i="1"/>
  <c r="P1062" i="1"/>
  <c r="P3254" i="1"/>
  <c r="P966" i="1"/>
  <c r="P298" i="1"/>
  <c r="P849" i="1"/>
  <c r="P1917" i="1"/>
  <c r="P643" i="1"/>
  <c r="P2337" i="1"/>
  <c r="P3295" i="1"/>
  <c r="P505" i="1"/>
  <c r="P1999" i="1"/>
  <c r="P361" i="1"/>
  <c r="P3169" i="1"/>
  <c r="P1975" i="1"/>
  <c r="P2621" i="1"/>
  <c r="P264" i="1"/>
  <c r="P233" i="1"/>
  <c r="P1110" i="1"/>
  <c r="P837" i="1"/>
  <c r="P2447" i="1"/>
  <c r="P2121" i="1"/>
  <c r="P540" i="1"/>
  <c r="P2559" i="1"/>
  <c r="P243" i="1"/>
  <c r="P2965" i="1"/>
  <c r="P326" i="1"/>
  <c r="P3306" i="1"/>
  <c r="P981" i="1"/>
  <c r="P2505" i="1"/>
  <c r="P69" i="1"/>
  <c r="P1011" i="1"/>
  <c r="P455" i="1"/>
  <c r="P954" i="1"/>
  <c r="P2041" i="1"/>
  <c r="P2944" i="1"/>
  <c r="P1818" i="1"/>
  <c r="P121" i="1"/>
  <c r="P25" i="1"/>
  <c r="P2721" i="1"/>
  <c r="P2136" i="1"/>
  <c r="P2043" i="1"/>
  <c r="P2759" i="1"/>
  <c r="P2543" i="1"/>
  <c r="P9" i="1"/>
  <c r="P286" i="1"/>
  <c r="P2678" i="1"/>
  <c r="P626" i="1"/>
  <c r="P2779" i="1"/>
  <c r="P622" i="1"/>
  <c r="P1353" i="1"/>
  <c r="P1166" i="1"/>
  <c r="P313" i="1"/>
  <c r="P1298" i="1"/>
  <c r="P13" i="1"/>
  <c r="P3069" i="1"/>
  <c r="P1257" i="1"/>
  <c r="P1230" i="1"/>
  <c r="P399" i="1"/>
  <c r="P3294" i="1"/>
  <c r="P2928" i="1"/>
  <c r="P123" i="1"/>
  <c r="P3044" i="1"/>
  <c r="P2211" i="1"/>
  <c r="P1980" i="1"/>
  <c r="P2541" i="1"/>
  <c r="P1540" i="1"/>
  <c r="P703" i="1"/>
  <c r="P241" i="1"/>
  <c r="P948" i="1"/>
  <c r="P2941" i="1"/>
  <c r="P194" i="1"/>
  <c r="P2737" i="1"/>
  <c r="P1635" i="1"/>
  <c r="P3286" i="1"/>
  <c r="P2462" i="1"/>
  <c r="P1982" i="1"/>
  <c r="P230" i="1"/>
  <c r="P232" i="1"/>
  <c r="P2785" i="1"/>
  <c r="P1663" i="1"/>
  <c r="P211" i="1"/>
  <c r="P3334" i="1"/>
  <c r="P250" i="1"/>
  <c r="P2042" i="1"/>
  <c r="P288" i="1"/>
  <c r="P1740" i="1"/>
  <c r="P1406" i="1"/>
  <c r="P1735" i="1"/>
  <c r="P60" i="1"/>
  <c r="P1168" i="1"/>
  <c r="P1375" i="1"/>
  <c r="P1382" i="1"/>
  <c r="P50" i="1"/>
  <c r="P1185" i="1"/>
  <c r="P2435" i="1"/>
  <c r="P2734" i="1"/>
  <c r="P1935" i="1"/>
  <c r="P2529" i="1"/>
  <c r="P3212" i="1"/>
  <c r="P149" i="1"/>
  <c r="P2285" i="1"/>
  <c r="P1412" i="1"/>
  <c r="P2017" i="1"/>
  <c r="P1937" i="1"/>
  <c r="P4" i="1"/>
  <c r="P152" i="1"/>
  <c r="P56" i="1"/>
  <c r="P1660" i="1"/>
  <c r="P2833" i="1"/>
  <c r="P2235" i="1"/>
  <c r="P973" i="1"/>
  <c r="P2530" i="1"/>
  <c r="P2" i="1"/>
  <c r="P263" i="1"/>
  <c r="P371" i="1"/>
  <c r="P3330" i="1"/>
  <c r="P1017" i="1"/>
  <c r="P2306" i="1"/>
  <c r="P3283" i="1"/>
  <c r="P1356" i="1"/>
  <c r="P1948" i="1"/>
  <c r="P482" i="1"/>
  <c r="P2200" i="1"/>
  <c r="P1647" i="1"/>
  <c r="P870" i="1"/>
  <c r="P3170" i="1"/>
  <c r="P259" i="1"/>
  <c r="P3011" i="1"/>
  <c r="P3241" i="1"/>
  <c r="P3037" i="1"/>
  <c r="P1943" i="1"/>
  <c r="P223" i="1"/>
  <c r="P322" i="1"/>
  <c r="P201" i="1"/>
  <c r="P630" i="1"/>
  <c r="P408" i="1"/>
  <c r="P1526" i="1"/>
  <c r="P310" i="1"/>
  <c r="P554" i="1"/>
  <c r="P1281" i="1"/>
  <c r="P2003" i="1"/>
  <c r="P2538" i="1"/>
  <c r="P1274" i="1"/>
  <c r="P2583" i="1"/>
  <c r="P1620" i="1"/>
  <c r="P679" i="1"/>
  <c r="P2383" i="1"/>
  <c r="P3213" i="1"/>
  <c r="P1747" i="1"/>
  <c r="P914" i="1"/>
  <c r="P611" i="1"/>
  <c r="P2761" i="1"/>
  <c r="P936" i="1"/>
  <c r="P2269" i="1"/>
  <c r="P3182" i="1"/>
  <c r="P1290" i="1"/>
  <c r="P3344" i="1"/>
  <c r="P1041" i="1"/>
  <c r="P627" i="1"/>
  <c r="P3323" i="1"/>
  <c r="P1125" i="1"/>
  <c r="P2477" i="1"/>
  <c r="P3251" i="1"/>
  <c r="P850" i="1"/>
  <c r="P3028" i="1"/>
  <c r="P967" i="1"/>
  <c r="P1743" i="1"/>
  <c r="P1604" i="1"/>
  <c r="P363" i="1"/>
  <c r="P1446" i="1"/>
  <c r="P3126" i="1"/>
  <c r="P1139" i="1"/>
  <c r="P3114" i="1"/>
  <c r="P2400" i="1"/>
  <c r="P336" i="1"/>
  <c r="P800" i="1"/>
  <c r="P184" i="1"/>
  <c r="P822" i="1"/>
  <c r="P3064" i="1"/>
  <c r="P1426" i="1"/>
  <c r="P2343" i="1"/>
  <c r="P723" i="1"/>
  <c r="P2045" i="1"/>
  <c r="P406" i="1"/>
  <c r="P1984" i="1"/>
  <c r="P2471" i="1"/>
  <c r="P759" i="1"/>
  <c r="P2157" i="1"/>
  <c r="P331" i="1"/>
  <c r="P3066" i="1"/>
  <c r="P831" i="1"/>
  <c r="P846" i="1"/>
  <c r="P2242" i="1"/>
  <c r="P18" i="1"/>
  <c r="P1067" i="1"/>
  <c r="P3161" i="1"/>
  <c r="P1238" i="1"/>
  <c r="P2060" i="1"/>
  <c r="P1838" i="1"/>
  <c r="P1181" i="1"/>
  <c r="P1464" i="1"/>
  <c r="P214" i="1"/>
  <c r="P2132" i="1"/>
  <c r="P2273" i="1"/>
  <c r="P1612" i="1"/>
  <c r="P965" i="1"/>
  <c r="P2117" i="1"/>
  <c r="P1853" i="1"/>
  <c r="P1990" i="1"/>
  <c r="P1152" i="1"/>
  <c r="P1801" i="1"/>
  <c r="P1205" i="1"/>
  <c r="P591" i="1"/>
  <c r="P3273" i="1"/>
  <c r="P2308" i="1"/>
  <c r="P324" i="1"/>
  <c r="P968" i="1"/>
  <c r="P3217" i="1"/>
  <c r="P1068" i="1"/>
  <c r="P1416" i="1"/>
  <c r="P2465" i="1"/>
  <c r="P1359" i="1"/>
  <c r="P3232" i="1"/>
  <c r="P1286" i="1"/>
  <c r="P24" i="1"/>
  <c r="P1384" i="1"/>
  <c r="P490" i="1"/>
  <c r="P2967" i="1"/>
  <c r="P634" i="1"/>
  <c r="P995" i="1"/>
  <c r="P2182" i="1"/>
  <c r="P2221" i="1"/>
  <c r="P1429" i="1"/>
  <c r="P3147" i="1"/>
  <c r="P2268" i="1"/>
  <c r="P2740" i="1"/>
  <c r="P1834" i="1"/>
  <c r="P2178" i="1"/>
  <c r="P671" i="1"/>
  <c r="P2974" i="1"/>
  <c r="P252" i="1"/>
  <c r="P1145" i="1"/>
  <c r="P994" i="1"/>
  <c r="P2716" i="1"/>
  <c r="P222" i="1"/>
  <c r="P2224" i="1"/>
  <c r="P838" i="1"/>
  <c r="P3051" i="1"/>
  <c r="P3012" i="1"/>
  <c r="P564" i="1"/>
  <c r="P675" i="1"/>
  <c r="P1591" i="1"/>
  <c r="P171" i="1"/>
  <c r="P2957" i="1"/>
  <c r="P1488" i="1"/>
  <c r="P2110" i="1"/>
  <c r="P2423" i="1"/>
  <c r="P3333" i="1"/>
  <c r="P2978" i="1"/>
  <c r="P1209" i="1"/>
  <c r="P580" i="1"/>
  <c r="P1679" i="1"/>
  <c r="P320" i="1"/>
  <c r="P1418" i="1"/>
  <c r="P2602" i="1"/>
  <c r="P1219" i="1"/>
  <c r="P2393" i="1"/>
  <c r="P2409" i="1"/>
  <c r="P1131" i="1"/>
  <c r="P982" i="1"/>
  <c r="P1579" i="1"/>
  <c r="P1159" i="1"/>
  <c r="P2488" i="1"/>
  <c r="P1085" i="1"/>
  <c r="P1045" i="1"/>
  <c r="P2889" i="1"/>
  <c r="P1044" i="1"/>
  <c r="P2047" i="1"/>
  <c r="P1750" i="1"/>
  <c r="P1622" i="1"/>
  <c r="P885" i="1"/>
  <c r="P219" i="1"/>
  <c r="P1424" i="1"/>
  <c r="P1333" i="1"/>
  <c r="P3299" i="1"/>
  <c r="P939" i="1"/>
  <c r="P2115" i="1"/>
  <c r="P1964" i="1"/>
  <c r="P855" i="1"/>
  <c r="P3202" i="1"/>
  <c r="P1733" i="1"/>
  <c r="P332" i="1"/>
  <c r="P873" i="1"/>
  <c r="P2281" i="1"/>
  <c r="P410" i="1"/>
  <c r="P1727" i="1"/>
  <c r="P260" i="1"/>
  <c r="P603" i="1"/>
  <c r="P1830" i="1"/>
  <c r="P1357" i="1"/>
  <c r="P1586" i="1"/>
  <c r="P504" i="1"/>
  <c r="P2344" i="1"/>
  <c r="P2401" i="1"/>
  <c r="P2034" i="1"/>
  <c r="P2680" i="1"/>
  <c r="P2958" i="1"/>
  <c r="P2855" i="1"/>
  <c r="P485" i="1"/>
  <c r="P1069" i="1"/>
  <c r="P2420" i="1"/>
  <c r="P2407" i="1"/>
  <c r="P1151" i="1"/>
  <c r="P29" i="1"/>
  <c r="P2964" i="1"/>
  <c r="P1392" i="1"/>
  <c r="P353" i="1"/>
  <c r="P1377" i="1"/>
  <c r="P666" i="1"/>
  <c r="P2011" i="1"/>
  <c r="P1073" i="1"/>
  <c r="P2340" i="1"/>
  <c r="P45" i="1"/>
  <c r="P501" i="1"/>
  <c r="P2139" i="1"/>
  <c r="P495" i="1"/>
  <c r="P2208" i="1"/>
  <c r="P3035" i="1"/>
  <c r="P2249" i="1"/>
  <c r="P271" i="1"/>
  <c r="P2331" i="1"/>
  <c r="P228" i="1"/>
  <c r="P698" i="1"/>
  <c r="P930" i="1"/>
  <c r="P3278" i="1"/>
  <c r="P307" i="1"/>
  <c r="P2551" i="1"/>
  <c r="P2352" i="1"/>
  <c r="P107" i="1"/>
  <c r="P1078" i="1"/>
  <c r="P3345" i="1"/>
  <c r="P1466" i="1"/>
  <c r="P1410" i="1"/>
  <c r="P1924" i="1"/>
  <c r="P477" i="1"/>
  <c r="P2380" i="1"/>
  <c r="P2783" i="1"/>
  <c r="P1015" i="1"/>
  <c r="P2720" i="1"/>
  <c r="P2194" i="1"/>
  <c r="P2361" i="1"/>
  <c r="P12" i="1"/>
  <c r="P2004" i="1"/>
  <c r="P910" i="1"/>
  <c r="P2165" i="1"/>
  <c r="P88" i="1"/>
  <c r="P2018" i="1"/>
  <c r="P372" i="1"/>
  <c r="P3318" i="1"/>
  <c r="P2565" i="1"/>
  <c r="P3195" i="1"/>
  <c r="P284" i="1"/>
  <c r="P3328" i="1"/>
  <c r="P863" i="1"/>
  <c r="P1714" i="1"/>
  <c r="P335" i="1"/>
  <c r="P644" i="1"/>
  <c r="P1700" i="1"/>
  <c r="P1854" i="1"/>
  <c r="P1659" i="1"/>
  <c r="P1271" i="1"/>
  <c r="P1897" i="1"/>
  <c r="P33" i="1"/>
  <c r="P3222" i="1"/>
  <c r="P2932" i="1"/>
  <c r="P1165" i="1"/>
  <c r="P3190" i="1"/>
  <c r="P1815" i="1"/>
  <c r="P3346" i="1"/>
  <c r="P1127" i="1"/>
  <c r="P231" i="1"/>
  <c r="P2869" i="1"/>
  <c r="P1000" i="1"/>
  <c r="P212" i="1"/>
  <c r="P1363" i="1"/>
  <c r="P2411" i="1"/>
  <c r="P960" i="1"/>
  <c r="P1931" i="1"/>
  <c r="P1596" i="1"/>
  <c r="P391" i="1"/>
  <c r="P2561" i="1"/>
  <c r="P2969" i="1"/>
  <c r="P949" i="1"/>
  <c r="P2875" i="1"/>
  <c r="P224" i="1"/>
  <c r="P2335" i="1"/>
  <c r="P2065" i="1"/>
  <c r="P2692" i="1"/>
  <c r="P1786" i="1"/>
  <c r="P1512" i="1"/>
  <c r="P656" i="1"/>
  <c r="P1918" i="1"/>
  <c r="P3175" i="1"/>
  <c r="P2648" i="1"/>
  <c r="P148" i="1"/>
  <c r="P3110" i="1"/>
  <c r="P3149" i="1"/>
  <c r="P106" i="1"/>
  <c r="P1004" i="1"/>
  <c r="P998" i="1"/>
  <c r="P1083" i="1"/>
  <c r="P139" i="1"/>
  <c r="P366" i="1"/>
  <c r="P1971" i="1"/>
  <c r="P2943" i="1"/>
  <c r="P3249" i="1"/>
  <c r="P907" i="1"/>
  <c r="P2767" i="1"/>
  <c r="P93" i="1"/>
  <c r="P617" i="1"/>
  <c r="P2032" i="1"/>
  <c r="P2322" i="1"/>
  <c r="P584" i="1"/>
  <c r="P492" i="1"/>
  <c r="P2597" i="1"/>
  <c r="P2616" i="1"/>
  <c r="P2536" i="1"/>
  <c r="P1245" i="1"/>
  <c r="P2626" i="1"/>
  <c r="P3300" i="1"/>
  <c r="P1607" i="1"/>
  <c r="P2287" i="1"/>
  <c r="P516" i="1"/>
  <c r="P1307" i="1"/>
  <c r="P1169" i="1"/>
  <c r="P3186" i="1"/>
  <c r="P3027" i="1"/>
  <c r="P2297" i="1"/>
  <c r="P86" i="1"/>
  <c r="P2841" i="1"/>
  <c r="P31" i="1"/>
  <c r="P2640" i="1"/>
  <c r="P1397" i="1"/>
  <c r="P2377" i="1"/>
  <c r="P1967" i="1"/>
  <c r="P3214" i="1"/>
  <c r="P49" i="1"/>
  <c r="P82" i="1"/>
  <c r="P1098" i="1"/>
  <c r="P140" i="1"/>
  <c r="P138" i="1"/>
  <c r="P3223" i="1"/>
  <c r="P191" i="1"/>
  <c r="P2038" i="1"/>
  <c r="P713" i="1"/>
  <c r="P367" i="1"/>
  <c r="P1199" i="1"/>
  <c r="P2705" i="1"/>
  <c r="P478" i="1"/>
  <c r="P2408" i="1"/>
  <c r="P2295" i="1"/>
  <c r="P528" i="1"/>
  <c r="P3341" i="1"/>
  <c r="P178" i="1"/>
  <c r="P390" i="1"/>
  <c r="P3098" i="1"/>
  <c r="P1944" i="1"/>
  <c r="P2743" i="1"/>
  <c r="P1346" i="1"/>
  <c r="P3281" i="1"/>
  <c r="P1628" i="1"/>
  <c r="P1256" i="1"/>
  <c r="P3150" i="1"/>
  <c r="P1005" i="1"/>
  <c r="P696" i="1"/>
  <c r="P116" i="1"/>
  <c r="P839" i="1"/>
  <c r="P278" i="1"/>
  <c r="P83" i="1"/>
  <c r="P659" i="1"/>
  <c r="P2044" i="1"/>
  <c r="P3240" i="1"/>
  <c r="P1694" i="1"/>
  <c r="P2126" i="1"/>
  <c r="P2036" i="1"/>
  <c r="P3312" i="1"/>
  <c r="P1404" i="1"/>
  <c r="P972" i="1"/>
  <c r="P552" i="1"/>
  <c r="P2987" i="1"/>
  <c r="P2440" i="1"/>
  <c r="P23" i="1"/>
  <c r="P34" i="1"/>
  <c r="P78" i="1"/>
  <c r="P2150" i="1"/>
  <c r="P8" i="1"/>
  <c r="P808" i="1"/>
  <c r="P1164" i="1"/>
  <c r="P1481" i="1"/>
  <c r="P1191" i="1"/>
  <c r="P113" i="1"/>
  <c r="P32" i="1"/>
  <c r="P1291" i="1"/>
  <c r="P2747" i="1"/>
  <c r="P2510" i="1"/>
  <c r="P3142" i="1"/>
  <c r="P1593" i="1"/>
  <c r="P895" i="1"/>
  <c r="P977" i="1"/>
  <c r="P559" i="1"/>
  <c r="P2326" i="1"/>
  <c r="P2700" i="1"/>
  <c r="P1086" i="1"/>
  <c r="P1486" i="1"/>
  <c r="P1177" i="1"/>
  <c r="P1827" i="1"/>
  <c r="P3036" i="1"/>
  <c r="P3017" i="1"/>
  <c r="P85" i="1"/>
  <c r="P1423" i="1"/>
  <c r="P2314" i="1"/>
  <c r="P1002" i="1"/>
  <c r="P605" i="1"/>
  <c r="P1732" i="1"/>
  <c r="P1985" i="1"/>
  <c r="P2265" i="1"/>
  <c r="P1968" i="1"/>
  <c r="P2414" i="1"/>
  <c r="P6" i="1"/>
  <c r="P740" i="1"/>
  <c r="P124" i="1"/>
  <c r="P2878" i="1"/>
  <c r="P2015" i="1"/>
  <c r="P3279" i="1"/>
  <c r="P1533" i="1"/>
  <c r="P890" i="1"/>
  <c r="P2453" i="1"/>
  <c r="P168" i="1"/>
  <c r="P714" i="1"/>
  <c r="P27" i="1"/>
  <c r="P1973" i="1"/>
  <c r="P3122" i="1"/>
  <c r="P2481" i="1"/>
  <c r="P2838" i="1"/>
  <c r="P87" i="1"/>
  <c r="P65" i="1"/>
  <c r="P2847" i="1"/>
  <c r="P1962" i="1"/>
  <c r="P2837" i="1"/>
  <c r="P2940" i="1"/>
  <c r="P2794" i="1"/>
  <c r="P429" i="1"/>
  <c r="P1652" i="1"/>
  <c r="P1914" i="1"/>
  <c r="P98" i="1"/>
  <c r="P1705" i="1"/>
  <c r="P1969" i="1"/>
  <c r="P619" i="1"/>
  <c r="P753" i="1"/>
  <c r="P334" i="1"/>
  <c r="P2250" i="1"/>
  <c r="P2075" i="1"/>
  <c r="P645" i="1"/>
  <c r="P1729" i="1"/>
  <c r="P319" i="1"/>
  <c r="P3264" i="1"/>
  <c r="P2725" i="1"/>
  <c r="P549" i="1"/>
  <c r="P2712" i="1"/>
  <c r="P158" i="1"/>
  <c r="P2513" i="1"/>
  <c r="P2950" i="1"/>
  <c r="P1832" i="1"/>
  <c r="P3166" i="1"/>
  <c r="P1511" i="1"/>
  <c r="P94" i="1"/>
  <c r="P3102" i="1"/>
  <c r="P122" i="1"/>
  <c r="P625" i="1"/>
  <c r="P2839" i="1"/>
  <c r="P257" i="1"/>
  <c r="P1930" i="1"/>
  <c r="P1742" i="1"/>
  <c r="P809" i="1"/>
  <c r="P2867" i="1"/>
  <c r="P299" i="1"/>
  <c r="P144" i="1"/>
  <c r="P733" i="1"/>
  <c r="P602" i="1"/>
  <c r="P785" i="1"/>
  <c r="P1794" i="1"/>
  <c r="P1277" i="1"/>
  <c r="P522" i="1"/>
  <c r="P955" i="1"/>
  <c r="P667" i="1"/>
  <c r="P3099" i="1"/>
  <c r="P3139" i="1"/>
  <c r="P3057" i="1"/>
  <c r="P423" i="1"/>
  <c r="P199" i="1"/>
  <c r="P2797" i="1"/>
  <c r="P3033" i="1"/>
  <c r="P1077" i="1"/>
  <c r="P507" i="1"/>
  <c r="P2782" i="1"/>
  <c r="P1432" i="1"/>
  <c r="P2772" i="1"/>
  <c r="P350" i="1"/>
  <c r="P1010" i="1"/>
  <c r="P409" i="1"/>
  <c r="P1040" i="1"/>
  <c r="P289" i="1"/>
  <c r="P1441" i="1"/>
  <c r="P394" i="1"/>
  <c r="P797" i="1"/>
  <c r="P2252" i="1"/>
  <c r="P2883" i="1"/>
  <c r="P556" i="1"/>
  <c r="P1821" i="1"/>
  <c r="P3021" i="1"/>
  <c r="P471" i="1"/>
  <c r="P1154" i="1"/>
  <c r="P1467" i="1"/>
  <c r="P172" i="1"/>
  <c r="P2528" i="1"/>
  <c r="P3339" i="1"/>
  <c r="P2100" i="1"/>
  <c r="P1932" i="1"/>
  <c r="P2434" i="1"/>
  <c r="P3271" i="1"/>
  <c r="P1016" i="1"/>
  <c r="P1443" i="1"/>
  <c r="P2347" i="1"/>
  <c r="P3227" i="1"/>
  <c r="P1091" i="1"/>
  <c r="P1972" i="1"/>
  <c r="P1546" i="1"/>
  <c r="P2394" i="1"/>
  <c r="P42" i="1"/>
  <c r="P1545" i="1"/>
  <c r="P354" i="1"/>
  <c r="P1355" i="1"/>
  <c r="P2677" i="1"/>
  <c r="P1121" i="1"/>
  <c r="P186" i="1"/>
  <c r="P984" i="1"/>
  <c r="P1311" i="1"/>
  <c r="P997" i="1"/>
  <c r="P143" i="1"/>
  <c r="P1389" i="1"/>
  <c r="P980" i="1"/>
  <c r="P461" i="1"/>
  <c r="P493" i="1"/>
  <c r="P610" i="1"/>
  <c r="P827" i="1"/>
  <c r="P2570" i="1"/>
  <c r="P1953" i="1"/>
  <c r="P202" i="1"/>
  <c r="P2701" i="1"/>
  <c r="P3070" i="1"/>
  <c r="P347" i="1"/>
  <c r="P129" i="1"/>
  <c r="P2375" i="1"/>
  <c r="P301" i="1"/>
  <c r="P362" i="1"/>
  <c r="P1626" i="1"/>
  <c r="P133" i="1"/>
  <c r="P769" i="1"/>
  <c r="P1686" i="1"/>
  <c r="P258" i="1"/>
  <c r="P1795" i="1"/>
  <c r="P3262" i="1"/>
  <c r="P3257" i="1"/>
  <c r="P398" i="1"/>
  <c r="P481" i="1"/>
  <c r="P100" i="1"/>
  <c r="P3310" i="1"/>
  <c r="P2975" i="1"/>
  <c r="P1809" i="1"/>
  <c r="P221" i="1"/>
  <c r="P896" i="1"/>
  <c r="P99" i="1"/>
  <c r="P483" i="1"/>
  <c r="P346" i="1"/>
  <c r="P2140" i="1"/>
  <c r="P2355" i="1"/>
  <c r="P2329" i="1"/>
  <c r="P89" i="1"/>
  <c r="P2815" i="1"/>
  <c r="P2237" i="1"/>
  <c r="P561" i="1"/>
  <c r="P443" i="1"/>
  <c r="P3062" i="1"/>
  <c r="P3287" i="1"/>
  <c r="P3317" i="1"/>
  <c r="P2398" i="1"/>
  <c r="P2723" i="1"/>
  <c r="P2931" i="1"/>
  <c r="P2146" i="1"/>
  <c r="AI50" i="1"/>
  <c r="AJ50" i="1"/>
  <c r="AI51" i="1"/>
  <c r="AJ51" i="1"/>
  <c r="AI52" i="1"/>
  <c r="AJ52" i="1"/>
  <c r="AI53" i="1"/>
  <c r="AJ53" i="1"/>
  <c r="AI54" i="1"/>
  <c r="AJ54" i="1"/>
  <c r="AI55" i="1"/>
  <c r="AJ55" i="1"/>
  <c r="AI56" i="1"/>
  <c r="AJ56" i="1"/>
  <c r="AI57" i="1"/>
  <c r="AJ57" i="1"/>
  <c r="AI58" i="1"/>
  <c r="AJ58" i="1"/>
  <c r="AI59" i="1"/>
  <c r="AJ59" i="1"/>
  <c r="AI60" i="1"/>
  <c r="AJ60" i="1"/>
  <c r="AI61" i="1"/>
  <c r="AJ61" i="1"/>
  <c r="AI62" i="1"/>
  <c r="AJ62" i="1"/>
  <c r="AI63" i="1"/>
  <c r="AJ63" i="1"/>
  <c r="AI64" i="1"/>
  <c r="AJ64" i="1"/>
  <c r="AI65" i="1"/>
  <c r="AJ65" i="1"/>
  <c r="AI66" i="1"/>
  <c r="AJ66" i="1"/>
  <c r="AI67" i="1"/>
  <c r="AJ67" i="1"/>
  <c r="H1" i="1"/>
  <c r="AC5" i="1"/>
  <c r="AC6" i="1" s="1"/>
  <c r="AC7" i="1" s="1"/>
  <c r="AC8" i="1" s="1"/>
  <c r="AC9" i="1" s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3" i="1" s="1"/>
  <c r="AC24" i="1" s="1"/>
  <c r="AC25" i="1" s="1"/>
  <c r="AC26" i="1" s="1"/>
  <c r="AC27" i="1" s="1"/>
  <c r="AC28" i="1" s="1"/>
  <c r="AC29" i="1" s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AC41" i="1" s="1"/>
  <c r="AC42" i="1" s="1"/>
  <c r="AC43" i="1" s="1"/>
  <c r="G1636" i="1"/>
  <c r="F1636" i="1"/>
  <c r="H1636" i="1" s="1"/>
  <c r="J1636" i="1" s="1"/>
  <c r="G1443" i="1"/>
  <c r="F1443" i="1"/>
  <c r="H1443" i="1" s="1"/>
  <c r="J1443" i="1" s="1"/>
  <c r="G1823" i="1"/>
  <c r="F1823" i="1"/>
  <c r="H1823" i="1" s="1"/>
  <c r="J1823" i="1" s="1"/>
  <c r="G1623" i="1"/>
  <c r="F1623" i="1"/>
  <c r="H1623" i="1" s="1"/>
  <c r="J1623" i="1" s="1"/>
  <c r="G1430" i="1"/>
  <c r="F1430" i="1"/>
  <c r="H1430" i="1" s="1"/>
  <c r="J1430" i="1" s="1"/>
  <c r="G1245" i="1"/>
  <c r="F1245" i="1"/>
  <c r="H1245" i="1" s="1"/>
  <c r="J1245" i="1" s="1"/>
  <c r="G2018" i="1"/>
  <c r="F2018" i="1"/>
  <c r="H2018" i="1" s="1"/>
  <c r="J2018" i="1" s="1"/>
  <c r="G1809" i="1"/>
  <c r="F1809" i="1"/>
  <c r="H1809" i="1" s="1"/>
  <c r="J1809" i="1" s="1"/>
  <c r="G1609" i="1"/>
  <c r="F1609" i="1"/>
  <c r="H1609" i="1" s="1"/>
  <c r="J1609" i="1" s="1"/>
  <c r="G1417" i="1"/>
  <c r="F1417" i="1"/>
  <c r="H1417" i="1" s="1"/>
  <c r="J1417" i="1" s="1"/>
  <c r="G1232" i="1"/>
  <c r="F1232" i="1"/>
  <c r="H1232" i="1" s="1"/>
  <c r="J1232" i="1" s="1"/>
  <c r="G1043" i="1"/>
  <c r="F1043" i="1"/>
  <c r="H1043" i="1" s="1"/>
  <c r="J1043" i="1" s="1"/>
  <c r="G2211" i="1"/>
  <c r="F2211" i="1"/>
  <c r="H2211" i="1" s="1"/>
  <c r="J2211" i="1" s="1"/>
  <c r="G2004" i="1"/>
  <c r="F2004" i="1"/>
  <c r="H2004" i="1" s="1"/>
  <c r="J2004" i="1" s="1"/>
  <c r="G1795" i="1"/>
  <c r="F1795" i="1"/>
  <c r="H1795" i="1" s="1"/>
  <c r="J1795" i="1" s="1"/>
  <c r="G1596" i="1"/>
  <c r="F1596" i="1"/>
  <c r="H1596" i="1" s="1"/>
  <c r="J1596" i="1" s="1"/>
  <c r="G1404" i="1"/>
  <c r="F1404" i="1"/>
  <c r="H1404" i="1" s="1"/>
  <c r="J1404" i="1" s="1"/>
  <c r="G1219" i="1"/>
  <c r="F1219" i="1"/>
  <c r="H1219" i="1" s="1"/>
  <c r="J1219" i="1" s="1"/>
  <c r="G1030" i="1"/>
  <c r="F1030" i="1"/>
  <c r="H1030" i="1" s="1"/>
  <c r="J1030" i="1" s="1"/>
  <c r="G2197" i="1"/>
  <c r="F2197" i="1"/>
  <c r="H2197" i="1" s="1"/>
  <c r="J2197" i="1" s="1"/>
  <c r="G1990" i="1"/>
  <c r="F1990" i="1"/>
  <c r="H1990" i="1" s="1"/>
  <c r="J1990" i="1" s="1"/>
  <c r="G1781" i="1"/>
  <c r="F1781" i="1"/>
  <c r="H1781" i="1" s="1"/>
  <c r="J1781" i="1" s="1"/>
  <c r="G1582" i="1"/>
  <c r="F1582" i="1"/>
  <c r="H1582" i="1" s="1"/>
  <c r="J1582" i="1" s="1"/>
  <c r="G1391" i="1"/>
  <c r="F1391" i="1"/>
  <c r="H1391" i="1" s="1"/>
  <c r="J1391" i="1" s="1"/>
  <c r="G1206" i="1"/>
  <c r="F1206" i="1"/>
  <c r="H1206" i="1" s="1"/>
  <c r="J1206" i="1" s="1"/>
  <c r="G1017" i="1"/>
  <c r="F1017" i="1"/>
  <c r="H1017" i="1" s="1"/>
  <c r="J1017" i="1" s="1"/>
  <c r="G838" i="1"/>
  <c r="F838" i="1"/>
  <c r="H838" i="1" s="1"/>
  <c r="J838" i="1" s="1"/>
  <c r="G2183" i="1"/>
  <c r="F2183" i="1"/>
  <c r="H2183" i="1" s="1"/>
  <c r="J2183" i="1" s="1"/>
  <c r="G1976" i="1"/>
  <c r="F1976" i="1"/>
  <c r="H1976" i="1" s="1"/>
  <c r="J1976" i="1" s="1"/>
  <c r="G1767" i="1"/>
  <c r="F1767" i="1"/>
  <c r="H1767" i="1" s="1"/>
  <c r="J1767" i="1" s="1"/>
  <c r="G1569" i="1"/>
  <c r="F1569" i="1"/>
  <c r="H1569" i="1" s="1"/>
  <c r="J1569" i="1" s="1"/>
  <c r="G1378" i="1"/>
  <c r="F1378" i="1"/>
  <c r="H1378" i="1" s="1"/>
  <c r="J1378" i="1" s="1"/>
  <c r="G1194" i="1"/>
  <c r="F1194" i="1"/>
  <c r="H1194" i="1" s="1"/>
  <c r="J1194" i="1" s="1"/>
  <c r="G1004" i="1"/>
  <c r="F1004" i="1"/>
  <c r="H1004" i="1" s="1"/>
  <c r="J1004" i="1" s="1"/>
  <c r="G825" i="1"/>
  <c r="F825" i="1"/>
  <c r="H825" i="1" s="1"/>
  <c r="J825" i="1" s="1"/>
  <c r="G2169" i="1"/>
  <c r="F2169" i="1"/>
  <c r="H2169" i="1" s="1"/>
  <c r="J2169" i="1" s="1"/>
  <c r="G1962" i="1"/>
  <c r="F1962" i="1"/>
  <c r="H1962" i="1" s="1"/>
  <c r="J1962" i="1" s="1"/>
  <c r="G1753" i="1"/>
  <c r="F1753" i="1"/>
  <c r="H1753" i="1" s="1"/>
  <c r="J1753" i="1" s="1"/>
  <c r="G1557" i="1"/>
  <c r="F1557" i="1"/>
  <c r="H1557" i="1" s="1"/>
  <c r="J1557" i="1" s="1"/>
  <c r="G1366" i="1"/>
  <c r="F1366" i="1"/>
  <c r="H1366" i="1" s="1"/>
  <c r="J1366" i="1" s="1"/>
  <c r="G1181" i="1"/>
  <c r="F1181" i="1"/>
  <c r="H1181" i="1" s="1"/>
  <c r="J1181" i="1" s="1"/>
  <c r="G991" i="1"/>
  <c r="F991" i="1"/>
  <c r="H991" i="1" s="1"/>
  <c r="J991" i="1" s="1"/>
  <c r="G813" i="1"/>
  <c r="F813" i="1"/>
  <c r="H813" i="1" s="1"/>
  <c r="J813" i="1" s="1"/>
  <c r="G2155" i="1"/>
  <c r="F2155" i="1"/>
  <c r="H2155" i="1" s="1"/>
  <c r="J2155" i="1" s="1"/>
  <c r="G1948" i="1"/>
  <c r="F1948" i="1"/>
  <c r="H1948" i="1" s="1"/>
  <c r="J1948" i="1" s="1"/>
  <c r="G1743" i="1"/>
  <c r="F1743" i="1"/>
  <c r="H1743" i="1" s="1"/>
  <c r="J1743" i="1" s="1"/>
  <c r="G1547" i="1"/>
  <c r="F1547" i="1"/>
  <c r="H1547" i="1" s="1"/>
  <c r="J1547" i="1" s="1"/>
  <c r="G1357" i="1"/>
  <c r="F1357" i="1"/>
  <c r="H1357" i="1" s="1"/>
  <c r="J1357" i="1" s="1"/>
  <c r="G1168" i="1"/>
  <c r="F1168" i="1"/>
  <c r="H1168" i="1" s="1"/>
  <c r="J1168" i="1" s="1"/>
  <c r="G980" i="1"/>
  <c r="F980" i="1"/>
  <c r="H980" i="1" s="1"/>
  <c r="J980" i="1" s="1"/>
  <c r="G800" i="1"/>
  <c r="F800" i="1"/>
  <c r="H800" i="1" s="1"/>
  <c r="J800" i="1" s="1"/>
  <c r="G1674" i="1"/>
  <c r="F1674" i="1"/>
  <c r="H1674" i="1" s="1"/>
  <c r="J1674" i="1" s="1"/>
  <c r="G1479" i="1"/>
  <c r="F1479" i="1"/>
  <c r="H1479" i="1" s="1"/>
  <c r="J1479" i="1" s="1"/>
  <c r="G2070" i="1"/>
  <c r="F2070" i="1"/>
  <c r="H2070" i="1" s="1"/>
  <c r="J2070" i="1" s="1"/>
  <c r="G1862" i="1"/>
  <c r="F1862" i="1"/>
  <c r="H1862" i="1" s="1"/>
  <c r="J1862" i="1" s="1"/>
  <c r="G1661" i="1"/>
  <c r="F1661" i="1"/>
  <c r="H1661" i="1" s="1"/>
  <c r="J1661" i="1" s="1"/>
  <c r="G1467" i="1"/>
  <c r="F1467" i="1"/>
  <c r="H1467" i="1" s="1"/>
  <c r="J1467" i="1" s="1"/>
  <c r="G1281" i="1"/>
  <c r="F1281" i="1"/>
  <c r="H1281" i="1" s="1"/>
  <c r="J1281" i="1" s="1"/>
  <c r="G1091" i="1"/>
  <c r="F1091" i="1"/>
  <c r="H1091" i="1" s="1"/>
  <c r="J1091" i="1" s="1"/>
  <c r="G2263" i="1"/>
  <c r="F2263" i="1"/>
  <c r="H2263" i="1" s="1"/>
  <c r="J2263" i="1" s="1"/>
  <c r="G2057" i="1"/>
  <c r="F2057" i="1"/>
  <c r="H2057" i="1" s="1"/>
  <c r="J2057" i="1" s="1"/>
  <c r="G1849" i="1"/>
  <c r="F1849" i="1"/>
  <c r="H1849" i="1" s="1"/>
  <c r="J1849" i="1" s="1"/>
  <c r="G1649" i="1"/>
  <c r="F1649" i="1"/>
  <c r="H1649" i="1" s="1"/>
  <c r="J1649" i="1" s="1"/>
  <c r="G1455" i="1"/>
  <c r="F1455" i="1"/>
  <c r="H1455" i="1" s="1"/>
  <c r="J1455" i="1" s="1"/>
  <c r="G1269" i="1"/>
  <c r="F1269" i="1"/>
  <c r="H1269" i="1" s="1"/>
  <c r="J1269" i="1" s="1"/>
  <c r="G1079" i="1"/>
  <c r="F1079" i="1"/>
  <c r="H1079" i="1" s="1"/>
  <c r="J1079" i="1" s="1"/>
  <c r="G898" i="1"/>
  <c r="F898" i="1"/>
  <c r="H898" i="1" s="1"/>
  <c r="J898" i="1" s="1"/>
  <c r="G2250" i="1"/>
  <c r="F2250" i="1"/>
  <c r="H2250" i="1" s="1"/>
  <c r="J2250" i="1" s="1"/>
  <c r="G2044" i="1"/>
  <c r="F2044" i="1"/>
  <c r="H2044" i="1" s="1"/>
  <c r="J2044" i="1" s="1"/>
  <c r="G1836" i="1"/>
  <c r="F1836" i="1"/>
  <c r="H1836" i="1" s="1"/>
  <c r="J1836" i="1" s="1"/>
  <c r="G1635" i="1"/>
  <c r="F1635" i="1"/>
  <c r="H1635" i="1" s="1"/>
  <c r="J1635" i="1" s="1"/>
  <c r="G1442" i="1"/>
  <c r="F1442" i="1"/>
  <c r="H1442" i="1" s="1"/>
  <c r="J1442" i="1" s="1"/>
  <c r="G1257" i="1"/>
  <c r="F1257" i="1"/>
  <c r="H1257" i="1" s="1"/>
  <c r="J1257" i="1" s="1"/>
  <c r="G1067" i="1"/>
  <c r="F1067" i="1"/>
  <c r="H1067" i="1" s="1"/>
  <c r="J1067" i="1" s="1"/>
  <c r="G886" i="1"/>
  <c r="F886" i="1"/>
  <c r="H886" i="1" s="1"/>
  <c r="J886" i="1" s="1"/>
  <c r="G2435" i="1"/>
  <c r="F2435" i="1"/>
  <c r="H2435" i="1" s="1"/>
  <c r="J2435" i="1" s="1"/>
  <c r="G2237" i="1"/>
  <c r="F2237" i="1"/>
  <c r="H2237" i="1" s="1"/>
  <c r="J2237" i="1" s="1"/>
  <c r="G2031" i="1"/>
  <c r="F2031" i="1"/>
  <c r="H2031" i="1" s="1"/>
  <c r="J2031" i="1" s="1"/>
  <c r="G1822" i="1"/>
  <c r="F1822" i="1"/>
  <c r="H1822" i="1" s="1"/>
  <c r="J1822" i="1" s="1"/>
  <c r="G1622" i="1"/>
  <c r="F1622" i="1"/>
  <c r="H1622" i="1" s="1"/>
  <c r="J1622" i="1" s="1"/>
  <c r="G1429" i="1"/>
  <c r="F1429" i="1"/>
  <c r="H1429" i="1" s="1"/>
  <c r="J1429" i="1" s="1"/>
  <c r="G1244" i="1"/>
  <c r="F1244" i="1"/>
  <c r="H1244" i="1" s="1"/>
  <c r="J1244" i="1" s="1"/>
  <c r="G1055" i="1"/>
  <c r="F1055" i="1"/>
  <c r="H1055" i="1" s="1"/>
  <c r="J1055" i="1" s="1"/>
  <c r="G874" i="1"/>
  <c r="F874" i="1"/>
  <c r="H874" i="1" s="1"/>
  <c r="J874" i="1" s="1"/>
  <c r="G703" i="1"/>
  <c r="F703" i="1"/>
  <c r="H703" i="1" s="1"/>
  <c r="J703" i="1" s="1"/>
  <c r="G2422" i="1"/>
  <c r="F2422" i="1"/>
  <c r="H2422" i="1" s="1"/>
  <c r="J2422" i="1" s="1"/>
  <c r="G2224" i="1"/>
  <c r="F2224" i="1"/>
  <c r="H2224" i="1" s="1"/>
  <c r="J2224" i="1" s="1"/>
  <c r="G2017" i="1"/>
  <c r="F2017" i="1"/>
  <c r="H2017" i="1" s="1"/>
  <c r="J2017" i="1" s="1"/>
  <c r="G1808" i="1"/>
  <c r="F1808" i="1"/>
  <c r="H1808" i="1" s="1"/>
  <c r="J1808" i="1" s="1"/>
  <c r="G1608" i="1"/>
  <c r="F1608" i="1"/>
  <c r="H1608" i="1" s="1"/>
  <c r="J1608" i="1" s="1"/>
  <c r="G1416" i="1"/>
  <c r="F1416" i="1"/>
  <c r="H1416" i="1" s="1"/>
  <c r="J1416" i="1" s="1"/>
  <c r="G1231" i="1"/>
  <c r="F1231" i="1"/>
  <c r="H1231" i="1" s="1"/>
  <c r="J1231" i="1" s="1"/>
  <c r="G1042" i="1"/>
  <c r="F1042" i="1"/>
  <c r="H1042" i="1" s="1"/>
  <c r="J1042" i="1" s="1"/>
  <c r="G862" i="1"/>
  <c r="F862" i="1"/>
  <c r="H862" i="1" s="1"/>
  <c r="J862" i="1" s="1"/>
  <c r="G691" i="1"/>
  <c r="F691" i="1"/>
  <c r="H691" i="1" s="1"/>
  <c r="J691" i="1" s="1"/>
  <c r="G2598" i="1"/>
  <c r="F2598" i="1"/>
  <c r="H2598" i="1" s="1"/>
  <c r="J2598" i="1" s="1"/>
  <c r="G2409" i="1"/>
  <c r="F2409" i="1"/>
  <c r="H2409" i="1" s="1"/>
  <c r="J2409" i="1" s="1"/>
  <c r="G2210" i="1"/>
  <c r="F2210" i="1"/>
  <c r="H2210" i="1" s="1"/>
  <c r="J2210" i="1" s="1"/>
  <c r="G2003" i="1"/>
  <c r="F2003" i="1"/>
  <c r="H2003" i="1" s="1"/>
  <c r="J2003" i="1" s="1"/>
  <c r="G1794" i="1"/>
  <c r="F1794" i="1"/>
  <c r="H1794" i="1" s="1"/>
  <c r="J1794" i="1" s="1"/>
  <c r="G1595" i="1"/>
  <c r="F1595" i="1"/>
  <c r="H1595" i="1" s="1"/>
  <c r="J1595" i="1" s="1"/>
  <c r="G1403" i="1"/>
  <c r="F1403" i="1"/>
  <c r="H1403" i="1" s="1"/>
  <c r="J1403" i="1" s="1"/>
  <c r="G1218" i="1"/>
  <c r="F1218" i="1"/>
  <c r="H1218" i="1" s="1"/>
  <c r="J1218" i="1" s="1"/>
  <c r="G1029" i="1"/>
  <c r="F1029" i="1"/>
  <c r="H1029" i="1" s="1"/>
  <c r="J1029" i="1" s="1"/>
  <c r="G850" i="1"/>
  <c r="F850" i="1"/>
  <c r="H850" i="1" s="1"/>
  <c r="J850" i="1" s="1"/>
  <c r="G679" i="1"/>
  <c r="F679" i="1"/>
  <c r="H679" i="1" s="1"/>
  <c r="J679" i="1" s="1"/>
  <c r="G2585" i="1"/>
  <c r="F2585" i="1"/>
  <c r="H2585" i="1" s="1"/>
  <c r="J2585" i="1" s="1"/>
  <c r="G2396" i="1"/>
  <c r="F2396" i="1"/>
  <c r="H2396" i="1" s="1"/>
  <c r="J2396" i="1" s="1"/>
  <c r="G2196" i="1"/>
  <c r="F2196" i="1"/>
  <c r="H2196" i="1" s="1"/>
  <c r="J2196" i="1" s="1"/>
  <c r="G1989" i="1"/>
  <c r="F1989" i="1"/>
  <c r="H1989" i="1" s="1"/>
  <c r="J1989" i="1" s="1"/>
  <c r="G1780" i="1"/>
  <c r="F1780" i="1"/>
  <c r="H1780" i="1" s="1"/>
  <c r="J1780" i="1" s="1"/>
  <c r="G1581" i="1"/>
  <c r="F1581" i="1"/>
  <c r="H1581" i="1" s="1"/>
  <c r="J1581" i="1" s="1"/>
  <c r="G1390" i="1"/>
  <c r="F1390" i="1"/>
  <c r="H1390" i="1" s="1"/>
  <c r="J1390" i="1" s="1"/>
  <c r="G1205" i="1"/>
  <c r="F1205" i="1"/>
  <c r="H1205" i="1" s="1"/>
  <c r="J1205" i="1" s="1"/>
  <c r="G1016" i="1"/>
  <c r="F1016" i="1"/>
  <c r="H1016" i="1" s="1"/>
  <c r="J1016" i="1" s="1"/>
  <c r="G837" i="1"/>
  <c r="F837" i="1"/>
  <c r="H837" i="1" s="1"/>
  <c r="J837" i="1" s="1"/>
  <c r="G667" i="1"/>
  <c r="F667" i="1"/>
  <c r="H667" i="1" s="1"/>
  <c r="J667" i="1" s="1"/>
  <c r="G507" i="1"/>
  <c r="F507" i="1"/>
  <c r="H507" i="1" s="1"/>
  <c r="J507" i="1" s="1"/>
  <c r="G2572" i="1"/>
  <c r="F2572" i="1"/>
  <c r="H2572" i="1" s="1"/>
  <c r="J2572" i="1" s="1"/>
  <c r="G2383" i="1"/>
  <c r="F2383" i="1"/>
  <c r="H2383" i="1" s="1"/>
  <c r="J2383" i="1" s="1"/>
  <c r="G2182" i="1"/>
  <c r="F2182" i="1"/>
  <c r="H2182" i="1" s="1"/>
  <c r="J2182" i="1" s="1"/>
  <c r="G1975" i="1"/>
  <c r="F1975" i="1"/>
  <c r="H1975" i="1" s="1"/>
  <c r="J1975" i="1" s="1"/>
  <c r="G1766" i="1"/>
  <c r="F1766" i="1"/>
  <c r="H1766" i="1" s="1"/>
  <c r="J1766" i="1" s="1"/>
  <c r="G1568" i="1"/>
  <c r="F1568" i="1"/>
  <c r="H1568" i="1" s="1"/>
  <c r="J1568" i="1" s="1"/>
  <c r="G1377" i="1"/>
  <c r="F1377" i="1"/>
  <c r="H1377" i="1" s="1"/>
  <c r="J1377" i="1" s="1"/>
  <c r="G1193" i="1"/>
  <c r="F1193" i="1"/>
  <c r="H1193" i="1" s="1"/>
  <c r="J1193" i="1" s="1"/>
  <c r="G1003" i="1"/>
  <c r="F1003" i="1"/>
  <c r="H1003" i="1" s="1"/>
  <c r="J1003" i="1" s="1"/>
  <c r="G824" i="1"/>
  <c r="F824" i="1"/>
  <c r="H824" i="1" s="1"/>
  <c r="J824" i="1" s="1"/>
  <c r="G655" i="1"/>
  <c r="F655" i="1"/>
  <c r="H655" i="1" s="1"/>
  <c r="J655" i="1" s="1"/>
  <c r="G495" i="1"/>
  <c r="F495" i="1"/>
  <c r="H495" i="1" s="1"/>
  <c r="J495" i="1" s="1"/>
  <c r="G2559" i="1"/>
  <c r="F2559" i="1"/>
  <c r="H2559" i="1" s="1"/>
  <c r="J2559" i="1" s="1"/>
  <c r="G2370" i="1"/>
  <c r="F2370" i="1"/>
  <c r="H2370" i="1" s="1"/>
  <c r="J2370" i="1" s="1"/>
  <c r="G2168" i="1"/>
  <c r="F2168" i="1"/>
  <c r="H2168" i="1" s="1"/>
  <c r="J2168" i="1" s="1"/>
  <c r="G1961" i="1"/>
  <c r="F1961" i="1"/>
  <c r="H1961" i="1" s="1"/>
  <c r="J1961" i="1" s="1"/>
  <c r="G1752" i="1"/>
  <c r="F1752" i="1"/>
  <c r="H1752" i="1" s="1"/>
  <c r="J1752" i="1" s="1"/>
  <c r="G1556" i="1"/>
  <c r="F1556" i="1"/>
  <c r="H1556" i="1" s="1"/>
  <c r="J1556" i="1" s="1"/>
  <c r="G1365" i="1"/>
  <c r="F1365" i="1"/>
  <c r="H1365" i="1" s="1"/>
  <c r="J1365" i="1" s="1"/>
  <c r="G1180" i="1"/>
  <c r="F1180" i="1"/>
  <c r="H1180" i="1" s="1"/>
  <c r="J1180" i="1" s="1"/>
  <c r="G990" i="1"/>
  <c r="F990" i="1"/>
  <c r="H990" i="1" s="1"/>
  <c r="J990" i="1" s="1"/>
  <c r="G812" i="1"/>
  <c r="F812" i="1"/>
  <c r="H812" i="1" s="1"/>
  <c r="J812" i="1" s="1"/>
  <c r="G643" i="1"/>
  <c r="F643" i="1"/>
  <c r="H643" i="1" s="1"/>
  <c r="J643" i="1" s="1"/>
  <c r="G483" i="1"/>
  <c r="F483" i="1"/>
  <c r="H483" i="1" s="1"/>
  <c r="J483" i="1" s="1"/>
  <c r="G2546" i="1"/>
  <c r="F2546" i="1"/>
  <c r="H2546" i="1" s="1"/>
  <c r="J2546" i="1" s="1"/>
  <c r="G2357" i="1"/>
  <c r="F2357" i="1"/>
  <c r="H2357" i="1" s="1"/>
  <c r="J2357" i="1" s="1"/>
  <c r="G2154" i="1"/>
  <c r="F2154" i="1"/>
  <c r="H2154" i="1" s="1"/>
  <c r="J2154" i="1" s="1"/>
  <c r="G1947" i="1"/>
  <c r="F1947" i="1"/>
  <c r="H1947" i="1" s="1"/>
  <c r="J1947" i="1" s="1"/>
  <c r="G1742" i="1"/>
  <c r="F1742" i="1"/>
  <c r="H1742" i="1" s="1"/>
  <c r="J1742" i="1" s="1"/>
  <c r="G1546" i="1"/>
  <c r="F1546" i="1"/>
  <c r="H1546" i="1" s="1"/>
  <c r="J1546" i="1" s="1"/>
  <c r="G1356" i="1"/>
  <c r="F1356" i="1"/>
  <c r="H1356" i="1" s="1"/>
  <c r="J1356" i="1" s="1"/>
  <c r="G1167" i="1"/>
  <c r="F1167" i="1"/>
  <c r="H1167" i="1" s="1"/>
  <c r="J1167" i="1" s="1"/>
  <c r="G979" i="1"/>
  <c r="F979" i="1"/>
  <c r="H979" i="1" s="1"/>
  <c r="J979" i="1" s="1"/>
  <c r="G631" i="1"/>
  <c r="F631" i="1"/>
  <c r="H631" i="1" s="1"/>
  <c r="J631" i="1" s="1"/>
  <c r="G471" i="1"/>
  <c r="F471" i="1"/>
  <c r="H471" i="1" s="1"/>
  <c r="J471" i="1" s="1"/>
  <c r="G1898" i="1"/>
  <c r="F1898" i="1"/>
  <c r="H1898" i="1" s="1"/>
  <c r="J1898" i="1" s="1"/>
  <c r="G1697" i="1"/>
  <c r="F1697" i="1"/>
  <c r="H1697" i="1" s="1"/>
  <c r="J1697" i="1" s="1"/>
  <c r="G1501" i="1"/>
  <c r="F1501" i="1"/>
  <c r="H1501" i="1" s="1"/>
  <c r="J1501" i="1" s="1"/>
  <c r="G1314" i="1"/>
  <c r="F1314" i="1"/>
  <c r="H1314" i="1" s="1"/>
  <c r="J1314" i="1" s="1"/>
  <c r="G2094" i="1"/>
  <c r="F2094" i="1"/>
  <c r="H2094" i="1" s="1"/>
  <c r="J2094" i="1" s="1"/>
  <c r="G1886" i="1"/>
  <c r="F1886" i="1"/>
  <c r="H1886" i="1" s="1"/>
  <c r="J1886" i="1" s="1"/>
  <c r="G1685" i="1"/>
  <c r="F1685" i="1"/>
  <c r="H1685" i="1" s="1"/>
  <c r="J1685" i="1" s="1"/>
  <c r="G1490" i="1"/>
  <c r="F1490" i="1"/>
  <c r="H1490" i="1" s="1"/>
  <c r="J1490" i="1" s="1"/>
  <c r="G1303" i="1"/>
  <c r="F1303" i="1"/>
  <c r="H1303" i="1" s="1"/>
  <c r="J1303" i="1" s="1"/>
  <c r="G1113" i="1"/>
  <c r="F1113" i="1"/>
  <c r="H1113" i="1" s="1"/>
  <c r="J1113" i="1" s="1"/>
  <c r="G2287" i="1"/>
  <c r="F2287" i="1"/>
  <c r="H2287" i="1" s="1"/>
  <c r="J2287" i="1" s="1"/>
  <c r="G2082" i="1"/>
  <c r="F2082" i="1"/>
  <c r="H2082" i="1" s="1"/>
  <c r="J2082" i="1" s="1"/>
  <c r="G1874" i="1"/>
  <c r="F1874" i="1"/>
  <c r="H1874" i="1" s="1"/>
  <c r="J1874" i="1" s="1"/>
  <c r="G1673" i="1"/>
  <c r="F1673" i="1"/>
  <c r="H1673" i="1" s="1"/>
  <c r="J1673" i="1" s="1"/>
  <c r="G1478" i="1"/>
  <c r="F1478" i="1"/>
  <c r="H1478" i="1" s="1"/>
  <c r="J1478" i="1" s="1"/>
  <c r="G1292" i="1"/>
  <c r="F1292" i="1"/>
  <c r="H1292" i="1" s="1"/>
  <c r="J1292" i="1" s="1"/>
  <c r="G1102" i="1"/>
  <c r="F1102" i="1"/>
  <c r="H1102" i="1" s="1"/>
  <c r="J1102" i="1" s="1"/>
  <c r="G920" i="1"/>
  <c r="F920" i="1"/>
  <c r="H920" i="1" s="1"/>
  <c r="J920" i="1" s="1"/>
  <c r="G2471" i="1"/>
  <c r="F2471" i="1"/>
  <c r="H2471" i="1" s="1"/>
  <c r="J2471" i="1" s="1"/>
  <c r="G2275" i="1"/>
  <c r="F2275" i="1"/>
  <c r="H2275" i="1" s="1"/>
  <c r="J2275" i="1" s="1"/>
  <c r="G2069" i="1"/>
  <c r="F2069" i="1"/>
  <c r="H2069" i="1" s="1"/>
  <c r="J2069" i="1" s="1"/>
  <c r="G1861" i="1"/>
  <c r="F1861" i="1"/>
  <c r="H1861" i="1" s="1"/>
  <c r="J1861" i="1" s="1"/>
  <c r="G1660" i="1"/>
  <c r="F1660" i="1"/>
  <c r="H1660" i="1" s="1"/>
  <c r="J1660" i="1" s="1"/>
  <c r="G1466" i="1"/>
  <c r="F1466" i="1"/>
  <c r="H1466" i="1" s="1"/>
  <c r="J1466" i="1" s="1"/>
  <c r="G1280" i="1"/>
  <c r="F1280" i="1"/>
  <c r="H1280" i="1" s="1"/>
  <c r="J1280" i="1" s="1"/>
  <c r="G1090" i="1"/>
  <c r="F1090" i="1"/>
  <c r="H1090" i="1" s="1"/>
  <c r="J1090" i="1" s="1"/>
  <c r="G909" i="1"/>
  <c r="F909" i="1"/>
  <c r="H909" i="1" s="1"/>
  <c r="J909" i="1" s="1"/>
  <c r="G736" i="1"/>
  <c r="F736" i="1"/>
  <c r="H736" i="1" s="1"/>
  <c r="J736" i="1" s="1"/>
  <c r="G2646" i="1"/>
  <c r="F2646" i="1"/>
  <c r="H2646" i="1" s="1"/>
  <c r="J2646" i="1" s="1"/>
  <c r="G2459" i="1"/>
  <c r="F2459" i="1"/>
  <c r="H2459" i="1" s="1"/>
  <c r="J2459" i="1" s="1"/>
  <c r="G2262" i="1"/>
  <c r="F2262" i="1"/>
  <c r="H2262" i="1" s="1"/>
  <c r="J2262" i="1" s="1"/>
  <c r="G2056" i="1"/>
  <c r="F2056" i="1"/>
  <c r="H2056" i="1" s="1"/>
  <c r="J2056" i="1" s="1"/>
  <c r="G1848" i="1"/>
  <c r="F1848" i="1"/>
  <c r="H1848" i="1" s="1"/>
  <c r="J1848" i="1" s="1"/>
  <c r="G1648" i="1"/>
  <c r="F1648" i="1"/>
  <c r="H1648" i="1" s="1"/>
  <c r="J1648" i="1" s="1"/>
  <c r="G1454" i="1"/>
  <c r="F1454" i="1"/>
  <c r="H1454" i="1" s="1"/>
  <c r="J1454" i="1" s="1"/>
  <c r="G1268" i="1"/>
  <c r="F1268" i="1"/>
  <c r="H1268" i="1" s="1"/>
  <c r="J1268" i="1" s="1"/>
  <c r="G1078" i="1"/>
  <c r="F1078" i="1"/>
  <c r="H1078" i="1" s="1"/>
  <c r="J1078" i="1" s="1"/>
  <c r="G897" i="1"/>
  <c r="F897" i="1"/>
  <c r="H897" i="1" s="1"/>
  <c r="J897" i="1" s="1"/>
  <c r="G725" i="1"/>
  <c r="F725" i="1"/>
  <c r="H725" i="1" s="1"/>
  <c r="J725" i="1" s="1"/>
  <c r="G2634" i="1"/>
  <c r="F2634" i="1"/>
  <c r="H2634" i="1" s="1"/>
  <c r="J2634" i="1" s="1"/>
  <c r="G2447" i="1"/>
  <c r="F2447" i="1"/>
  <c r="H2447" i="1" s="1"/>
  <c r="J2447" i="1" s="1"/>
  <c r="G2249" i="1"/>
  <c r="F2249" i="1"/>
  <c r="H2249" i="1" s="1"/>
  <c r="J2249" i="1" s="1"/>
  <c r="G2043" i="1"/>
  <c r="F2043" i="1"/>
  <c r="H2043" i="1" s="1"/>
  <c r="J2043" i="1" s="1"/>
  <c r="G1835" i="1"/>
  <c r="F1835" i="1"/>
  <c r="H1835" i="1" s="1"/>
  <c r="J1835" i="1" s="1"/>
  <c r="G1634" i="1"/>
  <c r="F1634" i="1"/>
  <c r="H1634" i="1" s="1"/>
  <c r="J1634" i="1" s="1"/>
  <c r="G1441" i="1"/>
  <c r="F1441" i="1"/>
  <c r="H1441" i="1" s="1"/>
  <c r="J1441" i="1" s="1"/>
  <c r="G1256" i="1"/>
  <c r="F1256" i="1"/>
  <c r="H1256" i="1" s="1"/>
  <c r="J1256" i="1" s="1"/>
  <c r="G1066" i="1"/>
  <c r="F1066" i="1"/>
  <c r="H1066" i="1" s="1"/>
  <c r="J1066" i="1" s="1"/>
  <c r="G885" i="1"/>
  <c r="F885" i="1"/>
  <c r="H885" i="1" s="1"/>
  <c r="J885" i="1" s="1"/>
  <c r="G714" i="1"/>
  <c r="F714" i="1"/>
  <c r="H714" i="1" s="1"/>
  <c r="J714" i="1" s="1"/>
  <c r="G551" i="1"/>
  <c r="F551" i="1"/>
  <c r="H551" i="1" s="1"/>
  <c r="J551" i="1" s="1"/>
  <c r="G2622" i="1"/>
  <c r="F2622" i="1"/>
  <c r="H2622" i="1" s="1"/>
  <c r="J2622" i="1" s="1"/>
  <c r="G2434" i="1"/>
  <c r="F2434" i="1"/>
  <c r="H2434" i="1" s="1"/>
  <c r="J2434" i="1" s="1"/>
  <c r="G2236" i="1"/>
  <c r="F2236" i="1"/>
  <c r="H2236" i="1" s="1"/>
  <c r="J2236" i="1" s="1"/>
  <c r="G2030" i="1"/>
  <c r="F2030" i="1"/>
  <c r="H2030" i="1" s="1"/>
  <c r="J2030" i="1" s="1"/>
  <c r="G1821" i="1"/>
  <c r="F1821" i="1"/>
  <c r="H1821" i="1" s="1"/>
  <c r="J1821" i="1" s="1"/>
  <c r="G1621" i="1"/>
  <c r="F1621" i="1"/>
  <c r="H1621" i="1" s="1"/>
  <c r="J1621" i="1" s="1"/>
  <c r="G1428" i="1"/>
  <c r="F1428" i="1"/>
  <c r="H1428" i="1" s="1"/>
  <c r="J1428" i="1" s="1"/>
  <c r="G1243" i="1"/>
  <c r="F1243" i="1"/>
  <c r="H1243" i="1" s="1"/>
  <c r="J1243" i="1" s="1"/>
  <c r="G1054" i="1"/>
  <c r="F1054" i="1"/>
  <c r="H1054" i="1" s="1"/>
  <c r="J1054" i="1" s="1"/>
  <c r="G873" i="1"/>
  <c r="F873" i="1"/>
  <c r="H873" i="1" s="1"/>
  <c r="J873" i="1" s="1"/>
  <c r="G702" i="1"/>
  <c r="F702" i="1"/>
  <c r="H702" i="1" s="1"/>
  <c r="J702" i="1" s="1"/>
  <c r="G540" i="1"/>
  <c r="F540" i="1"/>
  <c r="H540" i="1" s="1"/>
  <c r="J540" i="1" s="1"/>
  <c r="G2785" i="1"/>
  <c r="F2785" i="1"/>
  <c r="H2785" i="1" s="1"/>
  <c r="J2785" i="1" s="1"/>
  <c r="G2610" i="1"/>
  <c r="F2610" i="1"/>
  <c r="H2610" i="1" s="1"/>
  <c r="J2610" i="1" s="1"/>
  <c r="G2421" i="1"/>
  <c r="F2421" i="1"/>
  <c r="H2421" i="1" s="1"/>
  <c r="J2421" i="1" s="1"/>
  <c r="G2223" i="1"/>
  <c r="F2223" i="1"/>
  <c r="H2223" i="1" s="1"/>
  <c r="J2223" i="1" s="1"/>
  <c r="G2016" i="1"/>
  <c r="F2016" i="1"/>
  <c r="H2016" i="1" s="1"/>
  <c r="J2016" i="1" s="1"/>
  <c r="G1807" i="1"/>
  <c r="F1807" i="1"/>
  <c r="H1807" i="1" s="1"/>
  <c r="J1807" i="1" s="1"/>
  <c r="G1607" i="1"/>
  <c r="F1607" i="1"/>
  <c r="H1607" i="1" s="1"/>
  <c r="J1607" i="1" s="1"/>
  <c r="G1415" i="1"/>
  <c r="F1415" i="1"/>
  <c r="H1415" i="1" s="1"/>
  <c r="J1415" i="1" s="1"/>
  <c r="G1230" i="1"/>
  <c r="F1230" i="1"/>
  <c r="H1230" i="1" s="1"/>
  <c r="J1230" i="1" s="1"/>
  <c r="G1041" i="1"/>
  <c r="F1041" i="1"/>
  <c r="H1041" i="1" s="1"/>
  <c r="J1041" i="1" s="1"/>
  <c r="G861" i="1"/>
  <c r="F861" i="1"/>
  <c r="H861" i="1" s="1"/>
  <c r="J861" i="1" s="1"/>
  <c r="G690" i="1"/>
  <c r="F690" i="1"/>
  <c r="H690" i="1" s="1"/>
  <c r="J690" i="1" s="1"/>
  <c r="G529" i="1"/>
  <c r="F529" i="1"/>
  <c r="H529" i="1" s="1"/>
  <c r="J529" i="1" s="1"/>
  <c r="G2773" i="1"/>
  <c r="F2773" i="1"/>
  <c r="H2773" i="1" s="1"/>
  <c r="J2773" i="1" s="1"/>
  <c r="G2597" i="1"/>
  <c r="F2597" i="1"/>
  <c r="H2597" i="1" s="1"/>
  <c r="J2597" i="1" s="1"/>
  <c r="G2408" i="1"/>
  <c r="F2408" i="1"/>
  <c r="H2408" i="1" s="1"/>
  <c r="J2408" i="1" s="1"/>
  <c r="G2209" i="1"/>
  <c r="F2209" i="1"/>
  <c r="H2209" i="1" s="1"/>
  <c r="J2209" i="1" s="1"/>
  <c r="G2002" i="1"/>
  <c r="F2002" i="1"/>
  <c r="H2002" i="1" s="1"/>
  <c r="J2002" i="1" s="1"/>
  <c r="G1793" i="1"/>
  <c r="F1793" i="1"/>
  <c r="H1793" i="1" s="1"/>
  <c r="J1793" i="1" s="1"/>
  <c r="G1594" i="1"/>
  <c r="F1594" i="1"/>
  <c r="H1594" i="1" s="1"/>
  <c r="J1594" i="1" s="1"/>
  <c r="G1402" i="1"/>
  <c r="F1402" i="1"/>
  <c r="H1402" i="1" s="1"/>
  <c r="J1402" i="1" s="1"/>
  <c r="G1217" i="1"/>
  <c r="F1217" i="1"/>
  <c r="H1217" i="1" s="1"/>
  <c r="J1217" i="1" s="1"/>
  <c r="G1028" i="1"/>
  <c r="F1028" i="1"/>
  <c r="H1028" i="1" s="1"/>
  <c r="J1028" i="1" s="1"/>
  <c r="G849" i="1"/>
  <c r="F849" i="1"/>
  <c r="H849" i="1" s="1"/>
  <c r="J849" i="1" s="1"/>
  <c r="G678" i="1"/>
  <c r="F678" i="1"/>
  <c r="H678" i="1" s="1"/>
  <c r="J678" i="1" s="1"/>
  <c r="G518" i="1"/>
  <c r="F518" i="1"/>
  <c r="H518" i="1" s="1"/>
  <c r="J518" i="1" s="1"/>
  <c r="G369" i="1"/>
  <c r="F369" i="1"/>
  <c r="H369" i="1" s="1"/>
  <c r="J369" i="1" s="1"/>
  <c r="G2761" i="1"/>
  <c r="F2761" i="1"/>
  <c r="H2761" i="1" s="1"/>
  <c r="J2761" i="1" s="1"/>
  <c r="G2584" i="1"/>
  <c r="F2584" i="1"/>
  <c r="H2584" i="1" s="1"/>
  <c r="J2584" i="1" s="1"/>
  <c r="G2395" i="1"/>
  <c r="F2395" i="1"/>
  <c r="H2395" i="1" s="1"/>
  <c r="J2395" i="1" s="1"/>
  <c r="G2195" i="1"/>
  <c r="F2195" i="1"/>
  <c r="H2195" i="1" s="1"/>
  <c r="J2195" i="1" s="1"/>
  <c r="G1988" i="1"/>
  <c r="F1988" i="1"/>
  <c r="H1988" i="1" s="1"/>
  <c r="J1988" i="1" s="1"/>
  <c r="G1779" i="1"/>
  <c r="F1779" i="1"/>
  <c r="H1779" i="1" s="1"/>
  <c r="J1779" i="1" s="1"/>
  <c r="G1580" i="1"/>
  <c r="F1580" i="1"/>
  <c r="H1580" i="1" s="1"/>
  <c r="J1580" i="1" s="1"/>
  <c r="G1389" i="1"/>
  <c r="F1389" i="1"/>
  <c r="H1389" i="1" s="1"/>
  <c r="J1389" i="1" s="1"/>
  <c r="G1204" i="1"/>
  <c r="F1204" i="1"/>
  <c r="H1204" i="1" s="1"/>
  <c r="J1204" i="1" s="1"/>
  <c r="G1015" i="1"/>
  <c r="F1015" i="1"/>
  <c r="H1015" i="1" s="1"/>
  <c r="J1015" i="1" s="1"/>
  <c r="G836" i="1"/>
  <c r="F836" i="1"/>
  <c r="H836" i="1" s="1"/>
  <c r="J836" i="1" s="1"/>
  <c r="G666" i="1"/>
  <c r="F666" i="1"/>
  <c r="H666" i="1" s="1"/>
  <c r="J666" i="1" s="1"/>
  <c r="G506" i="1"/>
  <c r="F506" i="1"/>
  <c r="H506" i="1" s="1"/>
  <c r="J506" i="1" s="1"/>
  <c r="G358" i="1"/>
  <c r="F358" i="1"/>
  <c r="H358" i="1" s="1"/>
  <c r="J358" i="1" s="1"/>
  <c r="G2749" i="1"/>
  <c r="F2749" i="1"/>
  <c r="H2749" i="1" s="1"/>
  <c r="J2749" i="1" s="1"/>
  <c r="G2571" i="1"/>
  <c r="F2571" i="1"/>
  <c r="H2571" i="1" s="1"/>
  <c r="J2571" i="1" s="1"/>
  <c r="G2382" i="1"/>
  <c r="F2382" i="1"/>
  <c r="H2382" i="1" s="1"/>
  <c r="J2382" i="1" s="1"/>
  <c r="G2181" i="1"/>
  <c r="F2181" i="1"/>
  <c r="H2181" i="1" s="1"/>
  <c r="J2181" i="1" s="1"/>
  <c r="G1974" i="1"/>
  <c r="F1974" i="1"/>
  <c r="H1974" i="1" s="1"/>
  <c r="J1974" i="1" s="1"/>
  <c r="G1765" i="1"/>
  <c r="F1765" i="1"/>
  <c r="H1765" i="1" s="1"/>
  <c r="J1765" i="1" s="1"/>
  <c r="G1567" i="1"/>
  <c r="F1567" i="1"/>
  <c r="H1567" i="1" s="1"/>
  <c r="J1567" i="1" s="1"/>
  <c r="G1376" i="1"/>
  <c r="F1376" i="1"/>
  <c r="H1376" i="1" s="1"/>
  <c r="J1376" i="1" s="1"/>
  <c r="G1192" i="1"/>
  <c r="F1192" i="1"/>
  <c r="H1192" i="1" s="1"/>
  <c r="J1192" i="1" s="1"/>
  <c r="G1002" i="1"/>
  <c r="F1002" i="1"/>
  <c r="H1002" i="1" s="1"/>
  <c r="J1002" i="1" s="1"/>
  <c r="G823" i="1"/>
  <c r="F823" i="1"/>
  <c r="H823" i="1" s="1"/>
  <c r="J823" i="1" s="1"/>
  <c r="G654" i="1"/>
  <c r="F654" i="1"/>
  <c r="H654" i="1" s="1"/>
  <c r="J654" i="1" s="1"/>
  <c r="G494" i="1"/>
  <c r="F494" i="1"/>
  <c r="H494" i="1" s="1"/>
  <c r="J494" i="1" s="1"/>
  <c r="G347" i="1"/>
  <c r="F347" i="1"/>
  <c r="H347" i="1" s="1"/>
  <c r="J347" i="1" s="1"/>
  <c r="G2737" i="1"/>
  <c r="F2737" i="1"/>
  <c r="H2737" i="1" s="1"/>
  <c r="J2737" i="1" s="1"/>
  <c r="G2558" i="1"/>
  <c r="F2558" i="1"/>
  <c r="H2558" i="1" s="1"/>
  <c r="J2558" i="1" s="1"/>
  <c r="G2369" i="1"/>
  <c r="F2369" i="1"/>
  <c r="H2369" i="1" s="1"/>
  <c r="J2369" i="1" s="1"/>
  <c r="G2167" i="1"/>
  <c r="F2167" i="1"/>
  <c r="H2167" i="1" s="1"/>
  <c r="J2167" i="1" s="1"/>
  <c r="G1960" i="1"/>
  <c r="F1960" i="1"/>
  <c r="H1960" i="1" s="1"/>
  <c r="J1960" i="1" s="1"/>
  <c r="G1751" i="1"/>
  <c r="F1751" i="1"/>
  <c r="H1751" i="1" s="1"/>
  <c r="J1751" i="1" s="1"/>
  <c r="G1555" i="1"/>
  <c r="F1555" i="1"/>
  <c r="H1555" i="1" s="1"/>
  <c r="J1555" i="1" s="1"/>
  <c r="G1364" i="1"/>
  <c r="F1364" i="1"/>
  <c r="H1364" i="1" s="1"/>
  <c r="J1364" i="1" s="1"/>
  <c r="G1179" i="1"/>
  <c r="F1179" i="1"/>
  <c r="H1179" i="1" s="1"/>
  <c r="J1179" i="1" s="1"/>
  <c r="G989" i="1"/>
  <c r="F989" i="1"/>
  <c r="H989" i="1" s="1"/>
  <c r="J989" i="1" s="1"/>
  <c r="G811" i="1"/>
  <c r="F811" i="1"/>
  <c r="H811" i="1" s="1"/>
  <c r="J811" i="1" s="1"/>
  <c r="G642" i="1"/>
  <c r="F642" i="1"/>
  <c r="H642" i="1" s="1"/>
  <c r="J642" i="1" s="1"/>
  <c r="G482" i="1"/>
  <c r="F482" i="1"/>
  <c r="H482" i="1" s="1"/>
  <c r="J482" i="1" s="1"/>
  <c r="G336" i="1"/>
  <c r="F336" i="1"/>
  <c r="H336" i="1" s="1"/>
  <c r="J336" i="1" s="1"/>
  <c r="G2725" i="1"/>
  <c r="F2725" i="1"/>
  <c r="H2725" i="1" s="1"/>
  <c r="J2725" i="1" s="1"/>
  <c r="G2545" i="1"/>
  <c r="F2545" i="1"/>
  <c r="H2545" i="1" s="1"/>
  <c r="J2545" i="1" s="1"/>
  <c r="G2356" i="1"/>
  <c r="F2356" i="1"/>
  <c r="H2356" i="1" s="1"/>
  <c r="J2356" i="1" s="1"/>
  <c r="G2153" i="1"/>
  <c r="F2153" i="1"/>
  <c r="H2153" i="1" s="1"/>
  <c r="J2153" i="1" s="1"/>
  <c r="G1946" i="1"/>
  <c r="F1946" i="1"/>
  <c r="H1946" i="1" s="1"/>
  <c r="J1946" i="1" s="1"/>
  <c r="G1741" i="1"/>
  <c r="F1741" i="1"/>
  <c r="H1741" i="1" s="1"/>
  <c r="J1741" i="1" s="1"/>
  <c r="G1545" i="1"/>
  <c r="F1545" i="1"/>
  <c r="H1545" i="1" s="1"/>
  <c r="J1545" i="1" s="1"/>
  <c r="G1355" i="1"/>
  <c r="F1355" i="1"/>
  <c r="H1355" i="1" s="1"/>
  <c r="J1355" i="1" s="1"/>
  <c r="G1166" i="1"/>
  <c r="F1166" i="1"/>
  <c r="H1166" i="1" s="1"/>
  <c r="J1166" i="1" s="1"/>
  <c r="G978" i="1"/>
  <c r="F978" i="1"/>
  <c r="H978" i="1" s="1"/>
  <c r="J978" i="1" s="1"/>
  <c r="G799" i="1"/>
  <c r="F799" i="1"/>
  <c r="H799" i="1" s="1"/>
  <c r="J799" i="1" s="1"/>
  <c r="G630" i="1"/>
  <c r="F630" i="1"/>
  <c r="H630" i="1" s="1"/>
  <c r="J630" i="1" s="1"/>
  <c r="G470" i="1"/>
  <c r="F470" i="1"/>
  <c r="H470" i="1" s="1"/>
  <c r="J470" i="1" s="1"/>
  <c r="G325" i="1"/>
  <c r="F325" i="1"/>
  <c r="H325" i="1" s="1"/>
  <c r="J325" i="1" s="1"/>
  <c r="G1718" i="1"/>
  <c r="F1718" i="1"/>
  <c r="H1718" i="1" s="1"/>
  <c r="J1718" i="1" s="1"/>
  <c r="G1521" i="1"/>
  <c r="F1521" i="1"/>
  <c r="H1521" i="1" s="1"/>
  <c r="J1521" i="1" s="1"/>
  <c r="G2116" i="1"/>
  <c r="F2116" i="1"/>
  <c r="H2116" i="1" s="1"/>
  <c r="J2116" i="1" s="1"/>
  <c r="G1909" i="1"/>
  <c r="F1909" i="1"/>
  <c r="H1909" i="1" s="1"/>
  <c r="J1909" i="1" s="1"/>
  <c r="G1707" i="1"/>
  <c r="F1707" i="1"/>
  <c r="H1707" i="1" s="1"/>
  <c r="J1707" i="1" s="1"/>
  <c r="G1511" i="1"/>
  <c r="F1511" i="1"/>
  <c r="H1511" i="1" s="1"/>
  <c r="J1511" i="1" s="1"/>
  <c r="G1324" i="1"/>
  <c r="F1324" i="1"/>
  <c r="H1324" i="1" s="1"/>
  <c r="J1324" i="1" s="1"/>
  <c r="G1133" i="1"/>
  <c r="F1133" i="1"/>
  <c r="H1133" i="1" s="1"/>
  <c r="J1133" i="1" s="1"/>
  <c r="G2309" i="1"/>
  <c r="F2309" i="1"/>
  <c r="H2309" i="1" s="1"/>
  <c r="J2309" i="1" s="1"/>
  <c r="G2105" i="1"/>
  <c r="F2105" i="1"/>
  <c r="H2105" i="1" s="1"/>
  <c r="J2105" i="1" s="1"/>
  <c r="G1897" i="1"/>
  <c r="F1897" i="1"/>
  <c r="H1897" i="1" s="1"/>
  <c r="J1897" i="1" s="1"/>
  <c r="G1696" i="1"/>
  <c r="F1696" i="1"/>
  <c r="H1696" i="1" s="1"/>
  <c r="J1696" i="1" s="1"/>
  <c r="G1500" i="1"/>
  <c r="F1500" i="1"/>
  <c r="H1500" i="1" s="1"/>
  <c r="J1500" i="1" s="1"/>
  <c r="G1313" i="1"/>
  <c r="F1313" i="1"/>
  <c r="H1313" i="1" s="1"/>
  <c r="J1313" i="1" s="1"/>
  <c r="G1123" i="1"/>
  <c r="F1123" i="1"/>
  <c r="H1123" i="1" s="1"/>
  <c r="J1123" i="1" s="1"/>
  <c r="G940" i="1"/>
  <c r="F940" i="1"/>
  <c r="H940" i="1" s="1"/>
  <c r="J940" i="1" s="1"/>
  <c r="G2493" i="1"/>
  <c r="F2493" i="1"/>
  <c r="H2493" i="1" s="1"/>
  <c r="J2493" i="1" s="1"/>
  <c r="G2298" i="1"/>
  <c r="F2298" i="1"/>
  <c r="H2298" i="1" s="1"/>
  <c r="J2298" i="1" s="1"/>
  <c r="G2093" i="1"/>
  <c r="F2093" i="1"/>
  <c r="H2093" i="1" s="1"/>
  <c r="J2093" i="1" s="1"/>
  <c r="G1885" i="1"/>
  <c r="F1885" i="1"/>
  <c r="H1885" i="1" s="1"/>
  <c r="J1885" i="1" s="1"/>
  <c r="G1684" i="1"/>
  <c r="F1684" i="1"/>
  <c r="H1684" i="1" s="1"/>
  <c r="J1684" i="1" s="1"/>
  <c r="G1489" i="1"/>
  <c r="F1489" i="1"/>
  <c r="H1489" i="1" s="1"/>
  <c r="J1489" i="1" s="1"/>
  <c r="G1302" i="1"/>
  <c r="F1302" i="1"/>
  <c r="H1302" i="1" s="1"/>
  <c r="J1302" i="1" s="1"/>
  <c r="G1112" i="1"/>
  <c r="F1112" i="1"/>
  <c r="H1112" i="1" s="1"/>
  <c r="J1112" i="1" s="1"/>
  <c r="G930" i="1"/>
  <c r="F930" i="1"/>
  <c r="H930" i="1" s="1"/>
  <c r="J930" i="1" s="1"/>
  <c r="G756" i="1"/>
  <c r="F756" i="1"/>
  <c r="H756" i="1" s="1"/>
  <c r="J756" i="1" s="1"/>
  <c r="G2668" i="1"/>
  <c r="F2668" i="1"/>
  <c r="H2668" i="1" s="1"/>
  <c r="J2668" i="1" s="1"/>
  <c r="G2482" i="1"/>
  <c r="F2482" i="1"/>
  <c r="H2482" i="1" s="1"/>
  <c r="J2482" i="1" s="1"/>
  <c r="G2286" i="1"/>
  <c r="F2286" i="1"/>
  <c r="H2286" i="1" s="1"/>
  <c r="J2286" i="1" s="1"/>
  <c r="G2081" i="1"/>
  <c r="F2081" i="1"/>
  <c r="H2081" i="1" s="1"/>
  <c r="J2081" i="1" s="1"/>
  <c r="G1873" i="1"/>
  <c r="F1873" i="1"/>
  <c r="H1873" i="1" s="1"/>
  <c r="J1873" i="1" s="1"/>
  <c r="G1672" i="1"/>
  <c r="F1672" i="1"/>
  <c r="H1672" i="1" s="1"/>
  <c r="J1672" i="1" s="1"/>
  <c r="G1477" i="1"/>
  <c r="F1477" i="1"/>
  <c r="H1477" i="1" s="1"/>
  <c r="J1477" i="1" s="1"/>
  <c r="G1291" i="1"/>
  <c r="F1291" i="1"/>
  <c r="H1291" i="1" s="1"/>
  <c r="J1291" i="1" s="1"/>
  <c r="G1101" i="1"/>
  <c r="F1101" i="1"/>
  <c r="H1101" i="1" s="1"/>
  <c r="J1101" i="1" s="1"/>
  <c r="G919" i="1"/>
  <c r="F919" i="1"/>
  <c r="H919" i="1" s="1"/>
  <c r="J919" i="1" s="1"/>
  <c r="G746" i="1"/>
  <c r="F746" i="1"/>
  <c r="H746" i="1" s="1"/>
  <c r="J746" i="1" s="1"/>
  <c r="G581" i="1"/>
  <c r="F581" i="1"/>
  <c r="H581" i="1" s="1"/>
  <c r="J581" i="1" s="1"/>
  <c r="G2657" i="1"/>
  <c r="F2657" i="1"/>
  <c r="H2657" i="1" s="1"/>
  <c r="J2657" i="1" s="1"/>
  <c r="G2470" i="1"/>
  <c r="F2470" i="1"/>
  <c r="H2470" i="1" s="1"/>
  <c r="J2470" i="1" s="1"/>
  <c r="G2274" i="1"/>
  <c r="F2274" i="1"/>
  <c r="H2274" i="1" s="1"/>
  <c r="J2274" i="1" s="1"/>
  <c r="G2068" i="1"/>
  <c r="F2068" i="1"/>
  <c r="H2068" i="1" s="1"/>
  <c r="J2068" i="1" s="1"/>
  <c r="G1860" i="1"/>
  <c r="F1860" i="1"/>
  <c r="H1860" i="1" s="1"/>
  <c r="J1860" i="1" s="1"/>
  <c r="G1659" i="1"/>
  <c r="F1659" i="1"/>
  <c r="H1659" i="1" s="1"/>
  <c r="J1659" i="1" s="1"/>
  <c r="G1465" i="1"/>
  <c r="F1465" i="1"/>
  <c r="H1465" i="1" s="1"/>
  <c r="J1465" i="1" s="1"/>
  <c r="G1279" i="1"/>
  <c r="F1279" i="1"/>
  <c r="H1279" i="1" s="1"/>
  <c r="J1279" i="1" s="1"/>
  <c r="G1089" i="1"/>
  <c r="F1089" i="1"/>
  <c r="H1089" i="1" s="1"/>
  <c r="J1089" i="1" s="1"/>
  <c r="G908" i="1"/>
  <c r="F908" i="1"/>
  <c r="H908" i="1" s="1"/>
  <c r="J908" i="1" s="1"/>
  <c r="G735" i="1"/>
  <c r="F735" i="1"/>
  <c r="H735" i="1" s="1"/>
  <c r="J735" i="1" s="1"/>
  <c r="G571" i="1"/>
  <c r="F571" i="1"/>
  <c r="H571" i="1" s="1"/>
  <c r="J571" i="1" s="1"/>
  <c r="G2818" i="1"/>
  <c r="F2818" i="1"/>
  <c r="H2818" i="1" s="1"/>
  <c r="J2818" i="1" s="1"/>
  <c r="G2645" i="1"/>
  <c r="F2645" i="1"/>
  <c r="H2645" i="1" s="1"/>
  <c r="J2645" i="1" s="1"/>
  <c r="G2458" i="1"/>
  <c r="F2458" i="1"/>
  <c r="H2458" i="1" s="1"/>
  <c r="J2458" i="1" s="1"/>
  <c r="G2261" i="1"/>
  <c r="F2261" i="1"/>
  <c r="H2261" i="1" s="1"/>
  <c r="J2261" i="1" s="1"/>
  <c r="G2055" i="1"/>
  <c r="F2055" i="1"/>
  <c r="H2055" i="1" s="1"/>
  <c r="J2055" i="1" s="1"/>
  <c r="G1847" i="1"/>
  <c r="F1847" i="1"/>
  <c r="H1847" i="1" s="1"/>
  <c r="J1847" i="1" s="1"/>
  <c r="G1647" i="1"/>
  <c r="F1647" i="1"/>
  <c r="H1647" i="1" s="1"/>
  <c r="J1647" i="1" s="1"/>
  <c r="G1453" i="1"/>
  <c r="F1453" i="1"/>
  <c r="H1453" i="1" s="1"/>
  <c r="J1453" i="1" s="1"/>
  <c r="G1267" i="1"/>
  <c r="F1267" i="1"/>
  <c r="H1267" i="1" s="1"/>
  <c r="J1267" i="1" s="1"/>
  <c r="G1077" i="1"/>
  <c r="F1077" i="1"/>
  <c r="H1077" i="1" s="1"/>
  <c r="J1077" i="1" s="1"/>
  <c r="G896" i="1"/>
  <c r="F896" i="1"/>
  <c r="H896" i="1" s="1"/>
  <c r="J896" i="1" s="1"/>
  <c r="G724" i="1"/>
  <c r="F724" i="1"/>
  <c r="H724" i="1" s="1"/>
  <c r="J724" i="1" s="1"/>
  <c r="G561" i="1"/>
  <c r="F561" i="1"/>
  <c r="H561" i="1" s="1"/>
  <c r="J561" i="1" s="1"/>
  <c r="G409" i="1"/>
  <c r="F409" i="1"/>
  <c r="H409" i="1" s="1"/>
  <c r="J409" i="1" s="1"/>
  <c r="G2807" i="1"/>
  <c r="F2807" i="1"/>
  <c r="H2807" i="1" s="1"/>
  <c r="J2807" i="1" s="1"/>
  <c r="G2633" i="1"/>
  <c r="F2633" i="1"/>
  <c r="H2633" i="1" s="1"/>
  <c r="J2633" i="1" s="1"/>
  <c r="G2446" i="1"/>
  <c r="F2446" i="1"/>
  <c r="H2446" i="1" s="1"/>
  <c r="J2446" i="1" s="1"/>
  <c r="G2248" i="1"/>
  <c r="F2248" i="1"/>
  <c r="H2248" i="1" s="1"/>
  <c r="J2248" i="1" s="1"/>
  <c r="G2042" i="1"/>
  <c r="F2042" i="1"/>
  <c r="H2042" i="1" s="1"/>
  <c r="J2042" i="1" s="1"/>
  <c r="G1834" i="1"/>
  <c r="F1834" i="1"/>
  <c r="H1834" i="1" s="1"/>
  <c r="J1834" i="1" s="1"/>
  <c r="G1633" i="1"/>
  <c r="F1633" i="1"/>
  <c r="H1633" i="1" s="1"/>
  <c r="J1633" i="1" s="1"/>
  <c r="G1440" i="1"/>
  <c r="F1440" i="1"/>
  <c r="H1440" i="1" s="1"/>
  <c r="J1440" i="1" s="1"/>
  <c r="G1255" i="1"/>
  <c r="F1255" i="1"/>
  <c r="H1255" i="1" s="1"/>
  <c r="J1255" i="1" s="1"/>
  <c r="G1065" i="1"/>
  <c r="F1065" i="1"/>
  <c r="H1065" i="1" s="1"/>
  <c r="J1065" i="1" s="1"/>
  <c r="G884" i="1"/>
  <c r="F884" i="1"/>
  <c r="H884" i="1" s="1"/>
  <c r="J884" i="1" s="1"/>
  <c r="G713" i="1"/>
  <c r="F713" i="1"/>
  <c r="H713" i="1" s="1"/>
  <c r="J713" i="1" s="1"/>
  <c r="G550" i="1"/>
  <c r="F550" i="1"/>
  <c r="H550" i="1" s="1"/>
  <c r="J550" i="1" s="1"/>
  <c r="G399" i="1"/>
  <c r="F399" i="1"/>
  <c r="H399" i="1" s="1"/>
  <c r="J399" i="1" s="1"/>
  <c r="G2955" i="1"/>
  <c r="F2955" i="1"/>
  <c r="H2955" i="1" s="1"/>
  <c r="J2955" i="1" s="1"/>
  <c r="G2796" i="1"/>
  <c r="F2796" i="1"/>
  <c r="H2796" i="1" s="1"/>
  <c r="J2796" i="1" s="1"/>
  <c r="G2621" i="1"/>
  <c r="F2621" i="1"/>
  <c r="H2621" i="1" s="1"/>
  <c r="J2621" i="1" s="1"/>
  <c r="G2433" i="1"/>
  <c r="F2433" i="1"/>
  <c r="H2433" i="1" s="1"/>
  <c r="J2433" i="1" s="1"/>
  <c r="G2235" i="1"/>
  <c r="F2235" i="1"/>
  <c r="H2235" i="1" s="1"/>
  <c r="J2235" i="1" s="1"/>
  <c r="G2029" i="1"/>
  <c r="F2029" i="1"/>
  <c r="H2029" i="1" s="1"/>
  <c r="J2029" i="1" s="1"/>
  <c r="G1820" i="1"/>
  <c r="F1820" i="1"/>
  <c r="H1820" i="1" s="1"/>
  <c r="J1820" i="1" s="1"/>
  <c r="G1620" i="1"/>
  <c r="F1620" i="1"/>
  <c r="H1620" i="1" s="1"/>
  <c r="J1620" i="1" s="1"/>
  <c r="G1427" i="1"/>
  <c r="F1427" i="1"/>
  <c r="H1427" i="1" s="1"/>
  <c r="J1427" i="1" s="1"/>
  <c r="G1242" i="1"/>
  <c r="F1242" i="1"/>
  <c r="H1242" i="1" s="1"/>
  <c r="J1242" i="1" s="1"/>
  <c r="G1053" i="1"/>
  <c r="F1053" i="1"/>
  <c r="H1053" i="1" s="1"/>
  <c r="J1053" i="1" s="1"/>
  <c r="G872" i="1"/>
  <c r="F872" i="1"/>
  <c r="H872" i="1" s="1"/>
  <c r="J872" i="1" s="1"/>
  <c r="G701" i="1"/>
  <c r="F701" i="1"/>
  <c r="H701" i="1" s="1"/>
  <c r="J701" i="1" s="1"/>
  <c r="G539" i="1"/>
  <c r="F539" i="1"/>
  <c r="H539" i="1" s="1"/>
  <c r="J539" i="1" s="1"/>
  <c r="G389" i="1"/>
  <c r="F389" i="1"/>
  <c r="H389" i="1" s="1"/>
  <c r="J389" i="1" s="1"/>
  <c r="G2944" i="1"/>
  <c r="F2944" i="1"/>
  <c r="H2944" i="1" s="1"/>
  <c r="J2944" i="1" s="1"/>
  <c r="G2784" i="1"/>
  <c r="F2784" i="1"/>
  <c r="H2784" i="1" s="1"/>
  <c r="J2784" i="1" s="1"/>
  <c r="G2609" i="1"/>
  <c r="F2609" i="1"/>
  <c r="H2609" i="1" s="1"/>
  <c r="J2609" i="1" s="1"/>
  <c r="G2420" i="1"/>
  <c r="F2420" i="1"/>
  <c r="H2420" i="1" s="1"/>
  <c r="J2420" i="1" s="1"/>
  <c r="G2222" i="1"/>
  <c r="F2222" i="1"/>
  <c r="H2222" i="1" s="1"/>
  <c r="J2222" i="1" s="1"/>
  <c r="G2015" i="1"/>
  <c r="F2015" i="1"/>
  <c r="H2015" i="1" s="1"/>
  <c r="J2015" i="1" s="1"/>
  <c r="G1806" i="1"/>
  <c r="F1806" i="1"/>
  <c r="H1806" i="1" s="1"/>
  <c r="J1806" i="1" s="1"/>
  <c r="G1606" i="1"/>
  <c r="F1606" i="1"/>
  <c r="H1606" i="1" s="1"/>
  <c r="J1606" i="1" s="1"/>
  <c r="G1414" i="1"/>
  <c r="F1414" i="1"/>
  <c r="H1414" i="1" s="1"/>
  <c r="J1414" i="1" s="1"/>
  <c r="G1229" i="1"/>
  <c r="F1229" i="1"/>
  <c r="H1229" i="1" s="1"/>
  <c r="J1229" i="1" s="1"/>
  <c r="G1040" i="1"/>
  <c r="F1040" i="1"/>
  <c r="H1040" i="1" s="1"/>
  <c r="J1040" i="1" s="1"/>
  <c r="G860" i="1"/>
  <c r="F860" i="1"/>
  <c r="H860" i="1" s="1"/>
  <c r="J860" i="1" s="1"/>
  <c r="G689" i="1"/>
  <c r="F689" i="1"/>
  <c r="H689" i="1" s="1"/>
  <c r="J689" i="1" s="1"/>
  <c r="G528" i="1"/>
  <c r="F528" i="1"/>
  <c r="H528" i="1" s="1"/>
  <c r="J528" i="1" s="1"/>
  <c r="G379" i="1"/>
  <c r="F379" i="1"/>
  <c r="H379" i="1" s="1"/>
  <c r="J379" i="1" s="1"/>
  <c r="G2933" i="1"/>
  <c r="F2933" i="1"/>
  <c r="H2933" i="1" s="1"/>
  <c r="J2933" i="1" s="1"/>
  <c r="G2772" i="1"/>
  <c r="F2772" i="1"/>
  <c r="H2772" i="1" s="1"/>
  <c r="J2772" i="1" s="1"/>
  <c r="G2596" i="1"/>
  <c r="F2596" i="1"/>
  <c r="H2596" i="1" s="1"/>
  <c r="J2596" i="1" s="1"/>
  <c r="G2407" i="1"/>
  <c r="F2407" i="1"/>
  <c r="H2407" i="1" s="1"/>
  <c r="J2407" i="1" s="1"/>
  <c r="G2208" i="1"/>
  <c r="F2208" i="1"/>
  <c r="H2208" i="1" s="1"/>
  <c r="J2208" i="1" s="1"/>
  <c r="G2001" i="1"/>
  <c r="F2001" i="1"/>
  <c r="H2001" i="1" s="1"/>
  <c r="J2001" i="1" s="1"/>
  <c r="G1792" i="1"/>
  <c r="F1792" i="1"/>
  <c r="H1792" i="1" s="1"/>
  <c r="J1792" i="1" s="1"/>
  <c r="G1593" i="1"/>
  <c r="F1593" i="1"/>
  <c r="H1593" i="1" s="1"/>
  <c r="J1593" i="1" s="1"/>
  <c r="G1401" i="1"/>
  <c r="F1401" i="1"/>
  <c r="H1401" i="1" s="1"/>
  <c r="J1401" i="1" s="1"/>
  <c r="G1216" i="1"/>
  <c r="F1216" i="1"/>
  <c r="H1216" i="1" s="1"/>
  <c r="J1216" i="1" s="1"/>
  <c r="G1027" i="1"/>
  <c r="F1027" i="1"/>
  <c r="H1027" i="1" s="1"/>
  <c r="J1027" i="1" s="1"/>
  <c r="G848" i="1"/>
  <c r="F848" i="1"/>
  <c r="H848" i="1" s="1"/>
  <c r="J848" i="1" s="1"/>
  <c r="G677" i="1"/>
  <c r="F677" i="1"/>
  <c r="H677" i="1" s="1"/>
  <c r="J677" i="1" s="1"/>
  <c r="G517" i="1"/>
  <c r="F517" i="1"/>
  <c r="H517" i="1" s="1"/>
  <c r="J517" i="1" s="1"/>
  <c r="G368" i="1"/>
  <c r="F368" i="1"/>
  <c r="H368" i="1" s="1"/>
  <c r="J368" i="1" s="1"/>
  <c r="G243" i="1"/>
  <c r="F243" i="1"/>
  <c r="H243" i="1" s="1"/>
  <c r="J243" i="1" s="1"/>
  <c r="G2922" i="1"/>
  <c r="F2922" i="1"/>
  <c r="H2922" i="1" s="1"/>
  <c r="J2922" i="1" s="1"/>
  <c r="G2760" i="1"/>
  <c r="F2760" i="1"/>
  <c r="H2760" i="1" s="1"/>
  <c r="J2760" i="1" s="1"/>
  <c r="G2583" i="1"/>
  <c r="F2583" i="1"/>
  <c r="H2583" i="1" s="1"/>
  <c r="J2583" i="1" s="1"/>
  <c r="G2394" i="1"/>
  <c r="F2394" i="1"/>
  <c r="H2394" i="1" s="1"/>
  <c r="J2394" i="1" s="1"/>
  <c r="G2194" i="1"/>
  <c r="F2194" i="1"/>
  <c r="H2194" i="1" s="1"/>
  <c r="J2194" i="1" s="1"/>
  <c r="G1987" i="1"/>
  <c r="F1987" i="1"/>
  <c r="H1987" i="1" s="1"/>
  <c r="J1987" i="1" s="1"/>
  <c r="G1778" i="1"/>
  <c r="F1778" i="1"/>
  <c r="H1778" i="1" s="1"/>
  <c r="J1778" i="1" s="1"/>
  <c r="G1579" i="1"/>
  <c r="F1579" i="1"/>
  <c r="H1579" i="1" s="1"/>
  <c r="J1579" i="1" s="1"/>
  <c r="G1388" i="1"/>
  <c r="F1388" i="1"/>
  <c r="H1388" i="1" s="1"/>
  <c r="J1388" i="1" s="1"/>
  <c r="G1203" i="1"/>
  <c r="F1203" i="1"/>
  <c r="H1203" i="1" s="1"/>
  <c r="J1203" i="1" s="1"/>
  <c r="G1014" i="1"/>
  <c r="F1014" i="1"/>
  <c r="H1014" i="1" s="1"/>
  <c r="J1014" i="1" s="1"/>
  <c r="G835" i="1"/>
  <c r="F835" i="1"/>
  <c r="H835" i="1" s="1"/>
  <c r="J835" i="1" s="1"/>
  <c r="G665" i="1"/>
  <c r="F665" i="1"/>
  <c r="H665" i="1" s="1"/>
  <c r="J665" i="1" s="1"/>
  <c r="G505" i="1"/>
  <c r="F505" i="1"/>
  <c r="H505" i="1" s="1"/>
  <c r="J505" i="1" s="1"/>
  <c r="G357" i="1"/>
  <c r="F357" i="1"/>
  <c r="H357" i="1" s="1"/>
  <c r="J357" i="1" s="1"/>
  <c r="G233" i="1"/>
  <c r="F233" i="1"/>
  <c r="H233" i="1" s="1"/>
  <c r="J233" i="1" s="1"/>
  <c r="G2911" i="1"/>
  <c r="F2911" i="1"/>
  <c r="H2911" i="1" s="1"/>
  <c r="J2911" i="1" s="1"/>
  <c r="G2748" i="1"/>
  <c r="F2748" i="1"/>
  <c r="H2748" i="1" s="1"/>
  <c r="J2748" i="1" s="1"/>
  <c r="G2570" i="1"/>
  <c r="F2570" i="1"/>
  <c r="H2570" i="1" s="1"/>
  <c r="J2570" i="1" s="1"/>
  <c r="G2381" i="1"/>
  <c r="F2381" i="1"/>
  <c r="H2381" i="1" s="1"/>
  <c r="J2381" i="1" s="1"/>
  <c r="G2180" i="1"/>
  <c r="F2180" i="1"/>
  <c r="H2180" i="1" s="1"/>
  <c r="J2180" i="1" s="1"/>
  <c r="G1973" i="1"/>
  <c r="F1973" i="1"/>
  <c r="H1973" i="1" s="1"/>
  <c r="J1973" i="1" s="1"/>
  <c r="G1764" i="1"/>
  <c r="F1764" i="1"/>
  <c r="H1764" i="1" s="1"/>
  <c r="J1764" i="1" s="1"/>
  <c r="G1566" i="1"/>
  <c r="F1566" i="1"/>
  <c r="H1566" i="1" s="1"/>
  <c r="J1566" i="1" s="1"/>
  <c r="G1375" i="1"/>
  <c r="F1375" i="1"/>
  <c r="H1375" i="1" s="1"/>
  <c r="J1375" i="1" s="1"/>
  <c r="G1191" i="1"/>
  <c r="F1191" i="1"/>
  <c r="H1191" i="1" s="1"/>
  <c r="J1191" i="1" s="1"/>
  <c r="G1001" i="1"/>
  <c r="F1001" i="1"/>
  <c r="H1001" i="1" s="1"/>
  <c r="J1001" i="1" s="1"/>
  <c r="G822" i="1"/>
  <c r="F822" i="1"/>
  <c r="H822" i="1" s="1"/>
  <c r="J822" i="1" s="1"/>
  <c r="G653" i="1"/>
  <c r="F653" i="1"/>
  <c r="H653" i="1" s="1"/>
  <c r="J653" i="1" s="1"/>
  <c r="G493" i="1"/>
  <c r="F493" i="1"/>
  <c r="H493" i="1" s="1"/>
  <c r="J493" i="1" s="1"/>
  <c r="G346" i="1"/>
  <c r="F346" i="1"/>
  <c r="H346" i="1" s="1"/>
  <c r="J346" i="1" s="1"/>
  <c r="G223" i="1"/>
  <c r="F223" i="1"/>
  <c r="H223" i="1" s="1"/>
  <c r="J223" i="1" s="1"/>
  <c r="G2900" i="1"/>
  <c r="F2900" i="1"/>
  <c r="H2900" i="1" s="1"/>
  <c r="J2900" i="1" s="1"/>
  <c r="G2736" i="1"/>
  <c r="F2736" i="1"/>
  <c r="H2736" i="1" s="1"/>
  <c r="J2736" i="1" s="1"/>
  <c r="G2557" i="1"/>
  <c r="F2557" i="1"/>
  <c r="H2557" i="1" s="1"/>
  <c r="J2557" i="1" s="1"/>
  <c r="G2368" i="1"/>
  <c r="F2368" i="1"/>
  <c r="H2368" i="1" s="1"/>
  <c r="J2368" i="1" s="1"/>
  <c r="G2166" i="1"/>
  <c r="F2166" i="1"/>
  <c r="H2166" i="1" s="1"/>
  <c r="J2166" i="1" s="1"/>
  <c r="G1959" i="1"/>
  <c r="F1959" i="1"/>
  <c r="H1959" i="1" s="1"/>
  <c r="J1959" i="1" s="1"/>
  <c r="G1750" i="1"/>
  <c r="F1750" i="1"/>
  <c r="H1750" i="1" s="1"/>
  <c r="J1750" i="1" s="1"/>
  <c r="G1554" i="1"/>
  <c r="F1554" i="1"/>
  <c r="H1554" i="1" s="1"/>
  <c r="J1554" i="1" s="1"/>
  <c r="G1363" i="1"/>
  <c r="F1363" i="1"/>
  <c r="H1363" i="1" s="1"/>
  <c r="J1363" i="1" s="1"/>
  <c r="G1178" i="1"/>
  <c r="F1178" i="1"/>
  <c r="H1178" i="1" s="1"/>
  <c r="J1178" i="1" s="1"/>
  <c r="G988" i="1"/>
  <c r="F988" i="1"/>
  <c r="H988" i="1" s="1"/>
  <c r="J988" i="1" s="1"/>
  <c r="G810" i="1"/>
  <c r="F810" i="1"/>
  <c r="H810" i="1" s="1"/>
  <c r="J810" i="1" s="1"/>
  <c r="G641" i="1"/>
  <c r="F641" i="1"/>
  <c r="H641" i="1" s="1"/>
  <c r="J641" i="1" s="1"/>
  <c r="G481" i="1"/>
  <c r="F481" i="1"/>
  <c r="H481" i="1" s="1"/>
  <c r="J481" i="1" s="1"/>
  <c r="G335" i="1"/>
  <c r="F335" i="1"/>
  <c r="H335" i="1" s="1"/>
  <c r="J335" i="1" s="1"/>
  <c r="G213" i="1"/>
  <c r="F213" i="1"/>
  <c r="H213" i="1" s="1"/>
  <c r="J213" i="1" s="1"/>
  <c r="G2889" i="1"/>
  <c r="F2889" i="1"/>
  <c r="H2889" i="1" s="1"/>
  <c r="J2889" i="1" s="1"/>
  <c r="G2724" i="1"/>
  <c r="F2724" i="1"/>
  <c r="H2724" i="1" s="1"/>
  <c r="J2724" i="1" s="1"/>
  <c r="G2544" i="1"/>
  <c r="F2544" i="1"/>
  <c r="H2544" i="1" s="1"/>
  <c r="J2544" i="1" s="1"/>
  <c r="G2355" i="1"/>
  <c r="F2355" i="1"/>
  <c r="H2355" i="1" s="1"/>
  <c r="J2355" i="1" s="1"/>
  <c r="G2152" i="1"/>
  <c r="F2152" i="1"/>
  <c r="H2152" i="1" s="1"/>
  <c r="J2152" i="1" s="1"/>
  <c r="G1740" i="1"/>
  <c r="F1740" i="1"/>
  <c r="H1740" i="1" s="1"/>
  <c r="J1740" i="1" s="1"/>
  <c r="G1544" i="1"/>
  <c r="F1544" i="1"/>
  <c r="H1544" i="1" s="1"/>
  <c r="J1544" i="1" s="1"/>
  <c r="G1165" i="1"/>
  <c r="F1165" i="1"/>
  <c r="H1165" i="1" s="1"/>
  <c r="J1165" i="1" s="1"/>
  <c r="G977" i="1"/>
  <c r="F977" i="1"/>
  <c r="H977" i="1" s="1"/>
  <c r="J977" i="1" s="1"/>
  <c r="G798" i="1"/>
  <c r="F798" i="1"/>
  <c r="H798" i="1" s="1"/>
  <c r="J798" i="1" s="1"/>
  <c r="G629" i="1"/>
  <c r="F629" i="1"/>
  <c r="H629" i="1" s="1"/>
  <c r="J629" i="1" s="1"/>
  <c r="G469" i="1"/>
  <c r="F469" i="1"/>
  <c r="H469" i="1" s="1"/>
  <c r="J469" i="1" s="1"/>
  <c r="G324" i="1"/>
  <c r="F324" i="1"/>
  <c r="H324" i="1" s="1"/>
  <c r="J324" i="1" s="1"/>
  <c r="G1929" i="1"/>
  <c r="F1929" i="1"/>
  <c r="H1929" i="1" s="1"/>
  <c r="J1929" i="1" s="1"/>
  <c r="G1727" i="1"/>
  <c r="F1727" i="1"/>
  <c r="H1727" i="1" s="1"/>
  <c r="J1727" i="1" s="1"/>
  <c r="G1530" i="1"/>
  <c r="F1530" i="1"/>
  <c r="H1530" i="1" s="1"/>
  <c r="J1530" i="1" s="1"/>
  <c r="G1342" i="1"/>
  <c r="F1342" i="1"/>
  <c r="H1342" i="1" s="1"/>
  <c r="J1342" i="1" s="1"/>
  <c r="G2329" i="1"/>
  <c r="F2329" i="1"/>
  <c r="H2329" i="1" s="1"/>
  <c r="J2329" i="1" s="1"/>
  <c r="G2126" i="1"/>
  <c r="F2126" i="1"/>
  <c r="H2126" i="1" s="1"/>
  <c r="J2126" i="1" s="1"/>
  <c r="G1919" i="1"/>
  <c r="F1919" i="1"/>
  <c r="H1919" i="1" s="1"/>
  <c r="J1919" i="1" s="1"/>
  <c r="G1717" i="1"/>
  <c r="F1717" i="1"/>
  <c r="H1717" i="1" s="1"/>
  <c r="J1717" i="1" s="1"/>
  <c r="G1520" i="1"/>
  <c r="F1520" i="1"/>
  <c r="H1520" i="1" s="1"/>
  <c r="J1520" i="1" s="1"/>
  <c r="G1333" i="1"/>
  <c r="F1333" i="1"/>
  <c r="H1333" i="1" s="1"/>
  <c r="J1333" i="1" s="1"/>
  <c r="G1142" i="1"/>
  <c r="F1142" i="1"/>
  <c r="H1142" i="1" s="1"/>
  <c r="J1142" i="1" s="1"/>
  <c r="G958" i="1"/>
  <c r="F958" i="1"/>
  <c r="H958" i="1" s="1"/>
  <c r="J958" i="1" s="1"/>
  <c r="G2513" i="1"/>
  <c r="F2513" i="1"/>
  <c r="H2513" i="1" s="1"/>
  <c r="J2513" i="1" s="1"/>
  <c r="G2319" i="1"/>
  <c r="F2319" i="1"/>
  <c r="H2319" i="1" s="1"/>
  <c r="J2319" i="1" s="1"/>
  <c r="G2115" i="1"/>
  <c r="F2115" i="1"/>
  <c r="H2115" i="1" s="1"/>
  <c r="J2115" i="1" s="1"/>
  <c r="G1908" i="1"/>
  <c r="F1908" i="1"/>
  <c r="H1908" i="1" s="1"/>
  <c r="J1908" i="1" s="1"/>
  <c r="G1706" i="1"/>
  <c r="F1706" i="1"/>
  <c r="H1706" i="1" s="1"/>
  <c r="J1706" i="1" s="1"/>
  <c r="G1510" i="1"/>
  <c r="F1510" i="1"/>
  <c r="H1510" i="1" s="1"/>
  <c r="J1510" i="1" s="1"/>
  <c r="G1323" i="1"/>
  <c r="F1323" i="1"/>
  <c r="H1323" i="1" s="1"/>
  <c r="J1323" i="1" s="1"/>
  <c r="G1132" i="1"/>
  <c r="F1132" i="1"/>
  <c r="H1132" i="1" s="1"/>
  <c r="J1132" i="1" s="1"/>
  <c r="G949" i="1"/>
  <c r="F949" i="1"/>
  <c r="H949" i="1" s="1"/>
  <c r="J949" i="1" s="1"/>
  <c r="G774" i="1"/>
  <c r="F774" i="1"/>
  <c r="H774" i="1" s="1"/>
  <c r="J774" i="1" s="1"/>
  <c r="G2688" i="1"/>
  <c r="F2688" i="1"/>
  <c r="H2688" i="1" s="1"/>
  <c r="J2688" i="1" s="1"/>
  <c r="G2503" i="1"/>
  <c r="F2503" i="1"/>
  <c r="H2503" i="1" s="1"/>
  <c r="J2503" i="1" s="1"/>
  <c r="G2308" i="1"/>
  <c r="F2308" i="1"/>
  <c r="H2308" i="1" s="1"/>
  <c r="J2308" i="1" s="1"/>
  <c r="G2104" i="1"/>
  <c r="F2104" i="1"/>
  <c r="H2104" i="1" s="1"/>
  <c r="J2104" i="1" s="1"/>
  <c r="G1896" i="1"/>
  <c r="F1896" i="1"/>
  <c r="H1896" i="1" s="1"/>
  <c r="J1896" i="1" s="1"/>
  <c r="G1695" i="1"/>
  <c r="F1695" i="1"/>
  <c r="H1695" i="1" s="1"/>
  <c r="J1695" i="1" s="1"/>
  <c r="G1499" i="1"/>
  <c r="F1499" i="1"/>
  <c r="H1499" i="1" s="1"/>
  <c r="J1499" i="1" s="1"/>
  <c r="G1312" i="1"/>
  <c r="F1312" i="1"/>
  <c r="H1312" i="1" s="1"/>
  <c r="J1312" i="1" s="1"/>
  <c r="G1122" i="1"/>
  <c r="F1122" i="1"/>
  <c r="H1122" i="1" s="1"/>
  <c r="J1122" i="1" s="1"/>
  <c r="G939" i="1"/>
  <c r="F939" i="1"/>
  <c r="H939" i="1" s="1"/>
  <c r="J939" i="1" s="1"/>
  <c r="G765" i="1"/>
  <c r="F765" i="1"/>
  <c r="H765" i="1" s="1"/>
  <c r="J765" i="1" s="1"/>
  <c r="G2848" i="1"/>
  <c r="F2848" i="1"/>
  <c r="H2848" i="1" s="1"/>
  <c r="J2848" i="1" s="1"/>
  <c r="G2678" i="1"/>
  <c r="F2678" i="1"/>
  <c r="H2678" i="1" s="1"/>
  <c r="J2678" i="1" s="1"/>
  <c r="G2492" i="1"/>
  <c r="F2492" i="1"/>
  <c r="H2492" i="1" s="1"/>
  <c r="J2492" i="1" s="1"/>
  <c r="G2297" i="1"/>
  <c r="F2297" i="1"/>
  <c r="H2297" i="1" s="1"/>
  <c r="J2297" i="1" s="1"/>
  <c r="G2092" i="1"/>
  <c r="F2092" i="1"/>
  <c r="H2092" i="1" s="1"/>
  <c r="J2092" i="1" s="1"/>
  <c r="G1884" i="1"/>
  <c r="F1884" i="1"/>
  <c r="H1884" i="1" s="1"/>
  <c r="J1884" i="1" s="1"/>
  <c r="G1683" i="1"/>
  <c r="F1683" i="1"/>
  <c r="H1683" i="1" s="1"/>
  <c r="J1683" i="1" s="1"/>
  <c r="G1488" i="1"/>
  <c r="F1488" i="1"/>
  <c r="H1488" i="1" s="1"/>
  <c r="J1488" i="1" s="1"/>
  <c r="G1301" i="1"/>
  <c r="F1301" i="1"/>
  <c r="H1301" i="1" s="1"/>
  <c r="J1301" i="1" s="1"/>
  <c r="G1111" i="1"/>
  <c r="F1111" i="1"/>
  <c r="H1111" i="1" s="1"/>
  <c r="J1111" i="1" s="1"/>
  <c r="G929" i="1"/>
  <c r="F929" i="1"/>
  <c r="H929" i="1" s="1"/>
  <c r="J929" i="1" s="1"/>
  <c r="G755" i="1"/>
  <c r="F755" i="1"/>
  <c r="H755" i="1" s="1"/>
  <c r="J755" i="1" s="1"/>
  <c r="G590" i="1"/>
  <c r="F590" i="1"/>
  <c r="H590" i="1" s="1"/>
  <c r="J590" i="1" s="1"/>
  <c r="G2838" i="1"/>
  <c r="F2838" i="1"/>
  <c r="H2838" i="1" s="1"/>
  <c r="J2838" i="1" s="1"/>
  <c r="G2667" i="1"/>
  <c r="F2667" i="1"/>
  <c r="H2667" i="1" s="1"/>
  <c r="J2667" i="1" s="1"/>
  <c r="G2481" i="1"/>
  <c r="F2481" i="1"/>
  <c r="H2481" i="1" s="1"/>
  <c r="J2481" i="1" s="1"/>
  <c r="G2285" i="1"/>
  <c r="F2285" i="1"/>
  <c r="H2285" i="1" s="1"/>
  <c r="J2285" i="1" s="1"/>
  <c r="G2080" i="1"/>
  <c r="F2080" i="1"/>
  <c r="H2080" i="1" s="1"/>
  <c r="J2080" i="1" s="1"/>
  <c r="G1872" i="1"/>
  <c r="F1872" i="1"/>
  <c r="H1872" i="1" s="1"/>
  <c r="J1872" i="1" s="1"/>
  <c r="G1671" i="1"/>
  <c r="F1671" i="1"/>
  <c r="H1671" i="1" s="1"/>
  <c r="J1671" i="1" s="1"/>
  <c r="G1476" i="1"/>
  <c r="F1476" i="1"/>
  <c r="H1476" i="1" s="1"/>
  <c r="J1476" i="1" s="1"/>
  <c r="G1290" i="1"/>
  <c r="F1290" i="1"/>
  <c r="H1290" i="1" s="1"/>
  <c r="J1290" i="1" s="1"/>
  <c r="G1100" i="1"/>
  <c r="F1100" i="1"/>
  <c r="H1100" i="1" s="1"/>
  <c r="J1100" i="1" s="1"/>
  <c r="G918" i="1"/>
  <c r="F918" i="1"/>
  <c r="H918" i="1" s="1"/>
  <c r="J918" i="1" s="1"/>
  <c r="G745" i="1"/>
  <c r="F745" i="1"/>
  <c r="H745" i="1" s="1"/>
  <c r="J745" i="1" s="1"/>
  <c r="G580" i="1"/>
  <c r="F580" i="1"/>
  <c r="H580" i="1" s="1"/>
  <c r="J580" i="1" s="1"/>
  <c r="G427" i="1"/>
  <c r="F427" i="1"/>
  <c r="H427" i="1" s="1"/>
  <c r="J427" i="1" s="1"/>
  <c r="G2828" i="1"/>
  <c r="F2828" i="1"/>
  <c r="H2828" i="1" s="1"/>
  <c r="J2828" i="1" s="1"/>
  <c r="G2656" i="1"/>
  <c r="F2656" i="1"/>
  <c r="H2656" i="1" s="1"/>
  <c r="J2656" i="1" s="1"/>
  <c r="G2469" i="1"/>
  <c r="F2469" i="1"/>
  <c r="H2469" i="1" s="1"/>
  <c r="J2469" i="1" s="1"/>
  <c r="G2273" i="1"/>
  <c r="F2273" i="1"/>
  <c r="H2273" i="1" s="1"/>
  <c r="J2273" i="1" s="1"/>
  <c r="G2067" i="1"/>
  <c r="F2067" i="1"/>
  <c r="H2067" i="1" s="1"/>
  <c r="J2067" i="1" s="1"/>
  <c r="G1859" i="1"/>
  <c r="F1859" i="1"/>
  <c r="H1859" i="1" s="1"/>
  <c r="J1859" i="1" s="1"/>
  <c r="G1658" i="1"/>
  <c r="F1658" i="1"/>
  <c r="H1658" i="1" s="1"/>
  <c r="J1658" i="1" s="1"/>
  <c r="G1464" i="1"/>
  <c r="F1464" i="1"/>
  <c r="H1464" i="1" s="1"/>
  <c r="J1464" i="1" s="1"/>
  <c r="G1278" i="1"/>
  <c r="F1278" i="1"/>
  <c r="H1278" i="1" s="1"/>
  <c r="J1278" i="1" s="1"/>
  <c r="G1088" i="1"/>
  <c r="F1088" i="1"/>
  <c r="H1088" i="1" s="1"/>
  <c r="J1088" i="1" s="1"/>
  <c r="G907" i="1"/>
  <c r="F907" i="1"/>
  <c r="H907" i="1" s="1"/>
  <c r="J907" i="1" s="1"/>
  <c r="G734" i="1"/>
  <c r="F734" i="1"/>
  <c r="H734" i="1" s="1"/>
  <c r="J734" i="1" s="1"/>
  <c r="G570" i="1"/>
  <c r="F570" i="1"/>
  <c r="H570" i="1" s="1"/>
  <c r="J570" i="1" s="1"/>
  <c r="G418" i="1"/>
  <c r="F418" i="1"/>
  <c r="H418" i="1" s="1"/>
  <c r="J418" i="1" s="1"/>
  <c r="G2975" i="1"/>
  <c r="F2975" i="1"/>
  <c r="H2975" i="1" s="1"/>
  <c r="J2975" i="1" s="1"/>
  <c r="G2817" i="1"/>
  <c r="F2817" i="1"/>
  <c r="H2817" i="1" s="1"/>
  <c r="J2817" i="1" s="1"/>
  <c r="G2644" i="1"/>
  <c r="F2644" i="1"/>
  <c r="H2644" i="1" s="1"/>
  <c r="J2644" i="1" s="1"/>
  <c r="G2457" i="1"/>
  <c r="F2457" i="1"/>
  <c r="H2457" i="1" s="1"/>
  <c r="J2457" i="1" s="1"/>
  <c r="G2260" i="1"/>
  <c r="F2260" i="1"/>
  <c r="H2260" i="1" s="1"/>
  <c r="J2260" i="1" s="1"/>
  <c r="G2054" i="1"/>
  <c r="F2054" i="1"/>
  <c r="H2054" i="1" s="1"/>
  <c r="J2054" i="1" s="1"/>
  <c r="G1846" i="1"/>
  <c r="F1846" i="1"/>
  <c r="H1846" i="1" s="1"/>
  <c r="J1846" i="1" s="1"/>
  <c r="G1646" i="1"/>
  <c r="F1646" i="1"/>
  <c r="H1646" i="1" s="1"/>
  <c r="J1646" i="1" s="1"/>
  <c r="G1452" i="1"/>
  <c r="F1452" i="1"/>
  <c r="H1452" i="1" s="1"/>
  <c r="J1452" i="1" s="1"/>
  <c r="G1266" i="1"/>
  <c r="F1266" i="1"/>
  <c r="H1266" i="1" s="1"/>
  <c r="J1266" i="1" s="1"/>
  <c r="G1076" i="1"/>
  <c r="F1076" i="1"/>
  <c r="H1076" i="1" s="1"/>
  <c r="J1076" i="1" s="1"/>
  <c r="G895" i="1"/>
  <c r="F895" i="1"/>
  <c r="H895" i="1" s="1"/>
  <c r="J895" i="1" s="1"/>
  <c r="G723" i="1"/>
  <c r="F723" i="1"/>
  <c r="H723" i="1" s="1"/>
  <c r="J723" i="1" s="1"/>
  <c r="G560" i="1"/>
  <c r="F560" i="1"/>
  <c r="H560" i="1" s="1"/>
  <c r="J560" i="1" s="1"/>
  <c r="G408" i="1"/>
  <c r="F408" i="1"/>
  <c r="H408" i="1" s="1"/>
  <c r="J408" i="1" s="1"/>
  <c r="G2965" i="1"/>
  <c r="F2965" i="1"/>
  <c r="H2965" i="1" s="1"/>
  <c r="J2965" i="1" s="1"/>
  <c r="G2806" i="1"/>
  <c r="F2806" i="1"/>
  <c r="H2806" i="1" s="1"/>
  <c r="J2806" i="1" s="1"/>
  <c r="G2632" i="1"/>
  <c r="F2632" i="1"/>
  <c r="H2632" i="1" s="1"/>
  <c r="J2632" i="1" s="1"/>
  <c r="G2445" i="1"/>
  <c r="F2445" i="1"/>
  <c r="H2445" i="1" s="1"/>
  <c r="J2445" i="1" s="1"/>
  <c r="G2247" i="1"/>
  <c r="F2247" i="1"/>
  <c r="H2247" i="1" s="1"/>
  <c r="J2247" i="1" s="1"/>
  <c r="G2041" i="1"/>
  <c r="F2041" i="1"/>
  <c r="H2041" i="1" s="1"/>
  <c r="J2041" i="1" s="1"/>
  <c r="G1833" i="1"/>
  <c r="F1833" i="1"/>
  <c r="H1833" i="1" s="1"/>
  <c r="J1833" i="1" s="1"/>
  <c r="G1632" i="1"/>
  <c r="F1632" i="1"/>
  <c r="H1632" i="1" s="1"/>
  <c r="J1632" i="1" s="1"/>
  <c r="G1439" i="1"/>
  <c r="F1439" i="1"/>
  <c r="H1439" i="1" s="1"/>
  <c r="J1439" i="1" s="1"/>
  <c r="G1254" i="1"/>
  <c r="F1254" i="1"/>
  <c r="H1254" i="1" s="1"/>
  <c r="J1254" i="1" s="1"/>
  <c r="G1064" i="1"/>
  <c r="F1064" i="1"/>
  <c r="H1064" i="1" s="1"/>
  <c r="J1064" i="1" s="1"/>
  <c r="G883" i="1"/>
  <c r="F883" i="1"/>
  <c r="H883" i="1" s="1"/>
  <c r="J883" i="1" s="1"/>
  <c r="G712" i="1"/>
  <c r="F712" i="1"/>
  <c r="H712" i="1" s="1"/>
  <c r="J712" i="1" s="1"/>
  <c r="G549" i="1"/>
  <c r="F549" i="1"/>
  <c r="H549" i="1" s="1"/>
  <c r="J549" i="1" s="1"/>
  <c r="G398" i="1"/>
  <c r="F398" i="1"/>
  <c r="H398" i="1" s="1"/>
  <c r="J398" i="1" s="1"/>
  <c r="G270" i="1"/>
  <c r="F270" i="1"/>
  <c r="H270" i="1" s="1"/>
  <c r="J270" i="1" s="1"/>
  <c r="G2954" i="1"/>
  <c r="F2954" i="1"/>
  <c r="H2954" i="1" s="1"/>
  <c r="J2954" i="1" s="1"/>
  <c r="G2795" i="1"/>
  <c r="F2795" i="1"/>
  <c r="H2795" i="1" s="1"/>
  <c r="J2795" i="1" s="1"/>
  <c r="G2620" i="1"/>
  <c r="F2620" i="1"/>
  <c r="H2620" i="1" s="1"/>
  <c r="J2620" i="1" s="1"/>
  <c r="G2432" i="1"/>
  <c r="F2432" i="1"/>
  <c r="H2432" i="1" s="1"/>
  <c r="J2432" i="1" s="1"/>
  <c r="G2234" i="1"/>
  <c r="F2234" i="1"/>
  <c r="H2234" i="1" s="1"/>
  <c r="J2234" i="1" s="1"/>
  <c r="G2028" i="1"/>
  <c r="F2028" i="1"/>
  <c r="H2028" i="1" s="1"/>
  <c r="J2028" i="1" s="1"/>
  <c r="G1819" i="1"/>
  <c r="F1819" i="1"/>
  <c r="H1819" i="1" s="1"/>
  <c r="J1819" i="1" s="1"/>
  <c r="G1619" i="1"/>
  <c r="F1619" i="1"/>
  <c r="H1619" i="1" s="1"/>
  <c r="J1619" i="1" s="1"/>
  <c r="G1426" i="1"/>
  <c r="F1426" i="1"/>
  <c r="H1426" i="1" s="1"/>
  <c r="J1426" i="1" s="1"/>
  <c r="G1241" i="1"/>
  <c r="F1241" i="1"/>
  <c r="H1241" i="1" s="1"/>
  <c r="J1241" i="1" s="1"/>
  <c r="G1052" i="1"/>
  <c r="F1052" i="1"/>
  <c r="H1052" i="1" s="1"/>
  <c r="J1052" i="1" s="1"/>
  <c r="G871" i="1"/>
  <c r="F871" i="1"/>
  <c r="H871" i="1" s="1"/>
  <c r="J871" i="1" s="1"/>
  <c r="G700" i="1"/>
  <c r="F700" i="1"/>
  <c r="H700" i="1" s="1"/>
  <c r="J700" i="1" s="1"/>
  <c r="G538" i="1"/>
  <c r="F538" i="1"/>
  <c r="H538" i="1" s="1"/>
  <c r="J538" i="1" s="1"/>
  <c r="G388" i="1"/>
  <c r="F388" i="1"/>
  <c r="H388" i="1" s="1"/>
  <c r="J388" i="1" s="1"/>
  <c r="G261" i="1"/>
  <c r="F261" i="1"/>
  <c r="H261" i="1" s="1"/>
  <c r="J261" i="1" s="1"/>
  <c r="G3087" i="1"/>
  <c r="F3087" i="1"/>
  <c r="H3087" i="1" s="1"/>
  <c r="J3087" i="1" s="1"/>
  <c r="G2943" i="1"/>
  <c r="F2943" i="1"/>
  <c r="H2943" i="1" s="1"/>
  <c r="J2943" i="1" s="1"/>
  <c r="G2783" i="1"/>
  <c r="F2783" i="1"/>
  <c r="H2783" i="1" s="1"/>
  <c r="J2783" i="1" s="1"/>
  <c r="G2608" i="1"/>
  <c r="F2608" i="1"/>
  <c r="H2608" i="1" s="1"/>
  <c r="J2608" i="1" s="1"/>
  <c r="G2419" i="1"/>
  <c r="F2419" i="1"/>
  <c r="H2419" i="1" s="1"/>
  <c r="J2419" i="1" s="1"/>
  <c r="G2221" i="1"/>
  <c r="F2221" i="1"/>
  <c r="H2221" i="1" s="1"/>
  <c r="J2221" i="1" s="1"/>
  <c r="G2014" i="1"/>
  <c r="F2014" i="1"/>
  <c r="H2014" i="1" s="1"/>
  <c r="J2014" i="1" s="1"/>
  <c r="G1805" i="1"/>
  <c r="F1805" i="1"/>
  <c r="H1805" i="1" s="1"/>
  <c r="J1805" i="1" s="1"/>
  <c r="G1605" i="1"/>
  <c r="F1605" i="1"/>
  <c r="H1605" i="1" s="1"/>
  <c r="J1605" i="1" s="1"/>
  <c r="G1413" i="1"/>
  <c r="F1413" i="1"/>
  <c r="H1413" i="1" s="1"/>
  <c r="J1413" i="1" s="1"/>
  <c r="G1228" i="1"/>
  <c r="F1228" i="1"/>
  <c r="H1228" i="1" s="1"/>
  <c r="J1228" i="1" s="1"/>
  <c r="G1039" i="1"/>
  <c r="F1039" i="1"/>
  <c r="H1039" i="1" s="1"/>
  <c r="J1039" i="1" s="1"/>
  <c r="G859" i="1"/>
  <c r="F859" i="1"/>
  <c r="H859" i="1" s="1"/>
  <c r="J859" i="1" s="1"/>
  <c r="G688" i="1"/>
  <c r="F688" i="1"/>
  <c r="H688" i="1" s="1"/>
  <c r="J688" i="1" s="1"/>
  <c r="G527" i="1"/>
  <c r="F527" i="1"/>
  <c r="H527" i="1" s="1"/>
  <c r="J527" i="1" s="1"/>
  <c r="G378" i="1"/>
  <c r="F378" i="1"/>
  <c r="H378" i="1" s="1"/>
  <c r="J378" i="1" s="1"/>
  <c r="G252" i="1"/>
  <c r="F252" i="1"/>
  <c r="H252" i="1" s="1"/>
  <c r="J252" i="1" s="1"/>
  <c r="G3077" i="1"/>
  <c r="F3077" i="1"/>
  <c r="H3077" i="1" s="1"/>
  <c r="J3077" i="1" s="1"/>
  <c r="G2932" i="1"/>
  <c r="F2932" i="1"/>
  <c r="H2932" i="1" s="1"/>
  <c r="J2932" i="1" s="1"/>
  <c r="G2771" i="1"/>
  <c r="F2771" i="1"/>
  <c r="H2771" i="1" s="1"/>
  <c r="J2771" i="1" s="1"/>
  <c r="G2595" i="1"/>
  <c r="F2595" i="1"/>
  <c r="H2595" i="1" s="1"/>
  <c r="J2595" i="1" s="1"/>
  <c r="G2406" i="1"/>
  <c r="F2406" i="1"/>
  <c r="H2406" i="1" s="1"/>
  <c r="J2406" i="1" s="1"/>
  <c r="G2207" i="1"/>
  <c r="F2207" i="1"/>
  <c r="H2207" i="1" s="1"/>
  <c r="J2207" i="1" s="1"/>
  <c r="G2000" i="1"/>
  <c r="F2000" i="1"/>
  <c r="H2000" i="1" s="1"/>
  <c r="J2000" i="1" s="1"/>
  <c r="G1791" i="1"/>
  <c r="F1791" i="1"/>
  <c r="H1791" i="1" s="1"/>
  <c r="J1791" i="1" s="1"/>
  <c r="G1592" i="1"/>
  <c r="F1592" i="1"/>
  <c r="H1592" i="1" s="1"/>
  <c r="J1592" i="1" s="1"/>
  <c r="G1400" i="1"/>
  <c r="F1400" i="1"/>
  <c r="H1400" i="1" s="1"/>
  <c r="J1400" i="1" s="1"/>
  <c r="G1215" i="1"/>
  <c r="F1215" i="1"/>
  <c r="H1215" i="1" s="1"/>
  <c r="J1215" i="1" s="1"/>
  <c r="G1026" i="1"/>
  <c r="F1026" i="1"/>
  <c r="H1026" i="1" s="1"/>
  <c r="J1026" i="1" s="1"/>
  <c r="G847" i="1"/>
  <c r="F847" i="1"/>
  <c r="H847" i="1" s="1"/>
  <c r="J847" i="1" s="1"/>
  <c r="G676" i="1"/>
  <c r="F676" i="1"/>
  <c r="H676" i="1" s="1"/>
  <c r="J676" i="1" s="1"/>
  <c r="G516" i="1"/>
  <c r="F516" i="1"/>
  <c r="H516" i="1" s="1"/>
  <c r="J516" i="1" s="1"/>
  <c r="G367" i="1"/>
  <c r="F367" i="1"/>
  <c r="H367" i="1" s="1"/>
  <c r="J367" i="1" s="1"/>
  <c r="G242" i="1"/>
  <c r="F242" i="1"/>
  <c r="H242" i="1" s="1"/>
  <c r="J242" i="1" s="1"/>
  <c r="G3067" i="1"/>
  <c r="F3067" i="1"/>
  <c r="H3067" i="1" s="1"/>
  <c r="J3067" i="1" s="1"/>
  <c r="G2921" i="1"/>
  <c r="F2921" i="1"/>
  <c r="H2921" i="1" s="1"/>
  <c r="J2921" i="1" s="1"/>
  <c r="G2759" i="1"/>
  <c r="F2759" i="1"/>
  <c r="H2759" i="1" s="1"/>
  <c r="J2759" i="1" s="1"/>
  <c r="G2582" i="1"/>
  <c r="F2582" i="1"/>
  <c r="H2582" i="1" s="1"/>
  <c r="J2582" i="1" s="1"/>
  <c r="G2393" i="1"/>
  <c r="F2393" i="1"/>
  <c r="H2393" i="1" s="1"/>
  <c r="J2393" i="1" s="1"/>
  <c r="G2193" i="1"/>
  <c r="F2193" i="1"/>
  <c r="H2193" i="1" s="1"/>
  <c r="J2193" i="1" s="1"/>
  <c r="G1986" i="1"/>
  <c r="F1986" i="1"/>
  <c r="H1986" i="1" s="1"/>
  <c r="J1986" i="1" s="1"/>
  <c r="G1777" i="1"/>
  <c r="F1777" i="1"/>
  <c r="H1777" i="1" s="1"/>
  <c r="J1777" i="1" s="1"/>
  <c r="G1578" i="1"/>
  <c r="F1578" i="1"/>
  <c r="H1578" i="1" s="1"/>
  <c r="J1578" i="1" s="1"/>
  <c r="G1387" i="1"/>
  <c r="F1387" i="1"/>
  <c r="H1387" i="1" s="1"/>
  <c r="J1387" i="1" s="1"/>
  <c r="G1202" i="1"/>
  <c r="F1202" i="1"/>
  <c r="H1202" i="1" s="1"/>
  <c r="J1202" i="1" s="1"/>
  <c r="G1013" i="1"/>
  <c r="F1013" i="1"/>
  <c r="H1013" i="1" s="1"/>
  <c r="J1013" i="1" s="1"/>
  <c r="G834" i="1"/>
  <c r="F834" i="1"/>
  <c r="H834" i="1" s="1"/>
  <c r="J834" i="1" s="1"/>
  <c r="G664" i="1"/>
  <c r="F664" i="1"/>
  <c r="H664" i="1" s="1"/>
  <c r="J664" i="1" s="1"/>
  <c r="G504" i="1"/>
  <c r="F504" i="1"/>
  <c r="H504" i="1" s="1"/>
  <c r="J504" i="1" s="1"/>
  <c r="G356" i="1"/>
  <c r="F356" i="1"/>
  <c r="H356" i="1" s="1"/>
  <c r="J356" i="1" s="1"/>
  <c r="G232" i="1"/>
  <c r="F232" i="1"/>
  <c r="H232" i="1" s="1"/>
  <c r="J232" i="1" s="1"/>
  <c r="G134" i="1"/>
  <c r="F134" i="1"/>
  <c r="H134" i="1" s="1"/>
  <c r="J134" i="1" s="1"/>
  <c r="G3057" i="1"/>
  <c r="F3057" i="1"/>
  <c r="H3057" i="1" s="1"/>
  <c r="J3057" i="1" s="1"/>
  <c r="G2910" i="1"/>
  <c r="F2910" i="1"/>
  <c r="H2910" i="1" s="1"/>
  <c r="J2910" i="1" s="1"/>
  <c r="G2747" i="1"/>
  <c r="F2747" i="1"/>
  <c r="H2747" i="1" s="1"/>
  <c r="J2747" i="1" s="1"/>
  <c r="G2569" i="1"/>
  <c r="F2569" i="1"/>
  <c r="H2569" i="1" s="1"/>
  <c r="J2569" i="1" s="1"/>
  <c r="G2380" i="1"/>
  <c r="F2380" i="1"/>
  <c r="H2380" i="1" s="1"/>
  <c r="J2380" i="1" s="1"/>
  <c r="G2179" i="1"/>
  <c r="F2179" i="1"/>
  <c r="H2179" i="1" s="1"/>
  <c r="J2179" i="1" s="1"/>
  <c r="G1972" i="1"/>
  <c r="F1972" i="1"/>
  <c r="H1972" i="1" s="1"/>
  <c r="J1972" i="1" s="1"/>
  <c r="G1763" i="1"/>
  <c r="F1763" i="1"/>
  <c r="H1763" i="1" s="1"/>
  <c r="J1763" i="1" s="1"/>
  <c r="G1565" i="1"/>
  <c r="F1565" i="1"/>
  <c r="H1565" i="1" s="1"/>
  <c r="J1565" i="1" s="1"/>
  <c r="G1374" i="1"/>
  <c r="F1374" i="1"/>
  <c r="H1374" i="1" s="1"/>
  <c r="J1374" i="1" s="1"/>
  <c r="G1190" i="1"/>
  <c r="F1190" i="1"/>
  <c r="H1190" i="1" s="1"/>
  <c r="J1190" i="1" s="1"/>
  <c r="G1000" i="1"/>
  <c r="F1000" i="1"/>
  <c r="H1000" i="1" s="1"/>
  <c r="J1000" i="1" s="1"/>
  <c r="G821" i="1"/>
  <c r="F821" i="1"/>
  <c r="H821" i="1" s="1"/>
  <c r="J821" i="1" s="1"/>
  <c r="G652" i="1"/>
  <c r="F652" i="1"/>
  <c r="H652" i="1" s="1"/>
  <c r="J652" i="1" s="1"/>
  <c r="G492" i="1"/>
  <c r="F492" i="1"/>
  <c r="H492" i="1" s="1"/>
  <c r="J492" i="1" s="1"/>
  <c r="G345" i="1"/>
  <c r="F345" i="1"/>
  <c r="H345" i="1" s="1"/>
  <c r="J345" i="1" s="1"/>
  <c r="G222" i="1"/>
  <c r="F222" i="1"/>
  <c r="H222" i="1" s="1"/>
  <c r="J222" i="1" s="1"/>
  <c r="G125" i="1"/>
  <c r="F125" i="1"/>
  <c r="H125" i="1" s="1"/>
  <c r="J125" i="1" s="1"/>
  <c r="G3047" i="1"/>
  <c r="F3047" i="1"/>
  <c r="H3047" i="1" s="1"/>
  <c r="J3047" i="1" s="1"/>
  <c r="G2899" i="1"/>
  <c r="F2899" i="1"/>
  <c r="H2899" i="1" s="1"/>
  <c r="J2899" i="1" s="1"/>
  <c r="G2735" i="1"/>
  <c r="F2735" i="1"/>
  <c r="H2735" i="1" s="1"/>
  <c r="J2735" i="1" s="1"/>
  <c r="G2556" i="1"/>
  <c r="F2556" i="1"/>
  <c r="H2556" i="1" s="1"/>
  <c r="J2556" i="1" s="1"/>
  <c r="G2367" i="1"/>
  <c r="F2367" i="1"/>
  <c r="H2367" i="1" s="1"/>
  <c r="J2367" i="1" s="1"/>
  <c r="G2165" i="1"/>
  <c r="F2165" i="1"/>
  <c r="H2165" i="1" s="1"/>
  <c r="J2165" i="1" s="1"/>
  <c r="G1958" i="1"/>
  <c r="F1958" i="1"/>
  <c r="H1958" i="1" s="1"/>
  <c r="J1958" i="1" s="1"/>
  <c r="G1749" i="1"/>
  <c r="F1749" i="1"/>
  <c r="H1749" i="1" s="1"/>
  <c r="J1749" i="1" s="1"/>
  <c r="G1553" i="1"/>
  <c r="F1553" i="1"/>
  <c r="H1553" i="1" s="1"/>
  <c r="J1553" i="1" s="1"/>
  <c r="G1362" i="1"/>
  <c r="F1362" i="1"/>
  <c r="H1362" i="1" s="1"/>
  <c r="J1362" i="1" s="1"/>
  <c r="G1177" i="1"/>
  <c r="F1177" i="1"/>
  <c r="H1177" i="1" s="1"/>
  <c r="J1177" i="1" s="1"/>
  <c r="G987" i="1"/>
  <c r="F987" i="1"/>
  <c r="H987" i="1" s="1"/>
  <c r="J987" i="1" s="1"/>
  <c r="G809" i="1"/>
  <c r="F809" i="1"/>
  <c r="H809" i="1" s="1"/>
  <c r="J809" i="1" s="1"/>
  <c r="G640" i="1"/>
  <c r="F640" i="1"/>
  <c r="H640" i="1" s="1"/>
  <c r="J640" i="1" s="1"/>
  <c r="G480" i="1"/>
  <c r="F480" i="1"/>
  <c r="H480" i="1" s="1"/>
  <c r="J480" i="1" s="1"/>
  <c r="G334" i="1"/>
  <c r="F334" i="1"/>
  <c r="H334" i="1" s="1"/>
  <c r="J334" i="1" s="1"/>
  <c r="G212" i="1"/>
  <c r="F212" i="1"/>
  <c r="H212" i="1" s="1"/>
  <c r="J212" i="1" s="1"/>
  <c r="G116" i="1"/>
  <c r="F116" i="1"/>
  <c r="H116" i="1" s="1"/>
  <c r="J116" i="1" s="1"/>
  <c r="G3037" i="1"/>
  <c r="F3037" i="1"/>
  <c r="H3037" i="1" s="1"/>
  <c r="J3037" i="1" s="1"/>
  <c r="G2888" i="1"/>
  <c r="F2888" i="1"/>
  <c r="H2888" i="1" s="1"/>
  <c r="J2888" i="1" s="1"/>
  <c r="G2723" i="1"/>
  <c r="F2723" i="1"/>
  <c r="H2723" i="1" s="1"/>
  <c r="J2723" i="1" s="1"/>
  <c r="G2543" i="1"/>
  <c r="F2543" i="1"/>
  <c r="H2543" i="1" s="1"/>
  <c r="J2543" i="1" s="1"/>
  <c r="G2354" i="1"/>
  <c r="F2354" i="1"/>
  <c r="H2354" i="1" s="1"/>
  <c r="J2354" i="1" s="1"/>
  <c r="G2151" i="1"/>
  <c r="F2151" i="1"/>
  <c r="H2151" i="1" s="1"/>
  <c r="J2151" i="1" s="1"/>
  <c r="G1945" i="1"/>
  <c r="F1945" i="1"/>
  <c r="H1945" i="1" s="1"/>
  <c r="J1945" i="1" s="1"/>
  <c r="G1543" i="1"/>
  <c r="F1543" i="1"/>
  <c r="H1543" i="1" s="1"/>
  <c r="J1543" i="1" s="1"/>
  <c r="G1354" i="1"/>
  <c r="F1354" i="1"/>
  <c r="H1354" i="1" s="1"/>
  <c r="J1354" i="1" s="1"/>
  <c r="G1164" i="1"/>
  <c r="F1164" i="1"/>
  <c r="H1164" i="1" s="1"/>
  <c r="J1164" i="1" s="1"/>
  <c r="G976" i="1"/>
  <c r="F976" i="1"/>
  <c r="H976" i="1" s="1"/>
  <c r="J976" i="1" s="1"/>
  <c r="G797" i="1"/>
  <c r="F797" i="1"/>
  <c r="H797" i="1" s="1"/>
  <c r="J797" i="1" s="1"/>
  <c r="G628" i="1"/>
  <c r="F628" i="1"/>
  <c r="H628" i="1" s="1"/>
  <c r="J628" i="1" s="1"/>
  <c r="G468" i="1"/>
  <c r="F468" i="1"/>
  <c r="H468" i="1" s="1"/>
  <c r="J468" i="1" s="1"/>
  <c r="G323" i="1"/>
  <c r="F323" i="1"/>
  <c r="H323" i="1" s="1"/>
  <c r="J323" i="1" s="1"/>
  <c r="G203" i="1"/>
  <c r="F203" i="1"/>
  <c r="H203" i="1" s="1"/>
  <c r="J203" i="1" s="1"/>
  <c r="G107" i="1"/>
  <c r="F107" i="1"/>
  <c r="H107" i="1" s="1"/>
  <c r="J107" i="1" s="1"/>
  <c r="G2338" i="1"/>
  <c r="F2338" i="1"/>
  <c r="H2338" i="1" s="1"/>
  <c r="J2338" i="1" s="1"/>
  <c r="G2135" i="1"/>
  <c r="F2135" i="1"/>
  <c r="H2135" i="1" s="1"/>
  <c r="J2135" i="1" s="1"/>
  <c r="G1928" i="1"/>
  <c r="F1928" i="1"/>
  <c r="H1928" i="1" s="1"/>
  <c r="J1928" i="1" s="1"/>
  <c r="G1726" i="1"/>
  <c r="F1726" i="1"/>
  <c r="H1726" i="1" s="1"/>
  <c r="J1726" i="1" s="1"/>
  <c r="G1529" i="1"/>
  <c r="F1529" i="1"/>
  <c r="H1529" i="1" s="1"/>
  <c r="J1529" i="1" s="1"/>
  <c r="G1341" i="1"/>
  <c r="F1341" i="1"/>
  <c r="H1341" i="1" s="1"/>
  <c r="J1341" i="1" s="1"/>
  <c r="G1150" i="1"/>
  <c r="F1150" i="1"/>
  <c r="H1150" i="1" s="1"/>
  <c r="J1150" i="1" s="1"/>
  <c r="G966" i="1"/>
  <c r="F966" i="1"/>
  <c r="H966" i="1" s="1"/>
  <c r="J966" i="1" s="1"/>
  <c r="G2522" i="1"/>
  <c r="F2522" i="1"/>
  <c r="H2522" i="1" s="1"/>
  <c r="J2522" i="1" s="1"/>
  <c r="G2328" i="1"/>
  <c r="F2328" i="1"/>
  <c r="H2328" i="1" s="1"/>
  <c r="J2328" i="1" s="1"/>
  <c r="G2125" i="1"/>
  <c r="F2125" i="1"/>
  <c r="H2125" i="1" s="1"/>
  <c r="J2125" i="1" s="1"/>
  <c r="G1918" i="1"/>
  <c r="F1918" i="1"/>
  <c r="H1918" i="1" s="1"/>
  <c r="J1918" i="1" s="1"/>
  <c r="G1716" i="1"/>
  <c r="F1716" i="1"/>
  <c r="H1716" i="1" s="1"/>
  <c r="J1716" i="1" s="1"/>
  <c r="G1519" i="1"/>
  <c r="F1519" i="1"/>
  <c r="H1519" i="1" s="1"/>
  <c r="J1519" i="1" s="1"/>
  <c r="G1332" i="1"/>
  <c r="F1332" i="1"/>
  <c r="H1332" i="1" s="1"/>
  <c r="J1332" i="1" s="1"/>
  <c r="G1141" i="1"/>
  <c r="F1141" i="1"/>
  <c r="H1141" i="1" s="1"/>
  <c r="J1141" i="1" s="1"/>
  <c r="G957" i="1"/>
  <c r="F957" i="1"/>
  <c r="H957" i="1" s="1"/>
  <c r="J957" i="1" s="1"/>
  <c r="G782" i="1"/>
  <c r="F782" i="1"/>
  <c r="H782" i="1" s="1"/>
  <c r="J782" i="1" s="1"/>
  <c r="G2697" i="1"/>
  <c r="F2697" i="1"/>
  <c r="H2697" i="1" s="1"/>
  <c r="J2697" i="1" s="1"/>
  <c r="G2512" i="1"/>
  <c r="F2512" i="1"/>
  <c r="H2512" i="1" s="1"/>
  <c r="J2512" i="1" s="1"/>
  <c r="G2318" i="1"/>
  <c r="F2318" i="1"/>
  <c r="H2318" i="1" s="1"/>
  <c r="J2318" i="1" s="1"/>
  <c r="G2114" i="1"/>
  <c r="F2114" i="1"/>
  <c r="H2114" i="1" s="1"/>
  <c r="J2114" i="1" s="1"/>
  <c r="G1907" i="1"/>
  <c r="F1907" i="1"/>
  <c r="H1907" i="1" s="1"/>
  <c r="J1907" i="1" s="1"/>
  <c r="G1705" i="1"/>
  <c r="F1705" i="1"/>
  <c r="H1705" i="1" s="1"/>
  <c r="J1705" i="1" s="1"/>
  <c r="G1509" i="1"/>
  <c r="F1509" i="1"/>
  <c r="H1509" i="1" s="1"/>
  <c r="J1509" i="1" s="1"/>
  <c r="G1322" i="1"/>
  <c r="F1322" i="1"/>
  <c r="H1322" i="1" s="1"/>
  <c r="J1322" i="1" s="1"/>
  <c r="G1131" i="1"/>
  <c r="F1131" i="1"/>
  <c r="H1131" i="1" s="1"/>
  <c r="J1131" i="1" s="1"/>
  <c r="G948" i="1"/>
  <c r="F948" i="1"/>
  <c r="H948" i="1" s="1"/>
  <c r="J948" i="1" s="1"/>
  <c r="G773" i="1"/>
  <c r="F773" i="1"/>
  <c r="H773" i="1" s="1"/>
  <c r="J773" i="1" s="1"/>
  <c r="G606" i="1"/>
  <c r="F606" i="1"/>
  <c r="H606" i="1" s="1"/>
  <c r="J606" i="1" s="1"/>
  <c r="G2857" i="1"/>
  <c r="F2857" i="1"/>
  <c r="H2857" i="1" s="1"/>
  <c r="J2857" i="1" s="1"/>
  <c r="G2687" i="1"/>
  <c r="F2687" i="1"/>
  <c r="H2687" i="1" s="1"/>
  <c r="J2687" i="1" s="1"/>
  <c r="G2502" i="1"/>
  <c r="F2502" i="1"/>
  <c r="H2502" i="1" s="1"/>
  <c r="J2502" i="1" s="1"/>
  <c r="G2307" i="1"/>
  <c r="F2307" i="1"/>
  <c r="H2307" i="1" s="1"/>
  <c r="J2307" i="1" s="1"/>
  <c r="G2103" i="1"/>
  <c r="F2103" i="1"/>
  <c r="H2103" i="1" s="1"/>
  <c r="J2103" i="1" s="1"/>
  <c r="G1895" i="1"/>
  <c r="F1895" i="1"/>
  <c r="H1895" i="1" s="1"/>
  <c r="J1895" i="1" s="1"/>
  <c r="G1694" i="1"/>
  <c r="F1694" i="1"/>
  <c r="H1694" i="1" s="1"/>
  <c r="J1694" i="1" s="1"/>
  <c r="G1498" i="1"/>
  <c r="F1498" i="1"/>
  <c r="H1498" i="1" s="1"/>
  <c r="J1498" i="1" s="1"/>
  <c r="G1311" i="1"/>
  <c r="F1311" i="1"/>
  <c r="H1311" i="1" s="1"/>
  <c r="J1311" i="1" s="1"/>
  <c r="G1121" i="1"/>
  <c r="F1121" i="1"/>
  <c r="H1121" i="1" s="1"/>
  <c r="J1121" i="1" s="1"/>
  <c r="G938" i="1"/>
  <c r="F938" i="1"/>
  <c r="H938" i="1" s="1"/>
  <c r="J938" i="1" s="1"/>
  <c r="G764" i="1"/>
  <c r="F764" i="1"/>
  <c r="H764" i="1" s="1"/>
  <c r="J764" i="1" s="1"/>
  <c r="G598" i="1"/>
  <c r="F598" i="1"/>
  <c r="H598" i="1" s="1"/>
  <c r="J598" i="1" s="1"/>
  <c r="G2847" i="1"/>
  <c r="F2847" i="1"/>
  <c r="H2847" i="1" s="1"/>
  <c r="J2847" i="1" s="1"/>
  <c r="G2677" i="1"/>
  <c r="F2677" i="1"/>
  <c r="H2677" i="1" s="1"/>
  <c r="J2677" i="1" s="1"/>
  <c r="G2491" i="1"/>
  <c r="F2491" i="1"/>
  <c r="H2491" i="1" s="1"/>
  <c r="J2491" i="1" s="1"/>
  <c r="G2296" i="1"/>
  <c r="F2296" i="1"/>
  <c r="H2296" i="1" s="1"/>
  <c r="J2296" i="1" s="1"/>
  <c r="G2091" i="1"/>
  <c r="F2091" i="1"/>
  <c r="H2091" i="1" s="1"/>
  <c r="J2091" i="1" s="1"/>
  <c r="G1883" i="1"/>
  <c r="F1883" i="1"/>
  <c r="H1883" i="1" s="1"/>
  <c r="J1883" i="1" s="1"/>
  <c r="G1682" i="1"/>
  <c r="F1682" i="1"/>
  <c r="H1682" i="1" s="1"/>
  <c r="J1682" i="1" s="1"/>
  <c r="G1487" i="1"/>
  <c r="F1487" i="1"/>
  <c r="H1487" i="1" s="1"/>
  <c r="J1487" i="1" s="1"/>
  <c r="G1300" i="1"/>
  <c r="F1300" i="1"/>
  <c r="H1300" i="1" s="1"/>
  <c r="J1300" i="1" s="1"/>
  <c r="G1110" i="1"/>
  <c r="F1110" i="1"/>
  <c r="H1110" i="1" s="1"/>
  <c r="J1110" i="1" s="1"/>
  <c r="G928" i="1"/>
  <c r="F928" i="1"/>
  <c r="H928" i="1" s="1"/>
  <c r="J928" i="1" s="1"/>
  <c r="G754" i="1"/>
  <c r="F754" i="1"/>
  <c r="H754" i="1" s="1"/>
  <c r="J754" i="1" s="1"/>
  <c r="G589" i="1"/>
  <c r="F589" i="1"/>
  <c r="H589" i="1" s="1"/>
  <c r="J589" i="1" s="1"/>
  <c r="G435" i="1"/>
  <c r="F435" i="1"/>
  <c r="H435" i="1" s="1"/>
  <c r="J435" i="1" s="1"/>
  <c r="G2993" i="1"/>
  <c r="F2993" i="1"/>
  <c r="H2993" i="1" s="1"/>
  <c r="J2993" i="1" s="1"/>
  <c r="G2837" i="1"/>
  <c r="F2837" i="1"/>
  <c r="H2837" i="1" s="1"/>
  <c r="J2837" i="1" s="1"/>
  <c r="G2666" i="1"/>
  <c r="F2666" i="1"/>
  <c r="H2666" i="1" s="1"/>
  <c r="J2666" i="1" s="1"/>
  <c r="G2480" i="1"/>
  <c r="F2480" i="1"/>
  <c r="H2480" i="1" s="1"/>
  <c r="J2480" i="1" s="1"/>
  <c r="G2284" i="1"/>
  <c r="F2284" i="1"/>
  <c r="H2284" i="1" s="1"/>
  <c r="J2284" i="1" s="1"/>
  <c r="G2079" i="1"/>
  <c r="F2079" i="1"/>
  <c r="H2079" i="1" s="1"/>
  <c r="J2079" i="1" s="1"/>
  <c r="G1871" i="1"/>
  <c r="F1871" i="1"/>
  <c r="H1871" i="1" s="1"/>
  <c r="J1871" i="1" s="1"/>
  <c r="G1670" i="1"/>
  <c r="F1670" i="1"/>
  <c r="H1670" i="1" s="1"/>
  <c r="J1670" i="1" s="1"/>
  <c r="G1475" i="1"/>
  <c r="F1475" i="1"/>
  <c r="H1475" i="1" s="1"/>
  <c r="J1475" i="1" s="1"/>
  <c r="G1289" i="1"/>
  <c r="F1289" i="1"/>
  <c r="H1289" i="1" s="1"/>
  <c r="J1289" i="1" s="1"/>
  <c r="G1099" i="1"/>
  <c r="F1099" i="1"/>
  <c r="H1099" i="1" s="1"/>
  <c r="J1099" i="1" s="1"/>
  <c r="G917" i="1"/>
  <c r="F917" i="1"/>
  <c r="H917" i="1" s="1"/>
  <c r="J917" i="1" s="1"/>
  <c r="G744" i="1"/>
  <c r="F744" i="1"/>
  <c r="H744" i="1" s="1"/>
  <c r="J744" i="1" s="1"/>
  <c r="G579" i="1"/>
  <c r="F579" i="1"/>
  <c r="H579" i="1" s="1"/>
  <c r="J579" i="1" s="1"/>
  <c r="G426" i="1"/>
  <c r="F426" i="1"/>
  <c r="H426" i="1" s="1"/>
  <c r="J426" i="1" s="1"/>
  <c r="G2984" i="1"/>
  <c r="F2984" i="1"/>
  <c r="H2984" i="1" s="1"/>
  <c r="J2984" i="1" s="1"/>
  <c r="G2827" i="1"/>
  <c r="F2827" i="1"/>
  <c r="H2827" i="1" s="1"/>
  <c r="J2827" i="1" s="1"/>
  <c r="G2655" i="1"/>
  <c r="F2655" i="1"/>
  <c r="H2655" i="1" s="1"/>
  <c r="J2655" i="1" s="1"/>
  <c r="G2468" i="1"/>
  <c r="F2468" i="1"/>
  <c r="H2468" i="1" s="1"/>
  <c r="J2468" i="1" s="1"/>
  <c r="G2272" i="1"/>
  <c r="F2272" i="1"/>
  <c r="H2272" i="1" s="1"/>
  <c r="J2272" i="1" s="1"/>
  <c r="G2066" i="1"/>
  <c r="F2066" i="1"/>
  <c r="H2066" i="1" s="1"/>
  <c r="J2066" i="1" s="1"/>
  <c r="G1858" i="1"/>
  <c r="F1858" i="1"/>
  <c r="H1858" i="1" s="1"/>
  <c r="J1858" i="1" s="1"/>
  <c r="G1657" i="1"/>
  <c r="F1657" i="1"/>
  <c r="H1657" i="1" s="1"/>
  <c r="J1657" i="1" s="1"/>
  <c r="G1463" i="1"/>
  <c r="F1463" i="1"/>
  <c r="H1463" i="1" s="1"/>
  <c r="J1463" i="1" s="1"/>
  <c r="G1277" i="1"/>
  <c r="F1277" i="1"/>
  <c r="H1277" i="1" s="1"/>
  <c r="J1277" i="1" s="1"/>
  <c r="G1087" i="1"/>
  <c r="F1087" i="1"/>
  <c r="H1087" i="1" s="1"/>
  <c r="J1087" i="1" s="1"/>
  <c r="G906" i="1"/>
  <c r="F906" i="1"/>
  <c r="H906" i="1" s="1"/>
  <c r="J906" i="1" s="1"/>
  <c r="G733" i="1"/>
  <c r="F733" i="1"/>
  <c r="H733" i="1" s="1"/>
  <c r="J733" i="1" s="1"/>
  <c r="G569" i="1"/>
  <c r="F569" i="1"/>
  <c r="H569" i="1" s="1"/>
  <c r="J569" i="1" s="1"/>
  <c r="G417" i="1"/>
  <c r="F417" i="1"/>
  <c r="H417" i="1" s="1"/>
  <c r="J417" i="1" s="1"/>
  <c r="G286" i="1"/>
  <c r="F286" i="1"/>
  <c r="H286" i="1" s="1"/>
  <c r="J286" i="1" s="1"/>
  <c r="G3114" i="1"/>
  <c r="F3114" i="1"/>
  <c r="H3114" i="1" s="1"/>
  <c r="J3114" i="1" s="1"/>
  <c r="G2974" i="1"/>
  <c r="F2974" i="1"/>
  <c r="H2974" i="1" s="1"/>
  <c r="J2974" i="1" s="1"/>
  <c r="G2816" i="1"/>
  <c r="F2816" i="1"/>
  <c r="H2816" i="1" s="1"/>
  <c r="J2816" i="1" s="1"/>
  <c r="G2643" i="1"/>
  <c r="F2643" i="1"/>
  <c r="H2643" i="1" s="1"/>
  <c r="J2643" i="1" s="1"/>
  <c r="G2456" i="1"/>
  <c r="F2456" i="1"/>
  <c r="H2456" i="1" s="1"/>
  <c r="J2456" i="1" s="1"/>
  <c r="G2259" i="1"/>
  <c r="F2259" i="1"/>
  <c r="H2259" i="1" s="1"/>
  <c r="J2259" i="1" s="1"/>
  <c r="G2053" i="1"/>
  <c r="F2053" i="1"/>
  <c r="H2053" i="1" s="1"/>
  <c r="J2053" i="1" s="1"/>
  <c r="G1845" i="1"/>
  <c r="F1845" i="1"/>
  <c r="H1845" i="1" s="1"/>
  <c r="J1845" i="1" s="1"/>
  <c r="G1645" i="1"/>
  <c r="F1645" i="1"/>
  <c r="H1645" i="1" s="1"/>
  <c r="J1645" i="1" s="1"/>
  <c r="G1451" i="1"/>
  <c r="F1451" i="1"/>
  <c r="H1451" i="1" s="1"/>
  <c r="J1451" i="1" s="1"/>
  <c r="G1265" i="1"/>
  <c r="F1265" i="1"/>
  <c r="H1265" i="1" s="1"/>
  <c r="J1265" i="1" s="1"/>
  <c r="G1075" i="1"/>
  <c r="F1075" i="1"/>
  <c r="H1075" i="1" s="1"/>
  <c r="J1075" i="1" s="1"/>
  <c r="G894" i="1"/>
  <c r="F894" i="1"/>
  <c r="H894" i="1" s="1"/>
  <c r="J894" i="1" s="1"/>
  <c r="G722" i="1"/>
  <c r="F722" i="1"/>
  <c r="H722" i="1" s="1"/>
  <c r="J722" i="1" s="1"/>
  <c r="G559" i="1"/>
  <c r="F559" i="1"/>
  <c r="H559" i="1" s="1"/>
  <c r="J559" i="1" s="1"/>
  <c r="G407" i="1"/>
  <c r="F407" i="1"/>
  <c r="H407" i="1" s="1"/>
  <c r="J407" i="1" s="1"/>
  <c r="G278" i="1"/>
  <c r="F278" i="1"/>
  <c r="H278" i="1" s="1"/>
  <c r="J278" i="1" s="1"/>
  <c r="G3105" i="1"/>
  <c r="F3105" i="1"/>
  <c r="H3105" i="1" s="1"/>
  <c r="J3105" i="1" s="1"/>
  <c r="G2964" i="1"/>
  <c r="F2964" i="1"/>
  <c r="H2964" i="1" s="1"/>
  <c r="J2964" i="1" s="1"/>
  <c r="G2805" i="1"/>
  <c r="F2805" i="1"/>
  <c r="H2805" i="1" s="1"/>
  <c r="J2805" i="1" s="1"/>
  <c r="G2631" i="1"/>
  <c r="F2631" i="1"/>
  <c r="H2631" i="1" s="1"/>
  <c r="J2631" i="1" s="1"/>
  <c r="G2444" i="1"/>
  <c r="F2444" i="1"/>
  <c r="H2444" i="1" s="1"/>
  <c r="J2444" i="1" s="1"/>
  <c r="G2246" i="1"/>
  <c r="F2246" i="1"/>
  <c r="H2246" i="1" s="1"/>
  <c r="J2246" i="1" s="1"/>
  <c r="G2040" i="1"/>
  <c r="F2040" i="1"/>
  <c r="H2040" i="1" s="1"/>
  <c r="J2040" i="1" s="1"/>
  <c r="G1832" i="1"/>
  <c r="F1832" i="1"/>
  <c r="H1832" i="1" s="1"/>
  <c r="J1832" i="1" s="1"/>
  <c r="G1631" i="1"/>
  <c r="F1631" i="1"/>
  <c r="H1631" i="1" s="1"/>
  <c r="J1631" i="1" s="1"/>
  <c r="G1438" i="1"/>
  <c r="F1438" i="1"/>
  <c r="H1438" i="1" s="1"/>
  <c r="J1438" i="1" s="1"/>
  <c r="G1253" i="1"/>
  <c r="F1253" i="1"/>
  <c r="H1253" i="1" s="1"/>
  <c r="J1253" i="1" s="1"/>
  <c r="G1063" i="1"/>
  <c r="F1063" i="1"/>
  <c r="H1063" i="1" s="1"/>
  <c r="J1063" i="1" s="1"/>
  <c r="G882" i="1"/>
  <c r="F882" i="1"/>
  <c r="H882" i="1" s="1"/>
  <c r="J882" i="1" s="1"/>
  <c r="G711" i="1"/>
  <c r="F711" i="1"/>
  <c r="H711" i="1" s="1"/>
  <c r="J711" i="1" s="1"/>
  <c r="G548" i="1"/>
  <c r="F548" i="1"/>
  <c r="H548" i="1" s="1"/>
  <c r="J548" i="1" s="1"/>
  <c r="G397" i="1"/>
  <c r="F397" i="1"/>
  <c r="H397" i="1" s="1"/>
  <c r="J397" i="1" s="1"/>
  <c r="G269" i="1"/>
  <c r="F269" i="1"/>
  <c r="H269" i="1" s="1"/>
  <c r="J269" i="1" s="1"/>
  <c r="G3096" i="1"/>
  <c r="F3096" i="1"/>
  <c r="H3096" i="1" s="1"/>
  <c r="J3096" i="1" s="1"/>
  <c r="G2953" i="1"/>
  <c r="F2953" i="1"/>
  <c r="H2953" i="1" s="1"/>
  <c r="J2953" i="1" s="1"/>
  <c r="G2794" i="1"/>
  <c r="F2794" i="1"/>
  <c r="H2794" i="1" s="1"/>
  <c r="J2794" i="1" s="1"/>
  <c r="G2619" i="1"/>
  <c r="F2619" i="1"/>
  <c r="H2619" i="1" s="1"/>
  <c r="J2619" i="1" s="1"/>
  <c r="G2431" i="1"/>
  <c r="F2431" i="1"/>
  <c r="H2431" i="1" s="1"/>
  <c r="J2431" i="1" s="1"/>
  <c r="G2233" i="1"/>
  <c r="F2233" i="1"/>
  <c r="H2233" i="1" s="1"/>
  <c r="J2233" i="1" s="1"/>
  <c r="G2027" i="1"/>
  <c r="F2027" i="1"/>
  <c r="H2027" i="1" s="1"/>
  <c r="J2027" i="1" s="1"/>
  <c r="G1818" i="1"/>
  <c r="F1818" i="1"/>
  <c r="H1818" i="1" s="1"/>
  <c r="J1818" i="1" s="1"/>
  <c r="G1618" i="1"/>
  <c r="F1618" i="1"/>
  <c r="H1618" i="1" s="1"/>
  <c r="J1618" i="1" s="1"/>
  <c r="G1425" i="1"/>
  <c r="F1425" i="1"/>
  <c r="H1425" i="1" s="1"/>
  <c r="J1425" i="1" s="1"/>
  <c r="G1240" i="1"/>
  <c r="F1240" i="1"/>
  <c r="H1240" i="1" s="1"/>
  <c r="J1240" i="1" s="1"/>
  <c r="G1051" i="1"/>
  <c r="F1051" i="1"/>
  <c r="H1051" i="1" s="1"/>
  <c r="J1051" i="1" s="1"/>
  <c r="G870" i="1"/>
  <c r="F870" i="1"/>
  <c r="H870" i="1" s="1"/>
  <c r="J870" i="1" s="1"/>
  <c r="G699" i="1"/>
  <c r="F699" i="1"/>
  <c r="H699" i="1" s="1"/>
  <c r="J699" i="1" s="1"/>
  <c r="G537" i="1"/>
  <c r="F537" i="1"/>
  <c r="H537" i="1" s="1"/>
  <c r="J537" i="1" s="1"/>
  <c r="G387" i="1"/>
  <c r="F387" i="1"/>
  <c r="H387" i="1" s="1"/>
  <c r="J387" i="1" s="1"/>
  <c r="G260" i="1"/>
  <c r="F260" i="1"/>
  <c r="H260" i="1" s="1"/>
  <c r="J260" i="1" s="1"/>
  <c r="G158" i="1"/>
  <c r="F158" i="1"/>
  <c r="H158" i="1" s="1"/>
  <c r="J158" i="1" s="1"/>
  <c r="G3086" i="1"/>
  <c r="F3086" i="1"/>
  <c r="H3086" i="1" s="1"/>
  <c r="J3086" i="1" s="1"/>
  <c r="G2942" i="1"/>
  <c r="F2942" i="1"/>
  <c r="H2942" i="1" s="1"/>
  <c r="J2942" i="1" s="1"/>
  <c r="G2782" i="1"/>
  <c r="F2782" i="1"/>
  <c r="H2782" i="1" s="1"/>
  <c r="J2782" i="1" s="1"/>
  <c r="G2607" i="1"/>
  <c r="F2607" i="1"/>
  <c r="H2607" i="1" s="1"/>
  <c r="J2607" i="1" s="1"/>
  <c r="G2418" i="1"/>
  <c r="F2418" i="1"/>
  <c r="H2418" i="1" s="1"/>
  <c r="J2418" i="1" s="1"/>
  <c r="G2220" i="1"/>
  <c r="F2220" i="1"/>
  <c r="H2220" i="1" s="1"/>
  <c r="J2220" i="1" s="1"/>
  <c r="G2013" i="1"/>
  <c r="F2013" i="1"/>
  <c r="H2013" i="1" s="1"/>
  <c r="J2013" i="1" s="1"/>
  <c r="G1804" i="1"/>
  <c r="F1804" i="1"/>
  <c r="H1804" i="1" s="1"/>
  <c r="J1804" i="1" s="1"/>
  <c r="G1604" i="1"/>
  <c r="F1604" i="1"/>
  <c r="H1604" i="1" s="1"/>
  <c r="J1604" i="1" s="1"/>
  <c r="G1412" i="1"/>
  <c r="F1412" i="1"/>
  <c r="H1412" i="1" s="1"/>
  <c r="J1412" i="1" s="1"/>
  <c r="G1227" i="1"/>
  <c r="F1227" i="1"/>
  <c r="H1227" i="1" s="1"/>
  <c r="J1227" i="1" s="1"/>
  <c r="G1038" i="1"/>
  <c r="F1038" i="1"/>
  <c r="H1038" i="1" s="1"/>
  <c r="J1038" i="1" s="1"/>
  <c r="G858" i="1"/>
  <c r="F858" i="1"/>
  <c r="H858" i="1" s="1"/>
  <c r="J858" i="1" s="1"/>
  <c r="G687" i="1"/>
  <c r="F687" i="1"/>
  <c r="H687" i="1" s="1"/>
  <c r="J687" i="1" s="1"/>
  <c r="G526" i="1"/>
  <c r="F526" i="1"/>
  <c r="H526" i="1" s="1"/>
  <c r="J526" i="1" s="1"/>
  <c r="G377" i="1"/>
  <c r="F377" i="1"/>
  <c r="H377" i="1" s="1"/>
  <c r="J377" i="1" s="1"/>
  <c r="G251" i="1"/>
  <c r="F251" i="1"/>
  <c r="H251" i="1" s="1"/>
  <c r="J251" i="1" s="1"/>
  <c r="G150" i="1"/>
  <c r="F150" i="1"/>
  <c r="H150" i="1" s="1"/>
  <c r="J150" i="1" s="1"/>
  <c r="G3196" i="1"/>
  <c r="F3196" i="1"/>
  <c r="H3196" i="1" s="1"/>
  <c r="J3196" i="1" s="1"/>
  <c r="G3076" i="1"/>
  <c r="F3076" i="1"/>
  <c r="H3076" i="1" s="1"/>
  <c r="J3076" i="1" s="1"/>
  <c r="G2931" i="1"/>
  <c r="F2931" i="1"/>
  <c r="H2931" i="1" s="1"/>
  <c r="J2931" i="1" s="1"/>
  <c r="G2770" i="1"/>
  <c r="F2770" i="1"/>
  <c r="H2770" i="1" s="1"/>
  <c r="J2770" i="1" s="1"/>
  <c r="G2594" i="1"/>
  <c r="F2594" i="1"/>
  <c r="H2594" i="1" s="1"/>
  <c r="J2594" i="1" s="1"/>
  <c r="G2405" i="1"/>
  <c r="F2405" i="1"/>
  <c r="H2405" i="1" s="1"/>
  <c r="J2405" i="1" s="1"/>
  <c r="G2206" i="1"/>
  <c r="F2206" i="1"/>
  <c r="H2206" i="1" s="1"/>
  <c r="J2206" i="1" s="1"/>
  <c r="G1999" i="1"/>
  <c r="F1999" i="1"/>
  <c r="H1999" i="1" s="1"/>
  <c r="J1999" i="1" s="1"/>
  <c r="G1790" i="1"/>
  <c r="F1790" i="1"/>
  <c r="H1790" i="1" s="1"/>
  <c r="J1790" i="1" s="1"/>
  <c r="G1591" i="1"/>
  <c r="F1591" i="1"/>
  <c r="H1591" i="1" s="1"/>
  <c r="J1591" i="1" s="1"/>
  <c r="G1399" i="1"/>
  <c r="F1399" i="1"/>
  <c r="H1399" i="1" s="1"/>
  <c r="J1399" i="1" s="1"/>
  <c r="G1214" i="1"/>
  <c r="F1214" i="1"/>
  <c r="H1214" i="1" s="1"/>
  <c r="J1214" i="1" s="1"/>
  <c r="G1025" i="1"/>
  <c r="F1025" i="1"/>
  <c r="H1025" i="1" s="1"/>
  <c r="J1025" i="1" s="1"/>
  <c r="G846" i="1"/>
  <c r="F846" i="1"/>
  <c r="H846" i="1" s="1"/>
  <c r="J846" i="1" s="1"/>
  <c r="G675" i="1"/>
  <c r="F675" i="1"/>
  <c r="H675" i="1" s="1"/>
  <c r="J675" i="1" s="1"/>
  <c r="G515" i="1"/>
  <c r="F515" i="1"/>
  <c r="H515" i="1" s="1"/>
  <c r="J515" i="1" s="1"/>
  <c r="G366" i="1"/>
  <c r="F366" i="1"/>
  <c r="H366" i="1" s="1"/>
  <c r="J366" i="1" s="1"/>
  <c r="G241" i="1"/>
  <c r="F241" i="1"/>
  <c r="H241" i="1" s="1"/>
  <c r="J241" i="1" s="1"/>
  <c r="G142" i="1"/>
  <c r="F142" i="1"/>
  <c r="H142" i="1" s="1"/>
  <c r="J142" i="1" s="1"/>
  <c r="G3187" i="1"/>
  <c r="F3187" i="1"/>
  <c r="H3187" i="1" s="1"/>
  <c r="J3187" i="1" s="1"/>
  <c r="G3066" i="1"/>
  <c r="F3066" i="1"/>
  <c r="H3066" i="1" s="1"/>
  <c r="J3066" i="1" s="1"/>
  <c r="G2920" i="1"/>
  <c r="F2920" i="1"/>
  <c r="H2920" i="1" s="1"/>
  <c r="J2920" i="1" s="1"/>
  <c r="G2758" i="1"/>
  <c r="F2758" i="1"/>
  <c r="H2758" i="1" s="1"/>
  <c r="J2758" i="1" s="1"/>
  <c r="G2581" i="1"/>
  <c r="F2581" i="1"/>
  <c r="H2581" i="1" s="1"/>
  <c r="J2581" i="1" s="1"/>
  <c r="G2392" i="1"/>
  <c r="F2392" i="1"/>
  <c r="H2392" i="1" s="1"/>
  <c r="J2392" i="1" s="1"/>
  <c r="G2192" i="1"/>
  <c r="F2192" i="1"/>
  <c r="H2192" i="1" s="1"/>
  <c r="J2192" i="1" s="1"/>
  <c r="G1985" i="1"/>
  <c r="F1985" i="1"/>
  <c r="H1985" i="1" s="1"/>
  <c r="J1985" i="1" s="1"/>
  <c r="G1776" i="1"/>
  <c r="F1776" i="1"/>
  <c r="H1776" i="1" s="1"/>
  <c r="J1776" i="1" s="1"/>
  <c r="G1577" i="1"/>
  <c r="F1577" i="1"/>
  <c r="H1577" i="1" s="1"/>
  <c r="J1577" i="1" s="1"/>
  <c r="G1386" i="1"/>
  <c r="F1386" i="1"/>
  <c r="H1386" i="1" s="1"/>
  <c r="J1386" i="1" s="1"/>
  <c r="G1012" i="1"/>
  <c r="F1012" i="1"/>
  <c r="H1012" i="1" s="1"/>
  <c r="J1012" i="1" s="1"/>
  <c r="G833" i="1"/>
  <c r="F833" i="1"/>
  <c r="H833" i="1" s="1"/>
  <c r="J833" i="1" s="1"/>
  <c r="G663" i="1"/>
  <c r="F663" i="1"/>
  <c r="H663" i="1" s="1"/>
  <c r="J663" i="1" s="1"/>
  <c r="G503" i="1"/>
  <c r="F503" i="1"/>
  <c r="H503" i="1" s="1"/>
  <c r="J503" i="1" s="1"/>
  <c r="G355" i="1"/>
  <c r="F355" i="1"/>
  <c r="H355" i="1" s="1"/>
  <c r="J355" i="1" s="1"/>
  <c r="G231" i="1"/>
  <c r="F231" i="1"/>
  <c r="H231" i="1" s="1"/>
  <c r="J231" i="1" s="1"/>
  <c r="G133" i="1"/>
  <c r="F133" i="1"/>
  <c r="H133" i="1" s="1"/>
  <c r="J133" i="1" s="1"/>
  <c r="G3178" i="1"/>
  <c r="F3178" i="1"/>
  <c r="H3178" i="1" s="1"/>
  <c r="J3178" i="1" s="1"/>
  <c r="G3056" i="1"/>
  <c r="F3056" i="1"/>
  <c r="H3056" i="1" s="1"/>
  <c r="J3056" i="1" s="1"/>
  <c r="G2909" i="1"/>
  <c r="F2909" i="1"/>
  <c r="H2909" i="1" s="1"/>
  <c r="J2909" i="1" s="1"/>
  <c r="G2746" i="1"/>
  <c r="F2746" i="1"/>
  <c r="H2746" i="1" s="1"/>
  <c r="J2746" i="1" s="1"/>
  <c r="G2568" i="1"/>
  <c r="F2568" i="1"/>
  <c r="H2568" i="1" s="1"/>
  <c r="J2568" i="1" s="1"/>
  <c r="G2379" i="1"/>
  <c r="F2379" i="1"/>
  <c r="H2379" i="1" s="1"/>
  <c r="J2379" i="1" s="1"/>
  <c r="G2178" i="1"/>
  <c r="F2178" i="1"/>
  <c r="H2178" i="1" s="1"/>
  <c r="J2178" i="1" s="1"/>
  <c r="G1971" i="1"/>
  <c r="F1971" i="1"/>
  <c r="H1971" i="1" s="1"/>
  <c r="J1971" i="1" s="1"/>
  <c r="G1762" i="1"/>
  <c r="F1762" i="1"/>
  <c r="H1762" i="1" s="1"/>
  <c r="J1762" i="1" s="1"/>
  <c r="G1373" i="1"/>
  <c r="F1373" i="1"/>
  <c r="H1373" i="1" s="1"/>
  <c r="J1373" i="1" s="1"/>
  <c r="G1189" i="1"/>
  <c r="F1189" i="1"/>
  <c r="H1189" i="1" s="1"/>
  <c r="J1189" i="1" s="1"/>
  <c r="G999" i="1"/>
  <c r="F999" i="1"/>
  <c r="H999" i="1" s="1"/>
  <c r="J999" i="1" s="1"/>
  <c r="G820" i="1"/>
  <c r="F820" i="1"/>
  <c r="H820" i="1" s="1"/>
  <c r="J820" i="1" s="1"/>
  <c r="G651" i="1"/>
  <c r="F651" i="1"/>
  <c r="H651" i="1" s="1"/>
  <c r="J651" i="1" s="1"/>
  <c r="G491" i="1"/>
  <c r="F491" i="1"/>
  <c r="H491" i="1" s="1"/>
  <c r="J491" i="1" s="1"/>
  <c r="G344" i="1"/>
  <c r="F344" i="1"/>
  <c r="H344" i="1" s="1"/>
  <c r="J344" i="1" s="1"/>
  <c r="G221" i="1"/>
  <c r="F221" i="1"/>
  <c r="H221" i="1" s="1"/>
  <c r="J221" i="1" s="1"/>
  <c r="G124" i="1"/>
  <c r="F124" i="1"/>
  <c r="H124" i="1" s="1"/>
  <c r="J124" i="1" s="1"/>
  <c r="G3169" i="1"/>
  <c r="F3169" i="1"/>
  <c r="H3169" i="1" s="1"/>
  <c r="J3169" i="1" s="1"/>
  <c r="G3046" i="1"/>
  <c r="F3046" i="1"/>
  <c r="H3046" i="1" s="1"/>
  <c r="J3046" i="1" s="1"/>
  <c r="G2898" i="1"/>
  <c r="F2898" i="1"/>
  <c r="H2898" i="1" s="1"/>
  <c r="J2898" i="1" s="1"/>
  <c r="G2734" i="1"/>
  <c r="F2734" i="1"/>
  <c r="H2734" i="1" s="1"/>
  <c r="J2734" i="1" s="1"/>
  <c r="G2555" i="1"/>
  <c r="F2555" i="1"/>
  <c r="H2555" i="1" s="1"/>
  <c r="J2555" i="1" s="1"/>
  <c r="G2366" i="1"/>
  <c r="F2366" i="1"/>
  <c r="H2366" i="1" s="1"/>
  <c r="J2366" i="1" s="1"/>
  <c r="G2164" i="1"/>
  <c r="F2164" i="1"/>
  <c r="H2164" i="1" s="1"/>
  <c r="J2164" i="1" s="1"/>
  <c r="G1957" i="1"/>
  <c r="F1957" i="1"/>
  <c r="H1957" i="1" s="1"/>
  <c r="J1957" i="1" s="1"/>
  <c r="G1748" i="1"/>
  <c r="F1748" i="1"/>
  <c r="H1748" i="1" s="1"/>
  <c r="J1748" i="1" s="1"/>
  <c r="G1552" i="1"/>
  <c r="F1552" i="1"/>
  <c r="H1552" i="1" s="1"/>
  <c r="J1552" i="1" s="1"/>
  <c r="G1176" i="1"/>
  <c r="F1176" i="1"/>
  <c r="H1176" i="1" s="1"/>
  <c r="J1176" i="1" s="1"/>
  <c r="G986" i="1"/>
  <c r="F986" i="1"/>
  <c r="H986" i="1" s="1"/>
  <c r="J986" i="1" s="1"/>
  <c r="G808" i="1"/>
  <c r="F808" i="1"/>
  <c r="H808" i="1" s="1"/>
  <c r="J808" i="1" s="1"/>
  <c r="G639" i="1"/>
  <c r="F639" i="1"/>
  <c r="H639" i="1" s="1"/>
  <c r="J639" i="1" s="1"/>
  <c r="G479" i="1"/>
  <c r="F479" i="1"/>
  <c r="H479" i="1" s="1"/>
  <c r="J479" i="1" s="1"/>
  <c r="G333" i="1"/>
  <c r="F333" i="1"/>
  <c r="H333" i="1" s="1"/>
  <c r="J333" i="1" s="1"/>
  <c r="G211" i="1"/>
  <c r="F211" i="1"/>
  <c r="H211" i="1" s="1"/>
  <c r="J211" i="1" s="1"/>
  <c r="G115" i="1"/>
  <c r="F115" i="1"/>
  <c r="H115" i="1" s="1"/>
  <c r="J115" i="1" s="1"/>
  <c r="G3160" i="1"/>
  <c r="F3160" i="1"/>
  <c r="H3160" i="1" s="1"/>
  <c r="J3160" i="1" s="1"/>
  <c r="G3036" i="1"/>
  <c r="F3036" i="1"/>
  <c r="H3036" i="1" s="1"/>
  <c r="J3036" i="1" s="1"/>
  <c r="G2887" i="1"/>
  <c r="F2887" i="1"/>
  <c r="H2887" i="1" s="1"/>
  <c r="J2887" i="1" s="1"/>
  <c r="G2722" i="1"/>
  <c r="F2722" i="1"/>
  <c r="H2722" i="1" s="1"/>
  <c r="J2722" i="1" s="1"/>
  <c r="G2542" i="1"/>
  <c r="F2542" i="1"/>
  <c r="H2542" i="1" s="1"/>
  <c r="J2542" i="1" s="1"/>
  <c r="G2353" i="1"/>
  <c r="F2353" i="1"/>
  <c r="H2353" i="1" s="1"/>
  <c r="J2353" i="1" s="1"/>
  <c r="G2150" i="1"/>
  <c r="F2150" i="1"/>
  <c r="H2150" i="1" s="1"/>
  <c r="J2150" i="1" s="1"/>
  <c r="G1944" i="1"/>
  <c r="F1944" i="1"/>
  <c r="H1944" i="1" s="1"/>
  <c r="J1944" i="1" s="1"/>
  <c r="G1739" i="1"/>
  <c r="F1739" i="1"/>
  <c r="H1739" i="1" s="1"/>
  <c r="J1739" i="1" s="1"/>
  <c r="G1542" i="1"/>
  <c r="F1542" i="1"/>
  <c r="H1542" i="1" s="1"/>
  <c r="J1542" i="1" s="1"/>
  <c r="G1353" i="1"/>
  <c r="F1353" i="1"/>
  <c r="H1353" i="1" s="1"/>
  <c r="J1353" i="1" s="1"/>
  <c r="G1163" i="1"/>
  <c r="F1163" i="1"/>
  <c r="H1163" i="1" s="1"/>
  <c r="J1163" i="1" s="1"/>
  <c r="G975" i="1"/>
  <c r="F975" i="1"/>
  <c r="H975" i="1" s="1"/>
  <c r="J975" i="1" s="1"/>
  <c r="G796" i="1"/>
  <c r="F796" i="1"/>
  <c r="H796" i="1" s="1"/>
  <c r="J796" i="1" s="1"/>
  <c r="G627" i="1"/>
  <c r="F627" i="1"/>
  <c r="H627" i="1" s="1"/>
  <c r="J627" i="1" s="1"/>
  <c r="G467" i="1"/>
  <c r="F467" i="1"/>
  <c r="H467" i="1" s="1"/>
  <c r="J467" i="1" s="1"/>
  <c r="G322" i="1"/>
  <c r="F322" i="1"/>
  <c r="H322" i="1" s="1"/>
  <c r="J322" i="1" s="1"/>
  <c r="G202" i="1"/>
  <c r="F202" i="1"/>
  <c r="H202" i="1" s="1"/>
  <c r="J202" i="1" s="1"/>
  <c r="G106" i="1"/>
  <c r="F106" i="1"/>
  <c r="H106" i="1" s="1"/>
  <c r="J106" i="1" s="1"/>
  <c r="G1937" i="1"/>
  <c r="F1937" i="1"/>
  <c r="H1937" i="1" s="1"/>
  <c r="J1937" i="1" s="1"/>
  <c r="G1735" i="1"/>
  <c r="F1735" i="1"/>
  <c r="H1735" i="1" s="1"/>
  <c r="J1735" i="1" s="1"/>
  <c r="G1537" i="1"/>
  <c r="F1537" i="1"/>
  <c r="H1537" i="1" s="1"/>
  <c r="J1537" i="1" s="1"/>
  <c r="G2713" i="1"/>
  <c r="F2713" i="1"/>
  <c r="H2713" i="1" s="1"/>
  <c r="J2713" i="1" s="1"/>
  <c r="G2530" i="1"/>
  <c r="F2530" i="1"/>
  <c r="H2530" i="1" s="1"/>
  <c r="J2530" i="1" s="1"/>
  <c r="G2337" i="1"/>
  <c r="F2337" i="1"/>
  <c r="H2337" i="1" s="1"/>
  <c r="J2337" i="1" s="1"/>
  <c r="G2134" i="1"/>
  <c r="F2134" i="1"/>
  <c r="H2134" i="1" s="1"/>
  <c r="J2134" i="1" s="1"/>
  <c r="G1927" i="1"/>
  <c r="F1927" i="1"/>
  <c r="H1927" i="1" s="1"/>
  <c r="J1927" i="1" s="1"/>
  <c r="G1725" i="1"/>
  <c r="F1725" i="1"/>
  <c r="H1725" i="1" s="1"/>
  <c r="J1725" i="1" s="1"/>
  <c r="G1528" i="1"/>
  <c r="F1528" i="1"/>
  <c r="H1528" i="1" s="1"/>
  <c r="J1528" i="1" s="1"/>
  <c r="G1340" i="1"/>
  <c r="F1340" i="1"/>
  <c r="H1340" i="1" s="1"/>
  <c r="J1340" i="1" s="1"/>
  <c r="G1149" i="1"/>
  <c r="F1149" i="1"/>
  <c r="H1149" i="1" s="1"/>
  <c r="J1149" i="1" s="1"/>
  <c r="G965" i="1"/>
  <c r="F965" i="1"/>
  <c r="H965" i="1" s="1"/>
  <c r="J965" i="1" s="1"/>
  <c r="G789" i="1"/>
  <c r="F789" i="1"/>
  <c r="H789" i="1" s="1"/>
  <c r="J789" i="1" s="1"/>
  <c r="G2705" i="1"/>
  <c r="F2705" i="1"/>
  <c r="H2705" i="1" s="1"/>
  <c r="J2705" i="1" s="1"/>
  <c r="G2521" i="1"/>
  <c r="F2521" i="1"/>
  <c r="H2521" i="1" s="1"/>
  <c r="J2521" i="1" s="1"/>
  <c r="G2327" i="1"/>
  <c r="F2327" i="1"/>
  <c r="H2327" i="1" s="1"/>
  <c r="J2327" i="1" s="1"/>
  <c r="G2124" i="1"/>
  <c r="F2124" i="1"/>
  <c r="H2124" i="1" s="1"/>
  <c r="J2124" i="1" s="1"/>
  <c r="G1917" i="1"/>
  <c r="F1917" i="1"/>
  <c r="H1917" i="1" s="1"/>
  <c r="J1917" i="1" s="1"/>
  <c r="G1715" i="1"/>
  <c r="F1715" i="1"/>
  <c r="H1715" i="1" s="1"/>
  <c r="J1715" i="1" s="1"/>
  <c r="G1518" i="1"/>
  <c r="F1518" i="1"/>
  <c r="H1518" i="1" s="1"/>
  <c r="J1518" i="1" s="1"/>
  <c r="G1331" i="1"/>
  <c r="F1331" i="1"/>
  <c r="H1331" i="1" s="1"/>
  <c r="J1331" i="1" s="1"/>
  <c r="G1140" i="1"/>
  <c r="F1140" i="1"/>
  <c r="H1140" i="1" s="1"/>
  <c r="J1140" i="1" s="1"/>
  <c r="G956" i="1"/>
  <c r="F956" i="1"/>
  <c r="H956" i="1" s="1"/>
  <c r="J956" i="1" s="1"/>
  <c r="G781" i="1"/>
  <c r="F781" i="1"/>
  <c r="H781" i="1" s="1"/>
  <c r="J781" i="1" s="1"/>
  <c r="G613" i="1"/>
  <c r="F613" i="1"/>
  <c r="H613" i="1" s="1"/>
  <c r="J613" i="1" s="1"/>
  <c r="G2865" i="1"/>
  <c r="F2865" i="1"/>
  <c r="H2865" i="1" s="1"/>
  <c r="J2865" i="1" s="1"/>
  <c r="G2696" i="1"/>
  <c r="F2696" i="1"/>
  <c r="H2696" i="1" s="1"/>
  <c r="J2696" i="1" s="1"/>
  <c r="G2511" i="1"/>
  <c r="F2511" i="1"/>
  <c r="H2511" i="1" s="1"/>
  <c r="J2511" i="1" s="1"/>
  <c r="G2317" i="1"/>
  <c r="F2317" i="1"/>
  <c r="H2317" i="1" s="1"/>
  <c r="J2317" i="1" s="1"/>
  <c r="G2113" i="1"/>
  <c r="F2113" i="1"/>
  <c r="H2113" i="1" s="1"/>
  <c r="J2113" i="1" s="1"/>
  <c r="G1906" i="1"/>
  <c r="F1906" i="1"/>
  <c r="H1906" i="1" s="1"/>
  <c r="J1906" i="1" s="1"/>
  <c r="G1704" i="1"/>
  <c r="F1704" i="1"/>
  <c r="H1704" i="1" s="1"/>
  <c r="J1704" i="1" s="1"/>
  <c r="G1508" i="1"/>
  <c r="F1508" i="1"/>
  <c r="H1508" i="1" s="1"/>
  <c r="J1508" i="1" s="1"/>
  <c r="G1321" i="1"/>
  <c r="F1321" i="1"/>
  <c r="H1321" i="1" s="1"/>
  <c r="J1321" i="1" s="1"/>
  <c r="G1130" i="1"/>
  <c r="F1130" i="1"/>
  <c r="H1130" i="1" s="1"/>
  <c r="J1130" i="1" s="1"/>
  <c r="G947" i="1"/>
  <c r="F947" i="1"/>
  <c r="H947" i="1" s="1"/>
  <c r="J947" i="1" s="1"/>
  <c r="G772" i="1"/>
  <c r="F772" i="1"/>
  <c r="H772" i="1" s="1"/>
  <c r="J772" i="1" s="1"/>
  <c r="G605" i="1"/>
  <c r="F605" i="1"/>
  <c r="H605" i="1" s="1"/>
  <c r="J605" i="1" s="1"/>
  <c r="G449" i="1"/>
  <c r="F449" i="1"/>
  <c r="H449" i="1" s="1"/>
  <c r="J449" i="1" s="1"/>
  <c r="G3009" i="1"/>
  <c r="F3009" i="1"/>
  <c r="H3009" i="1" s="1"/>
  <c r="J3009" i="1" s="1"/>
  <c r="G2856" i="1"/>
  <c r="F2856" i="1"/>
  <c r="H2856" i="1" s="1"/>
  <c r="J2856" i="1" s="1"/>
  <c r="G2686" i="1"/>
  <c r="F2686" i="1"/>
  <c r="H2686" i="1" s="1"/>
  <c r="J2686" i="1" s="1"/>
  <c r="G2501" i="1"/>
  <c r="F2501" i="1"/>
  <c r="H2501" i="1" s="1"/>
  <c r="J2501" i="1" s="1"/>
  <c r="G2306" i="1"/>
  <c r="F2306" i="1"/>
  <c r="H2306" i="1" s="1"/>
  <c r="J2306" i="1" s="1"/>
  <c r="G2102" i="1"/>
  <c r="F2102" i="1"/>
  <c r="H2102" i="1" s="1"/>
  <c r="J2102" i="1" s="1"/>
  <c r="G1894" i="1"/>
  <c r="F1894" i="1"/>
  <c r="H1894" i="1" s="1"/>
  <c r="J1894" i="1" s="1"/>
  <c r="G1693" i="1"/>
  <c r="F1693" i="1"/>
  <c r="H1693" i="1" s="1"/>
  <c r="J1693" i="1" s="1"/>
  <c r="G1497" i="1"/>
  <c r="F1497" i="1"/>
  <c r="H1497" i="1" s="1"/>
  <c r="J1497" i="1" s="1"/>
  <c r="G1310" i="1"/>
  <c r="F1310" i="1"/>
  <c r="H1310" i="1" s="1"/>
  <c r="J1310" i="1" s="1"/>
  <c r="G1120" i="1"/>
  <c r="F1120" i="1"/>
  <c r="H1120" i="1" s="1"/>
  <c r="J1120" i="1" s="1"/>
  <c r="G937" i="1"/>
  <c r="F937" i="1"/>
  <c r="H937" i="1" s="1"/>
  <c r="J937" i="1" s="1"/>
  <c r="G763" i="1"/>
  <c r="F763" i="1"/>
  <c r="H763" i="1" s="1"/>
  <c r="J763" i="1" s="1"/>
  <c r="G597" i="1"/>
  <c r="F597" i="1"/>
  <c r="H597" i="1" s="1"/>
  <c r="J597" i="1" s="1"/>
  <c r="G442" i="1"/>
  <c r="F442" i="1"/>
  <c r="H442" i="1" s="1"/>
  <c r="J442" i="1" s="1"/>
  <c r="G3001" i="1"/>
  <c r="F3001" i="1"/>
  <c r="H3001" i="1" s="1"/>
  <c r="J3001" i="1" s="1"/>
  <c r="G2846" i="1"/>
  <c r="F2846" i="1"/>
  <c r="H2846" i="1" s="1"/>
  <c r="J2846" i="1" s="1"/>
  <c r="G2676" i="1"/>
  <c r="F2676" i="1"/>
  <c r="H2676" i="1" s="1"/>
  <c r="J2676" i="1" s="1"/>
  <c r="G2490" i="1"/>
  <c r="F2490" i="1"/>
  <c r="H2490" i="1" s="1"/>
  <c r="J2490" i="1" s="1"/>
  <c r="G2295" i="1"/>
  <c r="F2295" i="1"/>
  <c r="H2295" i="1" s="1"/>
  <c r="J2295" i="1" s="1"/>
  <c r="G2090" i="1"/>
  <c r="F2090" i="1"/>
  <c r="H2090" i="1" s="1"/>
  <c r="J2090" i="1" s="1"/>
  <c r="G1882" i="1"/>
  <c r="F1882" i="1"/>
  <c r="H1882" i="1" s="1"/>
  <c r="J1882" i="1" s="1"/>
  <c r="G1681" i="1"/>
  <c r="F1681" i="1"/>
  <c r="H1681" i="1" s="1"/>
  <c r="J1681" i="1" s="1"/>
  <c r="G1486" i="1"/>
  <c r="F1486" i="1"/>
  <c r="H1486" i="1" s="1"/>
  <c r="J1486" i="1" s="1"/>
  <c r="G1299" i="1"/>
  <c r="F1299" i="1"/>
  <c r="H1299" i="1" s="1"/>
  <c r="J1299" i="1" s="1"/>
  <c r="G1109" i="1"/>
  <c r="F1109" i="1"/>
  <c r="H1109" i="1" s="1"/>
  <c r="J1109" i="1" s="1"/>
  <c r="G927" i="1"/>
  <c r="F927" i="1"/>
  <c r="H927" i="1" s="1"/>
  <c r="J927" i="1" s="1"/>
  <c r="G753" i="1"/>
  <c r="F753" i="1"/>
  <c r="H753" i="1" s="1"/>
  <c r="J753" i="1" s="1"/>
  <c r="G588" i="1"/>
  <c r="F588" i="1"/>
  <c r="H588" i="1" s="1"/>
  <c r="J588" i="1" s="1"/>
  <c r="G434" i="1"/>
  <c r="F434" i="1"/>
  <c r="H434" i="1" s="1"/>
  <c r="J434" i="1" s="1"/>
  <c r="G300" i="1"/>
  <c r="F300" i="1"/>
  <c r="H300" i="1" s="1"/>
  <c r="J300" i="1" s="1"/>
  <c r="G3130" i="1"/>
  <c r="F3130" i="1"/>
  <c r="H3130" i="1" s="1"/>
  <c r="J3130" i="1" s="1"/>
  <c r="G2992" i="1"/>
  <c r="F2992" i="1"/>
  <c r="H2992" i="1" s="1"/>
  <c r="J2992" i="1" s="1"/>
  <c r="G2836" i="1"/>
  <c r="F2836" i="1"/>
  <c r="H2836" i="1" s="1"/>
  <c r="J2836" i="1" s="1"/>
  <c r="G2665" i="1"/>
  <c r="F2665" i="1"/>
  <c r="H2665" i="1" s="1"/>
  <c r="J2665" i="1" s="1"/>
  <c r="G2479" i="1"/>
  <c r="F2479" i="1"/>
  <c r="H2479" i="1" s="1"/>
  <c r="J2479" i="1" s="1"/>
  <c r="G2283" i="1"/>
  <c r="F2283" i="1"/>
  <c r="H2283" i="1" s="1"/>
  <c r="J2283" i="1" s="1"/>
  <c r="G2078" i="1"/>
  <c r="F2078" i="1"/>
  <c r="H2078" i="1" s="1"/>
  <c r="J2078" i="1" s="1"/>
  <c r="G1870" i="1"/>
  <c r="F1870" i="1"/>
  <c r="H1870" i="1" s="1"/>
  <c r="J1870" i="1" s="1"/>
  <c r="G1669" i="1"/>
  <c r="F1669" i="1"/>
  <c r="H1669" i="1" s="1"/>
  <c r="J1669" i="1" s="1"/>
  <c r="G1474" i="1"/>
  <c r="F1474" i="1"/>
  <c r="H1474" i="1" s="1"/>
  <c r="J1474" i="1" s="1"/>
  <c r="G1288" i="1"/>
  <c r="F1288" i="1"/>
  <c r="H1288" i="1" s="1"/>
  <c r="J1288" i="1" s="1"/>
  <c r="G1098" i="1"/>
  <c r="F1098" i="1"/>
  <c r="H1098" i="1" s="1"/>
  <c r="J1098" i="1" s="1"/>
  <c r="G916" i="1"/>
  <c r="F916" i="1"/>
  <c r="H916" i="1" s="1"/>
  <c r="J916" i="1" s="1"/>
  <c r="G743" i="1"/>
  <c r="F743" i="1"/>
  <c r="H743" i="1" s="1"/>
  <c r="J743" i="1" s="1"/>
  <c r="G578" i="1"/>
  <c r="F578" i="1"/>
  <c r="H578" i="1" s="1"/>
  <c r="J578" i="1" s="1"/>
  <c r="G425" i="1"/>
  <c r="F425" i="1"/>
  <c r="H425" i="1" s="1"/>
  <c r="J425" i="1" s="1"/>
  <c r="G293" i="1"/>
  <c r="F293" i="1"/>
  <c r="H293" i="1" s="1"/>
  <c r="J293" i="1" s="1"/>
  <c r="G3122" i="1"/>
  <c r="F3122" i="1"/>
  <c r="H3122" i="1" s="1"/>
  <c r="J3122" i="1" s="1"/>
  <c r="G2983" i="1"/>
  <c r="F2983" i="1"/>
  <c r="H2983" i="1" s="1"/>
  <c r="J2983" i="1" s="1"/>
  <c r="G2826" i="1"/>
  <c r="F2826" i="1"/>
  <c r="H2826" i="1" s="1"/>
  <c r="J2826" i="1" s="1"/>
  <c r="G2654" i="1"/>
  <c r="F2654" i="1"/>
  <c r="H2654" i="1" s="1"/>
  <c r="J2654" i="1" s="1"/>
  <c r="G2467" i="1"/>
  <c r="F2467" i="1"/>
  <c r="H2467" i="1" s="1"/>
  <c r="J2467" i="1" s="1"/>
  <c r="G2271" i="1"/>
  <c r="F2271" i="1"/>
  <c r="H2271" i="1" s="1"/>
  <c r="J2271" i="1" s="1"/>
  <c r="G2065" i="1"/>
  <c r="F2065" i="1"/>
  <c r="H2065" i="1" s="1"/>
  <c r="J2065" i="1" s="1"/>
  <c r="G1857" i="1"/>
  <c r="F1857" i="1"/>
  <c r="H1857" i="1" s="1"/>
  <c r="J1857" i="1" s="1"/>
  <c r="G1656" i="1"/>
  <c r="F1656" i="1"/>
  <c r="H1656" i="1" s="1"/>
  <c r="J1656" i="1" s="1"/>
  <c r="G1462" i="1"/>
  <c r="F1462" i="1"/>
  <c r="H1462" i="1" s="1"/>
  <c r="J1462" i="1" s="1"/>
  <c r="G1276" i="1"/>
  <c r="F1276" i="1"/>
  <c r="H1276" i="1" s="1"/>
  <c r="J1276" i="1" s="1"/>
  <c r="G1086" i="1"/>
  <c r="F1086" i="1"/>
  <c r="H1086" i="1" s="1"/>
  <c r="J1086" i="1" s="1"/>
  <c r="G905" i="1"/>
  <c r="F905" i="1"/>
  <c r="H905" i="1" s="1"/>
  <c r="J905" i="1" s="1"/>
  <c r="G732" i="1"/>
  <c r="F732" i="1"/>
  <c r="H732" i="1" s="1"/>
  <c r="J732" i="1" s="1"/>
  <c r="G568" i="1"/>
  <c r="F568" i="1"/>
  <c r="H568" i="1" s="1"/>
  <c r="J568" i="1" s="1"/>
  <c r="G416" i="1"/>
  <c r="F416" i="1"/>
  <c r="H416" i="1" s="1"/>
  <c r="J416" i="1" s="1"/>
  <c r="G285" i="1"/>
  <c r="F285" i="1"/>
  <c r="H285" i="1" s="1"/>
  <c r="J285" i="1" s="1"/>
  <c r="G3113" i="1"/>
  <c r="F3113" i="1"/>
  <c r="H3113" i="1" s="1"/>
  <c r="J3113" i="1" s="1"/>
  <c r="G2973" i="1"/>
  <c r="F2973" i="1"/>
  <c r="H2973" i="1" s="1"/>
  <c r="J2973" i="1" s="1"/>
  <c r="G2815" i="1"/>
  <c r="F2815" i="1"/>
  <c r="H2815" i="1" s="1"/>
  <c r="J2815" i="1" s="1"/>
  <c r="G2642" i="1"/>
  <c r="F2642" i="1"/>
  <c r="H2642" i="1" s="1"/>
  <c r="J2642" i="1" s="1"/>
  <c r="G2455" i="1"/>
  <c r="F2455" i="1"/>
  <c r="H2455" i="1" s="1"/>
  <c r="J2455" i="1" s="1"/>
  <c r="G2258" i="1"/>
  <c r="F2258" i="1"/>
  <c r="H2258" i="1" s="1"/>
  <c r="J2258" i="1" s="1"/>
  <c r="G2052" i="1"/>
  <c r="F2052" i="1"/>
  <c r="H2052" i="1" s="1"/>
  <c r="J2052" i="1" s="1"/>
  <c r="G1844" i="1"/>
  <c r="F1844" i="1"/>
  <c r="H1844" i="1" s="1"/>
  <c r="J1844" i="1" s="1"/>
  <c r="G1644" i="1"/>
  <c r="F1644" i="1"/>
  <c r="H1644" i="1" s="1"/>
  <c r="J1644" i="1" s="1"/>
  <c r="G1450" i="1"/>
  <c r="F1450" i="1"/>
  <c r="H1450" i="1" s="1"/>
  <c r="J1450" i="1" s="1"/>
  <c r="G1264" i="1"/>
  <c r="F1264" i="1"/>
  <c r="H1264" i="1" s="1"/>
  <c r="J1264" i="1" s="1"/>
  <c r="G1074" i="1"/>
  <c r="F1074" i="1"/>
  <c r="H1074" i="1" s="1"/>
  <c r="J1074" i="1" s="1"/>
  <c r="G893" i="1"/>
  <c r="F893" i="1"/>
  <c r="H893" i="1" s="1"/>
  <c r="J893" i="1" s="1"/>
  <c r="G721" i="1"/>
  <c r="F721" i="1"/>
  <c r="H721" i="1" s="1"/>
  <c r="J721" i="1" s="1"/>
  <c r="G558" i="1"/>
  <c r="F558" i="1"/>
  <c r="H558" i="1" s="1"/>
  <c r="J558" i="1" s="1"/>
  <c r="G406" i="1"/>
  <c r="F406" i="1"/>
  <c r="H406" i="1" s="1"/>
  <c r="J406" i="1" s="1"/>
  <c r="G277" i="1"/>
  <c r="F277" i="1"/>
  <c r="H277" i="1" s="1"/>
  <c r="J277" i="1" s="1"/>
  <c r="G172" i="1"/>
  <c r="F172" i="1"/>
  <c r="H172" i="1" s="1"/>
  <c r="J172" i="1" s="1"/>
  <c r="G3220" i="1"/>
  <c r="F3220" i="1"/>
  <c r="H3220" i="1" s="1"/>
  <c r="J3220" i="1" s="1"/>
  <c r="G3104" i="1"/>
  <c r="F3104" i="1"/>
  <c r="H3104" i="1" s="1"/>
  <c r="J3104" i="1" s="1"/>
  <c r="G2963" i="1"/>
  <c r="F2963" i="1"/>
  <c r="H2963" i="1" s="1"/>
  <c r="J2963" i="1" s="1"/>
  <c r="G2804" i="1"/>
  <c r="F2804" i="1"/>
  <c r="H2804" i="1" s="1"/>
  <c r="J2804" i="1" s="1"/>
  <c r="G2630" i="1"/>
  <c r="F2630" i="1"/>
  <c r="H2630" i="1" s="1"/>
  <c r="J2630" i="1" s="1"/>
  <c r="G2443" i="1"/>
  <c r="F2443" i="1"/>
  <c r="H2443" i="1" s="1"/>
  <c r="J2443" i="1" s="1"/>
  <c r="G2245" i="1"/>
  <c r="F2245" i="1"/>
  <c r="H2245" i="1" s="1"/>
  <c r="J2245" i="1" s="1"/>
  <c r="G2039" i="1"/>
  <c r="F2039" i="1"/>
  <c r="H2039" i="1" s="1"/>
  <c r="J2039" i="1" s="1"/>
  <c r="G1831" i="1"/>
  <c r="F1831" i="1"/>
  <c r="H1831" i="1" s="1"/>
  <c r="J1831" i="1" s="1"/>
  <c r="G1630" i="1"/>
  <c r="F1630" i="1"/>
  <c r="H1630" i="1" s="1"/>
  <c r="J1630" i="1" s="1"/>
  <c r="G1437" i="1"/>
  <c r="F1437" i="1"/>
  <c r="H1437" i="1" s="1"/>
  <c r="J1437" i="1" s="1"/>
  <c r="G1252" i="1"/>
  <c r="F1252" i="1"/>
  <c r="H1252" i="1" s="1"/>
  <c r="J1252" i="1" s="1"/>
  <c r="G1062" i="1"/>
  <c r="F1062" i="1"/>
  <c r="H1062" i="1" s="1"/>
  <c r="J1062" i="1" s="1"/>
  <c r="G881" i="1"/>
  <c r="F881" i="1"/>
  <c r="H881" i="1" s="1"/>
  <c r="J881" i="1" s="1"/>
  <c r="G710" i="1"/>
  <c r="F710" i="1"/>
  <c r="H710" i="1" s="1"/>
  <c r="J710" i="1" s="1"/>
  <c r="G547" i="1"/>
  <c r="F547" i="1"/>
  <c r="H547" i="1" s="1"/>
  <c r="J547" i="1" s="1"/>
  <c r="G396" i="1"/>
  <c r="F396" i="1"/>
  <c r="H396" i="1" s="1"/>
  <c r="J396" i="1" s="1"/>
  <c r="G268" i="1"/>
  <c r="F268" i="1"/>
  <c r="H268" i="1" s="1"/>
  <c r="J268" i="1" s="1"/>
  <c r="G165" i="1"/>
  <c r="F165" i="1"/>
  <c r="H165" i="1" s="1"/>
  <c r="J165" i="1" s="1"/>
  <c r="G3212" i="1"/>
  <c r="F3212" i="1"/>
  <c r="H3212" i="1" s="1"/>
  <c r="J3212" i="1" s="1"/>
  <c r="G3095" i="1"/>
  <c r="F3095" i="1"/>
  <c r="H3095" i="1" s="1"/>
  <c r="J3095" i="1" s="1"/>
  <c r="G2952" i="1"/>
  <c r="F2952" i="1"/>
  <c r="H2952" i="1" s="1"/>
  <c r="J2952" i="1" s="1"/>
  <c r="G2793" i="1"/>
  <c r="F2793" i="1"/>
  <c r="H2793" i="1" s="1"/>
  <c r="J2793" i="1" s="1"/>
  <c r="G2618" i="1"/>
  <c r="F2618" i="1"/>
  <c r="H2618" i="1" s="1"/>
  <c r="J2618" i="1" s="1"/>
  <c r="G2430" i="1"/>
  <c r="F2430" i="1"/>
  <c r="H2430" i="1" s="1"/>
  <c r="J2430" i="1" s="1"/>
  <c r="G2232" i="1"/>
  <c r="F2232" i="1"/>
  <c r="H2232" i="1" s="1"/>
  <c r="J2232" i="1" s="1"/>
  <c r="G2026" i="1"/>
  <c r="F2026" i="1"/>
  <c r="H2026" i="1" s="1"/>
  <c r="J2026" i="1" s="1"/>
  <c r="G1817" i="1"/>
  <c r="F1817" i="1"/>
  <c r="H1817" i="1" s="1"/>
  <c r="J1817" i="1" s="1"/>
  <c r="G1617" i="1"/>
  <c r="F1617" i="1"/>
  <c r="H1617" i="1" s="1"/>
  <c r="J1617" i="1" s="1"/>
  <c r="G1424" i="1"/>
  <c r="F1424" i="1"/>
  <c r="H1424" i="1" s="1"/>
  <c r="J1424" i="1" s="1"/>
  <c r="G1239" i="1"/>
  <c r="F1239" i="1"/>
  <c r="H1239" i="1" s="1"/>
  <c r="J1239" i="1" s="1"/>
  <c r="G1050" i="1"/>
  <c r="F1050" i="1"/>
  <c r="H1050" i="1" s="1"/>
  <c r="J1050" i="1" s="1"/>
  <c r="G869" i="1"/>
  <c r="F869" i="1"/>
  <c r="H869" i="1" s="1"/>
  <c r="J869" i="1" s="1"/>
  <c r="G698" i="1"/>
  <c r="F698" i="1"/>
  <c r="H698" i="1" s="1"/>
  <c r="J698" i="1" s="1"/>
  <c r="G536" i="1"/>
  <c r="F536" i="1"/>
  <c r="H536" i="1" s="1"/>
  <c r="J536" i="1" s="1"/>
  <c r="G386" i="1"/>
  <c r="F386" i="1"/>
  <c r="H386" i="1" s="1"/>
  <c r="J386" i="1" s="1"/>
  <c r="G259" i="1"/>
  <c r="F259" i="1"/>
  <c r="H259" i="1" s="1"/>
  <c r="J259" i="1" s="1"/>
  <c r="G157" i="1"/>
  <c r="F157" i="1"/>
  <c r="H157" i="1" s="1"/>
  <c r="J157" i="1" s="1"/>
  <c r="G3204" i="1"/>
  <c r="F3204" i="1"/>
  <c r="H3204" i="1" s="1"/>
  <c r="J3204" i="1" s="1"/>
  <c r="G3085" i="1"/>
  <c r="F3085" i="1"/>
  <c r="H3085" i="1" s="1"/>
  <c r="J3085" i="1" s="1"/>
  <c r="G2941" i="1"/>
  <c r="F2941" i="1"/>
  <c r="H2941" i="1" s="1"/>
  <c r="J2941" i="1" s="1"/>
  <c r="G2781" i="1"/>
  <c r="F2781" i="1"/>
  <c r="H2781" i="1" s="1"/>
  <c r="J2781" i="1" s="1"/>
  <c r="G2606" i="1"/>
  <c r="F2606" i="1"/>
  <c r="H2606" i="1" s="1"/>
  <c r="J2606" i="1" s="1"/>
  <c r="G2417" i="1"/>
  <c r="F2417" i="1"/>
  <c r="H2417" i="1" s="1"/>
  <c r="J2417" i="1" s="1"/>
  <c r="G2219" i="1"/>
  <c r="F2219" i="1"/>
  <c r="H2219" i="1" s="1"/>
  <c r="J2219" i="1" s="1"/>
  <c r="G2012" i="1"/>
  <c r="F2012" i="1"/>
  <c r="H2012" i="1" s="1"/>
  <c r="J2012" i="1" s="1"/>
  <c r="G1803" i="1"/>
  <c r="F1803" i="1"/>
  <c r="H1803" i="1" s="1"/>
  <c r="J1803" i="1" s="1"/>
  <c r="G1603" i="1"/>
  <c r="F1603" i="1"/>
  <c r="H1603" i="1" s="1"/>
  <c r="J1603" i="1" s="1"/>
  <c r="G1411" i="1"/>
  <c r="F1411" i="1"/>
  <c r="H1411" i="1" s="1"/>
  <c r="J1411" i="1" s="1"/>
  <c r="G1226" i="1"/>
  <c r="F1226" i="1"/>
  <c r="H1226" i="1" s="1"/>
  <c r="J1226" i="1" s="1"/>
  <c r="G1037" i="1"/>
  <c r="F1037" i="1"/>
  <c r="H1037" i="1" s="1"/>
  <c r="J1037" i="1" s="1"/>
  <c r="G857" i="1"/>
  <c r="F857" i="1"/>
  <c r="H857" i="1" s="1"/>
  <c r="J857" i="1" s="1"/>
  <c r="G686" i="1"/>
  <c r="F686" i="1"/>
  <c r="H686" i="1" s="1"/>
  <c r="J686" i="1" s="1"/>
  <c r="G525" i="1"/>
  <c r="F525" i="1"/>
  <c r="H525" i="1" s="1"/>
  <c r="J525" i="1" s="1"/>
  <c r="G376" i="1"/>
  <c r="F376" i="1"/>
  <c r="H376" i="1" s="1"/>
  <c r="J376" i="1" s="1"/>
  <c r="G250" i="1"/>
  <c r="F250" i="1"/>
  <c r="H250" i="1" s="1"/>
  <c r="J250" i="1" s="1"/>
  <c r="G149" i="1"/>
  <c r="F149" i="1"/>
  <c r="H149" i="1" s="1"/>
  <c r="J149" i="1" s="1"/>
  <c r="G3195" i="1"/>
  <c r="F3195" i="1"/>
  <c r="H3195" i="1" s="1"/>
  <c r="J3195" i="1" s="1"/>
  <c r="G3075" i="1"/>
  <c r="F3075" i="1"/>
  <c r="H3075" i="1" s="1"/>
  <c r="J3075" i="1" s="1"/>
  <c r="G2930" i="1"/>
  <c r="F2930" i="1"/>
  <c r="H2930" i="1" s="1"/>
  <c r="J2930" i="1" s="1"/>
  <c r="G2769" i="1"/>
  <c r="F2769" i="1"/>
  <c r="H2769" i="1" s="1"/>
  <c r="J2769" i="1" s="1"/>
  <c r="G2593" i="1"/>
  <c r="F2593" i="1"/>
  <c r="H2593" i="1" s="1"/>
  <c r="J2593" i="1" s="1"/>
  <c r="G2404" i="1"/>
  <c r="F2404" i="1"/>
  <c r="H2404" i="1" s="1"/>
  <c r="J2404" i="1" s="1"/>
  <c r="G2205" i="1"/>
  <c r="F2205" i="1"/>
  <c r="H2205" i="1" s="1"/>
  <c r="J2205" i="1" s="1"/>
  <c r="G1998" i="1"/>
  <c r="F1998" i="1"/>
  <c r="H1998" i="1" s="1"/>
  <c r="J1998" i="1" s="1"/>
  <c r="G1789" i="1"/>
  <c r="F1789" i="1"/>
  <c r="H1789" i="1" s="1"/>
  <c r="J1789" i="1" s="1"/>
  <c r="G1590" i="1"/>
  <c r="F1590" i="1"/>
  <c r="H1590" i="1" s="1"/>
  <c r="J1590" i="1" s="1"/>
  <c r="G1398" i="1"/>
  <c r="F1398" i="1"/>
  <c r="H1398" i="1" s="1"/>
  <c r="J1398" i="1" s="1"/>
  <c r="G1213" i="1"/>
  <c r="F1213" i="1"/>
  <c r="H1213" i="1" s="1"/>
  <c r="J1213" i="1" s="1"/>
  <c r="G1024" i="1"/>
  <c r="F1024" i="1"/>
  <c r="H1024" i="1" s="1"/>
  <c r="J1024" i="1" s="1"/>
  <c r="G845" i="1"/>
  <c r="F845" i="1"/>
  <c r="H845" i="1" s="1"/>
  <c r="J845" i="1" s="1"/>
  <c r="G674" i="1"/>
  <c r="F674" i="1"/>
  <c r="H674" i="1" s="1"/>
  <c r="J674" i="1" s="1"/>
  <c r="G514" i="1"/>
  <c r="F514" i="1"/>
  <c r="H514" i="1" s="1"/>
  <c r="J514" i="1" s="1"/>
  <c r="G365" i="1"/>
  <c r="F365" i="1"/>
  <c r="H365" i="1" s="1"/>
  <c r="J365" i="1" s="1"/>
  <c r="G240" i="1"/>
  <c r="F240" i="1"/>
  <c r="H240" i="1" s="1"/>
  <c r="J240" i="1" s="1"/>
  <c r="G141" i="1"/>
  <c r="F141" i="1"/>
  <c r="H141" i="1" s="1"/>
  <c r="J141" i="1" s="1"/>
  <c r="G68" i="1"/>
  <c r="F68" i="1"/>
  <c r="H68" i="1" s="1"/>
  <c r="J68" i="1" s="1"/>
  <c r="G3186" i="1"/>
  <c r="F3186" i="1"/>
  <c r="H3186" i="1" s="1"/>
  <c r="J3186" i="1" s="1"/>
  <c r="G3065" i="1"/>
  <c r="F3065" i="1"/>
  <c r="H3065" i="1" s="1"/>
  <c r="J3065" i="1" s="1"/>
  <c r="G2919" i="1"/>
  <c r="F2919" i="1"/>
  <c r="H2919" i="1" s="1"/>
  <c r="J2919" i="1" s="1"/>
  <c r="G2757" i="1"/>
  <c r="F2757" i="1"/>
  <c r="H2757" i="1" s="1"/>
  <c r="J2757" i="1" s="1"/>
  <c r="G2580" i="1"/>
  <c r="F2580" i="1"/>
  <c r="H2580" i="1" s="1"/>
  <c r="J2580" i="1" s="1"/>
  <c r="G2391" i="1"/>
  <c r="F2391" i="1"/>
  <c r="H2391" i="1" s="1"/>
  <c r="J2391" i="1" s="1"/>
  <c r="G2191" i="1"/>
  <c r="F2191" i="1"/>
  <c r="H2191" i="1" s="1"/>
  <c r="J2191" i="1" s="1"/>
  <c r="G1984" i="1"/>
  <c r="F1984" i="1"/>
  <c r="H1984" i="1" s="1"/>
  <c r="J1984" i="1" s="1"/>
  <c r="G1775" i="1"/>
  <c r="F1775" i="1"/>
  <c r="H1775" i="1" s="1"/>
  <c r="J1775" i="1" s="1"/>
  <c r="G1576" i="1"/>
  <c r="F1576" i="1"/>
  <c r="H1576" i="1" s="1"/>
  <c r="J1576" i="1" s="1"/>
  <c r="G1385" i="1"/>
  <c r="F1385" i="1"/>
  <c r="H1385" i="1" s="1"/>
  <c r="J1385" i="1" s="1"/>
  <c r="G1201" i="1"/>
  <c r="F1201" i="1"/>
  <c r="H1201" i="1" s="1"/>
  <c r="J1201" i="1" s="1"/>
  <c r="G1011" i="1"/>
  <c r="F1011" i="1"/>
  <c r="H1011" i="1" s="1"/>
  <c r="J1011" i="1" s="1"/>
  <c r="G832" i="1"/>
  <c r="F832" i="1"/>
  <c r="H832" i="1" s="1"/>
  <c r="J832" i="1" s="1"/>
  <c r="G662" i="1"/>
  <c r="F662" i="1"/>
  <c r="H662" i="1" s="1"/>
  <c r="J662" i="1" s="1"/>
  <c r="G502" i="1"/>
  <c r="F502" i="1"/>
  <c r="H502" i="1" s="1"/>
  <c r="J502" i="1" s="1"/>
  <c r="G354" i="1"/>
  <c r="F354" i="1"/>
  <c r="H354" i="1" s="1"/>
  <c r="J354" i="1" s="1"/>
  <c r="G230" i="1"/>
  <c r="F230" i="1"/>
  <c r="H230" i="1" s="1"/>
  <c r="J230" i="1" s="1"/>
  <c r="G132" i="1"/>
  <c r="F132" i="1"/>
  <c r="H132" i="1" s="1"/>
  <c r="J132" i="1" s="1"/>
  <c r="G61" i="1"/>
  <c r="F61" i="1"/>
  <c r="H61" i="1" s="1"/>
  <c r="J61" i="1" s="1"/>
  <c r="G3177" i="1"/>
  <c r="F3177" i="1"/>
  <c r="H3177" i="1" s="1"/>
  <c r="J3177" i="1" s="1"/>
  <c r="G3055" i="1"/>
  <c r="F3055" i="1"/>
  <c r="H3055" i="1" s="1"/>
  <c r="J3055" i="1" s="1"/>
  <c r="G2908" i="1"/>
  <c r="F2908" i="1"/>
  <c r="H2908" i="1" s="1"/>
  <c r="J2908" i="1" s="1"/>
  <c r="G2745" i="1"/>
  <c r="F2745" i="1"/>
  <c r="H2745" i="1" s="1"/>
  <c r="J2745" i="1" s="1"/>
  <c r="G2567" i="1"/>
  <c r="F2567" i="1"/>
  <c r="H2567" i="1" s="1"/>
  <c r="J2567" i="1" s="1"/>
  <c r="G2378" i="1"/>
  <c r="F2378" i="1"/>
  <c r="H2378" i="1" s="1"/>
  <c r="J2378" i="1" s="1"/>
  <c r="G2177" i="1"/>
  <c r="F2177" i="1"/>
  <c r="H2177" i="1" s="1"/>
  <c r="J2177" i="1" s="1"/>
  <c r="G1970" i="1"/>
  <c r="F1970" i="1"/>
  <c r="H1970" i="1" s="1"/>
  <c r="J1970" i="1" s="1"/>
  <c r="G1761" i="1"/>
  <c r="F1761" i="1"/>
  <c r="H1761" i="1" s="1"/>
  <c r="J1761" i="1" s="1"/>
  <c r="G1564" i="1"/>
  <c r="F1564" i="1"/>
  <c r="H1564" i="1" s="1"/>
  <c r="J1564" i="1" s="1"/>
  <c r="G1372" i="1"/>
  <c r="F1372" i="1"/>
  <c r="H1372" i="1" s="1"/>
  <c r="J1372" i="1" s="1"/>
  <c r="G1188" i="1"/>
  <c r="F1188" i="1"/>
  <c r="H1188" i="1" s="1"/>
  <c r="J1188" i="1" s="1"/>
  <c r="G998" i="1"/>
  <c r="F998" i="1"/>
  <c r="H998" i="1" s="1"/>
  <c r="J998" i="1" s="1"/>
  <c r="G819" i="1"/>
  <c r="F819" i="1"/>
  <c r="H819" i="1" s="1"/>
  <c r="J819" i="1" s="1"/>
  <c r="G650" i="1"/>
  <c r="F650" i="1"/>
  <c r="H650" i="1" s="1"/>
  <c r="J650" i="1" s="1"/>
  <c r="G490" i="1"/>
  <c r="F490" i="1"/>
  <c r="H490" i="1" s="1"/>
  <c r="J490" i="1" s="1"/>
  <c r="G343" i="1"/>
  <c r="F343" i="1"/>
  <c r="H343" i="1" s="1"/>
  <c r="J343" i="1" s="1"/>
  <c r="G220" i="1"/>
  <c r="F220" i="1"/>
  <c r="H220" i="1" s="1"/>
  <c r="J220" i="1" s="1"/>
  <c r="G123" i="1"/>
  <c r="F123" i="1"/>
  <c r="H123" i="1" s="1"/>
  <c r="J123" i="1" s="1"/>
  <c r="G54" i="1"/>
  <c r="F54" i="1"/>
  <c r="H54" i="1" s="1"/>
  <c r="J54" i="1" s="1"/>
  <c r="G3168" i="1"/>
  <c r="F3168" i="1"/>
  <c r="H3168" i="1" s="1"/>
  <c r="J3168" i="1" s="1"/>
  <c r="G3045" i="1"/>
  <c r="F3045" i="1"/>
  <c r="H3045" i="1" s="1"/>
  <c r="J3045" i="1" s="1"/>
  <c r="G2897" i="1"/>
  <c r="F2897" i="1"/>
  <c r="H2897" i="1" s="1"/>
  <c r="J2897" i="1" s="1"/>
  <c r="G2733" i="1"/>
  <c r="F2733" i="1"/>
  <c r="H2733" i="1" s="1"/>
  <c r="J2733" i="1" s="1"/>
  <c r="G2554" i="1"/>
  <c r="F2554" i="1"/>
  <c r="H2554" i="1" s="1"/>
  <c r="J2554" i="1" s="1"/>
  <c r="G2365" i="1"/>
  <c r="F2365" i="1"/>
  <c r="H2365" i="1" s="1"/>
  <c r="J2365" i="1" s="1"/>
  <c r="G2163" i="1"/>
  <c r="F2163" i="1"/>
  <c r="H2163" i="1" s="1"/>
  <c r="J2163" i="1" s="1"/>
  <c r="G1956" i="1"/>
  <c r="F1956" i="1"/>
  <c r="H1956" i="1" s="1"/>
  <c r="J1956" i="1" s="1"/>
  <c r="G1747" i="1"/>
  <c r="F1747" i="1"/>
  <c r="H1747" i="1" s="1"/>
  <c r="J1747" i="1" s="1"/>
  <c r="G1361" i="1"/>
  <c r="F1361" i="1"/>
  <c r="H1361" i="1" s="1"/>
  <c r="J1361" i="1" s="1"/>
  <c r="G1175" i="1"/>
  <c r="F1175" i="1"/>
  <c r="H1175" i="1" s="1"/>
  <c r="J1175" i="1" s="1"/>
  <c r="G985" i="1"/>
  <c r="F985" i="1"/>
  <c r="H985" i="1" s="1"/>
  <c r="J985" i="1" s="1"/>
  <c r="G807" i="1"/>
  <c r="F807" i="1"/>
  <c r="H807" i="1" s="1"/>
  <c r="J807" i="1" s="1"/>
  <c r="G638" i="1"/>
  <c r="F638" i="1"/>
  <c r="H638" i="1" s="1"/>
  <c r="J638" i="1" s="1"/>
  <c r="G478" i="1"/>
  <c r="F478" i="1"/>
  <c r="H478" i="1" s="1"/>
  <c r="J478" i="1" s="1"/>
  <c r="G332" i="1"/>
  <c r="F332" i="1"/>
  <c r="H332" i="1" s="1"/>
  <c r="J332" i="1" s="1"/>
  <c r="G210" i="1"/>
  <c r="F210" i="1"/>
  <c r="H210" i="1" s="1"/>
  <c r="J210" i="1" s="1"/>
  <c r="G114" i="1"/>
  <c r="F114" i="1"/>
  <c r="H114" i="1" s="1"/>
  <c r="J114" i="1" s="1"/>
  <c r="G47" i="1"/>
  <c r="F47" i="1"/>
  <c r="H47" i="1" s="1"/>
  <c r="J47" i="1" s="1"/>
  <c r="G3159" i="1"/>
  <c r="F3159" i="1"/>
  <c r="H3159" i="1" s="1"/>
  <c r="J3159" i="1" s="1"/>
  <c r="G3035" i="1"/>
  <c r="F3035" i="1"/>
  <c r="H3035" i="1" s="1"/>
  <c r="J3035" i="1" s="1"/>
  <c r="G2886" i="1"/>
  <c r="F2886" i="1"/>
  <c r="H2886" i="1" s="1"/>
  <c r="J2886" i="1" s="1"/>
  <c r="G2721" i="1"/>
  <c r="F2721" i="1"/>
  <c r="H2721" i="1" s="1"/>
  <c r="J2721" i="1" s="1"/>
  <c r="G2541" i="1"/>
  <c r="F2541" i="1"/>
  <c r="H2541" i="1" s="1"/>
  <c r="J2541" i="1" s="1"/>
  <c r="G2352" i="1"/>
  <c r="F2352" i="1"/>
  <c r="H2352" i="1" s="1"/>
  <c r="J2352" i="1" s="1"/>
  <c r="G2149" i="1"/>
  <c r="F2149" i="1"/>
  <c r="H2149" i="1" s="1"/>
  <c r="J2149" i="1" s="1"/>
  <c r="G1943" i="1"/>
  <c r="F1943" i="1"/>
  <c r="H1943" i="1" s="1"/>
  <c r="J1943" i="1" s="1"/>
  <c r="G1738" i="1"/>
  <c r="F1738" i="1"/>
  <c r="H1738" i="1" s="1"/>
  <c r="J1738" i="1" s="1"/>
  <c r="G1541" i="1"/>
  <c r="F1541" i="1"/>
  <c r="H1541" i="1" s="1"/>
  <c r="J1541" i="1" s="1"/>
  <c r="G1352" i="1"/>
  <c r="F1352" i="1"/>
  <c r="H1352" i="1" s="1"/>
  <c r="J1352" i="1" s="1"/>
  <c r="G1162" i="1"/>
  <c r="F1162" i="1"/>
  <c r="H1162" i="1" s="1"/>
  <c r="J1162" i="1" s="1"/>
  <c r="G974" i="1"/>
  <c r="F974" i="1"/>
  <c r="H974" i="1" s="1"/>
  <c r="J974" i="1" s="1"/>
  <c r="G626" i="1"/>
  <c r="F626" i="1"/>
  <c r="H626" i="1" s="1"/>
  <c r="J626" i="1" s="1"/>
  <c r="G466" i="1"/>
  <c r="F466" i="1"/>
  <c r="H466" i="1" s="1"/>
  <c r="J466" i="1" s="1"/>
  <c r="G321" i="1"/>
  <c r="F321" i="1"/>
  <c r="H321" i="1" s="1"/>
  <c r="J321" i="1" s="1"/>
  <c r="G201" i="1"/>
  <c r="F201" i="1"/>
  <c r="H201" i="1" s="1"/>
  <c r="J201" i="1" s="1"/>
  <c r="G105" i="1"/>
  <c r="F105" i="1"/>
  <c r="H105" i="1" s="1"/>
  <c r="J105" i="1" s="1"/>
  <c r="G40" i="1"/>
  <c r="F40" i="1"/>
  <c r="H40" i="1" s="1"/>
  <c r="J40" i="1" s="1"/>
  <c r="G2142" i="1"/>
  <c r="F2142" i="1"/>
  <c r="H2142" i="1" s="1"/>
  <c r="J2142" i="1" s="1"/>
  <c r="G1936" i="1"/>
  <c r="F1936" i="1"/>
  <c r="H1936" i="1" s="1"/>
  <c r="J1936" i="1" s="1"/>
  <c r="G1734" i="1"/>
  <c r="F1734" i="1"/>
  <c r="H1734" i="1" s="1"/>
  <c r="J1734" i="1" s="1"/>
  <c r="G1536" i="1"/>
  <c r="F1536" i="1"/>
  <c r="H1536" i="1" s="1"/>
  <c r="J1536" i="1" s="1"/>
  <c r="G1348" i="1"/>
  <c r="F1348" i="1"/>
  <c r="H1348" i="1" s="1"/>
  <c r="J1348" i="1" s="1"/>
  <c r="G2712" i="1"/>
  <c r="F2712" i="1"/>
  <c r="H2712" i="1" s="1"/>
  <c r="J2712" i="1" s="1"/>
  <c r="G2529" i="1"/>
  <c r="F2529" i="1"/>
  <c r="H2529" i="1" s="1"/>
  <c r="J2529" i="1" s="1"/>
  <c r="G2336" i="1"/>
  <c r="F2336" i="1"/>
  <c r="H2336" i="1" s="1"/>
  <c r="J2336" i="1" s="1"/>
  <c r="G2133" i="1"/>
  <c r="F2133" i="1"/>
  <c r="H2133" i="1" s="1"/>
  <c r="J2133" i="1" s="1"/>
  <c r="G1926" i="1"/>
  <c r="F1926" i="1"/>
  <c r="H1926" i="1" s="1"/>
  <c r="J1926" i="1" s="1"/>
  <c r="G1724" i="1"/>
  <c r="F1724" i="1"/>
  <c r="H1724" i="1" s="1"/>
  <c r="J1724" i="1" s="1"/>
  <c r="G1527" i="1"/>
  <c r="F1527" i="1"/>
  <c r="H1527" i="1" s="1"/>
  <c r="J1527" i="1" s="1"/>
  <c r="G1339" i="1"/>
  <c r="F1339" i="1"/>
  <c r="H1339" i="1" s="1"/>
  <c r="J1339" i="1" s="1"/>
  <c r="G1148" i="1"/>
  <c r="F1148" i="1"/>
  <c r="H1148" i="1" s="1"/>
  <c r="J1148" i="1" s="1"/>
  <c r="G964" i="1"/>
  <c r="F964" i="1"/>
  <c r="H964" i="1" s="1"/>
  <c r="J964" i="1" s="1"/>
  <c r="G788" i="1"/>
  <c r="F788" i="1"/>
  <c r="H788" i="1" s="1"/>
  <c r="J788" i="1" s="1"/>
  <c r="G619" i="1"/>
  <c r="F619" i="1"/>
  <c r="H619" i="1" s="1"/>
  <c r="J619" i="1" s="1"/>
  <c r="G2872" i="1"/>
  <c r="F2872" i="1"/>
  <c r="H2872" i="1" s="1"/>
  <c r="J2872" i="1" s="1"/>
  <c r="G2704" i="1"/>
  <c r="F2704" i="1"/>
  <c r="H2704" i="1" s="1"/>
  <c r="J2704" i="1" s="1"/>
  <c r="G2520" i="1"/>
  <c r="F2520" i="1"/>
  <c r="H2520" i="1" s="1"/>
  <c r="J2520" i="1" s="1"/>
  <c r="G2326" i="1"/>
  <c r="F2326" i="1"/>
  <c r="H2326" i="1" s="1"/>
  <c r="J2326" i="1" s="1"/>
  <c r="G2123" i="1"/>
  <c r="F2123" i="1"/>
  <c r="H2123" i="1" s="1"/>
  <c r="J2123" i="1" s="1"/>
  <c r="G1916" i="1"/>
  <c r="F1916" i="1"/>
  <c r="H1916" i="1" s="1"/>
  <c r="J1916" i="1" s="1"/>
  <c r="G1714" i="1"/>
  <c r="F1714" i="1"/>
  <c r="H1714" i="1" s="1"/>
  <c r="J1714" i="1" s="1"/>
  <c r="G1517" i="1"/>
  <c r="F1517" i="1"/>
  <c r="H1517" i="1" s="1"/>
  <c r="J1517" i="1" s="1"/>
  <c r="G1330" i="1"/>
  <c r="F1330" i="1"/>
  <c r="H1330" i="1" s="1"/>
  <c r="J1330" i="1" s="1"/>
  <c r="G1139" i="1"/>
  <c r="F1139" i="1"/>
  <c r="H1139" i="1" s="1"/>
  <c r="J1139" i="1" s="1"/>
  <c r="G955" i="1"/>
  <c r="F955" i="1"/>
  <c r="H955" i="1" s="1"/>
  <c r="J955" i="1" s="1"/>
  <c r="G780" i="1"/>
  <c r="F780" i="1"/>
  <c r="H780" i="1" s="1"/>
  <c r="J780" i="1" s="1"/>
  <c r="G612" i="1"/>
  <c r="F612" i="1"/>
  <c r="H612" i="1" s="1"/>
  <c r="J612" i="1" s="1"/>
  <c r="G455" i="1"/>
  <c r="F455" i="1"/>
  <c r="H455" i="1" s="1"/>
  <c r="J455" i="1" s="1"/>
  <c r="G3016" i="1"/>
  <c r="F3016" i="1"/>
  <c r="H3016" i="1" s="1"/>
  <c r="J3016" i="1" s="1"/>
  <c r="G2864" i="1"/>
  <c r="F2864" i="1"/>
  <c r="H2864" i="1" s="1"/>
  <c r="J2864" i="1" s="1"/>
  <c r="G2695" i="1"/>
  <c r="F2695" i="1"/>
  <c r="H2695" i="1" s="1"/>
  <c r="J2695" i="1" s="1"/>
  <c r="G2510" i="1"/>
  <c r="F2510" i="1"/>
  <c r="H2510" i="1" s="1"/>
  <c r="J2510" i="1" s="1"/>
  <c r="G2316" i="1"/>
  <c r="F2316" i="1"/>
  <c r="H2316" i="1" s="1"/>
  <c r="J2316" i="1" s="1"/>
  <c r="G2112" i="1"/>
  <c r="F2112" i="1"/>
  <c r="H2112" i="1" s="1"/>
  <c r="J2112" i="1" s="1"/>
  <c r="G1905" i="1"/>
  <c r="F1905" i="1"/>
  <c r="H1905" i="1" s="1"/>
  <c r="J1905" i="1" s="1"/>
  <c r="G1703" i="1"/>
  <c r="F1703" i="1"/>
  <c r="H1703" i="1" s="1"/>
  <c r="J1703" i="1" s="1"/>
  <c r="G1507" i="1"/>
  <c r="F1507" i="1"/>
  <c r="H1507" i="1" s="1"/>
  <c r="J1507" i="1" s="1"/>
  <c r="G1320" i="1"/>
  <c r="F1320" i="1"/>
  <c r="H1320" i="1" s="1"/>
  <c r="J1320" i="1" s="1"/>
  <c r="G1129" i="1"/>
  <c r="F1129" i="1"/>
  <c r="H1129" i="1" s="1"/>
  <c r="J1129" i="1" s="1"/>
  <c r="G946" i="1"/>
  <c r="F946" i="1"/>
  <c r="H946" i="1" s="1"/>
  <c r="J946" i="1" s="1"/>
  <c r="G771" i="1"/>
  <c r="F771" i="1"/>
  <c r="H771" i="1" s="1"/>
  <c r="J771" i="1" s="1"/>
  <c r="G604" i="1"/>
  <c r="F604" i="1"/>
  <c r="H604" i="1" s="1"/>
  <c r="J604" i="1" s="1"/>
  <c r="G448" i="1"/>
  <c r="F448" i="1"/>
  <c r="H448" i="1" s="1"/>
  <c r="J448" i="1" s="1"/>
  <c r="G3008" i="1"/>
  <c r="F3008" i="1"/>
  <c r="H3008" i="1" s="1"/>
  <c r="J3008" i="1" s="1"/>
  <c r="G2855" i="1"/>
  <c r="F2855" i="1"/>
  <c r="H2855" i="1" s="1"/>
  <c r="J2855" i="1" s="1"/>
  <c r="G2685" i="1"/>
  <c r="F2685" i="1"/>
  <c r="H2685" i="1" s="1"/>
  <c r="J2685" i="1" s="1"/>
  <c r="G2500" i="1"/>
  <c r="F2500" i="1"/>
  <c r="H2500" i="1" s="1"/>
  <c r="J2500" i="1" s="1"/>
  <c r="G2305" i="1"/>
  <c r="F2305" i="1"/>
  <c r="H2305" i="1" s="1"/>
  <c r="J2305" i="1" s="1"/>
  <c r="G2101" i="1"/>
  <c r="F2101" i="1"/>
  <c r="H2101" i="1" s="1"/>
  <c r="J2101" i="1" s="1"/>
  <c r="G1893" i="1"/>
  <c r="F1893" i="1"/>
  <c r="H1893" i="1" s="1"/>
  <c r="J1893" i="1" s="1"/>
  <c r="G1692" i="1"/>
  <c r="F1692" i="1"/>
  <c r="H1692" i="1" s="1"/>
  <c r="J1692" i="1" s="1"/>
  <c r="G1496" i="1"/>
  <c r="F1496" i="1"/>
  <c r="H1496" i="1" s="1"/>
  <c r="J1496" i="1" s="1"/>
  <c r="G1309" i="1"/>
  <c r="F1309" i="1"/>
  <c r="H1309" i="1" s="1"/>
  <c r="J1309" i="1" s="1"/>
  <c r="G1119" i="1"/>
  <c r="F1119" i="1"/>
  <c r="H1119" i="1" s="1"/>
  <c r="J1119" i="1" s="1"/>
  <c r="G936" i="1"/>
  <c r="F936" i="1"/>
  <c r="H936" i="1" s="1"/>
  <c r="J936" i="1" s="1"/>
  <c r="G762" i="1"/>
  <c r="F762" i="1"/>
  <c r="H762" i="1" s="1"/>
  <c r="J762" i="1" s="1"/>
  <c r="G596" i="1"/>
  <c r="F596" i="1"/>
  <c r="H596" i="1" s="1"/>
  <c r="J596" i="1" s="1"/>
  <c r="G441" i="1"/>
  <c r="F441" i="1"/>
  <c r="H441" i="1" s="1"/>
  <c r="J441" i="1" s="1"/>
  <c r="G306" i="1"/>
  <c r="F306" i="1"/>
  <c r="H306" i="1" s="1"/>
  <c r="J306" i="1" s="1"/>
  <c r="G3137" i="1"/>
  <c r="F3137" i="1"/>
  <c r="H3137" i="1" s="1"/>
  <c r="J3137" i="1" s="1"/>
  <c r="G3000" i="1"/>
  <c r="F3000" i="1"/>
  <c r="H3000" i="1" s="1"/>
  <c r="J3000" i="1" s="1"/>
  <c r="G2845" i="1"/>
  <c r="F2845" i="1"/>
  <c r="H2845" i="1" s="1"/>
  <c r="J2845" i="1" s="1"/>
  <c r="G2675" i="1"/>
  <c r="F2675" i="1"/>
  <c r="H2675" i="1" s="1"/>
  <c r="J2675" i="1" s="1"/>
  <c r="G2489" i="1"/>
  <c r="F2489" i="1"/>
  <c r="H2489" i="1" s="1"/>
  <c r="J2489" i="1" s="1"/>
  <c r="G2294" i="1"/>
  <c r="F2294" i="1"/>
  <c r="H2294" i="1" s="1"/>
  <c r="J2294" i="1" s="1"/>
  <c r="G2089" i="1"/>
  <c r="F2089" i="1"/>
  <c r="H2089" i="1" s="1"/>
  <c r="J2089" i="1" s="1"/>
  <c r="G1881" i="1"/>
  <c r="F1881" i="1"/>
  <c r="H1881" i="1" s="1"/>
  <c r="J1881" i="1" s="1"/>
  <c r="G1680" i="1"/>
  <c r="F1680" i="1"/>
  <c r="H1680" i="1" s="1"/>
  <c r="J1680" i="1" s="1"/>
  <c r="G1485" i="1"/>
  <c r="F1485" i="1"/>
  <c r="H1485" i="1" s="1"/>
  <c r="J1485" i="1" s="1"/>
  <c r="G1298" i="1"/>
  <c r="F1298" i="1"/>
  <c r="H1298" i="1" s="1"/>
  <c r="J1298" i="1" s="1"/>
  <c r="G1108" i="1"/>
  <c r="F1108" i="1"/>
  <c r="H1108" i="1" s="1"/>
  <c r="J1108" i="1" s="1"/>
  <c r="G926" i="1"/>
  <c r="F926" i="1"/>
  <c r="H926" i="1" s="1"/>
  <c r="J926" i="1" s="1"/>
  <c r="G752" i="1"/>
  <c r="F752" i="1"/>
  <c r="H752" i="1" s="1"/>
  <c r="J752" i="1" s="1"/>
  <c r="G587" i="1"/>
  <c r="F587" i="1"/>
  <c r="H587" i="1" s="1"/>
  <c r="J587" i="1" s="1"/>
  <c r="G433" i="1"/>
  <c r="F433" i="1"/>
  <c r="H433" i="1" s="1"/>
  <c r="J433" i="1" s="1"/>
  <c r="G299" i="1"/>
  <c r="F299" i="1"/>
  <c r="H299" i="1" s="1"/>
  <c r="J299" i="1" s="1"/>
  <c r="G3129" i="1"/>
  <c r="F3129" i="1"/>
  <c r="H3129" i="1" s="1"/>
  <c r="J3129" i="1" s="1"/>
  <c r="G2991" i="1"/>
  <c r="F2991" i="1"/>
  <c r="H2991" i="1" s="1"/>
  <c r="J2991" i="1" s="1"/>
  <c r="G2835" i="1"/>
  <c r="F2835" i="1"/>
  <c r="H2835" i="1" s="1"/>
  <c r="J2835" i="1" s="1"/>
  <c r="G2664" i="1"/>
  <c r="F2664" i="1"/>
  <c r="H2664" i="1" s="1"/>
  <c r="J2664" i="1" s="1"/>
  <c r="G2478" i="1"/>
  <c r="F2478" i="1"/>
  <c r="H2478" i="1" s="1"/>
  <c r="J2478" i="1" s="1"/>
  <c r="G2282" i="1"/>
  <c r="F2282" i="1"/>
  <c r="H2282" i="1" s="1"/>
  <c r="J2282" i="1" s="1"/>
  <c r="G2077" i="1"/>
  <c r="F2077" i="1"/>
  <c r="H2077" i="1" s="1"/>
  <c r="J2077" i="1" s="1"/>
  <c r="G1869" i="1"/>
  <c r="F1869" i="1"/>
  <c r="H1869" i="1" s="1"/>
  <c r="J1869" i="1" s="1"/>
  <c r="G1668" i="1"/>
  <c r="F1668" i="1"/>
  <c r="H1668" i="1" s="1"/>
  <c r="J1668" i="1" s="1"/>
  <c r="G1473" i="1"/>
  <c r="F1473" i="1"/>
  <c r="H1473" i="1" s="1"/>
  <c r="J1473" i="1" s="1"/>
  <c r="G1287" i="1"/>
  <c r="F1287" i="1"/>
  <c r="H1287" i="1" s="1"/>
  <c r="J1287" i="1" s="1"/>
  <c r="G1097" i="1"/>
  <c r="F1097" i="1"/>
  <c r="H1097" i="1" s="1"/>
  <c r="J1097" i="1" s="1"/>
  <c r="G915" i="1"/>
  <c r="F915" i="1"/>
  <c r="H915" i="1" s="1"/>
  <c r="J915" i="1" s="1"/>
  <c r="G742" i="1"/>
  <c r="F742" i="1"/>
  <c r="H742" i="1" s="1"/>
  <c r="J742" i="1" s="1"/>
  <c r="G577" i="1"/>
  <c r="F577" i="1"/>
  <c r="H577" i="1" s="1"/>
  <c r="J577" i="1" s="1"/>
  <c r="G424" i="1"/>
  <c r="F424" i="1"/>
  <c r="H424" i="1" s="1"/>
  <c r="J424" i="1" s="1"/>
  <c r="G292" i="1"/>
  <c r="F292" i="1"/>
  <c r="H292" i="1" s="1"/>
  <c r="J292" i="1" s="1"/>
  <c r="G184" i="1"/>
  <c r="F184" i="1"/>
  <c r="H184" i="1" s="1"/>
  <c r="J184" i="1" s="1"/>
  <c r="G3234" i="1"/>
  <c r="F3234" i="1"/>
  <c r="H3234" i="1" s="1"/>
  <c r="J3234" i="1" s="1"/>
  <c r="G3121" i="1"/>
  <c r="F3121" i="1"/>
  <c r="H3121" i="1" s="1"/>
  <c r="J3121" i="1" s="1"/>
  <c r="G2982" i="1"/>
  <c r="F2982" i="1"/>
  <c r="H2982" i="1" s="1"/>
  <c r="J2982" i="1" s="1"/>
  <c r="G2825" i="1"/>
  <c r="F2825" i="1"/>
  <c r="H2825" i="1" s="1"/>
  <c r="J2825" i="1" s="1"/>
  <c r="G2653" i="1"/>
  <c r="F2653" i="1"/>
  <c r="H2653" i="1" s="1"/>
  <c r="J2653" i="1" s="1"/>
  <c r="G2466" i="1"/>
  <c r="F2466" i="1"/>
  <c r="H2466" i="1" s="1"/>
  <c r="J2466" i="1" s="1"/>
  <c r="G2270" i="1"/>
  <c r="F2270" i="1"/>
  <c r="H2270" i="1" s="1"/>
  <c r="J2270" i="1" s="1"/>
  <c r="G2064" i="1"/>
  <c r="F2064" i="1"/>
  <c r="H2064" i="1" s="1"/>
  <c r="J2064" i="1" s="1"/>
  <c r="G1856" i="1"/>
  <c r="F1856" i="1"/>
  <c r="H1856" i="1" s="1"/>
  <c r="J1856" i="1" s="1"/>
  <c r="G1655" i="1"/>
  <c r="F1655" i="1"/>
  <c r="H1655" i="1" s="1"/>
  <c r="J1655" i="1" s="1"/>
  <c r="G1461" i="1"/>
  <c r="F1461" i="1"/>
  <c r="H1461" i="1" s="1"/>
  <c r="J1461" i="1" s="1"/>
  <c r="G1275" i="1"/>
  <c r="F1275" i="1"/>
  <c r="H1275" i="1" s="1"/>
  <c r="J1275" i="1" s="1"/>
  <c r="G1085" i="1"/>
  <c r="F1085" i="1"/>
  <c r="H1085" i="1" s="1"/>
  <c r="J1085" i="1" s="1"/>
  <c r="G904" i="1"/>
  <c r="F904" i="1"/>
  <c r="H904" i="1" s="1"/>
  <c r="J904" i="1" s="1"/>
  <c r="G731" i="1"/>
  <c r="F731" i="1"/>
  <c r="H731" i="1" s="1"/>
  <c r="J731" i="1" s="1"/>
  <c r="G567" i="1"/>
  <c r="F567" i="1"/>
  <c r="H567" i="1" s="1"/>
  <c r="J567" i="1" s="1"/>
  <c r="G415" i="1"/>
  <c r="F415" i="1"/>
  <c r="H415" i="1" s="1"/>
  <c r="J415" i="1" s="1"/>
  <c r="G284" i="1"/>
  <c r="F284" i="1"/>
  <c r="H284" i="1" s="1"/>
  <c r="J284" i="1" s="1"/>
  <c r="G178" i="1"/>
  <c r="F178" i="1"/>
  <c r="H178" i="1" s="1"/>
  <c r="J178" i="1" s="1"/>
  <c r="G3227" i="1"/>
  <c r="F3227" i="1"/>
  <c r="H3227" i="1" s="1"/>
  <c r="J3227" i="1" s="1"/>
  <c r="G3112" i="1"/>
  <c r="F3112" i="1"/>
  <c r="H3112" i="1" s="1"/>
  <c r="J3112" i="1" s="1"/>
  <c r="G2972" i="1"/>
  <c r="F2972" i="1"/>
  <c r="H2972" i="1" s="1"/>
  <c r="J2972" i="1" s="1"/>
  <c r="G2814" i="1"/>
  <c r="F2814" i="1"/>
  <c r="H2814" i="1" s="1"/>
  <c r="J2814" i="1" s="1"/>
  <c r="G2641" i="1"/>
  <c r="F2641" i="1"/>
  <c r="H2641" i="1" s="1"/>
  <c r="J2641" i="1" s="1"/>
  <c r="G2454" i="1"/>
  <c r="F2454" i="1"/>
  <c r="H2454" i="1" s="1"/>
  <c r="J2454" i="1" s="1"/>
  <c r="G2257" i="1"/>
  <c r="F2257" i="1"/>
  <c r="H2257" i="1" s="1"/>
  <c r="J2257" i="1" s="1"/>
  <c r="G2051" i="1"/>
  <c r="F2051" i="1"/>
  <c r="H2051" i="1" s="1"/>
  <c r="J2051" i="1" s="1"/>
  <c r="G1843" i="1"/>
  <c r="F1843" i="1"/>
  <c r="H1843" i="1" s="1"/>
  <c r="J1843" i="1" s="1"/>
  <c r="G1643" i="1"/>
  <c r="F1643" i="1"/>
  <c r="H1643" i="1" s="1"/>
  <c r="J1643" i="1" s="1"/>
  <c r="G1449" i="1"/>
  <c r="F1449" i="1"/>
  <c r="H1449" i="1" s="1"/>
  <c r="J1449" i="1" s="1"/>
  <c r="G1263" i="1"/>
  <c r="F1263" i="1"/>
  <c r="H1263" i="1" s="1"/>
  <c r="J1263" i="1" s="1"/>
  <c r="G1073" i="1"/>
  <c r="F1073" i="1"/>
  <c r="H1073" i="1" s="1"/>
  <c r="J1073" i="1" s="1"/>
  <c r="G892" i="1"/>
  <c r="F892" i="1"/>
  <c r="H892" i="1" s="1"/>
  <c r="J892" i="1" s="1"/>
  <c r="G720" i="1"/>
  <c r="F720" i="1"/>
  <c r="H720" i="1" s="1"/>
  <c r="J720" i="1" s="1"/>
  <c r="G557" i="1"/>
  <c r="F557" i="1"/>
  <c r="H557" i="1" s="1"/>
  <c r="J557" i="1" s="1"/>
  <c r="G405" i="1"/>
  <c r="F405" i="1"/>
  <c r="H405" i="1" s="1"/>
  <c r="J405" i="1" s="1"/>
  <c r="G276" i="1"/>
  <c r="F276" i="1"/>
  <c r="H276" i="1" s="1"/>
  <c r="J276" i="1" s="1"/>
  <c r="G171" i="1"/>
  <c r="F171" i="1"/>
  <c r="H171" i="1" s="1"/>
  <c r="J171" i="1" s="1"/>
  <c r="G3219" i="1"/>
  <c r="F3219" i="1"/>
  <c r="H3219" i="1" s="1"/>
  <c r="J3219" i="1" s="1"/>
  <c r="G3103" i="1"/>
  <c r="F3103" i="1"/>
  <c r="H3103" i="1" s="1"/>
  <c r="J3103" i="1" s="1"/>
  <c r="G2962" i="1"/>
  <c r="F2962" i="1"/>
  <c r="H2962" i="1" s="1"/>
  <c r="J2962" i="1" s="1"/>
  <c r="G2803" i="1"/>
  <c r="F2803" i="1"/>
  <c r="H2803" i="1" s="1"/>
  <c r="J2803" i="1" s="1"/>
  <c r="G2629" i="1"/>
  <c r="F2629" i="1"/>
  <c r="H2629" i="1" s="1"/>
  <c r="J2629" i="1" s="1"/>
  <c r="G2442" i="1"/>
  <c r="F2442" i="1"/>
  <c r="H2442" i="1" s="1"/>
  <c r="J2442" i="1" s="1"/>
  <c r="G2244" i="1"/>
  <c r="F2244" i="1"/>
  <c r="H2244" i="1" s="1"/>
  <c r="J2244" i="1" s="1"/>
  <c r="G2038" i="1"/>
  <c r="F2038" i="1"/>
  <c r="H2038" i="1" s="1"/>
  <c r="J2038" i="1" s="1"/>
  <c r="G1830" i="1"/>
  <c r="F1830" i="1"/>
  <c r="H1830" i="1" s="1"/>
  <c r="J1830" i="1" s="1"/>
  <c r="G1629" i="1"/>
  <c r="F1629" i="1"/>
  <c r="H1629" i="1" s="1"/>
  <c r="J1629" i="1" s="1"/>
  <c r="G1436" i="1"/>
  <c r="F1436" i="1"/>
  <c r="H1436" i="1" s="1"/>
  <c r="J1436" i="1" s="1"/>
  <c r="G1251" i="1"/>
  <c r="F1251" i="1"/>
  <c r="H1251" i="1" s="1"/>
  <c r="J1251" i="1" s="1"/>
  <c r="G1061" i="1"/>
  <c r="F1061" i="1"/>
  <c r="H1061" i="1" s="1"/>
  <c r="J1061" i="1" s="1"/>
  <c r="G880" i="1"/>
  <c r="F880" i="1"/>
  <c r="H880" i="1" s="1"/>
  <c r="J880" i="1" s="1"/>
  <c r="G709" i="1"/>
  <c r="F709" i="1"/>
  <c r="H709" i="1" s="1"/>
  <c r="J709" i="1" s="1"/>
  <c r="G546" i="1"/>
  <c r="F546" i="1"/>
  <c r="H546" i="1" s="1"/>
  <c r="J546" i="1" s="1"/>
  <c r="G395" i="1"/>
  <c r="F395" i="1"/>
  <c r="H395" i="1" s="1"/>
  <c r="J395" i="1" s="1"/>
  <c r="G267" i="1"/>
  <c r="F267" i="1"/>
  <c r="H267" i="1" s="1"/>
  <c r="J267" i="1" s="1"/>
  <c r="G164" i="1"/>
  <c r="F164" i="1"/>
  <c r="H164" i="1" s="1"/>
  <c r="J164" i="1" s="1"/>
  <c r="G86" i="1"/>
  <c r="F86" i="1"/>
  <c r="H86" i="1" s="1"/>
  <c r="J86" i="1" s="1"/>
  <c r="G3211" i="1"/>
  <c r="F3211" i="1"/>
  <c r="H3211" i="1" s="1"/>
  <c r="J3211" i="1" s="1"/>
  <c r="G3094" i="1"/>
  <c r="F3094" i="1"/>
  <c r="H3094" i="1" s="1"/>
  <c r="J3094" i="1" s="1"/>
  <c r="G2951" i="1"/>
  <c r="F2951" i="1"/>
  <c r="H2951" i="1" s="1"/>
  <c r="J2951" i="1" s="1"/>
  <c r="G2792" i="1"/>
  <c r="F2792" i="1"/>
  <c r="H2792" i="1" s="1"/>
  <c r="J2792" i="1" s="1"/>
  <c r="G2617" i="1"/>
  <c r="F2617" i="1"/>
  <c r="H2617" i="1" s="1"/>
  <c r="J2617" i="1" s="1"/>
  <c r="G2429" i="1"/>
  <c r="F2429" i="1"/>
  <c r="H2429" i="1" s="1"/>
  <c r="J2429" i="1" s="1"/>
  <c r="G2231" i="1"/>
  <c r="F2231" i="1"/>
  <c r="H2231" i="1" s="1"/>
  <c r="J2231" i="1" s="1"/>
  <c r="G2025" i="1"/>
  <c r="F2025" i="1"/>
  <c r="H2025" i="1" s="1"/>
  <c r="J2025" i="1" s="1"/>
  <c r="G1816" i="1"/>
  <c r="F1816" i="1"/>
  <c r="H1816" i="1" s="1"/>
  <c r="J1816" i="1" s="1"/>
  <c r="G1616" i="1"/>
  <c r="F1616" i="1"/>
  <c r="H1616" i="1" s="1"/>
  <c r="J1616" i="1" s="1"/>
  <c r="G1423" i="1"/>
  <c r="F1423" i="1"/>
  <c r="H1423" i="1" s="1"/>
  <c r="J1423" i="1" s="1"/>
  <c r="G1238" i="1"/>
  <c r="F1238" i="1"/>
  <c r="H1238" i="1" s="1"/>
  <c r="J1238" i="1" s="1"/>
  <c r="G1049" i="1"/>
  <c r="F1049" i="1"/>
  <c r="H1049" i="1" s="1"/>
  <c r="J1049" i="1" s="1"/>
  <c r="G868" i="1"/>
  <c r="F868" i="1"/>
  <c r="H868" i="1" s="1"/>
  <c r="J868" i="1" s="1"/>
  <c r="G697" i="1"/>
  <c r="F697" i="1"/>
  <c r="H697" i="1" s="1"/>
  <c r="J697" i="1" s="1"/>
  <c r="G535" i="1"/>
  <c r="F535" i="1"/>
  <c r="H535" i="1" s="1"/>
  <c r="J535" i="1" s="1"/>
  <c r="G385" i="1"/>
  <c r="F385" i="1"/>
  <c r="H385" i="1" s="1"/>
  <c r="J385" i="1" s="1"/>
  <c r="G258" i="1"/>
  <c r="F258" i="1"/>
  <c r="H258" i="1" s="1"/>
  <c r="J258" i="1" s="1"/>
  <c r="G156" i="1"/>
  <c r="F156" i="1"/>
  <c r="H156" i="1" s="1"/>
  <c r="J156" i="1" s="1"/>
  <c r="G80" i="1"/>
  <c r="F80" i="1"/>
  <c r="H80" i="1" s="1"/>
  <c r="J80" i="1" s="1"/>
  <c r="G3292" i="1"/>
  <c r="F3292" i="1"/>
  <c r="H3292" i="1" s="1"/>
  <c r="J3292" i="1" s="1"/>
  <c r="G3203" i="1"/>
  <c r="F3203" i="1"/>
  <c r="H3203" i="1" s="1"/>
  <c r="J3203" i="1" s="1"/>
  <c r="G3084" i="1"/>
  <c r="F3084" i="1"/>
  <c r="H3084" i="1" s="1"/>
  <c r="J3084" i="1" s="1"/>
  <c r="G2940" i="1"/>
  <c r="F2940" i="1"/>
  <c r="H2940" i="1" s="1"/>
  <c r="J2940" i="1" s="1"/>
  <c r="G2780" i="1"/>
  <c r="F2780" i="1"/>
  <c r="H2780" i="1" s="1"/>
  <c r="J2780" i="1" s="1"/>
  <c r="G2605" i="1"/>
  <c r="F2605" i="1"/>
  <c r="H2605" i="1" s="1"/>
  <c r="J2605" i="1" s="1"/>
  <c r="G2416" i="1"/>
  <c r="F2416" i="1"/>
  <c r="H2416" i="1" s="1"/>
  <c r="J2416" i="1" s="1"/>
  <c r="G2218" i="1"/>
  <c r="F2218" i="1"/>
  <c r="H2218" i="1" s="1"/>
  <c r="J2218" i="1" s="1"/>
  <c r="G2011" i="1"/>
  <c r="F2011" i="1"/>
  <c r="H2011" i="1" s="1"/>
  <c r="J2011" i="1" s="1"/>
  <c r="G1802" i="1"/>
  <c r="F1802" i="1"/>
  <c r="H1802" i="1" s="1"/>
  <c r="J1802" i="1" s="1"/>
  <c r="G1602" i="1"/>
  <c r="F1602" i="1"/>
  <c r="H1602" i="1" s="1"/>
  <c r="J1602" i="1" s="1"/>
  <c r="G1410" i="1"/>
  <c r="F1410" i="1"/>
  <c r="H1410" i="1" s="1"/>
  <c r="J1410" i="1" s="1"/>
  <c r="G1225" i="1"/>
  <c r="F1225" i="1"/>
  <c r="H1225" i="1" s="1"/>
  <c r="J1225" i="1" s="1"/>
  <c r="G1036" i="1"/>
  <c r="F1036" i="1"/>
  <c r="H1036" i="1" s="1"/>
  <c r="J1036" i="1" s="1"/>
  <c r="G856" i="1"/>
  <c r="F856" i="1"/>
  <c r="H856" i="1" s="1"/>
  <c r="J856" i="1" s="1"/>
  <c r="G685" i="1"/>
  <c r="F685" i="1"/>
  <c r="H685" i="1" s="1"/>
  <c r="J685" i="1" s="1"/>
  <c r="G524" i="1"/>
  <c r="F524" i="1"/>
  <c r="H524" i="1" s="1"/>
  <c r="J524" i="1" s="1"/>
  <c r="G375" i="1"/>
  <c r="F375" i="1"/>
  <c r="H375" i="1" s="1"/>
  <c r="J375" i="1" s="1"/>
  <c r="G249" i="1"/>
  <c r="F249" i="1"/>
  <c r="H249" i="1" s="1"/>
  <c r="J249" i="1" s="1"/>
  <c r="G148" i="1"/>
  <c r="F148" i="1"/>
  <c r="H148" i="1" s="1"/>
  <c r="J148" i="1" s="1"/>
  <c r="G74" i="1"/>
  <c r="F74" i="1"/>
  <c r="H74" i="1" s="1"/>
  <c r="J74" i="1" s="1"/>
  <c r="G3285" i="1"/>
  <c r="F3285" i="1"/>
  <c r="H3285" i="1" s="1"/>
  <c r="J3285" i="1" s="1"/>
  <c r="G3194" i="1"/>
  <c r="F3194" i="1"/>
  <c r="H3194" i="1" s="1"/>
  <c r="J3194" i="1" s="1"/>
  <c r="G3074" i="1"/>
  <c r="F3074" i="1"/>
  <c r="H3074" i="1" s="1"/>
  <c r="J3074" i="1" s="1"/>
  <c r="G2929" i="1"/>
  <c r="F2929" i="1"/>
  <c r="H2929" i="1" s="1"/>
  <c r="J2929" i="1" s="1"/>
  <c r="G2768" i="1"/>
  <c r="F2768" i="1"/>
  <c r="H2768" i="1" s="1"/>
  <c r="J2768" i="1" s="1"/>
  <c r="G2592" i="1"/>
  <c r="F2592" i="1"/>
  <c r="H2592" i="1" s="1"/>
  <c r="J2592" i="1" s="1"/>
  <c r="G2403" i="1"/>
  <c r="F2403" i="1"/>
  <c r="H2403" i="1" s="1"/>
  <c r="J2403" i="1" s="1"/>
  <c r="G2204" i="1"/>
  <c r="F2204" i="1"/>
  <c r="H2204" i="1" s="1"/>
  <c r="J2204" i="1" s="1"/>
  <c r="G1997" i="1"/>
  <c r="F1997" i="1"/>
  <c r="H1997" i="1" s="1"/>
  <c r="J1997" i="1" s="1"/>
  <c r="G1788" i="1"/>
  <c r="F1788" i="1"/>
  <c r="H1788" i="1" s="1"/>
  <c r="J1788" i="1" s="1"/>
  <c r="G1589" i="1"/>
  <c r="F1589" i="1"/>
  <c r="H1589" i="1" s="1"/>
  <c r="J1589" i="1" s="1"/>
  <c r="G1397" i="1"/>
  <c r="F1397" i="1"/>
  <c r="H1397" i="1" s="1"/>
  <c r="J1397" i="1" s="1"/>
  <c r="G1212" i="1"/>
  <c r="F1212" i="1"/>
  <c r="H1212" i="1" s="1"/>
  <c r="J1212" i="1" s="1"/>
  <c r="G1023" i="1"/>
  <c r="F1023" i="1"/>
  <c r="H1023" i="1" s="1"/>
  <c r="J1023" i="1" s="1"/>
  <c r="G844" i="1"/>
  <c r="F844" i="1"/>
  <c r="H844" i="1" s="1"/>
  <c r="J844" i="1" s="1"/>
  <c r="G673" i="1"/>
  <c r="F673" i="1"/>
  <c r="H673" i="1" s="1"/>
  <c r="J673" i="1" s="1"/>
  <c r="G513" i="1"/>
  <c r="F513" i="1"/>
  <c r="H513" i="1" s="1"/>
  <c r="J513" i="1" s="1"/>
  <c r="G364" i="1"/>
  <c r="F364" i="1"/>
  <c r="H364" i="1" s="1"/>
  <c r="J364" i="1" s="1"/>
  <c r="G239" i="1"/>
  <c r="F239" i="1"/>
  <c r="H239" i="1" s="1"/>
  <c r="J239" i="1" s="1"/>
  <c r="G140" i="1"/>
  <c r="F140" i="1"/>
  <c r="H140" i="1" s="1"/>
  <c r="J140" i="1" s="1"/>
  <c r="G67" i="1"/>
  <c r="F67" i="1"/>
  <c r="H67" i="1" s="1"/>
  <c r="J67" i="1" s="1"/>
  <c r="G3278" i="1"/>
  <c r="F3278" i="1"/>
  <c r="H3278" i="1" s="1"/>
  <c r="J3278" i="1" s="1"/>
  <c r="G3185" i="1"/>
  <c r="F3185" i="1"/>
  <c r="H3185" i="1" s="1"/>
  <c r="J3185" i="1" s="1"/>
  <c r="G3064" i="1"/>
  <c r="F3064" i="1"/>
  <c r="H3064" i="1" s="1"/>
  <c r="J3064" i="1" s="1"/>
  <c r="G2918" i="1"/>
  <c r="F2918" i="1"/>
  <c r="H2918" i="1" s="1"/>
  <c r="J2918" i="1" s="1"/>
  <c r="G2756" i="1"/>
  <c r="F2756" i="1"/>
  <c r="H2756" i="1" s="1"/>
  <c r="J2756" i="1" s="1"/>
  <c r="G2579" i="1"/>
  <c r="F2579" i="1"/>
  <c r="H2579" i="1" s="1"/>
  <c r="J2579" i="1" s="1"/>
  <c r="G2390" i="1"/>
  <c r="F2390" i="1"/>
  <c r="H2390" i="1" s="1"/>
  <c r="J2390" i="1" s="1"/>
  <c r="G2190" i="1"/>
  <c r="F2190" i="1"/>
  <c r="H2190" i="1" s="1"/>
  <c r="J2190" i="1" s="1"/>
  <c r="G1983" i="1"/>
  <c r="F1983" i="1"/>
  <c r="H1983" i="1" s="1"/>
  <c r="J1983" i="1" s="1"/>
  <c r="G1774" i="1"/>
  <c r="F1774" i="1"/>
  <c r="H1774" i="1" s="1"/>
  <c r="J1774" i="1" s="1"/>
  <c r="G1575" i="1"/>
  <c r="F1575" i="1"/>
  <c r="H1575" i="1" s="1"/>
  <c r="J1575" i="1" s="1"/>
  <c r="G1384" i="1"/>
  <c r="F1384" i="1"/>
  <c r="H1384" i="1" s="1"/>
  <c r="J1384" i="1" s="1"/>
  <c r="G1200" i="1"/>
  <c r="F1200" i="1"/>
  <c r="H1200" i="1" s="1"/>
  <c r="J1200" i="1" s="1"/>
  <c r="G1010" i="1"/>
  <c r="F1010" i="1"/>
  <c r="H1010" i="1" s="1"/>
  <c r="J1010" i="1" s="1"/>
  <c r="G831" i="1"/>
  <c r="F831" i="1"/>
  <c r="H831" i="1" s="1"/>
  <c r="J831" i="1" s="1"/>
  <c r="G661" i="1"/>
  <c r="F661" i="1"/>
  <c r="H661" i="1" s="1"/>
  <c r="J661" i="1" s="1"/>
  <c r="G501" i="1"/>
  <c r="F501" i="1"/>
  <c r="H501" i="1" s="1"/>
  <c r="J501" i="1" s="1"/>
  <c r="G353" i="1"/>
  <c r="F353" i="1"/>
  <c r="H353" i="1" s="1"/>
  <c r="J353" i="1" s="1"/>
  <c r="G229" i="1"/>
  <c r="F229" i="1"/>
  <c r="H229" i="1" s="1"/>
  <c r="J229" i="1" s="1"/>
  <c r="G131" i="1"/>
  <c r="F131" i="1"/>
  <c r="H131" i="1" s="1"/>
  <c r="J131" i="1" s="1"/>
  <c r="G60" i="1"/>
  <c r="F60" i="1"/>
  <c r="H60" i="1" s="1"/>
  <c r="J60" i="1" s="1"/>
  <c r="G3271" i="1"/>
  <c r="F3271" i="1"/>
  <c r="H3271" i="1" s="1"/>
  <c r="J3271" i="1" s="1"/>
  <c r="G3176" i="1"/>
  <c r="F3176" i="1"/>
  <c r="H3176" i="1" s="1"/>
  <c r="J3176" i="1" s="1"/>
  <c r="G3054" i="1"/>
  <c r="F3054" i="1"/>
  <c r="H3054" i="1" s="1"/>
  <c r="J3054" i="1" s="1"/>
  <c r="G2907" i="1"/>
  <c r="F2907" i="1"/>
  <c r="H2907" i="1" s="1"/>
  <c r="J2907" i="1" s="1"/>
  <c r="G2744" i="1"/>
  <c r="F2744" i="1"/>
  <c r="H2744" i="1" s="1"/>
  <c r="J2744" i="1" s="1"/>
  <c r="G2566" i="1"/>
  <c r="F2566" i="1"/>
  <c r="H2566" i="1" s="1"/>
  <c r="J2566" i="1" s="1"/>
  <c r="G2377" i="1"/>
  <c r="F2377" i="1"/>
  <c r="H2377" i="1" s="1"/>
  <c r="J2377" i="1" s="1"/>
  <c r="G2176" i="1"/>
  <c r="F2176" i="1"/>
  <c r="H2176" i="1" s="1"/>
  <c r="J2176" i="1" s="1"/>
  <c r="G1969" i="1"/>
  <c r="F1969" i="1"/>
  <c r="H1969" i="1" s="1"/>
  <c r="J1969" i="1" s="1"/>
  <c r="G1760" i="1"/>
  <c r="F1760" i="1"/>
  <c r="H1760" i="1" s="1"/>
  <c r="J1760" i="1" s="1"/>
  <c r="G1563" i="1"/>
  <c r="F1563" i="1"/>
  <c r="H1563" i="1" s="1"/>
  <c r="J1563" i="1" s="1"/>
  <c r="G1371" i="1"/>
  <c r="F1371" i="1"/>
  <c r="H1371" i="1" s="1"/>
  <c r="J1371" i="1" s="1"/>
  <c r="G1187" i="1"/>
  <c r="F1187" i="1"/>
  <c r="H1187" i="1" s="1"/>
  <c r="J1187" i="1" s="1"/>
  <c r="G997" i="1"/>
  <c r="F997" i="1"/>
  <c r="H997" i="1" s="1"/>
  <c r="J997" i="1" s="1"/>
  <c r="G818" i="1"/>
  <c r="F818" i="1"/>
  <c r="H818" i="1" s="1"/>
  <c r="J818" i="1" s="1"/>
  <c r="G649" i="1"/>
  <c r="F649" i="1"/>
  <c r="H649" i="1" s="1"/>
  <c r="J649" i="1" s="1"/>
  <c r="G489" i="1"/>
  <c r="F489" i="1"/>
  <c r="H489" i="1" s="1"/>
  <c r="J489" i="1" s="1"/>
  <c r="G342" i="1"/>
  <c r="F342" i="1"/>
  <c r="H342" i="1" s="1"/>
  <c r="J342" i="1" s="1"/>
  <c r="G219" i="1"/>
  <c r="F219" i="1"/>
  <c r="H219" i="1" s="1"/>
  <c r="J219" i="1" s="1"/>
  <c r="G122" i="1"/>
  <c r="F122" i="1"/>
  <c r="H122" i="1" s="1"/>
  <c r="J122" i="1" s="1"/>
  <c r="G53" i="1"/>
  <c r="F53" i="1"/>
  <c r="H53" i="1" s="1"/>
  <c r="J53" i="1" s="1"/>
  <c r="G3264" i="1"/>
  <c r="F3264" i="1"/>
  <c r="H3264" i="1" s="1"/>
  <c r="J3264" i="1" s="1"/>
  <c r="G3167" i="1"/>
  <c r="F3167" i="1"/>
  <c r="H3167" i="1" s="1"/>
  <c r="J3167" i="1" s="1"/>
  <c r="G3044" i="1"/>
  <c r="F3044" i="1"/>
  <c r="H3044" i="1" s="1"/>
  <c r="J3044" i="1" s="1"/>
  <c r="G2896" i="1"/>
  <c r="F2896" i="1"/>
  <c r="H2896" i="1" s="1"/>
  <c r="J2896" i="1" s="1"/>
  <c r="G2732" i="1"/>
  <c r="F2732" i="1"/>
  <c r="H2732" i="1" s="1"/>
  <c r="J2732" i="1" s="1"/>
  <c r="G2553" i="1"/>
  <c r="F2553" i="1"/>
  <c r="H2553" i="1" s="1"/>
  <c r="J2553" i="1" s="1"/>
  <c r="G2364" i="1"/>
  <c r="F2364" i="1"/>
  <c r="H2364" i="1" s="1"/>
  <c r="J2364" i="1" s="1"/>
  <c r="G2162" i="1"/>
  <c r="F2162" i="1"/>
  <c r="H2162" i="1" s="1"/>
  <c r="J2162" i="1" s="1"/>
  <c r="G1955" i="1"/>
  <c r="F1955" i="1"/>
  <c r="H1955" i="1" s="1"/>
  <c r="J1955" i="1" s="1"/>
  <c r="G1551" i="1"/>
  <c r="F1551" i="1"/>
  <c r="H1551" i="1" s="1"/>
  <c r="J1551" i="1" s="1"/>
  <c r="G1360" i="1"/>
  <c r="F1360" i="1"/>
  <c r="H1360" i="1" s="1"/>
  <c r="J1360" i="1" s="1"/>
  <c r="G1174" i="1"/>
  <c r="F1174" i="1"/>
  <c r="H1174" i="1" s="1"/>
  <c r="J1174" i="1" s="1"/>
  <c r="G984" i="1"/>
  <c r="F984" i="1"/>
  <c r="H984" i="1" s="1"/>
  <c r="J984" i="1" s="1"/>
  <c r="G806" i="1"/>
  <c r="F806" i="1"/>
  <c r="H806" i="1" s="1"/>
  <c r="J806" i="1" s="1"/>
  <c r="G637" i="1"/>
  <c r="F637" i="1"/>
  <c r="H637" i="1" s="1"/>
  <c r="J637" i="1" s="1"/>
  <c r="G477" i="1"/>
  <c r="F477" i="1"/>
  <c r="H477" i="1" s="1"/>
  <c r="J477" i="1" s="1"/>
  <c r="G331" i="1"/>
  <c r="F331" i="1"/>
  <c r="H331" i="1" s="1"/>
  <c r="J331" i="1" s="1"/>
  <c r="G209" i="1"/>
  <c r="F209" i="1"/>
  <c r="H209" i="1" s="1"/>
  <c r="J209" i="1" s="1"/>
  <c r="G113" i="1"/>
  <c r="F113" i="1"/>
  <c r="H113" i="1" s="1"/>
  <c r="J113" i="1" s="1"/>
  <c r="G46" i="1"/>
  <c r="F46" i="1"/>
  <c r="H46" i="1" s="1"/>
  <c r="J46" i="1" s="1"/>
  <c r="G3257" i="1"/>
  <c r="F3257" i="1"/>
  <c r="H3257" i="1" s="1"/>
  <c r="J3257" i="1" s="1"/>
  <c r="G3158" i="1"/>
  <c r="F3158" i="1"/>
  <c r="H3158" i="1" s="1"/>
  <c r="J3158" i="1" s="1"/>
  <c r="G3034" i="1"/>
  <c r="F3034" i="1"/>
  <c r="H3034" i="1" s="1"/>
  <c r="J3034" i="1" s="1"/>
  <c r="G2885" i="1"/>
  <c r="F2885" i="1"/>
  <c r="H2885" i="1" s="1"/>
  <c r="J2885" i="1" s="1"/>
  <c r="G2720" i="1"/>
  <c r="F2720" i="1"/>
  <c r="H2720" i="1" s="1"/>
  <c r="J2720" i="1" s="1"/>
  <c r="G2540" i="1"/>
  <c r="F2540" i="1"/>
  <c r="H2540" i="1" s="1"/>
  <c r="J2540" i="1" s="1"/>
  <c r="G2351" i="1"/>
  <c r="F2351" i="1"/>
  <c r="H2351" i="1" s="1"/>
  <c r="J2351" i="1" s="1"/>
  <c r="G2148" i="1"/>
  <c r="F2148" i="1"/>
  <c r="H2148" i="1" s="1"/>
  <c r="J2148" i="1" s="1"/>
  <c r="G1942" i="1"/>
  <c r="F1942" i="1"/>
  <c r="H1942" i="1" s="1"/>
  <c r="J1942" i="1" s="1"/>
  <c r="G1737" i="1"/>
  <c r="F1737" i="1"/>
  <c r="H1737" i="1" s="1"/>
  <c r="J1737" i="1" s="1"/>
  <c r="G1540" i="1"/>
  <c r="F1540" i="1"/>
  <c r="H1540" i="1" s="1"/>
  <c r="J1540" i="1" s="1"/>
  <c r="G1351" i="1"/>
  <c r="F1351" i="1"/>
  <c r="H1351" i="1" s="1"/>
  <c r="J1351" i="1" s="1"/>
  <c r="G1161" i="1"/>
  <c r="F1161" i="1"/>
  <c r="H1161" i="1" s="1"/>
  <c r="J1161" i="1" s="1"/>
  <c r="G973" i="1"/>
  <c r="F973" i="1"/>
  <c r="H973" i="1" s="1"/>
  <c r="J973" i="1" s="1"/>
  <c r="G795" i="1"/>
  <c r="F795" i="1"/>
  <c r="H795" i="1" s="1"/>
  <c r="J795" i="1" s="1"/>
  <c r="G625" i="1"/>
  <c r="F625" i="1"/>
  <c r="H625" i="1" s="1"/>
  <c r="J625" i="1" s="1"/>
  <c r="G465" i="1"/>
  <c r="F465" i="1"/>
  <c r="H465" i="1" s="1"/>
  <c r="J465" i="1" s="1"/>
  <c r="G320" i="1"/>
  <c r="F320" i="1"/>
  <c r="H320" i="1" s="1"/>
  <c r="J320" i="1" s="1"/>
  <c r="G200" i="1"/>
  <c r="F200" i="1"/>
  <c r="H200" i="1" s="1"/>
  <c r="J200" i="1" s="1"/>
  <c r="G104" i="1"/>
  <c r="F104" i="1"/>
  <c r="H104" i="1" s="1"/>
  <c r="J104" i="1" s="1"/>
  <c r="G39" i="1"/>
  <c r="F39" i="1"/>
  <c r="H39" i="1" s="1"/>
  <c r="J39" i="1" s="1"/>
  <c r="G2344" i="1"/>
  <c r="F2344" i="1"/>
  <c r="H2344" i="1" s="1"/>
  <c r="J2344" i="1" s="1"/>
  <c r="G2141" i="1"/>
  <c r="F2141" i="1"/>
  <c r="H2141" i="1" s="1"/>
  <c r="J2141" i="1" s="1"/>
  <c r="G1935" i="1"/>
  <c r="F1935" i="1"/>
  <c r="H1935" i="1" s="1"/>
  <c r="J1935" i="1" s="1"/>
  <c r="G1733" i="1"/>
  <c r="F1733" i="1"/>
  <c r="H1733" i="1" s="1"/>
  <c r="J1733" i="1" s="1"/>
  <c r="G1535" i="1"/>
  <c r="F1535" i="1"/>
  <c r="H1535" i="1" s="1"/>
  <c r="J1535" i="1" s="1"/>
  <c r="G1347" i="1"/>
  <c r="F1347" i="1"/>
  <c r="H1347" i="1" s="1"/>
  <c r="J1347" i="1" s="1"/>
  <c r="G1155" i="1"/>
  <c r="F1155" i="1"/>
  <c r="H1155" i="1" s="1"/>
  <c r="J1155" i="1" s="1"/>
  <c r="G2878" i="1"/>
  <c r="F2878" i="1"/>
  <c r="H2878" i="1" s="1"/>
  <c r="J2878" i="1" s="1"/>
  <c r="G2711" i="1"/>
  <c r="F2711" i="1"/>
  <c r="H2711" i="1" s="1"/>
  <c r="J2711" i="1" s="1"/>
  <c r="G2528" i="1"/>
  <c r="F2528" i="1"/>
  <c r="H2528" i="1" s="1"/>
  <c r="J2528" i="1" s="1"/>
  <c r="G2335" i="1"/>
  <c r="F2335" i="1"/>
  <c r="H2335" i="1" s="1"/>
  <c r="J2335" i="1" s="1"/>
  <c r="G2132" i="1"/>
  <c r="F2132" i="1"/>
  <c r="H2132" i="1" s="1"/>
  <c r="J2132" i="1" s="1"/>
  <c r="G1925" i="1"/>
  <c r="F1925" i="1"/>
  <c r="H1925" i="1" s="1"/>
  <c r="J1925" i="1" s="1"/>
  <c r="G1723" i="1"/>
  <c r="F1723" i="1"/>
  <c r="H1723" i="1" s="1"/>
  <c r="J1723" i="1" s="1"/>
  <c r="G1526" i="1"/>
  <c r="F1526" i="1"/>
  <c r="H1526" i="1" s="1"/>
  <c r="J1526" i="1" s="1"/>
  <c r="G1338" i="1"/>
  <c r="F1338" i="1"/>
  <c r="H1338" i="1" s="1"/>
  <c r="J1338" i="1" s="1"/>
  <c r="G1147" i="1"/>
  <c r="F1147" i="1"/>
  <c r="H1147" i="1" s="1"/>
  <c r="J1147" i="1" s="1"/>
  <c r="G963" i="1"/>
  <c r="F963" i="1"/>
  <c r="H963" i="1" s="1"/>
  <c r="J963" i="1" s="1"/>
  <c r="G787" i="1"/>
  <c r="F787" i="1"/>
  <c r="H787" i="1" s="1"/>
  <c r="J787" i="1" s="1"/>
  <c r="G618" i="1"/>
  <c r="F618" i="1"/>
  <c r="H618" i="1" s="1"/>
  <c r="J618" i="1" s="1"/>
  <c r="G3022" i="1"/>
  <c r="F3022" i="1"/>
  <c r="H3022" i="1" s="1"/>
  <c r="J3022" i="1" s="1"/>
  <c r="G2871" i="1"/>
  <c r="F2871" i="1"/>
  <c r="H2871" i="1" s="1"/>
  <c r="J2871" i="1" s="1"/>
  <c r="G2703" i="1"/>
  <c r="F2703" i="1"/>
  <c r="H2703" i="1" s="1"/>
  <c r="J2703" i="1" s="1"/>
  <c r="G2519" i="1"/>
  <c r="F2519" i="1"/>
  <c r="H2519" i="1" s="1"/>
  <c r="J2519" i="1" s="1"/>
  <c r="G2325" i="1"/>
  <c r="F2325" i="1"/>
  <c r="H2325" i="1" s="1"/>
  <c r="J2325" i="1" s="1"/>
  <c r="G2122" i="1"/>
  <c r="F2122" i="1"/>
  <c r="H2122" i="1" s="1"/>
  <c r="J2122" i="1" s="1"/>
  <c r="G1915" i="1"/>
  <c r="F1915" i="1"/>
  <c r="H1915" i="1" s="1"/>
  <c r="J1915" i="1" s="1"/>
  <c r="G1713" i="1"/>
  <c r="F1713" i="1"/>
  <c r="H1713" i="1" s="1"/>
  <c r="J1713" i="1" s="1"/>
  <c r="G1516" i="1"/>
  <c r="F1516" i="1"/>
  <c r="H1516" i="1" s="1"/>
  <c r="J1516" i="1" s="1"/>
  <c r="G1329" i="1"/>
  <c r="F1329" i="1"/>
  <c r="H1329" i="1" s="1"/>
  <c r="J1329" i="1" s="1"/>
  <c r="G1138" i="1"/>
  <c r="F1138" i="1"/>
  <c r="H1138" i="1" s="1"/>
  <c r="J1138" i="1" s="1"/>
  <c r="G954" i="1"/>
  <c r="F954" i="1"/>
  <c r="H954" i="1" s="1"/>
  <c r="J954" i="1" s="1"/>
  <c r="G779" i="1"/>
  <c r="F779" i="1"/>
  <c r="H779" i="1" s="1"/>
  <c r="J779" i="1" s="1"/>
  <c r="G611" i="1"/>
  <c r="F611" i="1"/>
  <c r="H611" i="1" s="1"/>
  <c r="J611" i="1" s="1"/>
  <c r="G454" i="1"/>
  <c r="F454" i="1"/>
  <c r="H454" i="1" s="1"/>
  <c r="J454" i="1" s="1"/>
  <c r="G3015" i="1"/>
  <c r="F3015" i="1"/>
  <c r="H3015" i="1" s="1"/>
  <c r="J3015" i="1" s="1"/>
  <c r="G2863" i="1"/>
  <c r="F2863" i="1"/>
  <c r="H2863" i="1" s="1"/>
  <c r="J2863" i="1" s="1"/>
  <c r="G2694" i="1"/>
  <c r="F2694" i="1"/>
  <c r="H2694" i="1" s="1"/>
  <c r="J2694" i="1" s="1"/>
  <c r="G2509" i="1"/>
  <c r="F2509" i="1"/>
  <c r="H2509" i="1" s="1"/>
  <c r="J2509" i="1" s="1"/>
  <c r="G2315" i="1"/>
  <c r="F2315" i="1"/>
  <c r="H2315" i="1" s="1"/>
  <c r="J2315" i="1" s="1"/>
  <c r="G2111" i="1"/>
  <c r="F2111" i="1"/>
  <c r="H2111" i="1" s="1"/>
  <c r="J2111" i="1" s="1"/>
  <c r="G1904" i="1"/>
  <c r="F1904" i="1"/>
  <c r="H1904" i="1" s="1"/>
  <c r="J1904" i="1" s="1"/>
  <c r="G1702" i="1"/>
  <c r="F1702" i="1"/>
  <c r="H1702" i="1" s="1"/>
  <c r="J1702" i="1" s="1"/>
  <c r="G1506" i="1"/>
  <c r="F1506" i="1"/>
  <c r="H1506" i="1" s="1"/>
  <c r="J1506" i="1" s="1"/>
  <c r="G1319" i="1"/>
  <c r="F1319" i="1"/>
  <c r="H1319" i="1" s="1"/>
  <c r="J1319" i="1" s="1"/>
  <c r="G1128" i="1"/>
  <c r="F1128" i="1"/>
  <c r="H1128" i="1" s="1"/>
  <c r="J1128" i="1" s="1"/>
  <c r="G945" i="1"/>
  <c r="F945" i="1"/>
  <c r="H945" i="1" s="1"/>
  <c r="J945" i="1" s="1"/>
  <c r="G770" i="1"/>
  <c r="F770" i="1"/>
  <c r="H770" i="1" s="1"/>
  <c r="J770" i="1" s="1"/>
  <c r="G603" i="1"/>
  <c r="F603" i="1"/>
  <c r="H603" i="1" s="1"/>
  <c r="J603" i="1" s="1"/>
  <c r="G447" i="1"/>
  <c r="F447" i="1"/>
  <c r="H447" i="1" s="1"/>
  <c r="J447" i="1" s="1"/>
  <c r="G311" i="1"/>
  <c r="F311" i="1"/>
  <c r="H311" i="1" s="1"/>
  <c r="J311" i="1" s="1"/>
  <c r="G3143" i="1"/>
  <c r="F3143" i="1"/>
  <c r="H3143" i="1" s="1"/>
  <c r="J3143" i="1" s="1"/>
  <c r="G3007" i="1"/>
  <c r="F3007" i="1"/>
  <c r="H3007" i="1" s="1"/>
  <c r="J3007" i="1" s="1"/>
  <c r="G2854" i="1"/>
  <c r="F2854" i="1"/>
  <c r="H2854" i="1" s="1"/>
  <c r="J2854" i="1" s="1"/>
  <c r="G2684" i="1"/>
  <c r="F2684" i="1"/>
  <c r="H2684" i="1" s="1"/>
  <c r="J2684" i="1" s="1"/>
  <c r="G2499" i="1"/>
  <c r="F2499" i="1"/>
  <c r="H2499" i="1" s="1"/>
  <c r="J2499" i="1" s="1"/>
  <c r="G2304" i="1"/>
  <c r="F2304" i="1"/>
  <c r="H2304" i="1" s="1"/>
  <c r="J2304" i="1" s="1"/>
  <c r="G2100" i="1"/>
  <c r="F2100" i="1"/>
  <c r="H2100" i="1" s="1"/>
  <c r="J2100" i="1" s="1"/>
  <c r="G1892" i="1"/>
  <c r="F1892" i="1"/>
  <c r="H1892" i="1" s="1"/>
  <c r="J1892" i="1" s="1"/>
  <c r="G1691" i="1"/>
  <c r="F1691" i="1"/>
  <c r="H1691" i="1" s="1"/>
  <c r="J1691" i="1" s="1"/>
  <c r="G1495" i="1"/>
  <c r="F1495" i="1"/>
  <c r="H1495" i="1" s="1"/>
  <c r="J1495" i="1" s="1"/>
  <c r="G1308" i="1"/>
  <c r="F1308" i="1"/>
  <c r="H1308" i="1" s="1"/>
  <c r="J1308" i="1" s="1"/>
  <c r="G1118" i="1"/>
  <c r="F1118" i="1"/>
  <c r="H1118" i="1" s="1"/>
  <c r="J1118" i="1" s="1"/>
  <c r="G935" i="1"/>
  <c r="F935" i="1"/>
  <c r="H935" i="1" s="1"/>
  <c r="J935" i="1" s="1"/>
  <c r="G761" i="1"/>
  <c r="F761" i="1"/>
  <c r="H761" i="1" s="1"/>
  <c r="J761" i="1" s="1"/>
  <c r="G595" i="1"/>
  <c r="F595" i="1"/>
  <c r="H595" i="1" s="1"/>
  <c r="J595" i="1" s="1"/>
  <c r="G440" i="1"/>
  <c r="F440" i="1"/>
  <c r="H440" i="1" s="1"/>
  <c r="J440" i="1" s="1"/>
  <c r="G305" i="1"/>
  <c r="F305" i="1"/>
  <c r="H305" i="1" s="1"/>
  <c r="J305" i="1" s="1"/>
  <c r="G3136" i="1"/>
  <c r="F3136" i="1"/>
  <c r="H3136" i="1" s="1"/>
  <c r="J3136" i="1" s="1"/>
  <c r="G2999" i="1"/>
  <c r="F2999" i="1"/>
  <c r="H2999" i="1" s="1"/>
  <c r="J2999" i="1" s="1"/>
  <c r="G2844" i="1"/>
  <c r="F2844" i="1"/>
  <c r="H2844" i="1" s="1"/>
  <c r="J2844" i="1" s="1"/>
  <c r="G2674" i="1"/>
  <c r="F2674" i="1"/>
  <c r="H2674" i="1" s="1"/>
  <c r="J2674" i="1" s="1"/>
  <c r="G2488" i="1"/>
  <c r="F2488" i="1"/>
  <c r="H2488" i="1" s="1"/>
  <c r="J2488" i="1" s="1"/>
  <c r="G2293" i="1"/>
  <c r="F2293" i="1"/>
  <c r="H2293" i="1" s="1"/>
  <c r="J2293" i="1" s="1"/>
  <c r="G2088" i="1"/>
  <c r="F2088" i="1"/>
  <c r="H2088" i="1" s="1"/>
  <c r="J2088" i="1" s="1"/>
  <c r="G1880" i="1"/>
  <c r="F1880" i="1"/>
  <c r="H1880" i="1" s="1"/>
  <c r="J1880" i="1" s="1"/>
  <c r="G1679" i="1"/>
  <c r="F1679" i="1"/>
  <c r="H1679" i="1" s="1"/>
  <c r="J1679" i="1" s="1"/>
  <c r="G1484" i="1"/>
  <c r="F1484" i="1"/>
  <c r="H1484" i="1" s="1"/>
  <c r="J1484" i="1" s="1"/>
  <c r="G1297" i="1"/>
  <c r="F1297" i="1"/>
  <c r="H1297" i="1" s="1"/>
  <c r="J1297" i="1" s="1"/>
  <c r="G1107" i="1"/>
  <c r="F1107" i="1"/>
  <c r="H1107" i="1" s="1"/>
  <c r="J1107" i="1" s="1"/>
  <c r="G925" i="1"/>
  <c r="F925" i="1"/>
  <c r="H925" i="1" s="1"/>
  <c r="J925" i="1" s="1"/>
  <c r="G751" i="1"/>
  <c r="F751" i="1"/>
  <c r="H751" i="1" s="1"/>
  <c r="J751" i="1" s="1"/>
  <c r="G586" i="1"/>
  <c r="F586" i="1"/>
  <c r="H586" i="1" s="1"/>
  <c r="J586" i="1" s="1"/>
  <c r="G432" i="1"/>
  <c r="F432" i="1"/>
  <c r="H432" i="1" s="1"/>
  <c r="J432" i="1" s="1"/>
  <c r="G298" i="1"/>
  <c r="F298" i="1"/>
  <c r="H298" i="1" s="1"/>
  <c r="J298" i="1" s="1"/>
  <c r="G189" i="1"/>
  <c r="F189" i="1"/>
  <c r="H189" i="1" s="1"/>
  <c r="J189" i="1" s="1"/>
  <c r="G3240" i="1"/>
  <c r="F3240" i="1"/>
  <c r="H3240" i="1" s="1"/>
  <c r="J3240" i="1" s="1"/>
  <c r="G3128" i="1"/>
  <c r="F3128" i="1"/>
  <c r="H3128" i="1" s="1"/>
  <c r="J3128" i="1" s="1"/>
  <c r="G2990" i="1"/>
  <c r="F2990" i="1"/>
  <c r="H2990" i="1" s="1"/>
  <c r="J2990" i="1" s="1"/>
  <c r="G2834" i="1"/>
  <c r="F2834" i="1"/>
  <c r="H2834" i="1" s="1"/>
  <c r="J2834" i="1" s="1"/>
  <c r="G2663" i="1"/>
  <c r="F2663" i="1"/>
  <c r="H2663" i="1" s="1"/>
  <c r="J2663" i="1" s="1"/>
  <c r="G2477" i="1"/>
  <c r="F2477" i="1"/>
  <c r="H2477" i="1" s="1"/>
  <c r="J2477" i="1" s="1"/>
  <c r="G2281" i="1"/>
  <c r="F2281" i="1"/>
  <c r="H2281" i="1" s="1"/>
  <c r="J2281" i="1" s="1"/>
  <c r="G2076" i="1"/>
  <c r="F2076" i="1"/>
  <c r="H2076" i="1" s="1"/>
  <c r="J2076" i="1" s="1"/>
  <c r="G1868" i="1"/>
  <c r="F1868" i="1"/>
  <c r="H1868" i="1" s="1"/>
  <c r="J1868" i="1" s="1"/>
  <c r="G1667" i="1"/>
  <c r="F1667" i="1"/>
  <c r="H1667" i="1" s="1"/>
  <c r="J1667" i="1" s="1"/>
  <c r="G1472" i="1"/>
  <c r="F1472" i="1"/>
  <c r="H1472" i="1" s="1"/>
  <c r="J1472" i="1" s="1"/>
  <c r="G1286" i="1"/>
  <c r="F1286" i="1"/>
  <c r="H1286" i="1" s="1"/>
  <c r="J1286" i="1" s="1"/>
  <c r="G1096" i="1"/>
  <c r="F1096" i="1"/>
  <c r="H1096" i="1" s="1"/>
  <c r="J1096" i="1" s="1"/>
  <c r="G914" i="1"/>
  <c r="F914" i="1"/>
  <c r="H914" i="1" s="1"/>
  <c r="J914" i="1" s="1"/>
  <c r="G741" i="1"/>
  <c r="F741" i="1"/>
  <c r="H741" i="1" s="1"/>
  <c r="J741" i="1" s="1"/>
  <c r="G576" i="1"/>
  <c r="F576" i="1"/>
  <c r="H576" i="1" s="1"/>
  <c r="J576" i="1" s="1"/>
  <c r="G423" i="1"/>
  <c r="F423" i="1"/>
  <c r="H423" i="1" s="1"/>
  <c r="J423" i="1" s="1"/>
  <c r="G291" i="1"/>
  <c r="F291" i="1"/>
  <c r="H291" i="1" s="1"/>
  <c r="J291" i="1" s="1"/>
  <c r="G183" i="1"/>
  <c r="F183" i="1"/>
  <c r="H183" i="1" s="1"/>
  <c r="J183" i="1" s="1"/>
  <c r="G3233" i="1"/>
  <c r="F3233" i="1"/>
  <c r="H3233" i="1" s="1"/>
  <c r="J3233" i="1" s="1"/>
  <c r="G3120" i="1"/>
  <c r="F3120" i="1"/>
  <c r="H3120" i="1" s="1"/>
  <c r="J3120" i="1" s="1"/>
  <c r="G2981" i="1"/>
  <c r="F2981" i="1"/>
  <c r="H2981" i="1" s="1"/>
  <c r="J2981" i="1" s="1"/>
  <c r="G2824" i="1"/>
  <c r="F2824" i="1"/>
  <c r="H2824" i="1" s="1"/>
  <c r="J2824" i="1" s="1"/>
  <c r="G2652" i="1"/>
  <c r="F2652" i="1"/>
  <c r="H2652" i="1" s="1"/>
  <c r="J2652" i="1" s="1"/>
  <c r="G2465" i="1"/>
  <c r="F2465" i="1"/>
  <c r="H2465" i="1" s="1"/>
  <c r="J2465" i="1" s="1"/>
  <c r="G2269" i="1"/>
  <c r="F2269" i="1"/>
  <c r="H2269" i="1" s="1"/>
  <c r="J2269" i="1" s="1"/>
  <c r="G2063" i="1"/>
  <c r="F2063" i="1"/>
  <c r="H2063" i="1" s="1"/>
  <c r="J2063" i="1" s="1"/>
  <c r="G1855" i="1"/>
  <c r="F1855" i="1"/>
  <c r="H1855" i="1" s="1"/>
  <c r="J1855" i="1" s="1"/>
  <c r="G1654" i="1"/>
  <c r="F1654" i="1"/>
  <c r="H1654" i="1" s="1"/>
  <c r="J1654" i="1" s="1"/>
  <c r="G1460" i="1"/>
  <c r="F1460" i="1"/>
  <c r="H1460" i="1" s="1"/>
  <c r="J1460" i="1" s="1"/>
  <c r="G1274" i="1"/>
  <c r="F1274" i="1"/>
  <c r="H1274" i="1" s="1"/>
  <c r="J1274" i="1" s="1"/>
  <c r="G1084" i="1"/>
  <c r="F1084" i="1"/>
  <c r="H1084" i="1" s="1"/>
  <c r="J1084" i="1" s="1"/>
  <c r="G903" i="1"/>
  <c r="F903" i="1"/>
  <c r="H903" i="1" s="1"/>
  <c r="J903" i="1" s="1"/>
  <c r="G730" i="1"/>
  <c r="F730" i="1"/>
  <c r="H730" i="1" s="1"/>
  <c r="J730" i="1" s="1"/>
  <c r="G566" i="1"/>
  <c r="F566" i="1"/>
  <c r="H566" i="1" s="1"/>
  <c r="J566" i="1" s="1"/>
  <c r="G414" i="1"/>
  <c r="F414" i="1"/>
  <c r="H414" i="1" s="1"/>
  <c r="J414" i="1" s="1"/>
  <c r="G283" i="1"/>
  <c r="F283" i="1"/>
  <c r="H283" i="1" s="1"/>
  <c r="J283" i="1" s="1"/>
  <c r="G177" i="1"/>
  <c r="F177" i="1"/>
  <c r="H177" i="1" s="1"/>
  <c r="J177" i="1" s="1"/>
  <c r="G3226" i="1"/>
  <c r="F3226" i="1"/>
  <c r="H3226" i="1" s="1"/>
  <c r="J3226" i="1" s="1"/>
  <c r="G3111" i="1"/>
  <c r="F3111" i="1"/>
  <c r="H3111" i="1" s="1"/>
  <c r="J3111" i="1" s="1"/>
  <c r="G2971" i="1"/>
  <c r="F2971" i="1"/>
  <c r="H2971" i="1" s="1"/>
  <c r="J2971" i="1" s="1"/>
  <c r="G2813" i="1"/>
  <c r="F2813" i="1"/>
  <c r="H2813" i="1" s="1"/>
  <c r="J2813" i="1" s="1"/>
  <c r="G2640" i="1"/>
  <c r="F2640" i="1"/>
  <c r="H2640" i="1" s="1"/>
  <c r="J2640" i="1" s="1"/>
  <c r="G2453" i="1"/>
  <c r="F2453" i="1"/>
  <c r="H2453" i="1" s="1"/>
  <c r="J2453" i="1" s="1"/>
  <c r="G2256" i="1"/>
  <c r="F2256" i="1"/>
  <c r="H2256" i="1" s="1"/>
  <c r="J2256" i="1" s="1"/>
  <c r="G2050" i="1"/>
  <c r="F2050" i="1"/>
  <c r="H2050" i="1" s="1"/>
  <c r="J2050" i="1" s="1"/>
  <c r="G1842" i="1"/>
  <c r="F1842" i="1"/>
  <c r="H1842" i="1" s="1"/>
  <c r="J1842" i="1" s="1"/>
  <c r="G1642" i="1"/>
  <c r="F1642" i="1"/>
  <c r="H1642" i="1" s="1"/>
  <c r="J1642" i="1" s="1"/>
  <c r="G1448" i="1"/>
  <c r="F1448" i="1"/>
  <c r="H1448" i="1" s="1"/>
  <c r="J1448" i="1" s="1"/>
  <c r="G1262" i="1"/>
  <c r="F1262" i="1"/>
  <c r="H1262" i="1" s="1"/>
  <c r="J1262" i="1" s="1"/>
  <c r="G1072" i="1"/>
  <c r="F1072" i="1"/>
  <c r="H1072" i="1" s="1"/>
  <c r="J1072" i="1" s="1"/>
  <c r="G891" i="1"/>
  <c r="F891" i="1"/>
  <c r="H891" i="1" s="1"/>
  <c r="J891" i="1" s="1"/>
  <c r="G719" i="1"/>
  <c r="F719" i="1"/>
  <c r="H719" i="1" s="1"/>
  <c r="J719" i="1" s="1"/>
  <c r="G556" i="1"/>
  <c r="F556" i="1"/>
  <c r="H556" i="1" s="1"/>
  <c r="J556" i="1" s="1"/>
  <c r="G404" i="1"/>
  <c r="F404" i="1"/>
  <c r="H404" i="1" s="1"/>
  <c r="J404" i="1" s="1"/>
  <c r="G275" i="1"/>
  <c r="F275" i="1"/>
  <c r="H275" i="1" s="1"/>
  <c r="J275" i="1" s="1"/>
  <c r="G170" i="1"/>
  <c r="F170" i="1"/>
  <c r="H170" i="1" s="1"/>
  <c r="J170" i="1" s="1"/>
  <c r="G91" i="1"/>
  <c r="F91" i="1"/>
  <c r="H91" i="1" s="1"/>
  <c r="J91" i="1" s="1"/>
  <c r="G3304" i="1"/>
  <c r="F3304" i="1"/>
  <c r="H3304" i="1" s="1"/>
  <c r="J3304" i="1" s="1"/>
  <c r="G3218" i="1"/>
  <c r="F3218" i="1"/>
  <c r="H3218" i="1" s="1"/>
  <c r="J3218" i="1" s="1"/>
  <c r="G3102" i="1"/>
  <c r="F3102" i="1"/>
  <c r="H3102" i="1" s="1"/>
  <c r="J3102" i="1" s="1"/>
  <c r="G2961" i="1"/>
  <c r="F2961" i="1"/>
  <c r="H2961" i="1" s="1"/>
  <c r="J2961" i="1" s="1"/>
  <c r="G2802" i="1"/>
  <c r="F2802" i="1"/>
  <c r="H2802" i="1" s="1"/>
  <c r="J2802" i="1" s="1"/>
  <c r="G2628" i="1"/>
  <c r="F2628" i="1"/>
  <c r="H2628" i="1" s="1"/>
  <c r="J2628" i="1" s="1"/>
  <c r="G2441" i="1"/>
  <c r="F2441" i="1"/>
  <c r="H2441" i="1" s="1"/>
  <c r="J2441" i="1" s="1"/>
  <c r="G2243" i="1"/>
  <c r="F2243" i="1"/>
  <c r="H2243" i="1" s="1"/>
  <c r="J2243" i="1" s="1"/>
  <c r="G2037" i="1"/>
  <c r="F2037" i="1"/>
  <c r="H2037" i="1" s="1"/>
  <c r="J2037" i="1" s="1"/>
  <c r="G1829" i="1"/>
  <c r="F1829" i="1"/>
  <c r="H1829" i="1" s="1"/>
  <c r="J1829" i="1" s="1"/>
  <c r="G1628" i="1"/>
  <c r="F1628" i="1"/>
  <c r="H1628" i="1" s="1"/>
  <c r="J1628" i="1" s="1"/>
  <c r="G1435" i="1"/>
  <c r="F1435" i="1"/>
  <c r="H1435" i="1" s="1"/>
  <c r="J1435" i="1" s="1"/>
  <c r="G1250" i="1"/>
  <c r="F1250" i="1"/>
  <c r="H1250" i="1" s="1"/>
  <c r="J1250" i="1" s="1"/>
  <c r="G1060" i="1"/>
  <c r="F1060" i="1"/>
  <c r="H1060" i="1" s="1"/>
  <c r="J1060" i="1" s="1"/>
  <c r="G879" i="1"/>
  <c r="F879" i="1"/>
  <c r="H879" i="1" s="1"/>
  <c r="J879" i="1" s="1"/>
  <c r="G708" i="1"/>
  <c r="F708" i="1"/>
  <c r="H708" i="1" s="1"/>
  <c r="J708" i="1" s="1"/>
  <c r="G545" i="1"/>
  <c r="F545" i="1"/>
  <c r="H545" i="1" s="1"/>
  <c r="J545" i="1" s="1"/>
  <c r="G394" i="1"/>
  <c r="F394" i="1"/>
  <c r="H394" i="1" s="1"/>
  <c r="J394" i="1" s="1"/>
  <c r="G266" i="1"/>
  <c r="F266" i="1"/>
  <c r="H266" i="1" s="1"/>
  <c r="J266" i="1" s="1"/>
  <c r="G163" i="1"/>
  <c r="F163" i="1"/>
  <c r="H163" i="1" s="1"/>
  <c r="J163" i="1" s="1"/>
  <c r="G85" i="1"/>
  <c r="F85" i="1"/>
  <c r="H85" i="1" s="1"/>
  <c r="J85" i="1" s="1"/>
  <c r="G3298" i="1"/>
  <c r="F3298" i="1"/>
  <c r="H3298" i="1" s="1"/>
  <c r="J3298" i="1" s="1"/>
  <c r="G3210" i="1"/>
  <c r="F3210" i="1"/>
  <c r="H3210" i="1" s="1"/>
  <c r="J3210" i="1" s="1"/>
  <c r="G3093" i="1"/>
  <c r="F3093" i="1"/>
  <c r="H3093" i="1" s="1"/>
  <c r="J3093" i="1" s="1"/>
  <c r="G2950" i="1"/>
  <c r="F2950" i="1"/>
  <c r="H2950" i="1" s="1"/>
  <c r="J2950" i="1" s="1"/>
  <c r="G2791" i="1"/>
  <c r="F2791" i="1"/>
  <c r="H2791" i="1" s="1"/>
  <c r="J2791" i="1" s="1"/>
  <c r="G2616" i="1"/>
  <c r="F2616" i="1"/>
  <c r="H2616" i="1" s="1"/>
  <c r="J2616" i="1" s="1"/>
  <c r="G2428" i="1"/>
  <c r="F2428" i="1"/>
  <c r="H2428" i="1" s="1"/>
  <c r="J2428" i="1" s="1"/>
  <c r="G2230" i="1"/>
  <c r="F2230" i="1"/>
  <c r="H2230" i="1" s="1"/>
  <c r="J2230" i="1" s="1"/>
  <c r="G2024" i="1"/>
  <c r="F2024" i="1"/>
  <c r="H2024" i="1" s="1"/>
  <c r="J2024" i="1" s="1"/>
  <c r="G1815" i="1"/>
  <c r="F1815" i="1"/>
  <c r="H1815" i="1" s="1"/>
  <c r="J1815" i="1" s="1"/>
  <c r="G1615" i="1"/>
  <c r="F1615" i="1"/>
  <c r="H1615" i="1" s="1"/>
  <c r="J1615" i="1" s="1"/>
  <c r="G1422" i="1"/>
  <c r="F1422" i="1"/>
  <c r="H1422" i="1" s="1"/>
  <c r="J1422" i="1" s="1"/>
  <c r="G1237" i="1"/>
  <c r="F1237" i="1"/>
  <c r="H1237" i="1" s="1"/>
  <c r="J1237" i="1" s="1"/>
  <c r="G1048" i="1"/>
  <c r="F1048" i="1"/>
  <c r="H1048" i="1" s="1"/>
  <c r="J1048" i="1" s="1"/>
  <c r="G867" i="1"/>
  <c r="F867" i="1"/>
  <c r="H867" i="1" s="1"/>
  <c r="J867" i="1" s="1"/>
  <c r="G696" i="1"/>
  <c r="F696" i="1"/>
  <c r="H696" i="1" s="1"/>
  <c r="J696" i="1" s="1"/>
  <c r="G534" i="1"/>
  <c r="F534" i="1"/>
  <c r="H534" i="1" s="1"/>
  <c r="J534" i="1" s="1"/>
  <c r="G384" i="1"/>
  <c r="F384" i="1"/>
  <c r="H384" i="1" s="1"/>
  <c r="J384" i="1" s="1"/>
  <c r="G257" i="1"/>
  <c r="F257" i="1"/>
  <c r="H257" i="1" s="1"/>
  <c r="J257" i="1" s="1"/>
  <c r="G155" i="1"/>
  <c r="F155" i="1"/>
  <c r="H155" i="1" s="1"/>
  <c r="J155" i="1" s="1"/>
  <c r="G79" i="1"/>
  <c r="F79" i="1"/>
  <c r="H79" i="1" s="1"/>
  <c r="J79" i="1" s="1"/>
  <c r="G3291" i="1"/>
  <c r="F3291" i="1"/>
  <c r="H3291" i="1" s="1"/>
  <c r="J3291" i="1" s="1"/>
  <c r="G3202" i="1"/>
  <c r="F3202" i="1"/>
  <c r="H3202" i="1" s="1"/>
  <c r="J3202" i="1" s="1"/>
  <c r="G3083" i="1"/>
  <c r="F3083" i="1"/>
  <c r="H3083" i="1" s="1"/>
  <c r="J3083" i="1" s="1"/>
  <c r="G2939" i="1"/>
  <c r="F2939" i="1"/>
  <c r="H2939" i="1" s="1"/>
  <c r="J2939" i="1" s="1"/>
  <c r="G2779" i="1"/>
  <c r="F2779" i="1"/>
  <c r="H2779" i="1" s="1"/>
  <c r="J2779" i="1" s="1"/>
  <c r="G2604" i="1"/>
  <c r="F2604" i="1"/>
  <c r="H2604" i="1" s="1"/>
  <c r="J2604" i="1" s="1"/>
  <c r="G2415" i="1"/>
  <c r="F2415" i="1"/>
  <c r="H2415" i="1" s="1"/>
  <c r="J2415" i="1" s="1"/>
  <c r="G2217" i="1"/>
  <c r="F2217" i="1"/>
  <c r="H2217" i="1" s="1"/>
  <c r="J2217" i="1" s="1"/>
  <c r="G2010" i="1"/>
  <c r="F2010" i="1"/>
  <c r="H2010" i="1" s="1"/>
  <c r="J2010" i="1" s="1"/>
  <c r="G1801" i="1"/>
  <c r="F1801" i="1"/>
  <c r="H1801" i="1" s="1"/>
  <c r="J1801" i="1" s="1"/>
  <c r="G1601" i="1"/>
  <c r="F1601" i="1"/>
  <c r="H1601" i="1" s="1"/>
  <c r="J1601" i="1" s="1"/>
  <c r="G1409" i="1"/>
  <c r="F1409" i="1"/>
  <c r="H1409" i="1" s="1"/>
  <c r="J1409" i="1" s="1"/>
  <c r="G1224" i="1"/>
  <c r="F1224" i="1"/>
  <c r="H1224" i="1" s="1"/>
  <c r="J1224" i="1" s="1"/>
  <c r="G1035" i="1"/>
  <c r="F1035" i="1"/>
  <c r="H1035" i="1" s="1"/>
  <c r="J1035" i="1" s="1"/>
  <c r="G855" i="1"/>
  <c r="F855" i="1"/>
  <c r="H855" i="1" s="1"/>
  <c r="J855" i="1" s="1"/>
  <c r="G684" i="1"/>
  <c r="F684" i="1"/>
  <c r="H684" i="1" s="1"/>
  <c r="J684" i="1" s="1"/>
  <c r="G523" i="1"/>
  <c r="F523" i="1"/>
  <c r="H523" i="1" s="1"/>
  <c r="J523" i="1" s="1"/>
  <c r="G374" i="1"/>
  <c r="F374" i="1"/>
  <c r="H374" i="1" s="1"/>
  <c r="J374" i="1" s="1"/>
  <c r="G248" i="1"/>
  <c r="F248" i="1"/>
  <c r="H248" i="1" s="1"/>
  <c r="J248" i="1" s="1"/>
  <c r="G147" i="1"/>
  <c r="F147" i="1"/>
  <c r="H147" i="1" s="1"/>
  <c r="J147" i="1" s="1"/>
  <c r="G73" i="1"/>
  <c r="F73" i="1"/>
  <c r="H73" i="1" s="1"/>
  <c r="J73" i="1" s="1"/>
  <c r="G3284" i="1"/>
  <c r="F3284" i="1"/>
  <c r="H3284" i="1" s="1"/>
  <c r="J3284" i="1" s="1"/>
  <c r="G3193" i="1"/>
  <c r="F3193" i="1"/>
  <c r="H3193" i="1" s="1"/>
  <c r="J3193" i="1" s="1"/>
  <c r="G3073" i="1"/>
  <c r="F3073" i="1"/>
  <c r="H3073" i="1" s="1"/>
  <c r="J3073" i="1" s="1"/>
  <c r="G2928" i="1"/>
  <c r="F2928" i="1"/>
  <c r="H2928" i="1" s="1"/>
  <c r="J2928" i="1" s="1"/>
  <c r="G2767" i="1"/>
  <c r="F2767" i="1"/>
  <c r="H2767" i="1" s="1"/>
  <c r="J2767" i="1" s="1"/>
  <c r="G2591" i="1"/>
  <c r="F2591" i="1"/>
  <c r="H2591" i="1" s="1"/>
  <c r="J2591" i="1" s="1"/>
  <c r="G2402" i="1"/>
  <c r="F2402" i="1"/>
  <c r="H2402" i="1" s="1"/>
  <c r="J2402" i="1" s="1"/>
  <c r="G2203" i="1"/>
  <c r="F2203" i="1"/>
  <c r="H2203" i="1" s="1"/>
  <c r="J2203" i="1" s="1"/>
  <c r="G1996" i="1"/>
  <c r="F1996" i="1"/>
  <c r="H1996" i="1" s="1"/>
  <c r="J1996" i="1" s="1"/>
  <c r="G1787" i="1"/>
  <c r="F1787" i="1"/>
  <c r="H1787" i="1" s="1"/>
  <c r="J1787" i="1" s="1"/>
  <c r="G1588" i="1"/>
  <c r="F1588" i="1"/>
  <c r="H1588" i="1" s="1"/>
  <c r="J1588" i="1" s="1"/>
  <c r="G1396" i="1"/>
  <c r="F1396" i="1"/>
  <c r="H1396" i="1" s="1"/>
  <c r="J1396" i="1" s="1"/>
  <c r="G1211" i="1"/>
  <c r="F1211" i="1"/>
  <c r="H1211" i="1" s="1"/>
  <c r="J1211" i="1" s="1"/>
  <c r="G1022" i="1"/>
  <c r="F1022" i="1"/>
  <c r="H1022" i="1" s="1"/>
  <c r="J1022" i="1" s="1"/>
  <c r="G843" i="1"/>
  <c r="F843" i="1"/>
  <c r="H843" i="1" s="1"/>
  <c r="J843" i="1" s="1"/>
  <c r="G672" i="1"/>
  <c r="F672" i="1"/>
  <c r="H672" i="1" s="1"/>
  <c r="J672" i="1" s="1"/>
  <c r="G512" i="1"/>
  <c r="F512" i="1"/>
  <c r="H512" i="1" s="1"/>
  <c r="J512" i="1" s="1"/>
  <c r="G363" i="1"/>
  <c r="F363" i="1"/>
  <c r="H363" i="1" s="1"/>
  <c r="J363" i="1" s="1"/>
  <c r="G238" i="1"/>
  <c r="F238" i="1"/>
  <c r="H238" i="1" s="1"/>
  <c r="J238" i="1" s="1"/>
  <c r="G139" i="1"/>
  <c r="F139" i="1"/>
  <c r="H139" i="1" s="1"/>
  <c r="J139" i="1" s="1"/>
  <c r="G66" i="1"/>
  <c r="F66" i="1"/>
  <c r="H66" i="1" s="1"/>
  <c r="J66" i="1" s="1"/>
  <c r="G3277" i="1"/>
  <c r="F3277" i="1"/>
  <c r="H3277" i="1" s="1"/>
  <c r="J3277" i="1" s="1"/>
  <c r="G3184" i="1"/>
  <c r="F3184" i="1"/>
  <c r="H3184" i="1" s="1"/>
  <c r="J3184" i="1" s="1"/>
  <c r="G3063" i="1"/>
  <c r="F3063" i="1"/>
  <c r="H3063" i="1" s="1"/>
  <c r="J3063" i="1" s="1"/>
  <c r="G2917" i="1"/>
  <c r="F2917" i="1"/>
  <c r="H2917" i="1" s="1"/>
  <c r="J2917" i="1" s="1"/>
  <c r="G2755" i="1"/>
  <c r="F2755" i="1"/>
  <c r="H2755" i="1" s="1"/>
  <c r="J2755" i="1" s="1"/>
  <c r="G2578" i="1"/>
  <c r="F2578" i="1"/>
  <c r="H2578" i="1" s="1"/>
  <c r="J2578" i="1" s="1"/>
  <c r="G2389" i="1"/>
  <c r="F2389" i="1"/>
  <c r="H2389" i="1" s="1"/>
  <c r="J2389" i="1" s="1"/>
  <c r="G2189" i="1"/>
  <c r="F2189" i="1"/>
  <c r="H2189" i="1" s="1"/>
  <c r="J2189" i="1" s="1"/>
  <c r="G1982" i="1"/>
  <c r="F1982" i="1"/>
  <c r="H1982" i="1" s="1"/>
  <c r="J1982" i="1" s="1"/>
  <c r="G1773" i="1"/>
  <c r="F1773" i="1"/>
  <c r="H1773" i="1" s="1"/>
  <c r="J1773" i="1" s="1"/>
  <c r="G1574" i="1"/>
  <c r="F1574" i="1"/>
  <c r="H1574" i="1" s="1"/>
  <c r="J1574" i="1" s="1"/>
  <c r="G1383" i="1"/>
  <c r="F1383" i="1"/>
  <c r="H1383" i="1" s="1"/>
  <c r="J1383" i="1" s="1"/>
  <c r="G1199" i="1"/>
  <c r="F1199" i="1"/>
  <c r="H1199" i="1" s="1"/>
  <c r="J1199" i="1" s="1"/>
  <c r="G1009" i="1"/>
  <c r="F1009" i="1"/>
  <c r="H1009" i="1" s="1"/>
  <c r="J1009" i="1" s="1"/>
  <c r="G830" i="1"/>
  <c r="F830" i="1"/>
  <c r="H830" i="1" s="1"/>
  <c r="J830" i="1" s="1"/>
  <c r="G660" i="1"/>
  <c r="F660" i="1"/>
  <c r="H660" i="1" s="1"/>
  <c r="J660" i="1" s="1"/>
  <c r="G500" i="1"/>
  <c r="F500" i="1"/>
  <c r="H500" i="1" s="1"/>
  <c r="J500" i="1" s="1"/>
  <c r="G352" i="1"/>
  <c r="F352" i="1"/>
  <c r="H352" i="1" s="1"/>
  <c r="J352" i="1" s="1"/>
  <c r="G228" i="1"/>
  <c r="F228" i="1"/>
  <c r="H228" i="1" s="1"/>
  <c r="J228" i="1" s="1"/>
  <c r="G130" i="1"/>
  <c r="F130" i="1"/>
  <c r="H130" i="1" s="1"/>
  <c r="J130" i="1" s="1"/>
  <c r="G59" i="1"/>
  <c r="F59" i="1"/>
  <c r="H59" i="1" s="1"/>
  <c r="J59" i="1" s="1"/>
  <c r="G21" i="1"/>
  <c r="F21" i="1"/>
  <c r="H21" i="1" s="1"/>
  <c r="J21" i="1" s="1"/>
  <c r="G3270" i="1"/>
  <c r="F3270" i="1"/>
  <c r="H3270" i="1" s="1"/>
  <c r="J3270" i="1" s="1"/>
  <c r="G3175" i="1"/>
  <c r="F3175" i="1"/>
  <c r="H3175" i="1" s="1"/>
  <c r="J3175" i="1" s="1"/>
  <c r="G3053" i="1"/>
  <c r="F3053" i="1"/>
  <c r="H3053" i="1" s="1"/>
  <c r="J3053" i="1" s="1"/>
  <c r="G2906" i="1"/>
  <c r="F2906" i="1"/>
  <c r="H2906" i="1" s="1"/>
  <c r="J2906" i="1" s="1"/>
  <c r="G2743" i="1"/>
  <c r="F2743" i="1"/>
  <c r="H2743" i="1" s="1"/>
  <c r="J2743" i="1" s="1"/>
  <c r="G2565" i="1"/>
  <c r="F2565" i="1"/>
  <c r="H2565" i="1" s="1"/>
  <c r="J2565" i="1" s="1"/>
  <c r="G2376" i="1"/>
  <c r="F2376" i="1"/>
  <c r="H2376" i="1" s="1"/>
  <c r="J2376" i="1" s="1"/>
  <c r="G2175" i="1"/>
  <c r="F2175" i="1"/>
  <c r="H2175" i="1" s="1"/>
  <c r="J2175" i="1" s="1"/>
  <c r="G1968" i="1"/>
  <c r="F1968" i="1"/>
  <c r="H1968" i="1" s="1"/>
  <c r="J1968" i="1" s="1"/>
  <c r="G1759" i="1"/>
  <c r="F1759" i="1"/>
  <c r="H1759" i="1" s="1"/>
  <c r="J1759" i="1" s="1"/>
  <c r="G1562" i="1"/>
  <c r="F1562" i="1"/>
  <c r="H1562" i="1" s="1"/>
  <c r="J1562" i="1" s="1"/>
  <c r="G1186" i="1"/>
  <c r="F1186" i="1"/>
  <c r="H1186" i="1" s="1"/>
  <c r="J1186" i="1" s="1"/>
  <c r="G996" i="1"/>
  <c r="F996" i="1"/>
  <c r="H996" i="1" s="1"/>
  <c r="J996" i="1" s="1"/>
  <c r="G817" i="1"/>
  <c r="F817" i="1"/>
  <c r="H817" i="1" s="1"/>
  <c r="J817" i="1" s="1"/>
  <c r="G648" i="1"/>
  <c r="F648" i="1"/>
  <c r="H648" i="1" s="1"/>
  <c r="J648" i="1" s="1"/>
  <c r="G488" i="1"/>
  <c r="F488" i="1"/>
  <c r="H488" i="1" s="1"/>
  <c r="J488" i="1" s="1"/>
  <c r="G341" i="1"/>
  <c r="F341" i="1"/>
  <c r="H341" i="1" s="1"/>
  <c r="J341" i="1" s="1"/>
  <c r="G218" i="1"/>
  <c r="F218" i="1"/>
  <c r="H218" i="1" s="1"/>
  <c r="J218" i="1" s="1"/>
  <c r="G121" i="1"/>
  <c r="F121" i="1"/>
  <c r="H121" i="1" s="1"/>
  <c r="J121" i="1" s="1"/>
  <c r="G52" i="1"/>
  <c r="F52" i="1"/>
  <c r="H52" i="1" s="1"/>
  <c r="J52" i="1" s="1"/>
  <c r="G16" i="1"/>
  <c r="F16" i="1"/>
  <c r="H16" i="1" s="1"/>
  <c r="J16" i="1" s="1"/>
  <c r="G3263" i="1"/>
  <c r="F3263" i="1"/>
  <c r="H3263" i="1" s="1"/>
  <c r="J3263" i="1" s="1"/>
  <c r="G3166" i="1"/>
  <c r="F3166" i="1"/>
  <c r="H3166" i="1" s="1"/>
  <c r="J3166" i="1" s="1"/>
  <c r="G3043" i="1"/>
  <c r="F3043" i="1"/>
  <c r="H3043" i="1" s="1"/>
  <c r="J3043" i="1" s="1"/>
  <c r="G2895" i="1"/>
  <c r="F2895" i="1"/>
  <c r="H2895" i="1" s="1"/>
  <c r="J2895" i="1" s="1"/>
  <c r="G2731" i="1"/>
  <c r="F2731" i="1"/>
  <c r="H2731" i="1" s="1"/>
  <c r="J2731" i="1" s="1"/>
  <c r="G2552" i="1"/>
  <c r="F2552" i="1"/>
  <c r="H2552" i="1" s="1"/>
  <c r="J2552" i="1" s="1"/>
  <c r="G2363" i="1"/>
  <c r="F2363" i="1"/>
  <c r="H2363" i="1" s="1"/>
  <c r="J2363" i="1" s="1"/>
  <c r="G2161" i="1"/>
  <c r="F2161" i="1"/>
  <c r="H2161" i="1" s="1"/>
  <c r="J2161" i="1" s="1"/>
  <c r="G1954" i="1"/>
  <c r="F1954" i="1"/>
  <c r="H1954" i="1" s="1"/>
  <c r="J1954" i="1" s="1"/>
  <c r="G1746" i="1"/>
  <c r="F1746" i="1"/>
  <c r="H1746" i="1" s="1"/>
  <c r="J1746" i="1" s="1"/>
  <c r="G1550" i="1"/>
  <c r="F1550" i="1"/>
  <c r="H1550" i="1" s="1"/>
  <c r="J1550" i="1" s="1"/>
  <c r="G1359" i="1"/>
  <c r="F1359" i="1"/>
  <c r="H1359" i="1" s="1"/>
  <c r="J1359" i="1" s="1"/>
  <c r="G1173" i="1"/>
  <c r="F1173" i="1"/>
  <c r="H1173" i="1" s="1"/>
  <c r="J1173" i="1" s="1"/>
  <c r="G983" i="1"/>
  <c r="F983" i="1"/>
  <c r="H983" i="1" s="1"/>
  <c r="J983" i="1" s="1"/>
  <c r="G805" i="1"/>
  <c r="F805" i="1"/>
  <c r="H805" i="1" s="1"/>
  <c r="J805" i="1" s="1"/>
  <c r="G636" i="1"/>
  <c r="F636" i="1"/>
  <c r="H636" i="1" s="1"/>
  <c r="J636" i="1" s="1"/>
  <c r="G476" i="1"/>
  <c r="F476" i="1"/>
  <c r="H476" i="1" s="1"/>
  <c r="J476" i="1" s="1"/>
  <c r="G330" i="1"/>
  <c r="F330" i="1"/>
  <c r="H330" i="1" s="1"/>
  <c r="J330" i="1" s="1"/>
  <c r="G208" i="1"/>
  <c r="F208" i="1"/>
  <c r="H208" i="1" s="1"/>
  <c r="J208" i="1" s="1"/>
  <c r="G112" i="1"/>
  <c r="F112" i="1"/>
  <c r="H112" i="1" s="1"/>
  <c r="J112" i="1" s="1"/>
  <c r="G45" i="1"/>
  <c r="F45" i="1"/>
  <c r="H45" i="1" s="1"/>
  <c r="J45" i="1" s="1"/>
  <c r="G11" i="1"/>
  <c r="F11" i="1"/>
  <c r="H11" i="1" s="1"/>
  <c r="J11" i="1" s="1"/>
  <c r="G3256" i="1"/>
  <c r="F3256" i="1"/>
  <c r="H3256" i="1" s="1"/>
  <c r="J3256" i="1" s="1"/>
  <c r="G3157" i="1"/>
  <c r="F3157" i="1"/>
  <c r="H3157" i="1" s="1"/>
  <c r="J3157" i="1" s="1"/>
  <c r="G3033" i="1"/>
  <c r="F3033" i="1"/>
  <c r="H3033" i="1" s="1"/>
  <c r="J3033" i="1" s="1"/>
  <c r="G2884" i="1"/>
  <c r="F2884" i="1"/>
  <c r="H2884" i="1" s="1"/>
  <c r="J2884" i="1" s="1"/>
  <c r="G2719" i="1"/>
  <c r="F2719" i="1"/>
  <c r="H2719" i="1" s="1"/>
  <c r="J2719" i="1" s="1"/>
  <c r="G2539" i="1"/>
  <c r="F2539" i="1"/>
  <c r="H2539" i="1" s="1"/>
  <c r="J2539" i="1" s="1"/>
  <c r="G2350" i="1"/>
  <c r="F2350" i="1"/>
  <c r="H2350" i="1" s="1"/>
  <c r="J2350" i="1" s="1"/>
  <c r="G1941" i="1"/>
  <c r="F1941" i="1"/>
  <c r="H1941" i="1" s="1"/>
  <c r="J1941" i="1" s="1"/>
  <c r="G1539" i="1"/>
  <c r="F1539" i="1"/>
  <c r="H1539" i="1" s="1"/>
  <c r="J1539" i="1" s="1"/>
  <c r="G1350" i="1"/>
  <c r="F1350" i="1"/>
  <c r="H1350" i="1" s="1"/>
  <c r="J1350" i="1" s="1"/>
  <c r="G1160" i="1"/>
  <c r="F1160" i="1"/>
  <c r="H1160" i="1" s="1"/>
  <c r="J1160" i="1" s="1"/>
  <c r="G972" i="1"/>
  <c r="F972" i="1"/>
  <c r="H972" i="1" s="1"/>
  <c r="J972" i="1" s="1"/>
  <c r="G794" i="1"/>
  <c r="F794" i="1"/>
  <c r="H794" i="1" s="1"/>
  <c r="J794" i="1" s="1"/>
  <c r="G624" i="1"/>
  <c r="F624" i="1"/>
  <c r="H624" i="1" s="1"/>
  <c r="J624" i="1" s="1"/>
  <c r="G464" i="1"/>
  <c r="F464" i="1"/>
  <c r="H464" i="1" s="1"/>
  <c r="J464" i="1" s="1"/>
  <c r="G319" i="1"/>
  <c r="F319" i="1"/>
  <c r="H319" i="1" s="1"/>
  <c r="J319" i="1" s="1"/>
  <c r="G199" i="1"/>
  <c r="F199" i="1"/>
  <c r="H199" i="1" s="1"/>
  <c r="J199" i="1" s="1"/>
  <c r="G103" i="1"/>
  <c r="F103" i="1"/>
  <c r="H103" i="1" s="1"/>
  <c r="J103" i="1" s="1"/>
  <c r="G38" i="1"/>
  <c r="F38" i="1"/>
  <c r="H38" i="1" s="1"/>
  <c r="J38" i="1" s="1"/>
  <c r="G6" i="1"/>
  <c r="F6" i="1"/>
  <c r="H6" i="1" s="1"/>
  <c r="J6" i="1" s="1"/>
  <c r="G2343" i="1"/>
  <c r="F2343" i="1"/>
  <c r="H2343" i="1" s="1"/>
  <c r="J2343" i="1" s="1"/>
  <c r="G2140" i="1"/>
  <c r="F2140" i="1"/>
  <c r="H2140" i="1" s="1"/>
  <c r="J2140" i="1" s="1"/>
  <c r="G1934" i="1"/>
  <c r="F1934" i="1"/>
  <c r="H1934" i="1" s="1"/>
  <c r="J1934" i="1" s="1"/>
  <c r="G1732" i="1"/>
  <c r="F1732" i="1"/>
  <c r="H1732" i="1" s="1"/>
  <c r="J1732" i="1" s="1"/>
  <c r="G1534" i="1"/>
  <c r="F1534" i="1"/>
  <c r="H1534" i="1" s="1"/>
  <c r="J1534" i="1" s="1"/>
  <c r="G1346" i="1"/>
  <c r="F1346" i="1"/>
  <c r="H1346" i="1" s="1"/>
  <c r="J1346" i="1" s="1"/>
  <c r="G1154" i="1"/>
  <c r="F1154" i="1"/>
  <c r="H1154" i="1" s="1"/>
  <c r="J1154" i="1" s="1"/>
  <c r="G3027" i="1"/>
  <c r="F3027" i="1"/>
  <c r="H3027" i="1" s="1"/>
  <c r="J3027" i="1" s="1"/>
  <c r="G2877" i="1"/>
  <c r="F2877" i="1"/>
  <c r="H2877" i="1" s="1"/>
  <c r="J2877" i="1" s="1"/>
  <c r="G2710" i="1"/>
  <c r="F2710" i="1"/>
  <c r="H2710" i="1" s="1"/>
  <c r="J2710" i="1" s="1"/>
  <c r="G2527" i="1"/>
  <c r="F2527" i="1"/>
  <c r="H2527" i="1" s="1"/>
  <c r="J2527" i="1" s="1"/>
  <c r="G2334" i="1"/>
  <c r="F2334" i="1"/>
  <c r="H2334" i="1" s="1"/>
  <c r="J2334" i="1" s="1"/>
  <c r="G2131" i="1"/>
  <c r="F2131" i="1"/>
  <c r="H2131" i="1" s="1"/>
  <c r="J2131" i="1" s="1"/>
  <c r="G1924" i="1"/>
  <c r="F1924" i="1"/>
  <c r="H1924" i="1" s="1"/>
  <c r="J1924" i="1" s="1"/>
  <c r="G1722" i="1"/>
  <c r="F1722" i="1"/>
  <c r="H1722" i="1" s="1"/>
  <c r="J1722" i="1" s="1"/>
  <c r="G1525" i="1"/>
  <c r="F1525" i="1"/>
  <c r="H1525" i="1" s="1"/>
  <c r="J1525" i="1" s="1"/>
  <c r="G1337" i="1"/>
  <c r="F1337" i="1"/>
  <c r="H1337" i="1" s="1"/>
  <c r="J1337" i="1" s="1"/>
  <c r="G1146" i="1"/>
  <c r="F1146" i="1"/>
  <c r="H1146" i="1" s="1"/>
  <c r="J1146" i="1" s="1"/>
  <c r="G962" i="1"/>
  <c r="F962" i="1"/>
  <c r="H962" i="1" s="1"/>
  <c r="J962" i="1" s="1"/>
  <c r="G786" i="1"/>
  <c r="F786" i="1"/>
  <c r="H786" i="1" s="1"/>
  <c r="J786" i="1" s="1"/>
  <c r="G617" i="1"/>
  <c r="F617" i="1"/>
  <c r="H617" i="1" s="1"/>
  <c r="J617" i="1" s="1"/>
  <c r="G459" i="1"/>
  <c r="F459" i="1"/>
  <c r="H459" i="1" s="1"/>
  <c r="J459" i="1" s="1"/>
  <c r="G3021" i="1"/>
  <c r="F3021" i="1"/>
  <c r="H3021" i="1" s="1"/>
  <c r="J3021" i="1" s="1"/>
  <c r="G2870" i="1"/>
  <c r="F2870" i="1"/>
  <c r="H2870" i="1" s="1"/>
  <c r="J2870" i="1" s="1"/>
  <c r="G2702" i="1"/>
  <c r="F2702" i="1"/>
  <c r="H2702" i="1" s="1"/>
  <c r="J2702" i="1" s="1"/>
  <c r="G2518" i="1"/>
  <c r="F2518" i="1"/>
  <c r="H2518" i="1" s="1"/>
  <c r="J2518" i="1" s="1"/>
  <c r="G2324" i="1"/>
  <c r="F2324" i="1"/>
  <c r="H2324" i="1" s="1"/>
  <c r="J2324" i="1" s="1"/>
  <c r="G2121" i="1"/>
  <c r="F2121" i="1"/>
  <c r="H2121" i="1" s="1"/>
  <c r="J2121" i="1" s="1"/>
  <c r="G1914" i="1"/>
  <c r="F1914" i="1"/>
  <c r="H1914" i="1" s="1"/>
  <c r="J1914" i="1" s="1"/>
  <c r="G1712" i="1"/>
  <c r="F1712" i="1"/>
  <c r="H1712" i="1" s="1"/>
  <c r="J1712" i="1" s="1"/>
  <c r="G1515" i="1"/>
  <c r="F1515" i="1"/>
  <c r="H1515" i="1" s="1"/>
  <c r="J1515" i="1" s="1"/>
  <c r="G1328" i="1"/>
  <c r="F1328" i="1"/>
  <c r="H1328" i="1" s="1"/>
  <c r="J1328" i="1" s="1"/>
  <c r="G1137" i="1"/>
  <c r="F1137" i="1"/>
  <c r="H1137" i="1" s="1"/>
  <c r="J1137" i="1" s="1"/>
  <c r="G953" i="1"/>
  <c r="F953" i="1"/>
  <c r="H953" i="1" s="1"/>
  <c r="J953" i="1" s="1"/>
  <c r="G778" i="1"/>
  <c r="F778" i="1"/>
  <c r="H778" i="1" s="1"/>
  <c r="J778" i="1" s="1"/>
  <c r="G610" i="1"/>
  <c r="F610" i="1"/>
  <c r="H610" i="1" s="1"/>
  <c r="J610" i="1" s="1"/>
  <c r="G453" i="1"/>
  <c r="F453" i="1"/>
  <c r="H453" i="1" s="1"/>
  <c r="J453" i="1" s="1"/>
  <c r="G3148" i="1"/>
  <c r="F3148" i="1"/>
  <c r="H3148" i="1" s="1"/>
  <c r="J3148" i="1" s="1"/>
  <c r="G3014" i="1"/>
  <c r="F3014" i="1"/>
  <c r="H3014" i="1" s="1"/>
  <c r="J3014" i="1" s="1"/>
  <c r="G2862" i="1"/>
  <c r="F2862" i="1"/>
  <c r="H2862" i="1" s="1"/>
  <c r="J2862" i="1" s="1"/>
  <c r="G2693" i="1"/>
  <c r="F2693" i="1"/>
  <c r="H2693" i="1" s="1"/>
  <c r="J2693" i="1" s="1"/>
  <c r="G2508" i="1"/>
  <c r="F2508" i="1"/>
  <c r="H2508" i="1" s="1"/>
  <c r="J2508" i="1" s="1"/>
  <c r="G2314" i="1"/>
  <c r="F2314" i="1"/>
  <c r="H2314" i="1" s="1"/>
  <c r="J2314" i="1" s="1"/>
  <c r="G2110" i="1"/>
  <c r="F2110" i="1"/>
  <c r="H2110" i="1" s="1"/>
  <c r="J2110" i="1" s="1"/>
  <c r="G1903" i="1"/>
  <c r="F1903" i="1"/>
  <c r="H1903" i="1" s="1"/>
  <c r="J1903" i="1" s="1"/>
  <c r="G1701" i="1"/>
  <c r="F1701" i="1"/>
  <c r="H1701" i="1" s="1"/>
  <c r="J1701" i="1" s="1"/>
  <c r="G1505" i="1"/>
  <c r="F1505" i="1"/>
  <c r="H1505" i="1" s="1"/>
  <c r="J1505" i="1" s="1"/>
  <c r="G1318" i="1"/>
  <c r="F1318" i="1"/>
  <c r="H1318" i="1" s="1"/>
  <c r="J1318" i="1" s="1"/>
  <c r="G1127" i="1"/>
  <c r="F1127" i="1"/>
  <c r="H1127" i="1" s="1"/>
  <c r="J1127" i="1" s="1"/>
  <c r="G944" i="1"/>
  <c r="F944" i="1"/>
  <c r="H944" i="1" s="1"/>
  <c r="J944" i="1" s="1"/>
  <c r="G769" i="1"/>
  <c r="F769" i="1"/>
  <c r="H769" i="1" s="1"/>
  <c r="J769" i="1" s="1"/>
  <c r="G602" i="1"/>
  <c r="F602" i="1"/>
  <c r="H602" i="1" s="1"/>
  <c r="J602" i="1" s="1"/>
  <c r="G446" i="1"/>
  <c r="F446" i="1"/>
  <c r="H446" i="1" s="1"/>
  <c r="J446" i="1" s="1"/>
  <c r="G310" i="1"/>
  <c r="F310" i="1"/>
  <c r="H310" i="1" s="1"/>
  <c r="J310" i="1" s="1"/>
  <c r="G3142" i="1"/>
  <c r="F3142" i="1"/>
  <c r="H3142" i="1" s="1"/>
  <c r="J3142" i="1" s="1"/>
  <c r="G3006" i="1"/>
  <c r="F3006" i="1"/>
  <c r="H3006" i="1" s="1"/>
  <c r="J3006" i="1" s="1"/>
  <c r="G2853" i="1"/>
  <c r="F2853" i="1"/>
  <c r="H2853" i="1" s="1"/>
  <c r="J2853" i="1" s="1"/>
  <c r="G2683" i="1"/>
  <c r="F2683" i="1"/>
  <c r="H2683" i="1" s="1"/>
  <c r="J2683" i="1" s="1"/>
  <c r="G2498" i="1"/>
  <c r="F2498" i="1"/>
  <c r="H2498" i="1" s="1"/>
  <c r="J2498" i="1" s="1"/>
  <c r="G2303" i="1"/>
  <c r="F2303" i="1"/>
  <c r="H2303" i="1" s="1"/>
  <c r="J2303" i="1" s="1"/>
  <c r="G2099" i="1"/>
  <c r="F2099" i="1"/>
  <c r="H2099" i="1" s="1"/>
  <c r="J2099" i="1" s="1"/>
  <c r="G1891" i="1"/>
  <c r="F1891" i="1"/>
  <c r="H1891" i="1" s="1"/>
  <c r="J1891" i="1" s="1"/>
  <c r="G1690" i="1"/>
  <c r="F1690" i="1"/>
  <c r="H1690" i="1" s="1"/>
  <c r="J1690" i="1" s="1"/>
  <c r="G1494" i="1"/>
  <c r="F1494" i="1"/>
  <c r="H1494" i="1" s="1"/>
  <c r="J1494" i="1" s="1"/>
  <c r="G1307" i="1"/>
  <c r="F1307" i="1"/>
  <c r="H1307" i="1" s="1"/>
  <c r="J1307" i="1" s="1"/>
  <c r="G1117" i="1"/>
  <c r="F1117" i="1"/>
  <c r="H1117" i="1" s="1"/>
  <c r="J1117" i="1" s="1"/>
  <c r="G934" i="1"/>
  <c r="F934" i="1"/>
  <c r="H934" i="1" s="1"/>
  <c r="J934" i="1" s="1"/>
  <c r="G760" i="1"/>
  <c r="F760" i="1"/>
  <c r="H760" i="1" s="1"/>
  <c r="J760" i="1" s="1"/>
  <c r="G594" i="1"/>
  <c r="F594" i="1"/>
  <c r="H594" i="1" s="1"/>
  <c r="J594" i="1" s="1"/>
  <c r="G439" i="1"/>
  <c r="F439" i="1"/>
  <c r="H439" i="1" s="1"/>
  <c r="J439" i="1" s="1"/>
  <c r="G304" i="1"/>
  <c r="F304" i="1"/>
  <c r="H304" i="1" s="1"/>
  <c r="J304" i="1" s="1"/>
  <c r="G193" i="1"/>
  <c r="F193" i="1"/>
  <c r="H193" i="1" s="1"/>
  <c r="J193" i="1" s="1"/>
  <c r="G3245" i="1"/>
  <c r="F3245" i="1"/>
  <c r="H3245" i="1" s="1"/>
  <c r="J3245" i="1" s="1"/>
  <c r="G3135" i="1"/>
  <c r="F3135" i="1"/>
  <c r="H3135" i="1" s="1"/>
  <c r="J3135" i="1" s="1"/>
  <c r="G2998" i="1"/>
  <c r="F2998" i="1"/>
  <c r="H2998" i="1" s="1"/>
  <c r="J2998" i="1" s="1"/>
  <c r="G2843" i="1"/>
  <c r="F2843" i="1"/>
  <c r="H2843" i="1" s="1"/>
  <c r="J2843" i="1" s="1"/>
  <c r="G2673" i="1"/>
  <c r="F2673" i="1"/>
  <c r="H2673" i="1" s="1"/>
  <c r="J2673" i="1" s="1"/>
  <c r="G2487" i="1"/>
  <c r="F2487" i="1"/>
  <c r="H2487" i="1" s="1"/>
  <c r="J2487" i="1" s="1"/>
  <c r="G2292" i="1"/>
  <c r="F2292" i="1"/>
  <c r="H2292" i="1" s="1"/>
  <c r="J2292" i="1" s="1"/>
  <c r="G2087" i="1"/>
  <c r="F2087" i="1"/>
  <c r="H2087" i="1" s="1"/>
  <c r="J2087" i="1" s="1"/>
  <c r="G1879" i="1"/>
  <c r="F1879" i="1"/>
  <c r="H1879" i="1" s="1"/>
  <c r="J1879" i="1" s="1"/>
  <c r="G1678" i="1"/>
  <c r="F1678" i="1"/>
  <c r="H1678" i="1" s="1"/>
  <c r="J1678" i="1" s="1"/>
  <c r="G1483" i="1"/>
  <c r="F1483" i="1"/>
  <c r="H1483" i="1" s="1"/>
  <c r="J1483" i="1" s="1"/>
  <c r="G1296" i="1"/>
  <c r="F1296" i="1"/>
  <c r="H1296" i="1" s="1"/>
  <c r="J1296" i="1" s="1"/>
  <c r="G1106" i="1"/>
  <c r="F1106" i="1"/>
  <c r="H1106" i="1" s="1"/>
  <c r="J1106" i="1" s="1"/>
  <c r="G924" i="1"/>
  <c r="F924" i="1"/>
  <c r="H924" i="1" s="1"/>
  <c r="J924" i="1" s="1"/>
  <c r="G750" i="1"/>
  <c r="F750" i="1"/>
  <c r="H750" i="1" s="1"/>
  <c r="J750" i="1" s="1"/>
  <c r="G585" i="1"/>
  <c r="F585" i="1"/>
  <c r="H585" i="1" s="1"/>
  <c r="J585" i="1" s="1"/>
  <c r="G431" i="1"/>
  <c r="F431" i="1"/>
  <c r="H431" i="1" s="1"/>
  <c r="J431" i="1" s="1"/>
  <c r="G297" i="1"/>
  <c r="F297" i="1"/>
  <c r="H297" i="1" s="1"/>
  <c r="J297" i="1" s="1"/>
  <c r="G188" i="1"/>
  <c r="F188" i="1"/>
  <c r="H188" i="1" s="1"/>
  <c r="J188" i="1" s="1"/>
  <c r="G3239" i="1"/>
  <c r="F3239" i="1"/>
  <c r="H3239" i="1" s="1"/>
  <c r="J3239" i="1" s="1"/>
  <c r="G3127" i="1"/>
  <c r="F3127" i="1"/>
  <c r="H3127" i="1" s="1"/>
  <c r="J3127" i="1" s="1"/>
  <c r="G2989" i="1"/>
  <c r="F2989" i="1"/>
  <c r="H2989" i="1" s="1"/>
  <c r="J2989" i="1" s="1"/>
  <c r="G2833" i="1"/>
  <c r="F2833" i="1"/>
  <c r="H2833" i="1" s="1"/>
  <c r="J2833" i="1" s="1"/>
  <c r="G2662" i="1"/>
  <c r="F2662" i="1"/>
  <c r="H2662" i="1" s="1"/>
  <c r="J2662" i="1" s="1"/>
  <c r="G2476" i="1"/>
  <c r="F2476" i="1"/>
  <c r="H2476" i="1" s="1"/>
  <c r="J2476" i="1" s="1"/>
  <c r="G2280" i="1"/>
  <c r="F2280" i="1"/>
  <c r="H2280" i="1" s="1"/>
  <c r="J2280" i="1" s="1"/>
  <c r="G2075" i="1"/>
  <c r="F2075" i="1"/>
  <c r="H2075" i="1" s="1"/>
  <c r="J2075" i="1" s="1"/>
  <c r="G1867" i="1"/>
  <c r="F1867" i="1"/>
  <c r="H1867" i="1" s="1"/>
  <c r="J1867" i="1" s="1"/>
  <c r="G1666" i="1"/>
  <c r="F1666" i="1"/>
  <c r="H1666" i="1" s="1"/>
  <c r="J1666" i="1" s="1"/>
  <c r="G1471" i="1"/>
  <c r="F1471" i="1"/>
  <c r="H1471" i="1" s="1"/>
  <c r="J1471" i="1" s="1"/>
  <c r="G1285" i="1"/>
  <c r="F1285" i="1"/>
  <c r="H1285" i="1" s="1"/>
  <c r="J1285" i="1" s="1"/>
  <c r="G1095" i="1"/>
  <c r="F1095" i="1"/>
  <c r="H1095" i="1" s="1"/>
  <c r="J1095" i="1" s="1"/>
  <c r="G913" i="1"/>
  <c r="F913" i="1"/>
  <c r="H913" i="1" s="1"/>
  <c r="J913" i="1" s="1"/>
  <c r="G740" i="1"/>
  <c r="F740" i="1"/>
  <c r="H740" i="1" s="1"/>
  <c r="J740" i="1" s="1"/>
  <c r="G575" i="1"/>
  <c r="F575" i="1"/>
  <c r="H575" i="1" s="1"/>
  <c r="J575" i="1" s="1"/>
  <c r="G422" i="1"/>
  <c r="F422" i="1"/>
  <c r="H422" i="1" s="1"/>
  <c r="J422" i="1" s="1"/>
  <c r="G290" i="1"/>
  <c r="F290" i="1"/>
  <c r="H290" i="1" s="1"/>
  <c r="J290" i="1" s="1"/>
  <c r="G182" i="1"/>
  <c r="F182" i="1"/>
  <c r="H182" i="1" s="1"/>
  <c r="J182" i="1" s="1"/>
  <c r="G3232" i="1"/>
  <c r="F3232" i="1"/>
  <c r="H3232" i="1" s="1"/>
  <c r="J3232" i="1" s="1"/>
  <c r="G3119" i="1"/>
  <c r="F3119" i="1"/>
  <c r="H3119" i="1" s="1"/>
  <c r="J3119" i="1" s="1"/>
  <c r="G2980" i="1"/>
  <c r="F2980" i="1"/>
  <c r="H2980" i="1" s="1"/>
  <c r="J2980" i="1" s="1"/>
  <c r="G2823" i="1"/>
  <c r="F2823" i="1"/>
  <c r="H2823" i="1" s="1"/>
  <c r="J2823" i="1" s="1"/>
  <c r="G2651" i="1"/>
  <c r="F2651" i="1"/>
  <c r="H2651" i="1" s="1"/>
  <c r="J2651" i="1" s="1"/>
  <c r="G2464" i="1"/>
  <c r="F2464" i="1"/>
  <c r="H2464" i="1" s="1"/>
  <c r="J2464" i="1" s="1"/>
  <c r="G2268" i="1"/>
  <c r="F2268" i="1"/>
  <c r="H2268" i="1" s="1"/>
  <c r="J2268" i="1" s="1"/>
  <c r="G2062" i="1"/>
  <c r="F2062" i="1"/>
  <c r="H2062" i="1" s="1"/>
  <c r="J2062" i="1" s="1"/>
  <c r="G1854" i="1"/>
  <c r="F1854" i="1"/>
  <c r="H1854" i="1" s="1"/>
  <c r="J1854" i="1" s="1"/>
  <c r="G1653" i="1"/>
  <c r="F1653" i="1"/>
  <c r="H1653" i="1" s="1"/>
  <c r="J1653" i="1" s="1"/>
  <c r="G1459" i="1"/>
  <c r="F1459" i="1"/>
  <c r="H1459" i="1" s="1"/>
  <c r="J1459" i="1" s="1"/>
  <c r="G1273" i="1"/>
  <c r="F1273" i="1"/>
  <c r="H1273" i="1" s="1"/>
  <c r="J1273" i="1" s="1"/>
  <c r="G1083" i="1"/>
  <c r="F1083" i="1"/>
  <c r="H1083" i="1" s="1"/>
  <c r="J1083" i="1" s="1"/>
  <c r="G902" i="1"/>
  <c r="F902" i="1"/>
  <c r="H902" i="1" s="1"/>
  <c r="J902" i="1" s="1"/>
  <c r="G729" i="1"/>
  <c r="F729" i="1"/>
  <c r="H729" i="1" s="1"/>
  <c r="J729" i="1" s="1"/>
  <c r="G565" i="1"/>
  <c r="F565" i="1"/>
  <c r="H565" i="1" s="1"/>
  <c r="J565" i="1" s="1"/>
  <c r="G413" i="1"/>
  <c r="F413" i="1"/>
  <c r="H413" i="1" s="1"/>
  <c r="J413" i="1" s="1"/>
  <c r="G282" i="1"/>
  <c r="F282" i="1"/>
  <c r="H282" i="1" s="1"/>
  <c r="J282" i="1" s="1"/>
  <c r="G176" i="1"/>
  <c r="F176" i="1"/>
  <c r="H176" i="1" s="1"/>
  <c r="J176" i="1" s="1"/>
  <c r="G95" i="1"/>
  <c r="F95" i="1"/>
  <c r="H95" i="1" s="1"/>
  <c r="J95" i="1" s="1"/>
  <c r="G3309" i="1"/>
  <c r="F3309" i="1"/>
  <c r="H3309" i="1" s="1"/>
  <c r="J3309" i="1" s="1"/>
  <c r="G3225" i="1"/>
  <c r="F3225" i="1"/>
  <c r="H3225" i="1" s="1"/>
  <c r="J3225" i="1" s="1"/>
  <c r="G3110" i="1"/>
  <c r="F3110" i="1"/>
  <c r="H3110" i="1" s="1"/>
  <c r="J3110" i="1" s="1"/>
  <c r="G2970" i="1"/>
  <c r="F2970" i="1"/>
  <c r="H2970" i="1" s="1"/>
  <c r="J2970" i="1" s="1"/>
  <c r="G2812" i="1"/>
  <c r="F2812" i="1"/>
  <c r="H2812" i="1" s="1"/>
  <c r="J2812" i="1" s="1"/>
  <c r="G2639" i="1"/>
  <c r="F2639" i="1"/>
  <c r="H2639" i="1" s="1"/>
  <c r="J2639" i="1" s="1"/>
  <c r="G2452" i="1"/>
  <c r="F2452" i="1"/>
  <c r="H2452" i="1" s="1"/>
  <c r="J2452" i="1" s="1"/>
  <c r="G2255" i="1"/>
  <c r="F2255" i="1"/>
  <c r="H2255" i="1" s="1"/>
  <c r="J2255" i="1" s="1"/>
  <c r="G2049" i="1"/>
  <c r="F2049" i="1"/>
  <c r="H2049" i="1" s="1"/>
  <c r="J2049" i="1" s="1"/>
  <c r="G1841" i="1"/>
  <c r="F1841" i="1"/>
  <c r="H1841" i="1" s="1"/>
  <c r="J1841" i="1" s="1"/>
  <c r="G1641" i="1"/>
  <c r="F1641" i="1"/>
  <c r="H1641" i="1" s="1"/>
  <c r="J1641" i="1" s="1"/>
  <c r="G1447" i="1"/>
  <c r="F1447" i="1"/>
  <c r="H1447" i="1" s="1"/>
  <c r="J1447" i="1" s="1"/>
  <c r="G1261" i="1"/>
  <c r="F1261" i="1"/>
  <c r="H1261" i="1" s="1"/>
  <c r="J1261" i="1" s="1"/>
  <c r="G1071" i="1"/>
  <c r="F1071" i="1"/>
  <c r="H1071" i="1" s="1"/>
  <c r="J1071" i="1" s="1"/>
  <c r="G890" i="1"/>
  <c r="F890" i="1"/>
  <c r="H890" i="1" s="1"/>
  <c r="J890" i="1" s="1"/>
  <c r="G718" i="1"/>
  <c r="F718" i="1"/>
  <c r="H718" i="1" s="1"/>
  <c r="J718" i="1" s="1"/>
  <c r="G555" i="1"/>
  <c r="F555" i="1"/>
  <c r="H555" i="1" s="1"/>
  <c r="J555" i="1" s="1"/>
  <c r="G403" i="1"/>
  <c r="F403" i="1"/>
  <c r="H403" i="1" s="1"/>
  <c r="J403" i="1" s="1"/>
  <c r="G274" i="1"/>
  <c r="F274" i="1"/>
  <c r="H274" i="1" s="1"/>
  <c r="J274" i="1" s="1"/>
  <c r="G169" i="1"/>
  <c r="F169" i="1"/>
  <c r="H169" i="1" s="1"/>
  <c r="J169" i="1" s="1"/>
  <c r="G90" i="1"/>
  <c r="F90" i="1"/>
  <c r="H90" i="1" s="1"/>
  <c r="J90" i="1" s="1"/>
  <c r="G3303" i="1"/>
  <c r="F3303" i="1"/>
  <c r="H3303" i="1" s="1"/>
  <c r="J3303" i="1" s="1"/>
  <c r="G3217" i="1"/>
  <c r="F3217" i="1"/>
  <c r="H3217" i="1" s="1"/>
  <c r="J3217" i="1" s="1"/>
  <c r="G3101" i="1"/>
  <c r="F3101" i="1"/>
  <c r="H3101" i="1" s="1"/>
  <c r="J3101" i="1" s="1"/>
  <c r="G2960" i="1"/>
  <c r="F2960" i="1"/>
  <c r="H2960" i="1" s="1"/>
  <c r="J2960" i="1" s="1"/>
  <c r="G2801" i="1"/>
  <c r="F2801" i="1"/>
  <c r="H2801" i="1" s="1"/>
  <c r="J2801" i="1" s="1"/>
  <c r="G2627" i="1"/>
  <c r="F2627" i="1"/>
  <c r="H2627" i="1" s="1"/>
  <c r="J2627" i="1" s="1"/>
  <c r="G2440" i="1"/>
  <c r="F2440" i="1"/>
  <c r="H2440" i="1" s="1"/>
  <c r="J2440" i="1" s="1"/>
  <c r="G2242" i="1"/>
  <c r="F2242" i="1"/>
  <c r="H2242" i="1" s="1"/>
  <c r="J2242" i="1" s="1"/>
  <c r="G2036" i="1"/>
  <c r="F2036" i="1"/>
  <c r="H2036" i="1" s="1"/>
  <c r="J2036" i="1" s="1"/>
  <c r="G1828" i="1"/>
  <c r="F1828" i="1"/>
  <c r="H1828" i="1" s="1"/>
  <c r="J1828" i="1" s="1"/>
  <c r="G1627" i="1"/>
  <c r="F1627" i="1"/>
  <c r="H1627" i="1" s="1"/>
  <c r="J1627" i="1" s="1"/>
  <c r="G1434" i="1"/>
  <c r="F1434" i="1"/>
  <c r="H1434" i="1" s="1"/>
  <c r="J1434" i="1" s="1"/>
  <c r="G1249" i="1"/>
  <c r="F1249" i="1"/>
  <c r="H1249" i="1" s="1"/>
  <c r="J1249" i="1" s="1"/>
  <c r="G1059" i="1"/>
  <c r="F1059" i="1"/>
  <c r="H1059" i="1" s="1"/>
  <c r="J1059" i="1" s="1"/>
  <c r="G878" i="1"/>
  <c r="F878" i="1"/>
  <c r="H878" i="1" s="1"/>
  <c r="J878" i="1" s="1"/>
  <c r="G707" i="1"/>
  <c r="F707" i="1"/>
  <c r="H707" i="1" s="1"/>
  <c r="J707" i="1" s="1"/>
  <c r="G544" i="1"/>
  <c r="F544" i="1"/>
  <c r="H544" i="1" s="1"/>
  <c r="J544" i="1" s="1"/>
  <c r="G393" i="1"/>
  <c r="F393" i="1"/>
  <c r="H393" i="1" s="1"/>
  <c r="J393" i="1" s="1"/>
  <c r="G265" i="1"/>
  <c r="F265" i="1"/>
  <c r="H265" i="1" s="1"/>
  <c r="J265" i="1" s="1"/>
  <c r="G162" i="1"/>
  <c r="F162" i="1"/>
  <c r="H162" i="1" s="1"/>
  <c r="J162" i="1" s="1"/>
  <c r="G84" i="1"/>
  <c r="F84" i="1"/>
  <c r="H84" i="1" s="1"/>
  <c r="J84" i="1" s="1"/>
  <c r="G3297" i="1"/>
  <c r="F3297" i="1"/>
  <c r="H3297" i="1" s="1"/>
  <c r="J3297" i="1" s="1"/>
  <c r="G3209" i="1"/>
  <c r="F3209" i="1"/>
  <c r="H3209" i="1" s="1"/>
  <c r="J3209" i="1" s="1"/>
  <c r="G3092" i="1"/>
  <c r="F3092" i="1"/>
  <c r="H3092" i="1" s="1"/>
  <c r="J3092" i="1" s="1"/>
  <c r="G2949" i="1"/>
  <c r="F2949" i="1"/>
  <c r="H2949" i="1" s="1"/>
  <c r="J2949" i="1" s="1"/>
  <c r="G2790" i="1"/>
  <c r="F2790" i="1"/>
  <c r="H2790" i="1" s="1"/>
  <c r="J2790" i="1" s="1"/>
  <c r="G2615" i="1"/>
  <c r="F2615" i="1"/>
  <c r="H2615" i="1" s="1"/>
  <c r="J2615" i="1" s="1"/>
  <c r="G2427" i="1"/>
  <c r="F2427" i="1"/>
  <c r="H2427" i="1" s="1"/>
  <c r="J2427" i="1" s="1"/>
  <c r="G2229" i="1"/>
  <c r="F2229" i="1"/>
  <c r="H2229" i="1" s="1"/>
  <c r="J2229" i="1" s="1"/>
  <c r="G2023" i="1"/>
  <c r="F2023" i="1"/>
  <c r="H2023" i="1" s="1"/>
  <c r="J2023" i="1" s="1"/>
  <c r="G1814" i="1"/>
  <c r="F1814" i="1"/>
  <c r="H1814" i="1" s="1"/>
  <c r="J1814" i="1" s="1"/>
  <c r="G1614" i="1"/>
  <c r="F1614" i="1"/>
  <c r="H1614" i="1" s="1"/>
  <c r="J1614" i="1" s="1"/>
  <c r="G1421" i="1"/>
  <c r="F1421" i="1"/>
  <c r="H1421" i="1" s="1"/>
  <c r="J1421" i="1" s="1"/>
  <c r="G1236" i="1"/>
  <c r="F1236" i="1"/>
  <c r="H1236" i="1" s="1"/>
  <c r="J1236" i="1" s="1"/>
  <c r="G1047" i="1"/>
  <c r="F1047" i="1"/>
  <c r="H1047" i="1" s="1"/>
  <c r="J1047" i="1" s="1"/>
  <c r="G866" i="1"/>
  <c r="F866" i="1"/>
  <c r="H866" i="1" s="1"/>
  <c r="J866" i="1" s="1"/>
  <c r="G695" i="1"/>
  <c r="F695" i="1"/>
  <c r="H695" i="1" s="1"/>
  <c r="J695" i="1" s="1"/>
  <c r="G533" i="1"/>
  <c r="F533" i="1"/>
  <c r="H533" i="1" s="1"/>
  <c r="J533" i="1" s="1"/>
  <c r="G383" i="1"/>
  <c r="F383" i="1"/>
  <c r="H383" i="1" s="1"/>
  <c r="J383" i="1" s="1"/>
  <c r="G256" i="1"/>
  <c r="F256" i="1"/>
  <c r="H256" i="1" s="1"/>
  <c r="J256" i="1" s="1"/>
  <c r="G154" i="1"/>
  <c r="F154" i="1"/>
  <c r="H154" i="1" s="1"/>
  <c r="J154" i="1" s="1"/>
  <c r="G78" i="1"/>
  <c r="F78" i="1"/>
  <c r="H78" i="1" s="1"/>
  <c r="J78" i="1" s="1"/>
  <c r="G3290" i="1"/>
  <c r="F3290" i="1"/>
  <c r="H3290" i="1" s="1"/>
  <c r="J3290" i="1" s="1"/>
  <c r="G3201" i="1"/>
  <c r="F3201" i="1"/>
  <c r="H3201" i="1" s="1"/>
  <c r="J3201" i="1" s="1"/>
  <c r="G3082" i="1"/>
  <c r="F3082" i="1"/>
  <c r="H3082" i="1" s="1"/>
  <c r="J3082" i="1" s="1"/>
  <c r="G2938" i="1"/>
  <c r="F2938" i="1"/>
  <c r="H2938" i="1" s="1"/>
  <c r="J2938" i="1" s="1"/>
  <c r="G2778" i="1"/>
  <c r="F2778" i="1"/>
  <c r="H2778" i="1" s="1"/>
  <c r="J2778" i="1" s="1"/>
  <c r="G2603" i="1"/>
  <c r="F2603" i="1"/>
  <c r="H2603" i="1" s="1"/>
  <c r="J2603" i="1" s="1"/>
  <c r="G2414" i="1"/>
  <c r="F2414" i="1"/>
  <c r="H2414" i="1" s="1"/>
  <c r="J2414" i="1" s="1"/>
  <c r="G2216" i="1"/>
  <c r="F2216" i="1"/>
  <c r="H2216" i="1" s="1"/>
  <c r="J2216" i="1" s="1"/>
  <c r="G2009" i="1"/>
  <c r="F2009" i="1"/>
  <c r="H2009" i="1" s="1"/>
  <c r="J2009" i="1" s="1"/>
  <c r="G1800" i="1"/>
  <c r="F1800" i="1"/>
  <c r="H1800" i="1" s="1"/>
  <c r="J1800" i="1" s="1"/>
  <c r="G1600" i="1"/>
  <c r="F1600" i="1"/>
  <c r="H1600" i="1" s="1"/>
  <c r="J1600" i="1" s="1"/>
  <c r="G1408" i="1"/>
  <c r="F1408" i="1"/>
  <c r="H1408" i="1" s="1"/>
  <c r="J1408" i="1" s="1"/>
  <c r="G1223" i="1"/>
  <c r="F1223" i="1"/>
  <c r="H1223" i="1" s="1"/>
  <c r="J1223" i="1" s="1"/>
  <c r="G1034" i="1"/>
  <c r="F1034" i="1"/>
  <c r="H1034" i="1" s="1"/>
  <c r="J1034" i="1" s="1"/>
  <c r="G854" i="1"/>
  <c r="F854" i="1"/>
  <c r="H854" i="1" s="1"/>
  <c r="J854" i="1" s="1"/>
  <c r="G683" i="1"/>
  <c r="F683" i="1"/>
  <c r="H683" i="1" s="1"/>
  <c r="J683" i="1" s="1"/>
  <c r="G522" i="1"/>
  <c r="F522" i="1"/>
  <c r="H522" i="1" s="1"/>
  <c r="J522" i="1" s="1"/>
  <c r="G373" i="1"/>
  <c r="F373" i="1"/>
  <c r="H373" i="1" s="1"/>
  <c r="J373" i="1" s="1"/>
  <c r="G247" i="1"/>
  <c r="F247" i="1"/>
  <c r="H247" i="1" s="1"/>
  <c r="J247" i="1" s="1"/>
  <c r="G146" i="1"/>
  <c r="F146" i="1"/>
  <c r="H146" i="1" s="1"/>
  <c r="J146" i="1" s="1"/>
  <c r="G72" i="1"/>
  <c r="F72" i="1"/>
  <c r="H72" i="1" s="1"/>
  <c r="J72" i="1" s="1"/>
  <c r="G29" i="1"/>
  <c r="F29" i="1"/>
  <c r="H29" i="1" s="1"/>
  <c r="J29" i="1" s="1"/>
  <c r="G3283" i="1"/>
  <c r="F3283" i="1"/>
  <c r="H3283" i="1" s="1"/>
  <c r="J3283" i="1" s="1"/>
  <c r="G3192" i="1"/>
  <c r="F3192" i="1"/>
  <c r="H3192" i="1" s="1"/>
  <c r="J3192" i="1" s="1"/>
  <c r="G3072" i="1"/>
  <c r="F3072" i="1"/>
  <c r="H3072" i="1" s="1"/>
  <c r="J3072" i="1" s="1"/>
  <c r="G2927" i="1"/>
  <c r="F2927" i="1"/>
  <c r="H2927" i="1" s="1"/>
  <c r="J2927" i="1" s="1"/>
  <c r="G2766" i="1"/>
  <c r="F2766" i="1"/>
  <c r="H2766" i="1" s="1"/>
  <c r="J2766" i="1" s="1"/>
  <c r="G2590" i="1"/>
  <c r="F2590" i="1"/>
  <c r="H2590" i="1" s="1"/>
  <c r="J2590" i="1" s="1"/>
  <c r="G2401" i="1"/>
  <c r="F2401" i="1"/>
  <c r="H2401" i="1" s="1"/>
  <c r="J2401" i="1" s="1"/>
  <c r="G2202" i="1"/>
  <c r="F2202" i="1"/>
  <c r="H2202" i="1" s="1"/>
  <c r="J2202" i="1" s="1"/>
  <c r="G1995" i="1"/>
  <c r="F1995" i="1"/>
  <c r="H1995" i="1" s="1"/>
  <c r="J1995" i="1" s="1"/>
  <c r="G1786" i="1"/>
  <c r="F1786" i="1"/>
  <c r="H1786" i="1" s="1"/>
  <c r="J1786" i="1" s="1"/>
  <c r="G1587" i="1"/>
  <c r="F1587" i="1"/>
  <c r="H1587" i="1" s="1"/>
  <c r="J1587" i="1" s="1"/>
  <c r="G1395" i="1"/>
  <c r="F1395" i="1"/>
  <c r="H1395" i="1" s="1"/>
  <c r="J1395" i="1" s="1"/>
  <c r="G1210" i="1"/>
  <c r="F1210" i="1"/>
  <c r="H1210" i="1" s="1"/>
  <c r="J1210" i="1" s="1"/>
  <c r="G1021" i="1"/>
  <c r="F1021" i="1"/>
  <c r="H1021" i="1" s="1"/>
  <c r="J1021" i="1" s="1"/>
  <c r="G842" i="1"/>
  <c r="F842" i="1"/>
  <c r="H842" i="1" s="1"/>
  <c r="J842" i="1" s="1"/>
  <c r="G671" i="1"/>
  <c r="F671" i="1"/>
  <c r="H671" i="1" s="1"/>
  <c r="J671" i="1" s="1"/>
  <c r="G511" i="1"/>
  <c r="F511" i="1"/>
  <c r="H511" i="1" s="1"/>
  <c r="J511" i="1" s="1"/>
  <c r="G362" i="1"/>
  <c r="F362" i="1"/>
  <c r="H362" i="1" s="1"/>
  <c r="J362" i="1" s="1"/>
  <c r="G237" i="1"/>
  <c r="F237" i="1"/>
  <c r="H237" i="1" s="1"/>
  <c r="J237" i="1" s="1"/>
  <c r="G138" i="1"/>
  <c r="F138" i="1"/>
  <c r="H138" i="1" s="1"/>
  <c r="J138" i="1" s="1"/>
  <c r="G65" i="1"/>
  <c r="F65" i="1"/>
  <c r="H65" i="1" s="1"/>
  <c r="J65" i="1" s="1"/>
  <c r="G25" i="1"/>
  <c r="F25" i="1"/>
  <c r="H25" i="1" s="1"/>
  <c r="J25" i="1" s="1"/>
  <c r="G3276" i="1"/>
  <c r="F3276" i="1"/>
  <c r="H3276" i="1" s="1"/>
  <c r="J3276" i="1" s="1"/>
  <c r="G3183" i="1"/>
  <c r="F3183" i="1"/>
  <c r="H3183" i="1" s="1"/>
  <c r="J3183" i="1" s="1"/>
  <c r="G3062" i="1"/>
  <c r="F3062" i="1"/>
  <c r="H3062" i="1" s="1"/>
  <c r="J3062" i="1" s="1"/>
  <c r="G2916" i="1"/>
  <c r="F2916" i="1"/>
  <c r="H2916" i="1" s="1"/>
  <c r="J2916" i="1" s="1"/>
  <c r="G2754" i="1"/>
  <c r="F2754" i="1"/>
  <c r="H2754" i="1" s="1"/>
  <c r="J2754" i="1" s="1"/>
  <c r="G2577" i="1"/>
  <c r="F2577" i="1"/>
  <c r="H2577" i="1" s="1"/>
  <c r="J2577" i="1" s="1"/>
  <c r="G2388" i="1"/>
  <c r="F2388" i="1"/>
  <c r="H2388" i="1" s="1"/>
  <c r="J2388" i="1" s="1"/>
  <c r="G2188" i="1"/>
  <c r="F2188" i="1"/>
  <c r="H2188" i="1" s="1"/>
  <c r="J2188" i="1" s="1"/>
  <c r="G1981" i="1"/>
  <c r="F1981" i="1"/>
  <c r="H1981" i="1" s="1"/>
  <c r="J1981" i="1" s="1"/>
  <c r="G1772" i="1"/>
  <c r="F1772" i="1"/>
  <c r="H1772" i="1" s="1"/>
  <c r="J1772" i="1" s="1"/>
  <c r="G1573" i="1"/>
  <c r="F1573" i="1"/>
  <c r="H1573" i="1" s="1"/>
  <c r="J1573" i="1" s="1"/>
  <c r="G1382" i="1"/>
  <c r="F1382" i="1"/>
  <c r="H1382" i="1" s="1"/>
  <c r="J1382" i="1" s="1"/>
  <c r="G1198" i="1"/>
  <c r="F1198" i="1"/>
  <c r="H1198" i="1" s="1"/>
  <c r="J1198" i="1" s="1"/>
  <c r="G1008" i="1"/>
  <c r="F1008" i="1"/>
  <c r="H1008" i="1" s="1"/>
  <c r="J1008" i="1" s="1"/>
  <c r="G829" i="1"/>
  <c r="F829" i="1"/>
  <c r="H829" i="1" s="1"/>
  <c r="J829" i="1" s="1"/>
  <c r="G659" i="1"/>
  <c r="F659" i="1"/>
  <c r="H659" i="1" s="1"/>
  <c r="J659" i="1" s="1"/>
  <c r="G499" i="1"/>
  <c r="F499" i="1"/>
  <c r="H499" i="1" s="1"/>
  <c r="J499" i="1" s="1"/>
  <c r="G351" i="1"/>
  <c r="F351" i="1"/>
  <c r="H351" i="1" s="1"/>
  <c r="J351" i="1" s="1"/>
  <c r="G227" i="1"/>
  <c r="F227" i="1"/>
  <c r="H227" i="1" s="1"/>
  <c r="J227" i="1" s="1"/>
  <c r="G129" i="1"/>
  <c r="F129" i="1"/>
  <c r="H129" i="1" s="1"/>
  <c r="J129" i="1" s="1"/>
  <c r="G58" i="1"/>
  <c r="F58" i="1"/>
  <c r="H58" i="1" s="1"/>
  <c r="J58" i="1" s="1"/>
  <c r="G20" i="1"/>
  <c r="F20" i="1"/>
  <c r="H20" i="1" s="1"/>
  <c r="J20" i="1" s="1"/>
  <c r="G3331" i="1"/>
  <c r="F3331" i="1"/>
  <c r="H3331" i="1" s="1"/>
  <c r="J3331" i="1" s="1"/>
  <c r="G3269" i="1"/>
  <c r="F3269" i="1"/>
  <c r="H3269" i="1" s="1"/>
  <c r="J3269" i="1" s="1"/>
  <c r="G3174" i="1"/>
  <c r="F3174" i="1"/>
  <c r="H3174" i="1" s="1"/>
  <c r="J3174" i="1" s="1"/>
  <c r="G3052" i="1"/>
  <c r="F3052" i="1"/>
  <c r="H3052" i="1" s="1"/>
  <c r="J3052" i="1" s="1"/>
  <c r="G2905" i="1"/>
  <c r="F2905" i="1"/>
  <c r="H2905" i="1" s="1"/>
  <c r="J2905" i="1" s="1"/>
  <c r="G2742" i="1"/>
  <c r="F2742" i="1"/>
  <c r="H2742" i="1" s="1"/>
  <c r="J2742" i="1" s="1"/>
  <c r="G2564" i="1"/>
  <c r="F2564" i="1"/>
  <c r="H2564" i="1" s="1"/>
  <c r="J2564" i="1" s="1"/>
  <c r="G2375" i="1"/>
  <c r="F2375" i="1"/>
  <c r="H2375" i="1" s="1"/>
  <c r="J2375" i="1" s="1"/>
  <c r="G2174" i="1"/>
  <c r="F2174" i="1"/>
  <c r="H2174" i="1" s="1"/>
  <c r="J2174" i="1" s="1"/>
  <c r="G1967" i="1"/>
  <c r="F1967" i="1"/>
  <c r="H1967" i="1" s="1"/>
  <c r="J1967" i="1" s="1"/>
  <c r="G1758" i="1"/>
  <c r="F1758" i="1"/>
  <c r="H1758" i="1" s="1"/>
  <c r="J1758" i="1" s="1"/>
  <c r="G1561" i="1"/>
  <c r="F1561" i="1"/>
  <c r="H1561" i="1" s="1"/>
  <c r="J1561" i="1" s="1"/>
  <c r="G1370" i="1"/>
  <c r="F1370" i="1"/>
  <c r="H1370" i="1" s="1"/>
  <c r="J1370" i="1" s="1"/>
  <c r="G1185" i="1"/>
  <c r="F1185" i="1"/>
  <c r="H1185" i="1" s="1"/>
  <c r="J1185" i="1" s="1"/>
  <c r="G995" i="1"/>
  <c r="F995" i="1"/>
  <c r="H995" i="1" s="1"/>
  <c r="J995" i="1" s="1"/>
  <c r="G647" i="1"/>
  <c r="F647" i="1"/>
  <c r="H647" i="1" s="1"/>
  <c r="J647" i="1" s="1"/>
  <c r="G487" i="1"/>
  <c r="F487" i="1"/>
  <c r="H487" i="1" s="1"/>
  <c r="J487" i="1" s="1"/>
  <c r="G340" i="1"/>
  <c r="F340" i="1"/>
  <c r="H340" i="1" s="1"/>
  <c r="J340" i="1" s="1"/>
  <c r="G217" i="1"/>
  <c r="F217" i="1"/>
  <c r="H217" i="1" s="1"/>
  <c r="J217" i="1" s="1"/>
  <c r="G120" i="1"/>
  <c r="F120" i="1"/>
  <c r="H120" i="1" s="1"/>
  <c r="J120" i="1" s="1"/>
  <c r="G51" i="1"/>
  <c r="F51" i="1"/>
  <c r="H51" i="1" s="1"/>
  <c r="J51" i="1" s="1"/>
  <c r="G15" i="1"/>
  <c r="F15" i="1"/>
  <c r="H15" i="1" s="1"/>
  <c r="J15" i="1" s="1"/>
  <c r="G3326" i="1"/>
  <c r="F3326" i="1"/>
  <c r="H3326" i="1" s="1"/>
  <c r="J3326" i="1" s="1"/>
  <c r="G3262" i="1"/>
  <c r="F3262" i="1"/>
  <c r="H3262" i="1" s="1"/>
  <c r="J3262" i="1" s="1"/>
  <c r="G3165" i="1"/>
  <c r="F3165" i="1"/>
  <c r="H3165" i="1" s="1"/>
  <c r="J3165" i="1" s="1"/>
  <c r="G3042" i="1"/>
  <c r="F3042" i="1"/>
  <c r="H3042" i="1" s="1"/>
  <c r="J3042" i="1" s="1"/>
  <c r="G2894" i="1"/>
  <c r="F2894" i="1"/>
  <c r="H2894" i="1" s="1"/>
  <c r="J2894" i="1" s="1"/>
  <c r="G2730" i="1"/>
  <c r="F2730" i="1"/>
  <c r="H2730" i="1" s="1"/>
  <c r="J2730" i="1" s="1"/>
  <c r="G2551" i="1"/>
  <c r="F2551" i="1"/>
  <c r="H2551" i="1" s="1"/>
  <c r="J2551" i="1" s="1"/>
  <c r="G2362" i="1"/>
  <c r="F2362" i="1"/>
  <c r="H2362" i="1" s="1"/>
  <c r="J2362" i="1" s="1"/>
  <c r="G2160" i="1"/>
  <c r="F2160" i="1"/>
  <c r="H2160" i="1" s="1"/>
  <c r="J2160" i="1" s="1"/>
  <c r="G1953" i="1"/>
  <c r="F1953" i="1"/>
  <c r="H1953" i="1" s="1"/>
  <c r="J1953" i="1" s="1"/>
  <c r="G1745" i="1"/>
  <c r="F1745" i="1"/>
  <c r="H1745" i="1" s="1"/>
  <c r="J1745" i="1" s="1"/>
  <c r="G1549" i="1"/>
  <c r="F1549" i="1"/>
  <c r="H1549" i="1" s="1"/>
  <c r="J1549" i="1" s="1"/>
  <c r="G1358" i="1"/>
  <c r="F1358" i="1"/>
  <c r="H1358" i="1" s="1"/>
  <c r="J1358" i="1" s="1"/>
  <c r="G1172" i="1"/>
  <c r="F1172" i="1"/>
  <c r="H1172" i="1" s="1"/>
  <c r="J1172" i="1" s="1"/>
  <c r="G804" i="1"/>
  <c r="F804" i="1"/>
  <c r="H804" i="1" s="1"/>
  <c r="J804" i="1" s="1"/>
  <c r="G635" i="1"/>
  <c r="F635" i="1"/>
  <c r="H635" i="1" s="1"/>
  <c r="J635" i="1" s="1"/>
  <c r="G475" i="1"/>
  <c r="F475" i="1"/>
  <c r="H475" i="1" s="1"/>
  <c r="J475" i="1" s="1"/>
  <c r="G329" i="1"/>
  <c r="F329" i="1"/>
  <c r="H329" i="1" s="1"/>
  <c r="J329" i="1" s="1"/>
  <c r="G207" i="1"/>
  <c r="F207" i="1"/>
  <c r="H207" i="1" s="1"/>
  <c r="J207" i="1" s="1"/>
  <c r="G111" i="1"/>
  <c r="F111" i="1"/>
  <c r="H111" i="1" s="1"/>
  <c r="J111" i="1" s="1"/>
  <c r="G44" i="1"/>
  <c r="F44" i="1"/>
  <c r="H44" i="1" s="1"/>
  <c r="J44" i="1" s="1"/>
  <c r="G10" i="1"/>
  <c r="F10" i="1"/>
  <c r="H10" i="1" s="1"/>
  <c r="J10" i="1" s="1"/>
  <c r="G3321" i="1"/>
  <c r="F3321" i="1"/>
  <c r="H3321" i="1" s="1"/>
  <c r="J3321" i="1" s="1"/>
  <c r="G3255" i="1"/>
  <c r="F3255" i="1"/>
  <c r="H3255" i="1" s="1"/>
  <c r="J3255" i="1" s="1"/>
  <c r="G3156" i="1"/>
  <c r="F3156" i="1"/>
  <c r="H3156" i="1" s="1"/>
  <c r="J3156" i="1" s="1"/>
  <c r="G3032" i="1"/>
  <c r="F3032" i="1"/>
  <c r="H3032" i="1" s="1"/>
  <c r="J3032" i="1" s="1"/>
  <c r="G2883" i="1"/>
  <c r="F2883" i="1"/>
  <c r="H2883" i="1" s="1"/>
  <c r="J2883" i="1" s="1"/>
  <c r="G2718" i="1"/>
  <c r="F2718" i="1"/>
  <c r="H2718" i="1" s="1"/>
  <c r="J2718" i="1" s="1"/>
  <c r="G2538" i="1"/>
  <c r="F2538" i="1"/>
  <c r="H2538" i="1" s="1"/>
  <c r="J2538" i="1" s="1"/>
  <c r="G2349" i="1"/>
  <c r="F2349" i="1"/>
  <c r="H2349" i="1" s="1"/>
  <c r="J2349" i="1" s="1"/>
  <c r="G2147" i="1"/>
  <c r="F2147" i="1"/>
  <c r="H2147" i="1" s="1"/>
  <c r="J2147" i="1" s="1"/>
  <c r="G1736" i="1"/>
  <c r="F1736" i="1"/>
  <c r="H1736" i="1" s="1"/>
  <c r="J1736" i="1" s="1"/>
  <c r="G1538" i="1"/>
  <c r="F1538" i="1"/>
  <c r="H1538" i="1" s="1"/>
  <c r="J1538" i="1" s="1"/>
  <c r="G1349" i="1"/>
  <c r="F1349" i="1"/>
  <c r="H1349" i="1" s="1"/>
  <c r="J1349" i="1" s="1"/>
  <c r="G1159" i="1"/>
  <c r="F1159" i="1"/>
  <c r="H1159" i="1" s="1"/>
  <c r="J1159" i="1" s="1"/>
  <c r="G971" i="1"/>
  <c r="F971" i="1"/>
  <c r="H971" i="1" s="1"/>
  <c r="J971" i="1" s="1"/>
  <c r="G793" i="1"/>
  <c r="F793" i="1"/>
  <c r="H793" i="1" s="1"/>
  <c r="J793" i="1" s="1"/>
  <c r="G623" i="1"/>
  <c r="F623" i="1"/>
  <c r="H623" i="1" s="1"/>
  <c r="J623" i="1" s="1"/>
  <c r="G463" i="1"/>
  <c r="F463" i="1"/>
  <c r="H463" i="1" s="1"/>
  <c r="J463" i="1" s="1"/>
  <c r="G318" i="1"/>
  <c r="F318" i="1"/>
  <c r="H318" i="1" s="1"/>
  <c r="J318" i="1" s="1"/>
  <c r="G198" i="1"/>
  <c r="F198" i="1"/>
  <c r="H198" i="1" s="1"/>
  <c r="J198" i="1" s="1"/>
  <c r="G102" i="1"/>
  <c r="F102" i="1"/>
  <c r="H102" i="1" s="1"/>
  <c r="J102" i="1" s="1"/>
  <c r="G37" i="1"/>
  <c r="F37" i="1"/>
  <c r="H37" i="1" s="1"/>
  <c r="J37" i="1" s="1"/>
  <c r="G5" i="1"/>
  <c r="F5" i="1"/>
  <c r="H5" i="1" s="1"/>
  <c r="J5" i="1" s="1"/>
  <c r="G2342" i="1"/>
  <c r="F2342" i="1"/>
  <c r="H2342" i="1" s="1"/>
  <c r="J2342" i="1" s="1"/>
  <c r="G2139" i="1"/>
  <c r="F2139" i="1"/>
  <c r="H2139" i="1" s="1"/>
  <c r="J2139" i="1" s="1"/>
  <c r="G1933" i="1"/>
  <c r="F1933" i="1"/>
  <c r="H1933" i="1" s="1"/>
  <c r="J1933" i="1" s="1"/>
  <c r="G1731" i="1"/>
  <c r="F1731" i="1"/>
  <c r="H1731" i="1" s="1"/>
  <c r="J1731" i="1" s="1"/>
  <c r="G1533" i="1"/>
  <c r="F1533" i="1"/>
  <c r="H1533" i="1" s="1"/>
  <c r="J1533" i="1" s="1"/>
  <c r="G1345" i="1"/>
  <c r="F1345" i="1"/>
  <c r="H1345" i="1" s="1"/>
  <c r="J1345" i="1" s="1"/>
  <c r="G1153" i="1"/>
  <c r="F1153" i="1"/>
  <c r="H1153" i="1" s="1"/>
  <c r="J1153" i="1" s="1"/>
  <c r="G3026" i="1"/>
  <c r="F3026" i="1"/>
  <c r="H3026" i="1" s="1"/>
  <c r="J3026" i="1" s="1"/>
  <c r="G2876" i="1"/>
  <c r="F2876" i="1"/>
  <c r="H2876" i="1" s="1"/>
  <c r="J2876" i="1" s="1"/>
  <c r="G2709" i="1"/>
  <c r="F2709" i="1"/>
  <c r="H2709" i="1" s="1"/>
  <c r="J2709" i="1" s="1"/>
  <c r="G2526" i="1"/>
  <c r="F2526" i="1"/>
  <c r="H2526" i="1" s="1"/>
  <c r="J2526" i="1" s="1"/>
  <c r="G2333" i="1"/>
  <c r="F2333" i="1"/>
  <c r="H2333" i="1" s="1"/>
  <c r="J2333" i="1" s="1"/>
  <c r="G2130" i="1"/>
  <c r="F2130" i="1"/>
  <c r="H2130" i="1" s="1"/>
  <c r="J2130" i="1" s="1"/>
  <c r="G1923" i="1"/>
  <c r="F1923" i="1"/>
  <c r="H1923" i="1" s="1"/>
  <c r="J1923" i="1" s="1"/>
  <c r="G1721" i="1"/>
  <c r="F1721" i="1"/>
  <c r="H1721" i="1" s="1"/>
  <c r="J1721" i="1" s="1"/>
  <c r="G1524" i="1"/>
  <c r="F1524" i="1"/>
  <c r="H1524" i="1" s="1"/>
  <c r="J1524" i="1" s="1"/>
  <c r="G1336" i="1"/>
  <c r="F1336" i="1"/>
  <c r="H1336" i="1" s="1"/>
  <c r="J1336" i="1" s="1"/>
  <c r="G1145" i="1"/>
  <c r="F1145" i="1"/>
  <c r="H1145" i="1" s="1"/>
  <c r="J1145" i="1" s="1"/>
  <c r="G961" i="1"/>
  <c r="F961" i="1"/>
  <c r="H961" i="1" s="1"/>
  <c r="J961" i="1" s="1"/>
  <c r="G785" i="1"/>
  <c r="F785" i="1"/>
  <c r="H785" i="1" s="1"/>
  <c r="J785" i="1" s="1"/>
  <c r="G616" i="1"/>
  <c r="F616" i="1"/>
  <c r="H616" i="1" s="1"/>
  <c r="J616" i="1" s="1"/>
  <c r="G458" i="1"/>
  <c r="F458" i="1"/>
  <c r="H458" i="1" s="1"/>
  <c r="J458" i="1" s="1"/>
  <c r="G3152" i="1"/>
  <c r="F3152" i="1"/>
  <c r="H3152" i="1" s="1"/>
  <c r="J3152" i="1" s="1"/>
  <c r="G3020" i="1"/>
  <c r="F3020" i="1"/>
  <c r="H3020" i="1" s="1"/>
  <c r="J3020" i="1" s="1"/>
  <c r="G2869" i="1"/>
  <c r="F2869" i="1"/>
  <c r="H2869" i="1" s="1"/>
  <c r="J2869" i="1" s="1"/>
  <c r="G2701" i="1"/>
  <c r="F2701" i="1"/>
  <c r="H2701" i="1" s="1"/>
  <c r="J2701" i="1" s="1"/>
  <c r="G2517" i="1"/>
  <c r="F2517" i="1"/>
  <c r="H2517" i="1" s="1"/>
  <c r="J2517" i="1" s="1"/>
  <c r="G2323" i="1"/>
  <c r="F2323" i="1"/>
  <c r="H2323" i="1" s="1"/>
  <c r="J2323" i="1" s="1"/>
  <c r="G2120" i="1"/>
  <c r="F2120" i="1"/>
  <c r="H2120" i="1" s="1"/>
  <c r="J2120" i="1" s="1"/>
  <c r="G1913" i="1"/>
  <c r="F1913" i="1"/>
  <c r="H1913" i="1" s="1"/>
  <c r="J1913" i="1" s="1"/>
  <c r="G1711" i="1"/>
  <c r="F1711" i="1"/>
  <c r="H1711" i="1" s="1"/>
  <c r="J1711" i="1" s="1"/>
  <c r="G1514" i="1"/>
  <c r="F1514" i="1"/>
  <c r="H1514" i="1" s="1"/>
  <c r="J1514" i="1" s="1"/>
  <c r="G1327" i="1"/>
  <c r="F1327" i="1"/>
  <c r="H1327" i="1" s="1"/>
  <c r="J1327" i="1" s="1"/>
  <c r="G1136" i="1"/>
  <c r="F1136" i="1"/>
  <c r="H1136" i="1" s="1"/>
  <c r="J1136" i="1" s="1"/>
  <c r="G952" i="1"/>
  <c r="F952" i="1"/>
  <c r="H952" i="1" s="1"/>
  <c r="J952" i="1" s="1"/>
  <c r="G777" i="1"/>
  <c r="F777" i="1"/>
  <c r="H777" i="1" s="1"/>
  <c r="J777" i="1" s="1"/>
  <c r="G609" i="1"/>
  <c r="F609" i="1"/>
  <c r="H609" i="1" s="1"/>
  <c r="J609" i="1" s="1"/>
  <c r="G452" i="1"/>
  <c r="F452" i="1"/>
  <c r="H452" i="1" s="1"/>
  <c r="J452" i="1" s="1"/>
  <c r="G314" i="1"/>
  <c r="F314" i="1"/>
  <c r="H314" i="1" s="1"/>
  <c r="J314" i="1" s="1"/>
  <c r="G3147" i="1"/>
  <c r="F3147" i="1"/>
  <c r="H3147" i="1" s="1"/>
  <c r="J3147" i="1" s="1"/>
  <c r="G3013" i="1"/>
  <c r="F3013" i="1"/>
  <c r="H3013" i="1" s="1"/>
  <c r="J3013" i="1" s="1"/>
  <c r="G2861" i="1"/>
  <c r="F2861" i="1"/>
  <c r="H2861" i="1" s="1"/>
  <c r="J2861" i="1" s="1"/>
  <c r="G2692" i="1"/>
  <c r="F2692" i="1"/>
  <c r="H2692" i="1" s="1"/>
  <c r="J2692" i="1" s="1"/>
  <c r="G2507" i="1"/>
  <c r="F2507" i="1"/>
  <c r="H2507" i="1" s="1"/>
  <c r="J2507" i="1" s="1"/>
  <c r="G2313" i="1"/>
  <c r="F2313" i="1"/>
  <c r="H2313" i="1" s="1"/>
  <c r="J2313" i="1" s="1"/>
  <c r="G2109" i="1"/>
  <c r="F2109" i="1"/>
  <c r="H2109" i="1" s="1"/>
  <c r="J2109" i="1" s="1"/>
  <c r="G1902" i="1"/>
  <c r="F1902" i="1"/>
  <c r="H1902" i="1" s="1"/>
  <c r="J1902" i="1" s="1"/>
  <c r="G1700" i="1"/>
  <c r="F1700" i="1"/>
  <c r="H1700" i="1" s="1"/>
  <c r="J1700" i="1" s="1"/>
  <c r="G1504" i="1"/>
  <c r="F1504" i="1"/>
  <c r="H1504" i="1" s="1"/>
  <c r="J1504" i="1" s="1"/>
  <c r="G1317" i="1"/>
  <c r="F1317" i="1"/>
  <c r="H1317" i="1" s="1"/>
  <c r="J1317" i="1" s="1"/>
  <c r="G1126" i="1"/>
  <c r="F1126" i="1"/>
  <c r="H1126" i="1" s="1"/>
  <c r="J1126" i="1" s="1"/>
  <c r="G943" i="1"/>
  <c r="F943" i="1"/>
  <c r="H943" i="1" s="1"/>
  <c r="J943" i="1" s="1"/>
  <c r="G768" i="1"/>
  <c r="F768" i="1"/>
  <c r="H768" i="1" s="1"/>
  <c r="J768" i="1" s="1"/>
  <c r="G601" i="1"/>
  <c r="F601" i="1"/>
  <c r="H601" i="1" s="1"/>
  <c r="J601" i="1" s="1"/>
  <c r="G445" i="1"/>
  <c r="F445" i="1"/>
  <c r="H445" i="1" s="1"/>
  <c r="J445" i="1" s="1"/>
  <c r="G309" i="1"/>
  <c r="F309" i="1"/>
  <c r="H309" i="1" s="1"/>
  <c r="J309" i="1" s="1"/>
  <c r="G3249" i="1"/>
  <c r="F3249" i="1"/>
  <c r="H3249" i="1" s="1"/>
  <c r="J3249" i="1" s="1"/>
  <c r="G3141" i="1"/>
  <c r="F3141" i="1"/>
  <c r="H3141" i="1" s="1"/>
  <c r="J3141" i="1" s="1"/>
  <c r="G3005" i="1"/>
  <c r="F3005" i="1"/>
  <c r="H3005" i="1" s="1"/>
  <c r="J3005" i="1" s="1"/>
  <c r="G2852" i="1"/>
  <c r="F2852" i="1"/>
  <c r="H2852" i="1" s="1"/>
  <c r="J2852" i="1" s="1"/>
  <c r="G2682" i="1"/>
  <c r="F2682" i="1"/>
  <c r="H2682" i="1" s="1"/>
  <c r="J2682" i="1" s="1"/>
  <c r="G2497" i="1"/>
  <c r="F2497" i="1"/>
  <c r="H2497" i="1" s="1"/>
  <c r="J2497" i="1" s="1"/>
  <c r="G2302" i="1"/>
  <c r="F2302" i="1"/>
  <c r="H2302" i="1" s="1"/>
  <c r="J2302" i="1" s="1"/>
  <c r="G2098" i="1"/>
  <c r="F2098" i="1"/>
  <c r="H2098" i="1" s="1"/>
  <c r="J2098" i="1" s="1"/>
  <c r="G1890" i="1"/>
  <c r="F1890" i="1"/>
  <c r="H1890" i="1" s="1"/>
  <c r="J1890" i="1" s="1"/>
  <c r="G1689" i="1"/>
  <c r="F1689" i="1"/>
  <c r="H1689" i="1" s="1"/>
  <c r="J1689" i="1" s="1"/>
  <c r="G1493" i="1"/>
  <c r="F1493" i="1"/>
  <c r="H1493" i="1" s="1"/>
  <c r="J1493" i="1" s="1"/>
  <c r="G1306" i="1"/>
  <c r="F1306" i="1"/>
  <c r="H1306" i="1" s="1"/>
  <c r="J1306" i="1" s="1"/>
  <c r="G1116" i="1"/>
  <c r="F1116" i="1"/>
  <c r="H1116" i="1" s="1"/>
  <c r="J1116" i="1" s="1"/>
  <c r="G933" i="1"/>
  <c r="F933" i="1"/>
  <c r="H933" i="1" s="1"/>
  <c r="J933" i="1" s="1"/>
  <c r="G759" i="1"/>
  <c r="F759" i="1"/>
  <c r="H759" i="1" s="1"/>
  <c r="J759" i="1" s="1"/>
  <c r="G593" i="1"/>
  <c r="F593" i="1"/>
  <c r="H593" i="1" s="1"/>
  <c r="J593" i="1" s="1"/>
  <c r="G438" i="1"/>
  <c r="F438" i="1"/>
  <c r="H438" i="1" s="1"/>
  <c r="J438" i="1" s="1"/>
  <c r="G303" i="1"/>
  <c r="F303" i="1"/>
  <c r="H303" i="1" s="1"/>
  <c r="J303" i="1" s="1"/>
  <c r="G192" i="1"/>
  <c r="F192" i="1"/>
  <c r="H192" i="1" s="1"/>
  <c r="J192" i="1" s="1"/>
  <c r="G3244" i="1"/>
  <c r="F3244" i="1"/>
  <c r="H3244" i="1" s="1"/>
  <c r="J3244" i="1" s="1"/>
  <c r="G3134" i="1"/>
  <c r="F3134" i="1"/>
  <c r="H3134" i="1" s="1"/>
  <c r="J3134" i="1" s="1"/>
  <c r="G2997" i="1"/>
  <c r="F2997" i="1"/>
  <c r="H2997" i="1" s="1"/>
  <c r="J2997" i="1" s="1"/>
  <c r="G2842" i="1"/>
  <c r="F2842" i="1"/>
  <c r="H2842" i="1" s="1"/>
  <c r="J2842" i="1" s="1"/>
  <c r="G2672" i="1"/>
  <c r="F2672" i="1"/>
  <c r="H2672" i="1" s="1"/>
  <c r="J2672" i="1" s="1"/>
  <c r="G2486" i="1"/>
  <c r="F2486" i="1"/>
  <c r="H2486" i="1" s="1"/>
  <c r="J2486" i="1" s="1"/>
  <c r="G2291" i="1"/>
  <c r="F2291" i="1"/>
  <c r="H2291" i="1" s="1"/>
  <c r="J2291" i="1" s="1"/>
  <c r="G2086" i="1"/>
  <c r="F2086" i="1"/>
  <c r="H2086" i="1" s="1"/>
  <c r="J2086" i="1" s="1"/>
  <c r="G1878" i="1"/>
  <c r="F1878" i="1"/>
  <c r="H1878" i="1" s="1"/>
  <c r="J1878" i="1" s="1"/>
  <c r="G1677" i="1"/>
  <c r="F1677" i="1"/>
  <c r="H1677" i="1" s="1"/>
  <c r="J1677" i="1" s="1"/>
  <c r="G1482" i="1"/>
  <c r="F1482" i="1"/>
  <c r="H1482" i="1" s="1"/>
  <c r="J1482" i="1" s="1"/>
  <c r="G1295" i="1"/>
  <c r="F1295" i="1"/>
  <c r="H1295" i="1" s="1"/>
  <c r="J1295" i="1" s="1"/>
  <c r="G1105" i="1"/>
  <c r="F1105" i="1"/>
  <c r="H1105" i="1" s="1"/>
  <c r="J1105" i="1" s="1"/>
  <c r="G923" i="1"/>
  <c r="F923" i="1"/>
  <c r="H923" i="1" s="1"/>
  <c r="J923" i="1" s="1"/>
  <c r="G749" i="1"/>
  <c r="F749" i="1"/>
  <c r="H749" i="1" s="1"/>
  <c r="J749" i="1" s="1"/>
  <c r="G584" i="1"/>
  <c r="F584" i="1"/>
  <c r="H584" i="1" s="1"/>
  <c r="J584" i="1" s="1"/>
  <c r="G430" i="1"/>
  <c r="F430" i="1"/>
  <c r="H430" i="1" s="1"/>
  <c r="J430" i="1" s="1"/>
  <c r="G296" i="1"/>
  <c r="F296" i="1"/>
  <c r="H296" i="1" s="1"/>
  <c r="J296" i="1" s="1"/>
  <c r="G187" i="1"/>
  <c r="F187" i="1"/>
  <c r="H187" i="1" s="1"/>
  <c r="J187" i="1" s="1"/>
  <c r="G3238" i="1"/>
  <c r="F3238" i="1"/>
  <c r="H3238" i="1" s="1"/>
  <c r="J3238" i="1" s="1"/>
  <c r="G3126" i="1"/>
  <c r="F3126" i="1"/>
  <c r="H3126" i="1" s="1"/>
  <c r="J3126" i="1" s="1"/>
  <c r="G2988" i="1"/>
  <c r="F2988" i="1"/>
  <c r="H2988" i="1" s="1"/>
  <c r="J2988" i="1" s="1"/>
  <c r="G2832" i="1"/>
  <c r="F2832" i="1"/>
  <c r="H2832" i="1" s="1"/>
  <c r="J2832" i="1" s="1"/>
  <c r="G2661" i="1"/>
  <c r="F2661" i="1"/>
  <c r="H2661" i="1" s="1"/>
  <c r="J2661" i="1" s="1"/>
  <c r="G2475" i="1"/>
  <c r="F2475" i="1"/>
  <c r="H2475" i="1" s="1"/>
  <c r="J2475" i="1" s="1"/>
  <c r="G2279" i="1"/>
  <c r="F2279" i="1"/>
  <c r="H2279" i="1" s="1"/>
  <c r="J2279" i="1" s="1"/>
  <c r="G2074" i="1"/>
  <c r="F2074" i="1"/>
  <c r="H2074" i="1" s="1"/>
  <c r="J2074" i="1" s="1"/>
  <c r="G1866" i="1"/>
  <c r="F1866" i="1"/>
  <c r="H1866" i="1" s="1"/>
  <c r="J1866" i="1" s="1"/>
  <c r="G1665" i="1"/>
  <c r="F1665" i="1"/>
  <c r="H1665" i="1" s="1"/>
  <c r="J1665" i="1" s="1"/>
  <c r="G1470" i="1"/>
  <c r="F1470" i="1"/>
  <c r="H1470" i="1" s="1"/>
  <c r="J1470" i="1" s="1"/>
  <c r="G1284" i="1"/>
  <c r="F1284" i="1"/>
  <c r="H1284" i="1" s="1"/>
  <c r="J1284" i="1" s="1"/>
  <c r="G1094" i="1"/>
  <c r="F1094" i="1"/>
  <c r="H1094" i="1" s="1"/>
  <c r="J1094" i="1" s="1"/>
  <c r="G912" i="1"/>
  <c r="F912" i="1"/>
  <c r="H912" i="1" s="1"/>
  <c r="J912" i="1" s="1"/>
  <c r="G739" i="1"/>
  <c r="F739" i="1"/>
  <c r="H739" i="1" s="1"/>
  <c r="J739" i="1" s="1"/>
  <c r="G574" i="1"/>
  <c r="F574" i="1"/>
  <c r="H574" i="1" s="1"/>
  <c r="J574" i="1" s="1"/>
  <c r="G421" i="1"/>
  <c r="F421" i="1"/>
  <c r="H421" i="1" s="1"/>
  <c r="J421" i="1" s="1"/>
  <c r="G289" i="1"/>
  <c r="F289" i="1"/>
  <c r="H289" i="1" s="1"/>
  <c r="J289" i="1" s="1"/>
  <c r="G181" i="1"/>
  <c r="F181" i="1"/>
  <c r="H181" i="1" s="1"/>
  <c r="J181" i="1" s="1"/>
  <c r="G98" i="1"/>
  <c r="F98" i="1"/>
  <c r="H98" i="1" s="1"/>
  <c r="J98" i="1" s="1"/>
  <c r="G3313" i="1"/>
  <c r="F3313" i="1"/>
  <c r="H3313" i="1" s="1"/>
  <c r="J3313" i="1" s="1"/>
  <c r="G3231" i="1"/>
  <c r="F3231" i="1"/>
  <c r="H3231" i="1" s="1"/>
  <c r="J3231" i="1" s="1"/>
  <c r="G3118" i="1"/>
  <c r="F3118" i="1"/>
  <c r="H3118" i="1" s="1"/>
  <c r="J3118" i="1" s="1"/>
  <c r="G2979" i="1"/>
  <c r="F2979" i="1"/>
  <c r="H2979" i="1" s="1"/>
  <c r="J2979" i="1" s="1"/>
  <c r="G2822" i="1"/>
  <c r="F2822" i="1"/>
  <c r="H2822" i="1" s="1"/>
  <c r="J2822" i="1" s="1"/>
  <c r="G2650" i="1"/>
  <c r="F2650" i="1"/>
  <c r="H2650" i="1" s="1"/>
  <c r="J2650" i="1" s="1"/>
  <c r="G2463" i="1"/>
  <c r="F2463" i="1"/>
  <c r="H2463" i="1" s="1"/>
  <c r="J2463" i="1" s="1"/>
  <c r="G2267" i="1"/>
  <c r="F2267" i="1"/>
  <c r="H2267" i="1" s="1"/>
  <c r="J2267" i="1" s="1"/>
  <c r="G2061" i="1"/>
  <c r="F2061" i="1"/>
  <c r="H2061" i="1" s="1"/>
  <c r="J2061" i="1" s="1"/>
  <c r="G1853" i="1"/>
  <c r="F1853" i="1"/>
  <c r="H1853" i="1" s="1"/>
  <c r="J1853" i="1" s="1"/>
  <c r="G1652" i="1"/>
  <c r="F1652" i="1"/>
  <c r="H1652" i="1" s="1"/>
  <c r="J1652" i="1" s="1"/>
  <c r="G1458" i="1"/>
  <c r="F1458" i="1"/>
  <c r="H1458" i="1" s="1"/>
  <c r="J1458" i="1" s="1"/>
  <c r="G1272" i="1"/>
  <c r="F1272" i="1"/>
  <c r="H1272" i="1" s="1"/>
  <c r="J1272" i="1" s="1"/>
  <c r="G1082" i="1"/>
  <c r="F1082" i="1"/>
  <c r="H1082" i="1" s="1"/>
  <c r="J1082" i="1" s="1"/>
  <c r="G901" i="1"/>
  <c r="F901" i="1"/>
  <c r="H901" i="1" s="1"/>
  <c r="J901" i="1" s="1"/>
  <c r="G728" i="1"/>
  <c r="F728" i="1"/>
  <c r="H728" i="1" s="1"/>
  <c r="J728" i="1" s="1"/>
  <c r="G564" i="1"/>
  <c r="F564" i="1"/>
  <c r="H564" i="1" s="1"/>
  <c r="J564" i="1" s="1"/>
  <c r="G412" i="1"/>
  <c r="F412" i="1"/>
  <c r="H412" i="1" s="1"/>
  <c r="J412" i="1" s="1"/>
  <c r="G281" i="1"/>
  <c r="F281" i="1"/>
  <c r="H281" i="1" s="1"/>
  <c r="J281" i="1" s="1"/>
  <c r="G175" i="1"/>
  <c r="F175" i="1"/>
  <c r="H175" i="1" s="1"/>
  <c r="J175" i="1" s="1"/>
  <c r="G94" i="1"/>
  <c r="F94" i="1"/>
  <c r="H94" i="1" s="1"/>
  <c r="J94" i="1" s="1"/>
  <c r="G3308" i="1"/>
  <c r="F3308" i="1"/>
  <c r="H3308" i="1" s="1"/>
  <c r="J3308" i="1" s="1"/>
  <c r="G3224" i="1"/>
  <c r="F3224" i="1"/>
  <c r="H3224" i="1" s="1"/>
  <c r="J3224" i="1" s="1"/>
  <c r="G3109" i="1"/>
  <c r="F3109" i="1"/>
  <c r="H3109" i="1" s="1"/>
  <c r="J3109" i="1" s="1"/>
  <c r="G2969" i="1"/>
  <c r="F2969" i="1"/>
  <c r="H2969" i="1" s="1"/>
  <c r="J2969" i="1" s="1"/>
  <c r="G2811" i="1"/>
  <c r="F2811" i="1"/>
  <c r="H2811" i="1" s="1"/>
  <c r="J2811" i="1" s="1"/>
  <c r="G2638" i="1"/>
  <c r="F2638" i="1"/>
  <c r="H2638" i="1" s="1"/>
  <c r="J2638" i="1" s="1"/>
  <c r="G2451" i="1"/>
  <c r="F2451" i="1"/>
  <c r="H2451" i="1" s="1"/>
  <c r="J2451" i="1" s="1"/>
  <c r="G2254" i="1"/>
  <c r="F2254" i="1"/>
  <c r="H2254" i="1" s="1"/>
  <c r="J2254" i="1" s="1"/>
  <c r="G2048" i="1"/>
  <c r="F2048" i="1"/>
  <c r="H2048" i="1" s="1"/>
  <c r="J2048" i="1" s="1"/>
  <c r="G1840" i="1"/>
  <c r="F1840" i="1"/>
  <c r="H1840" i="1" s="1"/>
  <c r="J1840" i="1" s="1"/>
  <c r="G1640" i="1"/>
  <c r="F1640" i="1"/>
  <c r="H1640" i="1" s="1"/>
  <c r="J1640" i="1" s="1"/>
  <c r="G1446" i="1"/>
  <c r="F1446" i="1"/>
  <c r="H1446" i="1" s="1"/>
  <c r="J1446" i="1" s="1"/>
  <c r="G1260" i="1"/>
  <c r="F1260" i="1"/>
  <c r="H1260" i="1" s="1"/>
  <c r="J1260" i="1" s="1"/>
  <c r="G1070" i="1"/>
  <c r="F1070" i="1"/>
  <c r="H1070" i="1" s="1"/>
  <c r="J1070" i="1" s="1"/>
  <c r="G889" i="1"/>
  <c r="F889" i="1"/>
  <c r="H889" i="1" s="1"/>
  <c r="J889" i="1" s="1"/>
  <c r="G717" i="1"/>
  <c r="F717" i="1"/>
  <c r="H717" i="1" s="1"/>
  <c r="J717" i="1" s="1"/>
  <c r="G554" i="1"/>
  <c r="F554" i="1"/>
  <c r="H554" i="1" s="1"/>
  <c r="J554" i="1" s="1"/>
  <c r="G402" i="1"/>
  <c r="F402" i="1"/>
  <c r="H402" i="1" s="1"/>
  <c r="J402" i="1" s="1"/>
  <c r="G273" i="1"/>
  <c r="F273" i="1"/>
  <c r="H273" i="1" s="1"/>
  <c r="J273" i="1" s="1"/>
  <c r="G168" i="1"/>
  <c r="F168" i="1"/>
  <c r="H168" i="1" s="1"/>
  <c r="J168" i="1" s="1"/>
  <c r="G89" i="1"/>
  <c r="F89" i="1"/>
  <c r="H89" i="1" s="1"/>
  <c r="J89" i="1" s="1"/>
  <c r="G3302" i="1"/>
  <c r="F3302" i="1"/>
  <c r="H3302" i="1" s="1"/>
  <c r="J3302" i="1" s="1"/>
  <c r="G3216" i="1"/>
  <c r="F3216" i="1"/>
  <c r="H3216" i="1" s="1"/>
  <c r="J3216" i="1" s="1"/>
  <c r="G3100" i="1"/>
  <c r="F3100" i="1"/>
  <c r="H3100" i="1" s="1"/>
  <c r="J3100" i="1" s="1"/>
  <c r="G2959" i="1"/>
  <c r="F2959" i="1"/>
  <c r="H2959" i="1" s="1"/>
  <c r="J2959" i="1" s="1"/>
  <c r="G2800" i="1"/>
  <c r="F2800" i="1"/>
  <c r="H2800" i="1" s="1"/>
  <c r="J2800" i="1" s="1"/>
  <c r="G2626" i="1"/>
  <c r="F2626" i="1"/>
  <c r="H2626" i="1" s="1"/>
  <c r="J2626" i="1" s="1"/>
  <c r="G2439" i="1"/>
  <c r="F2439" i="1"/>
  <c r="H2439" i="1" s="1"/>
  <c r="J2439" i="1" s="1"/>
  <c r="G2241" i="1"/>
  <c r="F2241" i="1"/>
  <c r="H2241" i="1" s="1"/>
  <c r="J2241" i="1" s="1"/>
  <c r="G2035" i="1"/>
  <c r="F2035" i="1"/>
  <c r="H2035" i="1" s="1"/>
  <c r="J2035" i="1" s="1"/>
  <c r="G1827" i="1"/>
  <c r="F1827" i="1"/>
  <c r="H1827" i="1" s="1"/>
  <c r="J1827" i="1" s="1"/>
  <c r="G1626" i="1"/>
  <c r="F1626" i="1"/>
  <c r="H1626" i="1" s="1"/>
  <c r="J1626" i="1" s="1"/>
  <c r="G1433" i="1"/>
  <c r="F1433" i="1"/>
  <c r="H1433" i="1" s="1"/>
  <c r="J1433" i="1" s="1"/>
  <c r="G1248" i="1"/>
  <c r="F1248" i="1"/>
  <c r="H1248" i="1" s="1"/>
  <c r="J1248" i="1" s="1"/>
  <c r="G1058" i="1"/>
  <c r="F1058" i="1"/>
  <c r="H1058" i="1" s="1"/>
  <c r="J1058" i="1" s="1"/>
  <c r="G877" i="1"/>
  <c r="F877" i="1"/>
  <c r="H877" i="1" s="1"/>
  <c r="J877" i="1" s="1"/>
  <c r="G706" i="1"/>
  <c r="F706" i="1"/>
  <c r="H706" i="1" s="1"/>
  <c r="J706" i="1" s="1"/>
  <c r="G543" i="1"/>
  <c r="F543" i="1"/>
  <c r="H543" i="1" s="1"/>
  <c r="J543" i="1" s="1"/>
  <c r="G392" i="1"/>
  <c r="F392" i="1"/>
  <c r="H392" i="1" s="1"/>
  <c r="J392" i="1" s="1"/>
  <c r="G264" i="1"/>
  <c r="F264" i="1"/>
  <c r="H264" i="1" s="1"/>
  <c r="J264" i="1" s="1"/>
  <c r="G161" i="1"/>
  <c r="F161" i="1"/>
  <c r="H161" i="1" s="1"/>
  <c r="J161" i="1" s="1"/>
  <c r="G83" i="1"/>
  <c r="F83" i="1"/>
  <c r="H83" i="1" s="1"/>
  <c r="J83" i="1" s="1"/>
  <c r="G3296" i="1"/>
  <c r="F3296" i="1"/>
  <c r="H3296" i="1" s="1"/>
  <c r="J3296" i="1" s="1"/>
  <c r="G3208" i="1"/>
  <c r="F3208" i="1"/>
  <c r="H3208" i="1" s="1"/>
  <c r="J3208" i="1" s="1"/>
  <c r="G3091" i="1"/>
  <c r="F3091" i="1"/>
  <c r="H3091" i="1" s="1"/>
  <c r="J3091" i="1" s="1"/>
  <c r="G2948" i="1"/>
  <c r="F2948" i="1"/>
  <c r="H2948" i="1" s="1"/>
  <c r="J2948" i="1" s="1"/>
  <c r="G2789" i="1"/>
  <c r="F2789" i="1"/>
  <c r="H2789" i="1" s="1"/>
  <c r="J2789" i="1" s="1"/>
  <c r="G2614" i="1"/>
  <c r="F2614" i="1"/>
  <c r="H2614" i="1" s="1"/>
  <c r="J2614" i="1" s="1"/>
  <c r="G2426" i="1"/>
  <c r="F2426" i="1"/>
  <c r="H2426" i="1" s="1"/>
  <c r="J2426" i="1" s="1"/>
  <c r="G2228" i="1"/>
  <c r="F2228" i="1"/>
  <c r="H2228" i="1" s="1"/>
  <c r="J2228" i="1" s="1"/>
  <c r="G2022" i="1"/>
  <c r="F2022" i="1"/>
  <c r="H2022" i="1" s="1"/>
  <c r="J2022" i="1" s="1"/>
  <c r="G1813" i="1"/>
  <c r="F1813" i="1"/>
  <c r="H1813" i="1" s="1"/>
  <c r="J1813" i="1" s="1"/>
  <c r="G1613" i="1"/>
  <c r="F1613" i="1"/>
  <c r="H1613" i="1" s="1"/>
  <c r="J1613" i="1" s="1"/>
  <c r="G1420" i="1"/>
  <c r="F1420" i="1"/>
  <c r="H1420" i="1" s="1"/>
  <c r="J1420" i="1" s="1"/>
  <c r="G1235" i="1"/>
  <c r="F1235" i="1"/>
  <c r="H1235" i="1" s="1"/>
  <c r="J1235" i="1" s="1"/>
  <c r="G1046" i="1"/>
  <c r="F1046" i="1"/>
  <c r="H1046" i="1" s="1"/>
  <c r="J1046" i="1" s="1"/>
  <c r="G865" i="1"/>
  <c r="F865" i="1"/>
  <c r="H865" i="1" s="1"/>
  <c r="J865" i="1" s="1"/>
  <c r="G694" i="1"/>
  <c r="F694" i="1"/>
  <c r="H694" i="1" s="1"/>
  <c r="J694" i="1" s="1"/>
  <c r="G532" i="1"/>
  <c r="F532" i="1"/>
  <c r="H532" i="1" s="1"/>
  <c r="J532" i="1" s="1"/>
  <c r="G382" i="1"/>
  <c r="F382" i="1"/>
  <c r="H382" i="1" s="1"/>
  <c r="J382" i="1" s="1"/>
  <c r="G255" i="1"/>
  <c r="F255" i="1"/>
  <c r="H255" i="1" s="1"/>
  <c r="J255" i="1" s="1"/>
  <c r="G153" i="1"/>
  <c r="F153" i="1"/>
  <c r="H153" i="1" s="1"/>
  <c r="J153" i="1" s="1"/>
  <c r="G77" i="1"/>
  <c r="F77" i="1"/>
  <c r="H77" i="1" s="1"/>
  <c r="J77" i="1" s="1"/>
  <c r="G32" i="1"/>
  <c r="F32" i="1"/>
  <c r="H32" i="1" s="1"/>
  <c r="J32" i="1" s="1"/>
  <c r="G3343" i="1"/>
  <c r="F3343" i="1"/>
  <c r="H3343" i="1" s="1"/>
  <c r="J3343" i="1" s="1"/>
  <c r="G3289" i="1"/>
  <c r="F3289" i="1"/>
  <c r="H3289" i="1" s="1"/>
  <c r="J3289" i="1" s="1"/>
  <c r="G3200" i="1"/>
  <c r="F3200" i="1"/>
  <c r="H3200" i="1" s="1"/>
  <c r="J3200" i="1" s="1"/>
  <c r="G3081" i="1"/>
  <c r="F3081" i="1"/>
  <c r="H3081" i="1" s="1"/>
  <c r="J3081" i="1" s="1"/>
  <c r="G2937" i="1"/>
  <c r="F2937" i="1"/>
  <c r="H2937" i="1" s="1"/>
  <c r="J2937" i="1" s="1"/>
  <c r="G2777" i="1"/>
  <c r="F2777" i="1"/>
  <c r="H2777" i="1" s="1"/>
  <c r="J2777" i="1" s="1"/>
  <c r="G2602" i="1"/>
  <c r="F2602" i="1"/>
  <c r="H2602" i="1" s="1"/>
  <c r="J2602" i="1" s="1"/>
  <c r="G2413" i="1"/>
  <c r="F2413" i="1"/>
  <c r="H2413" i="1" s="1"/>
  <c r="J2413" i="1" s="1"/>
  <c r="G2215" i="1"/>
  <c r="F2215" i="1"/>
  <c r="H2215" i="1" s="1"/>
  <c r="J2215" i="1" s="1"/>
  <c r="G2008" i="1"/>
  <c r="F2008" i="1"/>
  <c r="H2008" i="1" s="1"/>
  <c r="J2008" i="1" s="1"/>
  <c r="G1799" i="1"/>
  <c r="F1799" i="1"/>
  <c r="H1799" i="1" s="1"/>
  <c r="J1799" i="1" s="1"/>
  <c r="G1599" i="1"/>
  <c r="F1599" i="1"/>
  <c r="H1599" i="1" s="1"/>
  <c r="J1599" i="1" s="1"/>
  <c r="G1407" i="1"/>
  <c r="F1407" i="1"/>
  <c r="H1407" i="1" s="1"/>
  <c r="J1407" i="1" s="1"/>
  <c r="G1222" i="1"/>
  <c r="F1222" i="1"/>
  <c r="H1222" i="1" s="1"/>
  <c r="J1222" i="1" s="1"/>
  <c r="G1033" i="1"/>
  <c r="F1033" i="1"/>
  <c r="H1033" i="1" s="1"/>
  <c r="J1033" i="1" s="1"/>
  <c r="G853" i="1"/>
  <c r="F853" i="1"/>
  <c r="H853" i="1" s="1"/>
  <c r="J853" i="1" s="1"/>
  <c r="G682" i="1"/>
  <c r="F682" i="1"/>
  <c r="H682" i="1" s="1"/>
  <c r="J682" i="1" s="1"/>
  <c r="G521" i="1"/>
  <c r="F521" i="1"/>
  <c r="H521" i="1" s="1"/>
  <c r="J521" i="1" s="1"/>
  <c r="G372" i="1"/>
  <c r="F372" i="1"/>
  <c r="H372" i="1" s="1"/>
  <c r="J372" i="1" s="1"/>
  <c r="G246" i="1"/>
  <c r="F246" i="1"/>
  <c r="H246" i="1" s="1"/>
  <c r="J246" i="1" s="1"/>
  <c r="G145" i="1"/>
  <c r="F145" i="1"/>
  <c r="H145" i="1" s="1"/>
  <c r="J145" i="1" s="1"/>
  <c r="G71" i="1"/>
  <c r="F71" i="1"/>
  <c r="H71" i="1" s="1"/>
  <c r="J71" i="1" s="1"/>
  <c r="G28" i="1"/>
  <c r="F28" i="1"/>
  <c r="H28" i="1" s="1"/>
  <c r="J28" i="1" s="1"/>
  <c r="G3339" i="1"/>
  <c r="F3339" i="1"/>
  <c r="H3339" i="1" s="1"/>
  <c r="J3339" i="1" s="1"/>
  <c r="G3282" i="1"/>
  <c r="F3282" i="1"/>
  <c r="H3282" i="1" s="1"/>
  <c r="J3282" i="1" s="1"/>
  <c r="G3191" i="1"/>
  <c r="F3191" i="1"/>
  <c r="H3191" i="1" s="1"/>
  <c r="J3191" i="1" s="1"/>
  <c r="G3071" i="1"/>
  <c r="F3071" i="1"/>
  <c r="H3071" i="1" s="1"/>
  <c r="J3071" i="1" s="1"/>
  <c r="G2926" i="1"/>
  <c r="F2926" i="1"/>
  <c r="H2926" i="1" s="1"/>
  <c r="J2926" i="1" s="1"/>
  <c r="G2765" i="1"/>
  <c r="F2765" i="1"/>
  <c r="H2765" i="1" s="1"/>
  <c r="J2765" i="1" s="1"/>
  <c r="G2589" i="1"/>
  <c r="F2589" i="1"/>
  <c r="H2589" i="1" s="1"/>
  <c r="J2589" i="1" s="1"/>
  <c r="G2400" i="1"/>
  <c r="F2400" i="1"/>
  <c r="H2400" i="1" s="1"/>
  <c r="J2400" i="1" s="1"/>
  <c r="G2201" i="1"/>
  <c r="F2201" i="1"/>
  <c r="H2201" i="1" s="1"/>
  <c r="J2201" i="1" s="1"/>
  <c r="G1994" i="1"/>
  <c r="F1994" i="1"/>
  <c r="H1994" i="1" s="1"/>
  <c r="J1994" i="1" s="1"/>
  <c r="G1785" i="1"/>
  <c r="F1785" i="1"/>
  <c r="H1785" i="1" s="1"/>
  <c r="J1785" i="1" s="1"/>
  <c r="G1586" i="1"/>
  <c r="F1586" i="1"/>
  <c r="H1586" i="1" s="1"/>
  <c r="J1586" i="1" s="1"/>
  <c r="G1394" i="1"/>
  <c r="F1394" i="1"/>
  <c r="H1394" i="1" s="1"/>
  <c r="J1394" i="1" s="1"/>
  <c r="G1209" i="1"/>
  <c r="F1209" i="1"/>
  <c r="H1209" i="1" s="1"/>
  <c r="J1209" i="1" s="1"/>
  <c r="G1020" i="1"/>
  <c r="F1020" i="1"/>
  <c r="H1020" i="1" s="1"/>
  <c r="J1020" i="1" s="1"/>
  <c r="G841" i="1"/>
  <c r="F841" i="1"/>
  <c r="H841" i="1" s="1"/>
  <c r="J841" i="1" s="1"/>
  <c r="G670" i="1"/>
  <c r="F670" i="1"/>
  <c r="H670" i="1" s="1"/>
  <c r="J670" i="1" s="1"/>
  <c r="G510" i="1"/>
  <c r="F510" i="1"/>
  <c r="H510" i="1" s="1"/>
  <c r="J510" i="1" s="1"/>
  <c r="G361" i="1"/>
  <c r="F361" i="1"/>
  <c r="H361" i="1" s="1"/>
  <c r="J361" i="1" s="1"/>
  <c r="G236" i="1"/>
  <c r="F236" i="1"/>
  <c r="H236" i="1" s="1"/>
  <c r="J236" i="1" s="1"/>
  <c r="G137" i="1"/>
  <c r="F137" i="1"/>
  <c r="H137" i="1" s="1"/>
  <c r="J137" i="1" s="1"/>
  <c r="G64" i="1"/>
  <c r="F64" i="1"/>
  <c r="H64" i="1" s="1"/>
  <c r="J64" i="1" s="1"/>
  <c r="G24" i="1"/>
  <c r="F24" i="1"/>
  <c r="H24" i="1" s="1"/>
  <c r="J24" i="1" s="1"/>
  <c r="G3335" i="1"/>
  <c r="F3335" i="1"/>
  <c r="H3335" i="1" s="1"/>
  <c r="J3335" i="1" s="1"/>
  <c r="G3275" i="1"/>
  <c r="F3275" i="1"/>
  <c r="H3275" i="1" s="1"/>
  <c r="J3275" i="1" s="1"/>
  <c r="G3182" i="1"/>
  <c r="F3182" i="1"/>
  <c r="H3182" i="1" s="1"/>
  <c r="J3182" i="1" s="1"/>
  <c r="G3061" i="1"/>
  <c r="F3061" i="1"/>
  <c r="H3061" i="1" s="1"/>
  <c r="J3061" i="1" s="1"/>
  <c r="G2915" i="1"/>
  <c r="F2915" i="1"/>
  <c r="H2915" i="1" s="1"/>
  <c r="J2915" i="1" s="1"/>
  <c r="G2753" i="1"/>
  <c r="F2753" i="1"/>
  <c r="H2753" i="1" s="1"/>
  <c r="J2753" i="1" s="1"/>
  <c r="G2576" i="1"/>
  <c r="F2576" i="1"/>
  <c r="H2576" i="1" s="1"/>
  <c r="J2576" i="1" s="1"/>
  <c r="G2387" i="1"/>
  <c r="F2387" i="1"/>
  <c r="H2387" i="1" s="1"/>
  <c r="J2387" i="1" s="1"/>
  <c r="G2187" i="1"/>
  <c r="F2187" i="1"/>
  <c r="H2187" i="1" s="1"/>
  <c r="J2187" i="1" s="1"/>
  <c r="G1980" i="1"/>
  <c r="F1980" i="1"/>
  <c r="H1980" i="1" s="1"/>
  <c r="J1980" i="1" s="1"/>
  <c r="G1771" i="1"/>
  <c r="F1771" i="1"/>
  <c r="H1771" i="1" s="1"/>
  <c r="J1771" i="1" s="1"/>
  <c r="G1572" i="1"/>
  <c r="F1572" i="1"/>
  <c r="H1572" i="1" s="1"/>
  <c r="J1572" i="1" s="1"/>
  <c r="G1381" i="1"/>
  <c r="F1381" i="1"/>
  <c r="H1381" i="1" s="1"/>
  <c r="J1381" i="1" s="1"/>
  <c r="G1197" i="1"/>
  <c r="F1197" i="1"/>
  <c r="H1197" i="1" s="1"/>
  <c r="J1197" i="1" s="1"/>
  <c r="G1007" i="1"/>
  <c r="F1007" i="1"/>
  <c r="H1007" i="1" s="1"/>
  <c r="J1007" i="1" s="1"/>
  <c r="G828" i="1"/>
  <c r="F828" i="1"/>
  <c r="H828" i="1" s="1"/>
  <c r="J828" i="1" s="1"/>
  <c r="G658" i="1"/>
  <c r="F658" i="1"/>
  <c r="H658" i="1" s="1"/>
  <c r="J658" i="1" s="1"/>
  <c r="G498" i="1"/>
  <c r="F498" i="1"/>
  <c r="H498" i="1" s="1"/>
  <c r="J498" i="1" s="1"/>
  <c r="G350" i="1"/>
  <c r="F350" i="1"/>
  <c r="H350" i="1" s="1"/>
  <c r="J350" i="1" s="1"/>
  <c r="G226" i="1"/>
  <c r="F226" i="1"/>
  <c r="H226" i="1" s="1"/>
  <c r="J226" i="1" s="1"/>
  <c r="G128" i="1"/>
  <c r="F128" i="1"/>
  <c r="H128" i="1" s="1"/>
  <c r="J128" i="1" s="1"/>
  <c r="G57" i="1"/>
  <c r="F57" i="1"/>
  <c r="H57" i="1" s="1"/>
  <c r="J57" i="1" s="1"/>
  <c r="G19" i="1"/>
  <c r="F19" i="1"/>
  <c r="H19" i="1" s="1"/>
  <c r="J19" i="1" s="1"/>
  <c r="G3330" i="1"/>
  <c r="F3330" i="1"/>
  <c r="H3330" i="1" s="1"/>
  <c r="J3330" i="1" s="1"/>
  <c r="G3268" i="1"/>
  <c r="F3268" i="1"/>
  <c r="H3268" i="1" s="1"/>
  <c r="J3268" i="1" s="1"/>
  <c r="G3173" i="1"/>
  <c r="F3173" i="1"/>
  <c r="H3173" i="1" s="1"/>
  <c r="J3173" i="1" s="1"/>
  <c r="G3051" i="1"/>
  <c r="F3051" i="1"/>
  <c r="H3051" i="1" s="1"/>
  <c r="J3051" i="1" s="1"/>
  <c r="G2904" i="1"/>
  <c r="F2904" i="1"/>
  <c r="H2904" i="1" s="1"/>
  <c r="J2904" i="1" s="1"/>
  <c r="G2741" i="1"/>
  <c r="F2741" i="1"/>
  <c r="H2741" i="1" s="1"/>
  <c r="J2741" i="1" s="1"/>
  <c r="G2563" i="1"/>
  <c r="F2563" i="1"/>
  <c r="H2563" i="1" s="1"/>
  <c r="J2563" i="1" s="1"/>
  <c r="G2374" i="1"/>
  <c r="F2374" i="1"/>
  <c r="H2374" i="1" s="1"/>
  <c r="J2374" i="1" s="1"/>
  <c r="G2173" i="1"/>
  <c r="F2173" i="1"/>
  <c r="H2173" i="1" s="1"/>
  <c r="J2173" i="1" s="1"/>
  <c r="G1966" i="1"/>
  <c r="F1966" i="1"/>
  <c r="H1966" i="1" s="1"/>
  <c r="J1966" i="1" s="1"/>
  <c r="G1757" i="1"/>
  <c r="F1757" i="1"/>
  <c r="H1757" i="1" s="1"/>
  <c r="J1757" i="1" s="1"/>
  <c r="G1560" i="1"/>
  <c r="F1560" i="1"/>
  <c r="H1560" i="1" s="1"/>
  <c r="J1560" i="1" s="1"/>
  <c r="G1369" i="1"/>
  <c r="F1369" i="1"/>
  <c r="H1369" i="1" s="1"/>
  <c r="J1369" i="1" s="1"/>
  <c r="G1184" i="1"/>
  <c r="F1184" i="1"/>
  <c r="H1184" i="1" s="1"/>
  <c r="J1184" i="1" s="1"/>
  <c r="G994" i="1"/>
  <c r="F994" i="1"/>
  <c r="H994" i="1" s="1"/>
  <c r="J994" i="1" s="1"/>
  <c r="G816" i="1"/>
  <c r="F816" i="1"/>
  <c r="H816" i="1" s="1"/>
  <c r="J816" i="1" s="1"/>
  <c r="G646" i="1"/>
  <c r="F646" i="1"/>
  <c r="H646" i="1" s="1"/>
  <c r="J646" i="1" s="1"/>
  <c r="G486" i="1"/>
  <c r="F486" i="1"/>
  <c r="H486" i="1" s="1"/>
  <c r="J486" i="1" s="1"/>
  <c r="G339" i="1"/>
  <c r="F339" i="1"/>
  <c r="H339" i="1" s="1"/>
  <c r="J339" i="1" s="1"/>
  <c r="G216" i="1"/>
  <c r="F216" i="1"/>
  <c r="H216" i="1" s="1"/>
  <c r="J216" i="1" s="1"/>
  <c r="G119" i="1"/>
  <c r="F119" i="1"/>
  <c r="H119" i="1" s="1"/>
  <c r="J119" i="1" s="1"/>
  <c r="G50" i="1"/>
  <c r="F50" i="1"/>
  <c r="H50" i="1" s="1"/>
  <c r="J50" i="1" s="1"/>
  <c r="G14" i="1"/>
  <c r="F14" i="1"/>
  <c r="H14" i="1" s="1"/>
  <c r="J14" i="1" s="1"/>
  <c r="G3325" i="1"/>
  <c r="F3325" i="1"/>
  <c r="H3325" i="1" s="1"/>
  <c r="J3325" i="1" s="1"/>
  <c r="G3261" i="1"/>
  <c r="F3261" i="1"/>
  <c r="H3261" i="1" s="1"/>
  <c r="J3261" i="1" s="1"/>
  <c r="G3164" i="1"/>
  <c r="F3164" i="1"/>
  <c r="H3164" i="1" s="1"/>
  <c r="J3164" i="1" s="1"/>
  <c r="G3041" i="1"/>
  <c r="F3041" i="1"/>
  <c r="H3041" i="1" s="1"/>
  <c r="J3041" i="1" s="1"/>
  <c r="G2893" i="1"/>
  <c r="F2893" i="1"/>
  <c r="H2893" i="1" s="1"/>
  <c r="J2893" i="1" s="1"/>
  <c r="G2729" i="1"/>
  <c r="F2729" i="1"/>
  <c r="H2729" i="1" s="1"/>
  <c r="J2729" i="1" s="1"/>
  <c r="G2550" i="1"/>
  <c r="F2550" i="1"/>
  <c r="H2550" i="1" s="1"/>
  <c r="J2550" i="1" s="1"/>
  <c r="G2361" i="1"/>
  <c r="F2361" i="1"/>
  <c r="H2361" i="1" s="1"/>
  <c r="J2361" i="1" s="1"/>
  <c r="G2159" i="1"/>
  <c r="F2159" i="1"/>
  <c r="H2159" i="1" s="1"/>
  <c r="J2159" i="1" s="1"/>
  <c r="G1952" i="1"/>
  <c r="F1952" i="1"/>
  <c r="H1952" i="1" s="1"/>
  <c r="J1952" i="1" s="1"/>
  <c r="G1744" i="1"/>
  <c r="F1744" i="1"/>
  <c r="H1744" i="1" s="1"/>
  <c r="J1744" i="1" s="1"/>
  <c r="G1548" i="1"/>
  <c r="F1548" i="1"/>
  <c r="H1548" i="1" s="1"/>
  <c r="J1548" i="1" s="1"/>
  <c r="G1171" i="1"/>
  <c r="F1171" i="1"/>
  <c r="H1171" i="1" s="1"/>
  <c r="J1171" i="1" s="1"/>
  <c r="G982" i="1"/>
  <c r="F982" i="1"/>
  <c r="H982" i="1" s="1"/>
  <c r="J982" i="1" s="1"/>
  <c r="G803" i="1"/>
  <c r="F803" i="1"/>
  <c r="H803" i="1" s="1"/>
  <c r="J803" i="1" s="1"/>
  <c r="G634" i="1"/>
  <c r="F634" i="1"/>
  <c r="H634" i="1" s="1"/>
  <c r="J634" i="1" s="1"/>
  <c r="G474" i="1"/>
  <c r="F474" i="1"/>
  <c r="H474" i="1" s="1"/>
  <c r="J474" i="1" s="1"/>
  <c r="G328" i="1"/>
  <c r="F328" i="1"/>
  <c r="H328" i="1" s="1"/>
  <c r="J328" i="1" s="1"/>
  <c r="G206" i="1"/>
  <c r="F206" i="1"/>
  <c r="H206" i="1" s="1"/>
  <c r="J206" i="1" s="1"/>
  <c r="G110" i="1"/>
  <c r="F110" i="1"/>
  <c r="H110" i="1" s="1"/>
  <c r="J110" i="1" s="1"/>
  <c r="G43" i="1"/>
  <c r="F43" i="1"/>
  <c r="H43" i="1" s="1"/>
  <c r="J43" i="1" s="1"/>
  <c r="G9" i="1"/>
  <c r="F9" i="1"/>
  <c r="H9" i="1" s="1"/>
  <c r="J9" i="1" s="1"/>
  <c r="G3320" i="1"/>
  <c r="F3320" i="1"/>
  <c r="H3320" i="1" s="1"/>
  <c r="J3320" i="1" s="1"/>
  <c r="G3254" i="1"/>
  <c r="F3254" i="1"/>
  <c r="H3254" i="1" s="1"/>
  <c r="J3254" i="1" s="1"/>
  <c r="G3155" i="1"/>
  <c r="F3155" i="1"/>
  <c r="H3155" i="1" s="1"/>
  <c r="J3155" i="1" s="1"/>
  <c r="G3031" i="1"/>
  <c r="F3031" i="1"/>
  <c r="H3031" i="1" s="1"/>
  <c r="J3031" i="1" s="1"/>
  <c r="G2882" i="1"/>
  <c r="F2882" i="1"/>
  <c r="H2882" i="1" s="1"/>
  <c r="J2882" i="1" s="1"/>
  <c r="G2717" i="1"/>
  <c r="F2717" i="1"/>
  <c r="H2717" i="1" s="1"/>
  <c r="J2717" i="1" s="1"/>
  <c r="G2537" i="1"/>
  <c r="F2537" i="1"/>
  <c r="H2537" i="1" s="1"/>
  <c r="J2537" i="1" s="1"/>
  <c r="G2348" i="1"/>
  <c r="F2348" i="1"/>
  <c r="H2348" i="1" s="1"/>
  <c r="J2348" i="1" s="1"/>
  <c r="G2146" i="1"/>
  <c r="F2146" i="1"/>
  <c r="G1940" i="1"/>
  <c r="F1940" i="1"/>
  <c r="H1940" i="1" s="1"/>
  <c r="J1940" i="1" s="1"/>
  <c r="G1158" i="1"/>
  <c r="F1158" i="1"/>
  <c r="H1158" i="1" s="1"/>
  <c r="J1158" i="1" s="1"/>
  <c r="G970" i="1"/>
  <c r="F970" i="1"/>
  <c r="H970" i="1" s="1"/>
  <c r="J970" i="1" s="1"/>
  <c r="G792" i="1"/>
  <c r="F792" i="1"/>
  <c r="H792" i="1" s="1"/>
  <c r="J792" i="1" s="1"/>
  <c r="G622" i="1"/>
  <c r="F622" i="1"/>
  <c r="H622" i="1" s="1"/>
  <c r="J622" i="1" s="1"/>
  <c r="G462" i="1"/>
  <c r="F462" i="1"/>
  <c r="H462" i="1" s="1"/>
  <c r="J462" i="1" s="1"/>
  <c r="G317" i="1"/>
  <c r="F317" i="1"/>
  <c r="H317" i="1" s="1"/>
  <c r="J317" i="1" s="1"/>
  <c r="G197" i="1"/>
  <c r="F197" i="1"/>
  <c r="H197" i="1" s="1"/>
  <c r="J197" i="1" s="1"/>
  <c r="G101" i="1"/>
  <c r="F101" i="1"/>
  <c r="H101" i="1" s="1"/>
  <c r="J101" i="1" s="1"/>
  <c r="G36" i="1"/>
  <c r="F36" i="1"/>
  <c r="H36" i="1" s="1"/>
  <c r="J36" i="1" s="1"/>
  <c r="G4" i="1"/>
  <c r="F4" i="1"/>
  <c r="H4" i="1" s="1"/>
  <c r="J4" i="1" s="1"/>
  <c r="G2533" i="1"/>
  <c r="F2533" i="1"/>
  <c r="H2533" i="1" s="1"/>
  <c r="J2533" i="1" s="1"/>
  <c r="G2341" i="1"/>
  <c r="F2341" i="1"/>
  <c r="H2341" i="1" s="1"/>
  <c r="J2341" i="1" s="1"/>
  <c r="G2138" i="1"/>
  <c r="F2138" i="1"/>
  <c r="H2138" i="1" s="1"/>
  <c r="J2138" i="1" s="1"/>
  <c r="G1932" i="1"/>
  <c r="F1932" i="1"/>
  <c r="H1932" i="1" s="1"/>
  <c r="J1932" i="1" s="1"/>
  <c r="G1730" i="1"/>
  <c r="F1730" i="1"/>
  <c r="H1730" i="1" s="1"/>
  <c r="J1730" i="1" s="1"/>
  <c r="G1532" i="1"/>
  <c r="F1532" i="1"/>
  <c r="H1532" i="1" s="1"/>
  <c r="J1532" i="1" s="1"/>
  <c r="G1344" i="1"/>
  <c r="F1344" i="1"/>
  <c r="H1344" i="1" s="1"/>
  <c r="J1344" i="1" s="1"/>
  <c r="G1152" i="1"/>
  <c r="F1152" i="1"/>
  <c r="H1152" i="1" s="1"/>
  <c r="J1152" i="1" s="1"/>
  <c r="G968" i="1"/>
  <c r="F968" i="1"/>
  <c r="H968" i="1" s="1"/>
  <c r="J968" i="1" s="1"/>
  <c r="G3025" i="1"/>
  <c r="F3025" i="1"/>
  <c r="H3025" i="1" s="1"/>
  <c r="J3025" i="1" s="1"/>
  <c r="G2875" i="1"/>
  <c r="F2875" i="1"/>
  <c r="H2875" i="1" s="1"/>
  <c r="J2875" i="1" s="1"/>
  <c r="G2708" i="1"/>
  <c r="F2708" i="1"/>
  <c r="H2708" i="1" s="1"/>
  <c r="J2708" i="1" s="1"/>
  <c r="G2525" i="1"/>
  <c r="F2525" i="1"/>
  <c r="H2525" i="1" s="1"/>
  <c r="J2525" i="1" s="1"/>
  <c r="G2332" i="1"/>
  <c r="F2332" i="1"/>
  <c r="H2332" i="1" s="1"/>
  <c r="J2332" i="1" s="1"/>
  <c r="G2129" i="1"/>
  <c r="F2129" i="1"/>
  <c r="H2129" i="1" s="1"/>
  <c r="J2129" i="1" s="1"/>
  <c r="G1922" i="1"/>
  <c r="F1922" i="1"/>
  <c r="H1922" i="1" s="1"/>
  <c r="J1922" i="1" s="1"/>
  <c r="G1720" i="1"/>
  <c r="F1720" i="1"/>
  <c r="H1720" i="1" s="1"/>
  <c r="J1720" i="1" s="1"/>
  <c r="G1523" i="1"/>
  <c r="F1523" i="1"/>
  <c r="H1523" i="1" s="1"/>
  <c r="J1523" i="1" s="1"/>
  <c r="G1335" i="1"/>
  <c r="F1335" i="1"/>
  <c r="H1335" i="1" s="1"/>
  <c r="J1335" i="1" s="1"/>
  <c r="G1144" i="1"/>
  <c r="F1144" i="1"/>
  <c r="H1144" i="1" s="1"/>
  <c r="J1144" i="1" s="1"/>
  <c r="G960" i="1"/>
  <c r="F960" i="1"/>
  <c r="H960" i="1" s="1"/>
  <c r="J960" i="1" s="1"/>
  <c r="G784" i="1"/>
  <c r="F784" i="1"/>
  <c r="H784" i="1" s="1"/>
  <c r="J784" i="1" s="1"/>
  <c r="G615" i="1"/>
  <c r="F615" i="1"/>
  <c r="H615" i="1" s="1"/>
  <c r="J615" i="1" s="1"/>
  <c r="G457" i="1"/>
  <c r="F457" i="1"/>
  <c r="H457" i="1" s="1"/>
  <c r="J457" i="1" s="1"/>
  <c r="G3151" i="1"/>
  <c r="F3151" i="1"/>
  <c r="H3151" i="1" s="1"/>
  <c r="J3151" i="1" s="1"/>
  <c r="G3019" i="1"/>
  <c r="F3019" i="1"/>
  <c r="H3019" i="1" s="1"/>
  <c r="J3019" i="1" s="1"/>
  <c r="G2868" i="1"/>
  <c r="F2868" i="1"/>
  <c r="H2868" i="1" s="1"/>
  <c r="J2868" i="1" s="1"/>
  <c r="G2700" i="1"/>
  <c r="F2700" i="1"/>
  <c r="H2700" i="1" s="1"/>
  <c r="J2700" i="1" s="1"/>
  <c r="G2516" i="1"/>
  <c r="F2516" i="1"/>
  <c r="H2516" i="1" s="1"/>
  <c r="J2516" i="1" s="1"/>
  <c r="G2322" i="1"/>
  <c r="F2322" i="1"/>
  <c r="H2322" i="1" s="1"/>
  <c r="J2322" i="1" s="1"/>
  <c r="G2119" i="1"/>
  <c r="F2119" i="1"/>
  <c r="H2119" i="1" s="1"/>
  <c r="J2119" i="1" s="1"/>
  <c r="G1912" i="1"/>
  <c r="F1912" i="1"/>
  <c r="H1912" i="1" s="1"/>
  <c r="J1912" i="1" s="1"/>
  <c r="G1710" i="1"/>
  <c r="F1710" i="1"/>
  <c r="H1710" i="1" s="1"/>
  <c r="J1710" i="1" s="1"/>
  <c r="G1513" i="1"/>
  <c r="F1513" i="1"/>
  <c r="H1513" i="1" s="1"/>
  <c r="J1513" i="1" s="1"/>
  <c r="G1326" i="1"/>
  <c r="F1326" i="1"/>
  <c r="H1326" i="1" s="1"/>
  <c r="J1326" i="1" s="1"/>
  <c r="G1135" i="1"/>
  <c r="F1135" i="1"/>
  <c r="H1135" i="1" s="1"/>
  <c r="J1135" i="1" s="1"/>
  <c r="G951" i="1"/>
  <c r="F951" i="1"/>
  <c r="H951" i="1" s="1"/>
  <c r="J951" i="1" s="1"/>
  <c r="G776" i="1"/>
  <c r="F776" i="1"/>
  <c r="H776" i="1" s="1"/>
  <c r="J776" i="1" s="1"/>
  <c r="G608" i="1"/>
  <c r="F608" i="1"/>
  <c r="H608" i="1" s="1"/>
  <c r="J608" i="1" s="1"/>
  <c r="G451" i="1"/>
  <c r="F451" i="1"/>
  <c r="H451" i="1" s="1"/>
  <c r="J451" i="1" s="1"/>
  <c r="G313" i="1"/>
  <c r="F313" i="1"/>
  <c r="H313" i="1" s="1"/>
  <c r="J313" i="1" s="1"/>
  <c r="G3146" i="1"/>
  <c r="F3146" i="1"/>
  <c r="H3146" i="1" s="1"/>
  <c r="J3146" i="1" s="1"/>
  <c r="G3012" i="1"/>
  <c r="F3012" i="1"/>
  <c r="H3012" i="1" s="1"/>
  <c r="J3012" i="1" s="1"/>
  <c r="G2860" i="1"/>
  <c r="F2860" i="1"/>
  <c r="H2860" i="1" s="1"/>
  <c r="J2860" i="1" s="1"/>
  <c r="G2691" i="1"/>
  <c r="F2691" i="1"/>
  <c r="H2691" i="1" s="1"/>
  <c r="J2691" i="1" s="1"/>
  <c r="G2506" i="1"/>
  <c r="F2506" i="1"/>
  <c r="H2506" i="1" s="1"/>
  <c r="J2506" i="1" s="1"/>
  <c r="G2312" i="1"/>
  <c r="F2312" i="1"/>
  <c r="H2312" i="1" s="1"/>
  <c r="J2312" i="1" s="1"/>
  <c r="G2108" i="1"/>
  <c r="F2108" i="1"/>
  <c r="H2108" i="1" s="1"/>
  <c r="J2108" i="1" s="1"/>
  <c r="G1901" i="1"/>
  <c r="F1901" i="1"/>
  <c r="H1901" i="1" s="1"/>
  <c r="J1901" i="1" s="1"/>
  <c r="G1699" i="1"/>
  <c r="F1699" i="1"/>
  <c r="H1699" i="1" s="1"/>
  <c r="J1699" i="1" s="1"/>
  <c r="G1503" i="1"/>
  <c r="F1503" i="1"/>
  <c r="H1503" i="1" s="1"/>
  <c r="J1503" i="1" s="1"/>
  <c r="G1316" i="1"/>
  <c r="F1316" i="1"/>
  <c r="H1316" i="1" s="1"/>
  <c r="J1316" i="1" s="1"/>
  <c r="G1125" i="1"/>
  <c r="F1125" i="1"/>
  <c r="H1125" i="1" s="1"/>
  <c r="J1125" i="1" s="1"/>
  <c r="G942" i="1"/>
  <c r="F942" i="1"/>
  <c r="H942" i="1" s="1"/>
  <c r="J942" i="1" s="1"/>
  <c r="G767" i="1"/>
  <c r="F767" i="1"/>
  <c r="H767" i="1" s="1"/>
  <c r="J767" i="1" s="1"/>
  <c r="G600" i="1"/>
  <c r="F600" i="1"/>
  <c r="H600" i="1" s="1"/>
  <c r="J600" i="1" s="1"/>
  <c r="G444" i="1"/>
  <c r="F444" i="1"/>
  <c r="H444" i="1" s="1"/>
  <c r="J444" i="1" s="1"/>
  <c r="G308" i="1"/>
  <c r="F308" i="1"/>
  <c r="H308" i="1" s="1"/>
  <c r="J308" i="1" s="1"/>
  <c r="G3248" i="1"/>
  <c r="F3248" i="1"/>
  <c r="H3248" i="1" s="1"/>
  <c r="J3248" i="1" s="1"/>
  <c r="G3140" i="1"/>
  <c r="F3140" i="1"/>
  <c r="H3140" i="1" s="1"/>
  <c r="J3140" i="1" s="1"/>
  <c r="G3004" i="1"/>
  <c r="F3004" i="1"/>
  <c r="H3004" i="1" s="1"/>
  <c r="J3004" i="1" s="1"/>
  <c r="G2851" i="1"/>
  <c r="F2851" i="1"/>
  <c r="H2851" i="1" s="1"/>
  <c r="J2851" i="1" s="1"/>
  <c r="G2681" i="1"/>
  <c r="F2681" i="1"/>
  <c r="H2681" i="1" s="1"/>
  <c r="J2681" i="1" s="1"/>
  <c r="G2496" i="1"/>
  <c r="F2496" i="1"/>
  <c r="H2496" i="1" s="1"/>
  <c r="J2496" i="1" s="1"/>
  <c r="G2301" i="1"/>
  <c r="F2301" i="1"/>
  <c r="H2301" i="1" s="1"/>
  <c r="J2301" i="1" s="1"/>
  <c r="G2097" i="1"/>
  <c r="F2097" i="1"/>
  <c r="H2097" i="1" s="1"/>
  <c r="J2097" i="1" s="1"/>
  <c r="G1889" i="1"/>
  <c r="F1889" i="1"/>
  <c r="H1889" i="1" s="1"/>
  <c r="J1889" i="1" s="1"/>
  <c r="G1688" i="1"/>
  <c r="F1688" i="1"/>
  <c r="H1688" i="1" s="1"/>
  <c r="J1688" i="1" s="1"/>
  <c r="G1492" i="1"/>
  <c r="F1492" i="1"/>
  <c r="H1492" i="1" s="1"/>
  <c r="J1492" i="1" s="1"/>
  <c r="G1305" i="1"/>
  <c r="F1305" i="1"/>
  <c r="H1305" i="1" s="1"/>
  <c r="J1305" i="1" s="1"/>
  <c r="G1115" i="1"/>
  <c r="F1115" i="1"/>
  <c r="H1115" i="1" s="1"/>
  <c r="J1115" i="1" s="1"/>
  <c r="G932" i="1"/>
  <c r="F932" i="1"/>
  <c r="H932" i="1" s="1"/>
  <c r="J932" i="1" s="1"/>
  <c r="G758" i="1"/>
  <c r="F758" i="1"/>
  <c r="H758" i="1" s="1"/>
  <c r="J758" i="1" s="1"/>
  <c r="G592" i="1"/>
  <c r="F592" i="1"/>
  <c r="H592" i="1" s="1"/>
  <c r="J592" i="1" s="1"/>
  <c r="G437" i="1"/>
  <c r="F437" i="1"/>
  <c r="H437" i="1" s="1"/>
  <c r="J437" i="1" s="1"/>
  <c r="G302" i="1"/>
  <c r="F302" i="1"/>
  <c r="H302" i="1" s="1"/>
  <c r="J302" i="1" s="1"/>
  <c r="G191" i="1"/>
  <c r="F191" i="1"/>
  <c r="H191" i="1" s="1"/>
  <c r="J191" i="1" s="1"/>
  <c r="G3243" i="1"/>
  <c r="F3243" i="1"/>
  <c r="H3243" i="1" s="1"/>
  <c r="J3243" i="1" s="1"/>
  <c r="G3133" i="1"/>
  <c r="F3133" i="1"/>
  <c r="H3133" i="1" s="1"/>
  <c r="J3133" i="1" s="1"/>
  <c r="G2996" i="1"/>
  <c r="F2996" i="1"/>
  <c r="H2996" i="1" s="1"/>
  <c r="J2996" i="1" s="1"/>
  <c r="G2841" i="1"/>
  <c r="F2841" i="1"/>
  <c r="H2841" i="1" s="1"/>
  <c r="J2841" i="1" s="1"/>
  <c r="G2671" i="1"/>
  <c r="F2671" i="1"/>
  <c r="H2671" i="1" s="1"/>
  <c r="J2671" i="1" s="1"/>
  <c r="G2485" i="1"/>
  <c r="F2485" i="1"/>
  <c r="H2485" i="1" s="1"/>
  <c r="J2485" i="1" s="1"/>
  <c r="G2290" i="1"/>
  <c r="F2290" i="1"/>
  <c r="H2290" i="1" s="1"/>
  <c r="J2290" i="1" s="1"/>
  <c r="G2085" i="1"/>
  <c r="F2085" i="1"/>
  <c r="H2085" i="1" s="1"/>
  <c r="J2085" i="1" s="1"/>
  <c r="G1877" i="1"/>
  <c r="F1877" i="1"/>
  <c r="H1877" i="1" s="1"/>
  <c r="J1877" i="1" s="1"/>
  <c r="G1676" i="1"/>
  <c r="F1676" i="1"/>
  <c r="H1676" i="1" s="1"/>
  <c r="J1676" i="1" s="1"/>
  <c r="G1481" i="1"/>
  <c r="F1481" i="1"/>
  <c r="H1481" i="1" s="1"/>
  <c r="J1481" i="1" s="1"/>
  <c r="G1294" i="1"/>
  <c r="F1294" i="1"/>
  <c r="H1294" i="1" s="1"/>
  <c r="J1294" i="1" s="1"/>
  <c r="G1104" i="1"/>
  <c r="F1104" i="1"/>
  <c r="H1104" i="1" s="1"/>
  <c r="J1104" i="1" s="1"/>
  <c r="G922" i="1"/>
  <c r="F922" i="1"/>
  <c r="H922" i="1" s="1"/>
  <c r="J922" i="1" s="1"/>
  <c r="G748" i="1"/>
  <c r="F748" i="1"/>
  <c r="H748" i="1" s="1"/>
  <c r="J748" i="1" s="1"/>
  <c r="G583" i="1"/>
  <c r="F583" i="1"/>
  <c r="H583" i="1" s="1"/>
  <c r="J583" i="1" s="1"/>
  <c r="G429" i="1"/>
  <c r="F429" i="1"/>
  <c r="H429" i="1" s="1"/>
  <c r="J429" i="1" s="1"/>
  <c r="G295" i="1"/>
  <c r="F295" i="1"/>
  <c r="H295" i="1" s="1"/>
  <c r="J295" i="1" s="1"/>
  <c r="G186" i="1"/>
  <c r="F186" i="1"/>
  <c r="H186" i="1" s="1"/>
  <c r="J186" i="1" s="1"/>
  <c r="G3316" i="1"/>
  <c r="F3316" i="1"/>
  <c r="H3316" i="1" s="1"/>
  <c r="J3316" i="1" s="1"/>
  <c r="G3237" i="1"/>
  <c r="F3237" i="1"/>
  <c r="H3237" i="1" s="1"/>
  <c r="J3237" i="1" s="1"/>
  <c r="G3125" i="1"/>
  <c r="F3125" i="1"/>
  <c r="H3125" i="1" s="1"/>
  <c r="J3125" i="1" s="1"/>
  <c r="G2987" i="1"/>
  <c r="F2987" i="1"/>
  <c r="H2987" i="1" s="1"/>
  <c r="J2987" i="1" s="1"/>
  <c r="G2831" i="1"/>
  <c r="F2831" i="1"/>
  <c r="H2831" i="1" s="1"/>
  <c r="J2831" i="1" s="1"/>
  <c r="G2660" i="1"/>
  <c r="F2660" i="1"/>
  <c r="H2660" i="1" s="1"/>
  <c r="J2660" i="1" s="1"/>
  <c r="G2474" i="1"/>
  <c r="F2474" i="1"/>
  <c r="H2474" i="1" s="1"/>
  <c r="J2474" i="1" s="1"/>
  <c r="G2278" i="1"/>
  <c r="F2278" i="1"/>
  <c r="H2278" i="1" s="1"/>
  <c r="J2278" i="1" s="1"/>
  <c r="G2073" i="1"/>
  <c r="F2073" i="1"/>
  <c r="H2073" i="1" s="1"/>
  <c r="J2073" i="1" s="1"/>
  <c r="G1865" i="1"/>
  <c r="F1865" i="1"/>
  <c r="H1865" i="1" s="1"/>
  <c r="J1865" i="1" s="1"/>
  <c r="G1664" i="1"/>
  <c r="F1664" i="1"/>
  <c r="H1664" i="1" s="1"/>
  <c r="J1664" i="1" s="1"/>
  <c r="G1469" i="1"/>
  <c r="F1469" i="1"/>
  <c r="H1469" i="1" s="1"/>
  <c r="J1469" i="1" s="1"/>
  <c r="G1283" i="1"/>
  <c r="F1283" i="1"/>
  <c r="H1283" i="1" s="1"/>
  <c r="J1283" i="1" s="1"/>
  <c r="G1093" i="1"/>
  <c r="F1093" i="1"/>
  <c r="H1093" i="1" s="1"/>
  <c r="J1093" i="1" s="1"/>
  <c r="G911" i="1"/>
  <c r="F911" i="1"/>
  <c r="H911" i="1" s="1"/>
  <c r="J911" i="1" s="1"/>
  <c r="G738" i="1"/>
  <c r="F738" i="1"/>
  <c r="H738" i="1" s="1"/>
  <c r="J738" i="1" s="1"/>
  <c r="G573" i="1"/>
  <c r="F573" i="1"/>
  <c r="H573" i="1" s="1"/>
  <c r="J573" i="1" s="1"/>
  <c r="G420" i="1"/>
  <c r="F420" i="1"/>
  <c r="H420" i="1" s="1"/>
  <c r="J420" i="1" s="1"/>
  <c r="G288" i="1"/>
  <c r="F288" i="1"/>
  <c r="H288" i="1" s="1"/>
  <c r="J288" i="1" s="1"/>
  <c r="G180" i="1"/>
  <c r="F180" i="1"/>
  <c r="H180" i="1" s="1"/>
  <c r="J180" i="1" s="1"/>
  <c r="G97" i="1"/>
  <c r="F97" i="1"/>
  <c r="H97" i="1" s="1"/>
  <c r="J97" i="1" s="1"/>
  <c r="G3312" i="1"/>
  <c r="F3312" i="1"/>
  <c r="H3312" i="1" s="1"/>
  <c r="J3312" i="1" s="1"/>
  <c r="G3230" i="1"/>
  <c r="F3230" i="1"/>
  <c r="H3230" i="1" s="1"/>
  <c r="J3230" i="1" s="1"/>
  <c r="G3117" i="1"/>
  <c r="F3117" i="1"/>
  <c r="H3117" i="1" s="1"/>
  <c r="J3117" i="1" s="1"/>
  <c r="G2978" i="1"/>
  <c r="F2978" i="1"/>
  <c r="H2978" i="1" s="1"/>
  <c r="J2978" i="1" s="1"/>
  <c r="G2821" i="1"/>
  <c r="F2821" i="1"/>
  <c r="H2821" i="1" s="1"/>
  <c r="J2821" i="1" s="1"/>
  <c r="G2649" i="1"/>
  <c r="F2649" i="1"/>
  <c r="H2649" i="1" s="1"/>
  <c r="J2649" i="1" s="1"/>
  <c r="G2462" i="1"/>
  <c r="F2462" i="1"/>
  <c r="H2462" i="1" s="1"/>
  <c r="J2462" i="1" s="1"/>
  <c r="G2266" i="1"/>
  <c r="F2266" i="1"/>
  <c r="H2266" i="1" s="1"/>
  <c r="J2266" i="1" s="1"/>
  <c r="G2060" i="1"/>
  <c r="F2060" i="1"/>
  <c r="H2060" i="1" s="1"/>
  <c r="J2060" i="1" s="1"/>
  <c r="G1852" i="1"/>
  <c r="F1852" i="1"/>
  <c r="H1852" i="1" s="1"/>
  <c r="J1852" i="1" s="1"/>
  <c r="G1651" i="1"/>
  <c r="F1651" i="1"/>
  <c r="H1651" i="1" s="1"/>
  <c r="J1651" i="1" s="1"/>
  <c r="G1457" i="1"/>
  <c r="F1457" i="1"/>
  <c r="H1457" i="1" s="1"/>
  <c r="J1457" i="1" s="1"/>
  <c r="G1271" i="1"/>
  <c r="F1271" i="1"/>
  <c r="H1271" i="1" s="1"/>
  <c r="J1271" i="1" s="1"/>
  <c r="G1081" i="1"/>
  <c r="F1081" i="1"/>
  <c r="H1081" i="1" s="1"/>
  <c r="J1081" i="1" s="1"/>
  <c r="G900" i="1"/>
  <c r="F900" i="1"/>
  <c r="H900" i="1" s="1"/>
  <c r="J900" i="1" s="1"/>
  <c r="G727" i="1"/>
  <c r="F727" i="1"/>
  <c r="H727" i="1" s="1"/>
  <c r="J727" i="1" s="1"/>
  <c r="G563" i="1"/>
  <c r="F563" i="1"/>
  <c r="H563" i="1" s="1"/>
  <c r="J563" i="1" s="1"/>
  <c r="G411" i="1"/>
  <c r="F411" i="1"/>
  <c r="H411" i="1" s="1"/>
  <c r="J411" i="1" s="1"/>
  <c r="G280" i="1"/>
  <c r="F280" i="1"/>
  <c r="H280" i="1" s="1"/>
  <c r="J280" i="1" s="1"/>
  <c r="G174" i="1"/>
  <c r="F174" i="1"/>
  <c r="H174" i="1" s="1"/>
  <c r="J174" i="1" s="1"/>
  <c r="G93" i="1"/>
  <c r="F93" i="1"/>
  <c r="H93" i="1" s="1"/>
  <c r="J93" i="1" s="1"/>
  <c r="G3307" i="1"/>
  <c r="F3307" i="1"/>
  <c r="H3307" i="1" s="1"/>
  <c r="J3307" i="1" s="1"/>
  <c r="G3223" i="1"/>
  <c r="F3223" i="1"/>
  <c r="H3223" i="1" s="1"/>
  <c r="J3223" i="1" s="1"/>
  <c r="G3108" i="1"/>
  <c r="F3108" i="1"/>
  <c r="H3108" i="1" s="1"/>
  <c r="J3108" i="1" s="1"/>
  <c r="G2968" i="1"/>
  <c r="F2968" i="1"/>
  <c r="H2968" i="1" s="1"/>
  <c r="J2968" i="1" s="1"/>
  <c r="G2810" i="1"/>
  <c r="F2810" i="1"/>
  <c r="H2810" i="1" s="1"/>
  <c r="J2810" i="1" s="1"/>
  <c r="G2637" i="1"/>
  <c r="F2637" i="1"/>
  <c r="H2637" i="1" s="1"/>
  <c r="J2637" i="1" s="1"/>
  <c r="G2450" i="1"/>
  <c r="F2450" i="1"/>
  <c r="H2450" i="1" s="1"/>
  <c r="J2450" i="1" s="1"/>
  <c r="G2253" i="1"/>
  <c r="F2253" i="1"/>
  <c r="H2253" i="1" s="1"/>
  <c r="J2253" i="1" s="1"/>
  <c r="G2047" i="1"/>
  <c r="F2047" i="1"/>
  <c r="H2047" i="1" s="1"/>
  <c r="J2047" i="1" s="1"/>
  <c r="G1839" i="1"/>
  <c r="F1839" i="1"/>
  <c r="H1839" i="1" s="1"/>
  <c r="J1839" i="1" s="1"/>
  <c r="G1639" i="1"/>
  <c r="F1639" i="1"/>
  <c r="H1639" i="1" s="1"/>
  <c r="J1639" i="1" s="1"/>
  <c r="G1445" i="1"/>
  <c r="F1445" i="1"/>
  <c r="H1445" i="1" s="1"/>
  <c r="J1445" i="1" s="1"/>
  <c r="G1259" i="1"/>
  <c r="F1259" i="1"/>
  <c r="H1259" i="1" s="1"/>
  <c r="J1259" i="1" s="1"/>
  <c r="G1069" i="1"/>
  <c r="F1069" i="1"/>
  <c r="H1069" i="1" s="1"/>
  <c r="J1069" i="1" s="1"/>
  <c r="G888" i="1"/>
  <c r="F888" i="1"/>
  <c r="H888" i="1" s="1"/>
  <c r="J888" i="1" s="1"/>
  <c r="G716" i="1"/>
  <c r="F716" i="1"/>
  <c r="H716" i="1" s="1"/>
  <c r="J716" i="1" s="1"/>
  <c r="G553" i="1"/>
  <c r="F553" i="1"/>
  <c r="H553" i="1" s="1"/>
  <c r="J553" i="1" s="1"/>
  <c r="G401" i="1"/>
  <c r="F401" i="1"/>
  <c r="H401" i="1" s="1"/>
  <c r="J401" i="1" s="1"/>
  <c r="G272" i="1"/>
  <c r="F272" i="1"/>
  <c r="H272" i="1" s="1"/>
  <c r="J272" i="1" s="1"/>
  <c r="G167" i="1"/>
  <c r="F167" i="1"/>
  <c r="H167" i="1" s="1"/>
  <c r="J167" i="1" s="1"/>
  <c r="G88" i="1"/>
  <c r="F88" i="1"/>
  <c r="H88" i="1" s="1"/>
  <c r="J88" i="1" s="1"/>
  <c r="G3301" i="1"/>
  <c r="F3301" i="1"/>
  <c r="H3301" i="1" s="1"/>
  <c r="J3301" i="1" s="1"/>
  <c r="G3215" i="1"/>
  <c r="F3215" i="1"/>
  <c r="H3215" i="1" s="1"/>
  <c r="J3215" i="1" s="1"/>
  <c r="G3099" i="1"/>
  <c r="F3099" i="1"/>
  <c r="H3099" i="1" s="1"/>
  <c r="J3099" i="1" s="1"/>
  <c r="G2958" i="1"/>
  <c r="F2958" i="1"/>
  <c r="H2958" i="1" s="1"/>
  <c r="J2958" i="1" s="1"/>
  <c r="G2799" i="1"/>
  <c r="F2799" i="1"/>
  <c r="H2799" i="1" s="1"/>
  <c r="J2799" i="1" s="1"/>
  <c r="G2625" i="1"/>
  <c r="F2625" i="1"/>
  <c r="H2625" i="1" s="1"/>
  <c r="J2625" i="1" s="1"/>
  <c r="G2438" i="1"/>
  <c r="F2438" i="1"/>
  <c r="H2438" i="1" s="1"/>
  <c r="J2438" i="1" s="1"/>
  <c r="G2240" i="1"/>
  <c r="F2240" i="1"/>
  <c r="H2240" i="1" s="1"/>
  <c r="J2240" i="1" s="1"/>
  <c r="G2034" i="1"/>
  <c r="F2034" i="1"/>
  <c r="H2034" i="1" s="1"/>
  <c r="J2034" i="1" s="1"/>
  <c r="G1826" i="1"/>
  <c r="F1826" i="1"/>
  <c r="H1826" i="1" s="1"/>
  <c r="J1826" i="1" s="1"/>
  <c r="G1625" i="1"/>
  <c r="F1625" i="1"/>
  <c r="H1625" i="1" s="1"/>
  <c r="J1625" i="1" s="1"/>
  <c r="G1432" i="1"/>
  <c r="F1432" i="1"/>
  <c r="H1432" i="1" s="1"/>
  <c r="J1432" i="1" s="1"/>
  <c r="G1247" i="1"/>
  <c r="F1247" i="1"/>
  <c r="H1247" i="1" s="1"/>
  <c r="J1247" i="1" s="1"/>
  <c r="G1057" i="1"/>
  <c r="F1057" i="1"/>
  <c r="H1057" i="1" s="1"/>
  <c r="J1057" i="1" s="1"/>
  <c r="G876" i="1"/>
  <c r="F876" i="1"/>
  <c r="H876" i="1" s="1"/>
  <c r="J876" i="1" s="1"/>
  <c r="G705" i="1"/>
  <c r="F705" i="1"/>
  <c r="H705" i="1" s="1"/>
  <c r="J705" i="1" s="1"/>
  <c r="G542" i="1"/>
  <c r="F542" i="1"/>
  <c r="H542" i="1" s="1"/>
  <c r="J542" i="1" s="1"/>
  <c r="G391" i="1"/>
  <c r="F391" i="1"/>
  <c r="H391" i="1" s="1"/>
  <c r="J391" i="1" s="1"/>
  <c r="G263" i="1"/>
  <c r="F263" i="1"/>
  <c r="H263" i="1" s="1"/>
  <c r="J263" i="1" s="1"/>
  <c r="G160" i="1"/>
  <c r="F160" i="1"/>
  <c r="H160" i="1" s="1"/>
  <c r="J160" i="1" s="1"/>
  <c r="G82" i="1"/>
  <c r="F82" i="1"/>
  <c r="H82" i="1" s="1"/>
  <c r="J82" i="1" s="1"/>
  <c r="G3346" i="1"/>
  <c r="F3346" i="1"/>
  <c r="H3346" i="1" s="1"/>
  <c r="J3346" i="1" s="1"/>
  <c r="G3295" i="1"/>
  <c r="F3295" i="1"/>
  <c r="H3295" i="1" s="1"/>
  <c r="J3295" i="1" s="1"/>
  <c r="G3207" i="1"/>
  <c r="F3207" i="1"/>
  <c r="H3207" i="1" s="1"/>
  <c r="J3207" i="1" s="1"/>
  <c r="G3090" i="1"/>
  <c r="F3090" i="1"/>
  <c r="H3090" i="1" s="1"/>
  <c r="J3090" i="1" s="1"/>
  <c r="G2947" i="1"/>
  <c r="F2947" i="1"/>
  <c r="H2947" i="1" s="1"/>
  <c r="J2947" i="1" s="1"/>
  <c r="G2788" i="1"/>
  <c r="F2788" i="1"/>
  <c r="H2788" i="1" s="1"/>
  <c r="J2788" i="1" s="1"/>
  <c r="G2613" i="1"/>
  <c r="F2613" i="1"/>
  <c r="H2613" i="1" s="1"/>
  <c r="J2613" i="1" s="1"/>
  <c r="G2425" i="1"/>
  <c r="F2425" i="1"/>
  <c r="H2425" i="1" s="1"/>
  <c r="J2425" i="1" s="1"/>
  <c r="G2227" i="1"/>
  <c r="F2227" i="1"/>
  <c r="H2227" i="1" s="1"/>
  <c r="J2227" i="1" s="1"/>
  <c r="G2021" i="1"/>
  <c r="F2021" i="1"/>
  <c r="H2021" i="1" s="1"/>
  <c r="J2021" i="1" s="1"/>
  <c r="G1812" i="1"/>
  <c r="F1812" i="1"/>
  <c r="H1812" i="1" s="1"/>
  <c r="J1812" i="1" s="1"/>
  <c r="G1612" i="1"/>
  <c r="F1612" i="1"/>
  <c r="H1612" i="1" s="1"/>
  <c r="J1612" i="1" s="1"/>
  <c r="G1419" i="1"/>
  <c r="F1419" i="1"/>
  <c r="H1419" i="1" s="1"/>
  <c r="J1419" i="1" s="1"/>
  <c r="G1234" i="1"/>
  <c r="F1234" i="1"/>
  <c r="H1234" i="1" s="1"/>
  <c r="J1234" i="1" s="1"/>
  <c r="G1045" i="1"/>
  <c r="F1045" i="1"/>
  <c r="H1045" i="1" s="1"/>
  <c r="J1045" i="1" s="1"/>
  <c r="G864" i="1"/>
  <c r="F864" i="1"/>
  <c r="H864" i="1" s="1"/>
  <c r="J864" i="1" s="1"/>
  <c r="G693" i="1"/>
  <c r="F693" i="1"/>
  <c r="H693" i="1" s="1"/>
  <c r="J693" i="1" s="1"/>
  <c r="G531" i="1"/>
  <c r="F531" i="1"/>
  <c r="H531" i="1" s="1"/>
  <c r="J531" i="1" s="1"/>
  <c r="G381" i="1"/>
  <c r="F381" i="1"/>
  <c r="H381" i="1" s="1"/>
  <c r="J381" i="1" s="1"/>
  <c r="G254" i="1"/>
  <c r="F254" i="1"/>
  <c r="H254" i="1" s="1"/>
  <c r="J254" i="1" s="1"/>
  <c r="G152" i="1"/>
  <c r="F152" i="1"/>
  <c r="H152" i="1" s="1"/>
  <c r="J152" i="1" s="1"/>
  <c r="G76" i="1"/>
  <c r="F76" i="1"/>
  <c r="H76" i="1" s="1"/>
  <c r="J76" i="1" s="1"/>
  <c r="G31" i="1"/>
  <c r="F31" i="1"/>
  <c r="H31" i="1" s="1"/>
  <c r="J31" i="1" s="1"/>
  <c r="G3342" i="1"/>
  <c r="F3342" i="1"/>
  <c r="H3342" i="1" s="1"/>
  <c r="J3342" i="1" s="1"/>
  <c r="G3288" i="1"/>
  <c r="F3288" i="1"/>
  <c r="H3288" i="1" s="1"/>
  <c r="J3288" i="1" s="1"/>
  <c r="G3199" i="1"/>
  <c r="F3199" i="1"/>
  <c r="H3199" i="1" s="1"/>
  <c r="J3199" i="1" s="1"/>
  <c r="G3080" i="1"/>
  <c r="F3080" i="1"/>
  <c r="H3080" i="1" s="1"/>
  <c r="J3080" i="1" s="1"/>
  <c r="G2936" i="1"/>
  <c r="F2936" i="1"/>
  <c r="H2936" i="1" s="1"/>
  <c r="J2936" i="1" s="1"/>
  <c r="G2776" i="1"/>
  <c r="F2776" i="1"/>
  <c r="H2776" i="1" s="1"/>
  <c r="J2776" i="1" s="1"/>
  <c r="G2601" i="1"/>
  <c r="F2601" i="1"/>
  <c r="H2601" i="1" s="1"/>
  <c r="J2601" i="1" s="1"/>
  <c r="G2412" i="1"/>
  <c r="F2412" i="1"/>
  <c r="H2412" i="1" s="1"/>
  <c r="J2412" i="1" s="1"/>
  <c r="G2214" i="1"/>
  <c r="F2214" i="1"/>
  <c r="H2214" i="1" s="1"/>
  <c r="J2214" i="1" s="1"/>
  <c r="G2007" i="1"/>
  <c r="F2007" i="1"/>
  <c r="H2007" i="1" s="1"/>
  <c r="J2007" i="1" s="1"/>
  <c r="G1798" i="1"/>
  <c r="F1798" i="1"/>
  <c r="H1798" i="1" s="1"/>
  <c r="J1798" i="1" s="1"/>
  <c r="G1598" i="1"/>
  <c r="F1598" i="1"/>
  <c r="H1598" i="1" s="1"/>
  <c r="J1598" i="1" s="1"/>
  <c r="G1406" i="1"/>
  <c r="F1406" i="1"/>
  <c r="H1406" i="1" s="1"/>
  <c r="J1406" i="1" s="1"/>
  <c r="G1221" i="1"/>
  <c r="F1221" i="1"/>
  <c r="H1221" i="1" s="1"/>
  <c r="J1221" i="1" s="1"/>
  <c r="G1032" i="1"/>
  <c r="F1032" i="1"/>
  <c r="H1032" i="1" s="1"/>
  <c r="J1032" i="1" s="1"/>
  <c r="G852" i="1"/>
  <c r="F852" i="1"/>
  <c r="H852" i="1" s="1"/>
  <c r="J852" i="1" s="1"/>
  <c r="G681" i="1"/>
  <c r="F681" i="1"/>
  <c r="H681" i="1" s="1"/>
  <c r="J681" i="1" s="1"/>
  <c r="G520" i="1"/>
  <c r="F520" i="1"/>
  <c r="H520" i="1" s="1"/>
  <c r="J520" i="1" s="1"/>
  <c r="G371" i="1"/>
  <c r="F371" i="1"/>
  <c r="H371" i="1" s="1"/>
  <c r="J371" i="1" s="1"/>
  <c r="G245" i="1"/>
  <c r="F245" i="1"/>
  <c r="H245" i="1" s="1"/>
  <c r="J245" i="1" s="1"/>
  <c r="G144" i="1"/>
  <c r="F144" i="1"/>
  <c r="H144" i="1" s="1"/>
  <c r="J144" i="1" s="1"/>
  <c r="G70" i="1"/>
  <c r="F70" i="1"/>
  <c r="H70" i="1" s="1"/>
  <c r="J70" i="1" s="1"/>
  <c r="G27" i="1"/>
  <c r="F27" i="1"/>
  <c r="H27" i="1" s="1"/>
  <c r="J27" i="1" s="1"/>
  <c r="G3338" i="1"/>
  <c r="F3338" i="1"/>
  <c r="H3338" i="1" s="1"/>
  <c r="J3338" i="1" s="1"/>
  <c r="G3281" i="1"/>
  <c r="F3281" i="1"/>
  <c r="H3281" i="1" s="1"/>
  <c r="J3281" i="1" s="1"/>
  <c r="G3190" i="1"/>
  <c r="F3190" i="1"/>
  <c r="H3190" i="1" s="1"/>
  <c r="J3190" i="1" s="1"/>
  <c r="G3070" i="1"/>
  <c r="F3070" i="1"/>
  <c r="H3070" i="1" s="1"/>
  <c r="J3070" i="1" s="1"/>
  <c r="G2925" i="1"/>
  <c r="F2925" i="1"/>
  <c r="H2925" i="1" s="1"/>
  <c r="J2925" i="1" s="1"/>
  <c r="G2764" i="1"/>
  <c r="F2764" i="1"/>
  <c r="H2764" i="1" s="1"/>
  <c r="J2764" i="1" s="1"/>
  <c r="G2588" i="1"/>
  <c r="F2588" i="1"/>
  <c r="H2588" i="1" s="1"/>
  <c r="J2588" i="1" s="1"/>
  <c r="G2399" i="1"/>
  <c r="F2399" i="1"/>
  <c r="H2399" i="1" s="1"/>
  <c r="J2399" i="1" s="1"/>
  <c r="G2200" i="1"/>
  <c r="F2200" i="1"/>
  <c r="H2200" i="1" s="1"/>
  <c r="J2200" i="1" s="1"/>
  <c r="G1993" i="1"/>
  <c r="F1993" i="1"/>
  <c r="H1993" i="1" s="1"/>
  <c r="J1993" i="1" s="1"/>
  <c r="G1784" i="1"/>
  <c r="F1784" i="1"/>
  <c r="H1784" i="1" s="1"/>
  <c r="J1784" i="1" s="1"/>
  <c r="G1585" i="1"/>
  <c r="F1585" i="1"/>
  <c r="H1585" i="1" s="1"/>
  <c r="J1585" i="1" s="1"/>
  <c r="G1393" i="1"/>
  <c r="F1393" i="1"/>
  <c r="H1393" i="1" s="1"/>
  <c r="J1393" i="1" s="1"/>
  <c r="G1208" i="1"/>
  <c r="F1208" i="1"/>
  <c r="H1208" i="1" s="1"/>
  <c r="J1208" i="1" s="1"/>
  <c r="G1019" i="1"/>
  <c r="F1019" i="1"/>
  <c r="H1019" i="1" s="1"/>
  <c r="J1019" i="1" s="1"/>
  <c r="G840" i="1"/>
  <c r="F840" i="1"/>
  <c r="H840" i="1" s="1"/>
  <c r="J840" i="1" s="1"/>
  <c r="G669" i="1"/>
  <c r="F669" i="1"/>
  <c r="H669" i="1" s="1"/>
  <c r="J669" i="1" s="1"/>
  <c r="G509" i="1"/>
  <c r="F509" i="1"/>
  <c r="H509" i="1" s="1"/>
  <c r="J509" i="1" s="1"/>
  <c r="G360" i="1"/>
  <c r="F360" i="1"/>
  <c r="H360" i="1" s="1"/>
  <c r="J360" i="1" s="1"/>
  <c r="G235" i="1"/>
  <c r="F235" i="1"/>
  <c r="H235" i="1" s="1"/>
  <c r="J235" i="1" s="1"/>
  <c r="G136" i="1"/>
  <c r="F136" i="1"/>
  <c r="H136" i="1" s="1"/>
  <c r="J136" i="1" s="1"/>
  <c r="G63" i="1"/>
  <c r="F63" i="1"/>
  <c r="H63" i="1" s="1"/>
  <c r="J63" i="1" s="1"/>
  <c r="G23" i="1"/>
  <c r="F23" i="1"/>
  <c r="H23" i="1" s="1"/>
  <c r="J23" i="1" s="1"/>
  <c r="G3334" i="1"/>
  <c r="F3334" i="1"/>
  <c r="H3334" i="1" s="1"/>
  <c r="J3334" i="1" s="1"/>
  <c r="G3274" i="1"/>
  <c r="F3274" i="1"/>
  <c r="H3274" i="1" s="1"/>
  <c r="J3274" i="1" s="1"/>
  <c r="G3181" i="1"/>
  <c r="F3181" i="1"/>
  <c r="H3181" i="1" s="1"/>
  <c r="J3181" i="1" s="1"/>
  <c r="G3060" i="1"/>
  <c r="F3060" i="1"/>
  <c r="H3060" i="1" s="1"/>
  <c r="J3060" i="1" s="1"/>
  <c r="G2914" i="1"/>
  <c r="F2914" i="1"/>
  <c r="H2914" i="1" s="1"/>
  <c r="J2914" i="1" s="1"/>
  <c r="G2752" i="1"/>
  <c r="F2752" i="1"/>
  <c r="H2752" i="1" s="1"/>
  <c r="J2752" i="1" s="1"/>
  <c r="G2575" i="1"/>
  <c r="F2575" i="1"/>
  <c r="H2575" i="1" s="1"/>
  <c r="J2575" i="1" s="1"/>
  <c r="G2386" i="1"/>
  <c r="F2386" i="1"/>
  <c r="H2386" i="1" s="1"/>
  <c r="J2386" i="1" s="1"/>
  <c r="G2186" i="1"/>
  <c r="F2186" i="1"/>
  <c r="H2186" i="1" s="1"/>
  <c r="J2186" i="1" s="1"/>
  <c r="G1979" i="1"/>
  <c r="F1979" i="1"/>
  <c r="H1979" i="1" s="1"/>
  <c r="J1979" i="1" s="1"/>
  <c r="G1770" i="1"/>
  <c r="F1770" i="1"/>
  <c r="H1770" i="1" s="1"/>
  <c r="J1770" i="1" s="1"/>
  <c r="G1571" i="1"/>
  <c r="F1571" i="1"/>
  <c r="H1571" i="1" s="1"/>
  <c r="J1571" i="1" s="1"/>
  <c r="G1380" i="1"/>
  <c r="F1380" i="1"/>
  <c r="H1380" i="1" s="1"/>
  <c r="J1380" i="1" s="1"/>
  <c r="G1196" i="1"/>
  <c r="F1196" i="1"/>
  <c r="H1196" i="1" s="1"/>
  <c r="J1196" i="1" s="1"/>
  <c r="G1006" i="1"/>
  <c r="F1006" i="1"/>
  <c r="H1006" i="1" s="1"/>
  <c r="J1006" i="1" s="1"/>
  <c r="G827" i="1"/>
  <c r="F827" i="1"/>
  <c r="H827" i="1" s="1"/>
  <c r="J827" i="1" s="1"/>
  <c r="G657" i="1"/>
  <c r="F657" i="1"/>
  <c r="H657" i="1" s="1"/>
  <c r="J657" i="1" s="1"/>
  <c r="G497" i="1"/>
  <c r="F497" i="1"/>
  <c r="H497" i="1" s="1"/>
  <c r="J497" i="1" s="1"/>
  <c r="G349" i="1"/>
  <c r="F349" i="1"/>
  <c r="H349" i="1" s="1"/>
  <c r="J349" i="1" s="1"/>
  <c r="G225" i="1"/>
  <c r="F225" i="1"/>
  <c r="H225" i="1" s="1"/>
  <c r="J225" i="1" s="1"/>
  <c r="G127" i="1"/>
  <c r="F127" i="1"/>
  <c r="H127" i="1" s="1"/>
  <c r="J127" i="1" s="1"/>
  <c r="G56" i="1"/>
  <c r="F56" i="1"/>
  <c r="H56" i="1" s="1"/>
  <c r="J56" i="1" s="1"/>
  <c r="G18" i="1"/>
  <c r="F18" i="1"/>
  <c r="H18" i="1" s="1"/>
  <c r="J18" i="1" s="1"/>
  <c r="G3329" i="1"/>
  <c r="F3329" i="1"/>
  <c r="H3329" i="1" s="1"/>
  <c r="J3329" i="1" s="1"/>
  <c r="G3267" i="1"/>
  <c r="F3267" i="1"/>
  <c r="H3267" i="1" s="1"/>
  <c r="J3267" i="1" s="1"/>
  <c r="G3172" i="1"/>
  <c r="F3172" i="1"/>
  <c r="H3172" i="1" s="1"/>
  <c r="J3172" i="1" s="1"/>
  <c r="G3050" i="1"/>
  <c r="F3050" i="1"/>
  <c r="H3050" i="1" s="1"/>
  <c r="J3050" i="1" s="1"/>
  <c r="G2903" i="1"/>
  <c r="F2903" i="1"/>
  <c r="H2903" i="1" s="1"/>
  <c r="J2903" i="1" s="1"/>
  <c r="G2740" i="1"/>
  <c r="F2740" i="1"/>
  <c r="H2740" i="1" s="1"/>
  <c r="J2740" i="1" s="1"/>
  <c r="G2562" i="1"/>
  <c r="F2562" i="1"/>
  <c r="H2562" i="1" s="1"/>
  <c r="J2562" i="1" s="1"/>
  <c r="G2373" i="1"/>
  <c r="F2373" i="1"/>
  <c r="H2373" i="1" s="1"/>
  <c r="J2373" i="1" s="1"/>
  <c r="G2172" i="1"/>
  <c r="F2172" i="1"/>
  <c r="H2172" i="1" s="1"/>
  <c r="J2172" i="1" s="1"/>
  <c r="G1965" i="1"/>
  <c r="F1965" i="1"/>
  <c r="H1965" i="1" s="1"/>
  <c r="J1965" i="1" s="1"/>
  <c r="G1756" i="1"/>
  <c r="F1756" i="1"/>
  <c r="H1756" i="1" s="1"/>
  <c r="J1756" i="1" s="1"/>
  <c r="G1559" i="1"/>
  <c r="F1559" i="1"/>
  <c r="H1559" i="1" s="1"/>
  <c r="J1559" i="1" s="1"/>
  <c r="G1368" i="1"/>
  <c r="F1368" i="1"/>
  <c r="H1368" i="1" s="1"/>
  <c r="J1368" i="1" s="1"/>
  <c r="G1183" i="1"/>
  <c r="F1183" i="1"/>
  <c r="H1183" i="1" s="1"/>
  <c r="J1183" i="1" s="1"/>
  <c r="G993" i="1"/>
  <c r="F993" i="1"/>
  <c r="H993" i="1" s="1"/>
  <c r="J993" i="1" s="1"/>
  <c r="G815" i="1"/>
  <c r="F815" i="1"/>
  <c r="H815" i="1" s="1"/>
  <c r="J815" i="1" s="1"/>
  <c r="G645" i="1"/>
  <c r="F645" i="1"/>
  <c r="H645" i="1" s="1"/>
  <c r="J645" i="1" s="1"/>
  <c r="G485" i="1"/>
  <c r="F485" i="1"/>
  <c r="H485" i="1" s="1"/>
  <c r="J485" i="1" s="1"/>
  <c r="G338" i="1"/>
  <c r="F338" i="1"/>
  <c r="H338" i="1" s="1"/>
  <c r="J338" i="1" s="1"/>
  <c r="G215" i="1"/>
  <c r="F215" i="1"/>
  <c r="H215" i="1" s="1"/>
  <c r="J215" i="1" s="1"/>
  <c r="G118" i="1"/>
  <c r="F118" i="1"/>
  <c r="H118" i="1" s="1"/>
  <c r="J118" i="1" s="1"/>
  <c r="G49" i="1"/>
  <c r="F49" i="1"/>
  <c r="H49" i="1" s="1"/>
  <c r="J49" i="1" s="1"/>
  <c r="G13" i="1"/>
  <c r="F13" i="1"/>
  <c r="H13" i="1" s="1"/>
  <c r="J13" i="1" s="1"/>
  <c r="G3324" i="1"/>
  <c r="F3324" i="1"/>
  <c r="H3324" i="1" s="1"/>
  <c r="J3324" i="1" s="1"/>
  <c r="G3260" i="1"/>
  <c r="F3260" i="1"/>
  <c r="H3260" i="1" s="1"/>
  <c r="J3260" i="1" s="1"/>
  <c r="G3163" i="1"/>
  <c r="F3163" i="1"/>
  <c r="H3163" i="1" s="1"/>
  <c r="J3163" i="1" s="1"/>
  <c r="G3040" i="1"/>
  <c r="F3040" i="1"/>
  <c r="H3040" i="1" s="1"/>
  <c r="J3040" i="1" s="1"/>
  <c r="G2892" i="1"/>
  <c r="F2892" i="1"/>
  <c r="H2892" i="1" s="1"/>
  <c r="J2892" i="1" s="1"/>
  <c r="G2728" i="1"/>
  <c r="F2728" i="1"/>
  <c r="H2728" i="1" s="1"/>
  <c r="J2728" i="1" s="1"/>
  <c r="G2549" i="1"/>
  <c r="F2549" i="1"/>
  <c r="H2549" i="1" s="1"/>
  <c r="J2549" i="1" s="1"/>
  <c r="G2360" i="1"/>
  <c r="F2360" i="1"/>
  <c r="H2360" i="1" s="1"/>
  <c r="J2360" i="1" s="1"/>
  <c r="G2158" i="1"/>
  <c r="F2158" i="1"/>
  <c r="H2158" i="1" s="1"/>
  <c r="J2158" i="1" s="1"/>
  <c r="G1951" i="1"/>
  <c r="F1951" i="1"/>
  <c r="H1951" i="1" s="1"/>
  <c r="J1951" i="1" s="1"/>
  <c r="G1170" i="1"/>
  <c r="F1170" i="1"/>
  <c r="H1170" i="1" s="1"/>
  <c r="J1170" i="1" s="1"/>
  <c r="G981" i="1"/>
  <c r="F981" i="1"/>
  <c r="H981" i="1" s="1"/>
  <c r="J981" i="1" s="1"/>
  <c r="G802" i="1"/>
  <c r="F802" i="1"/>
  <c r="H802" i="1" s="1"/>
  <c r="J802" i="1" s="1"/>
  <c r="G633" i="1"/>
  <c r="F633" i="1"/>
  <c r="H633" i="1" s="1"/>
  <c r="J633" i="1" s="1"/>
  <c r="G473" i="1"/>
  <c r="F473" i="1"/>
  <c r="H473" i="1" s="1"/>
  <c r="J473" i="1" s="1"/>
  <c r="G327" i="1"/>
  <c r="F327" i="1"/>
  <c r="H327" i="1" s="1"/>
  <c r="J327" i="1" s="1"/>
  <c r="G205" i="1"/>
  <c r="F205" i="1"/>
  <c r="H205" i="1" s="1"/>
  <c r="J205" i="1" s="1"/>
  <c r="G109" i="1"/>
  <c r="F109" i="1"/>
  <c r="H109" i="1" s="1"/>
  <c r="J109" i="1" s="1"/>
  <c r="G42" i="1"/>
  <c r="F42" i="1"/>
  <c r="H42" i="1" s="1"/>
  <c r="J42" i="1" s="1"/>
  <c r="G8" i="1"/>
  <c r="F8" i="1"/>
  <c r="H8" i="1" s="1"/>
  <c r="J8" i="1" s="1"/>
  <c r="G3319" i="1"/>
  <c r="F3319" i="1"/>
  <c r="H3319" i="1" s="1"/>
  <c r="J3319" i="1" s="1"/>
  <c r="G3253" i="1"/>
  <c r="F3253" i="1"/>
  <c r="H3253" i="1" s="1"/>
  <c r="J3253" i="1" s="1"/>
  <c r="G3154" i="1"/>
  <c r="F3154" i="1"/>
  <c r="H3154" i="1" s="1"/>
  <c r="J3154" i="1" s="1"/>
  <c r="G3030" i="1"/>
  <c r="F3030" i="1"/>
  <c r="H3030" i="1" s="1"/>
  <c r="J3030" i="1" s="1"/>
  <c r="G2881" i="1"/>
  <c r="F2881" i="1"/>
  <c r="H2881" i="1" s="1"/>
  <c r="J2881" i="1" s="1"/>
  <c r="G2716" i="1"/>
  <c r="F2716" i="1"/>
  <c r="H2716" i="1" s="1"/>
  <c r="J2716" i="1" s="1"/>
  <c r="G2536" i="1"/>
  <c r="F2536" i="1"/>
  <c r="H2536" i="1" s="1"/>
  <c r="J2536" i="1" s="1"/>
  <c r="G2347" i="1"/>
  <c r="F2347" i="1"/>
  <c r="H2347" i="1" s="1"/>
  <c r="J2347" i="1" s="1"/>
  <c r="G2145" i="1"/>
  <c r="F2145" i="1"/>
  <c r="H2145" i="1" s="1"/>
  <c r="J2145" i="1" s="1"/>
  <c r="G1939" i="1"/>
  <c r="F1939" i="1"/>
  <c r="H1939" i="1" s="1"/>
  <c r="J1939" i="1" s="1"/>
  <c r="G1157" i="1"/>
  <c r="F1157" i="1"/>
  <c r="H1157" i="1" s="1"/>
  <c r="J1157" i="1" s="1"/>
  <c r="G969" i="1"/>
  <c r="F969" i="1"/>
  <c r="H969" i="1" s="1"/>
  <c r="J969" i="1" s="1"/>
  <c r="G791" i="1"/>
  <c r="F791" i="1"/>
  <c r="H791" i="1" s="1"/>
  <c r="J791" i="1" s="1"/>
  <c r="G621" i="1"/>
  <c r="F621" i="1"/>
  <c r="H621" i="1" s="1"/>
  <c r="J621" i="1" s="1"/>
  <c r="G461" i="1"/>
  <c r="F461" i="1"/>
  <c r="H461" i="1" s="1"/>
  <c r="J461" i="1" s="1"/>
  <c r="G316" i="1"/>
  <c r="F316" i="1"/>
  <c r="H316" i="1" s="1"/>
  <c r="J316" i="1" s="1"/>
  <c r="G196" i="1"/>
  <c r="F196" i="1"/>
  <c r="H196" i="1" s="1"/>
  <c r="J196" i="1" s="1"/>
  <c r="G100" i="1"/>
  <c r="F100" i="1"/>
  <c r="H100" i="1" s="1"/>
  <c r="J100" i="1" s="1"/>
  <c r="G35" i="1"/>
  <c r="F35" i="1"/>
  <c r="H35" i="1" s="1"/>
  <c r="J35" i="1" s="1"/>
  <c r="G3" i="1"/>
  <c r="F3" i="1"/>
  <c r="H3" i="1" s="1"/>
  <c r="J3" i="1" s="1"/>
  <c r="G2532" i="1"/>
  <c r="F2532" i="1"/>
  <c r="H2532" i="1" s="1"/>
  <c r="J2532" i="1" s="1"/>
  <c r="G2340" i="1"/>
  <c r="F2340" i="1"/>
  <c r="H2340" i="1" s="1"/>
  <c r="J2340" i="1" s="1"/>
  <c r="G2137" i="1"/>
  <c r="F2137" i="1"/>
  <c r="H2137" i="1" s="1"/>
  <c r="J2137" i="1" s="1"/>
  <c r="G1931" i="1"/>
  <c r="F1931" i="1"/>
  <c r="H1931" i="1" s="1"/>
  <c r="J1931" i="1" s="1"/>
  <c r="G1729" i="1"/>
  <c r="F1729" i="1"/>
  <c r="H1729" i="1" s="1"/>
  <c r="J1729" i="1" s="1"/>
  <c r="G1531" i="1"/>
  <c r="F1531" i="1"/>
  <c r="H1531" i="1" s="1"/>
  <c r="J1531" i="1" s="1"/>
  <c r="G1343" i="1"/>
  <c r="F1343" i="1"/>
  <c r="H1343" i="1" s="1"/>
  <c r="J1343" i="1" s="1"/>
  <c r="G1151" i="1"/>
  <c r="F1151" i="1"/>
  <c r="H1151" i="1" s="1"/>
  <c r="J1151" i="1" s="1"/>
  <c r="G967" i="1"/>
  <c r="F967" i="1"/>
  <c r="H967" i="1" s="1"/>
  <c r="J967" i="1" s="1"/>
  <c r="G3024" i="1"/>
  <c r="F3024" i="1"/>
  <c r="H3024" i="1" s="1"/>
  <c r="J3024" i="1" s="1"/>
  <c r="G2874" i="1"/>
  <c r="F2874" i="1"/>
  <c r="H2874" i="1" s="1"/>
  <c r="J2874" i="1" s="1"/>
  <c r="G2707" i="1"/>
  <c r="F2707" i="1"/>
  <c r="H2707" i="1" s="1"/>
  <c r="J2707" i="1" s="1"/>
  <c r="G2524" i="1"/>
  <c r="F2524" i="1"/>
  <c r="H2524" i="1" s="1"/>
  <c r="J2524" i="1" s="1"/>
  <c r="G2331" i="1"/>
  <c r="F2331" i="1"/>
  <c r="H2331" i="1" s="1"/>
  <c r="J2331" i="1" s="1"/>
  <c r="G2128" i="1"/>
  <c r="F2128" i="1"/>
  <c r="H2128" i="1" s="1"/>
  <c r="J2128" i="1" s="1"/>
  <c r="G1921" i="1"/>
  <c r="F1921" i="1"/>
  <c r="H1921" i="1" s="1"/>
  <c r="J1921" i="1" s="1"/>
  <c r="G1719" i="1"/>
  <c r="F1719" i="1"/>
  <c r="H1719" i="1" s="1"/>
  <c r="J1719" i="1" s="1"/>
  <c r="G1522" i="1"/>
  <c r="F1522" i="1"/>
  <c r="H1522" i="1" s="1"/>
  <c r="J1522" i="1" s="1"/>
  <c r="G1334" i="1"/>
  <c r="F1334" i="1"/>
  <c r="H1334" i="1" s="1"/>
  <c r="J1334" i="1" s="1"/>
  <c r="G1143" i="1"/>
  <c r="F1143" i="1"/>
  <c r="H1143" i="1" s="1"/>
  <c r="J1143" i="1" s="1"/>
  <c r="G959" i="1"/>
  <c r="F959" i="1"/>
  <c r="H959" i="1" s="1"/>
  <c r="J959" i="1" s="1"/>
  <c r="G783" i="1"/>
  <c r="F783" i="1"/>
  <c r="H783" i="1" s="1"/>
  <c r="J783" i="1" s="1"/>
  <c r="G614" i="1"/>
  <c r="F614" i="1"/>
  <c r="H614" i="1" s="1"/>
  <c r="J614" i="1" s="1"/>
  <c r="G456" i="1"/>
  <c r="F456" i="1"/>
  <c r="H456" i="1" s="1"/>
  <c r="J456" i="1" s="1"/>
  <c r="G3150" i="1"/>
  <c r="F3150" i="1"/>
  <c r="H3150" i="1" s="1"/>
  <c r="J3150" i="1" s="1"/>
  <c r="G3018" i="1"/>
  <c r="F3018" i="1"/>
  <c r="H3018" i="1" s="1"/>
  <c r="J3018" i="1" s="1"/>
  <c r="G2867" i="1"/>
  <c r="F2867" i="1"/>
  <c r="H2867" i="1" s="1"/>
  <c r="J2867" i="1" s="1"/>
  <c r="G2699" i="1"/>
  <c r="F2699" i="1"/>
  <c r="H2699" i="1" s="1"/>
  <c r="J2699" i="1" s="1"/>
  <c r="G2515" i="1"/>
  <c r="F2515" i="1"/>
  <c r="H2515" i="1" s="1"/>
  <c r="J2515" i="1" s="1"/>
  <c r="G2321" i="1"/>
  <c r="F2321" i="1"/>
  <c r="H2321" i="1" s="1"/>
  <c r="J2321" i="1" s="1"/>
  <c r="G2118" i="1"/>
  <c r="F2118" i="1"/>
  <c r="H2118" i="1" s="1"/>
  <c r="J2118" i="1" s="1"/>
  <c r="G1911" i="1"/>
  <c r="F1911" i="1"/>
  <c r="H1911" i="1" s="1"/>
  <c r="J1911" i="1" s="1"/>
  <c r="G1709" i="1"/>
  <c r="F1709" i="1"/>
  <c r="H1709" i="1" s="1"/>
  <c r="J1709" i="1" s="1"/>
  <c r="G1512" i="1"/>
  <c r="F1512" i="1"/>
  <c r="H1512" i="1" s="1"/>
  <c r="J1512" i="1" s="1"/>
  <c r="G1325" i="1"/>
  <c r="F1325" i="1"/>
  <c r="H1325" i="1" s="1"/>
  <c r="J1325" i="1" s="1"/>
  <c r="G1134" i="1"/>
  <c r="F1134" i="1"/>
  <c r="H1134" i="1" s="1"/>
  <c r="J1134" i="1" s="1"/>
  <c r="G950" i="1"/>
  <c r="F950" i="1"/>
  <c r="H950" i="1" s="1"/>
  <c r="J950" i="1" s="1"/>
  <c r="G775" i="1"/>
  <c r="F775" i="1"/>
  <c r="H775" i="1" s="1"/>
  <c r="J775" i="1" s="1"/>
  <c r="G607" i="1"/>
  <c r="F607" i="1"/>
  <c r="H607" i="1" s="1"/>
  <c r="J607" i="1" s="1"/>
  <c r="G450" i="1"/>
  <c r="F450" i="1"/>
  <c r="H450" i="1" s="1"/>
  <c r="J450" i="1" s="1"/>
  <c r="G312" i="1"/>
  <c r="F312" i="1"/>
  <c r="H312" i="1" s="1"/>
  <c r="J312" i="1" s="1"/>
  <c r="G3145" i="1"/>
  <c r="F3145" i="1"/>
  <c r="H3145" i="1" s="1"/>
  <c r="J3145" i="1" s="1"/>
  <c r="G3011" i="1"/>
  <c r="F3011" i="1"/>
  <c r="H3011" i="1" s="1"/>
  <c r="J3011" i="1" s="1"/>
  <c r="G2859" i="1"/>
  <c r="F2859" i="1"/>
  <c r="H2859" i="1" s="1"/>
  <c r="J2859" i="1" s="1"/>
  <c r="G2690" i="1"/>
  <c r="F2690" i="1"/>
  <c r="H2690" i="1" s="1"/>
  <c r="J2690" i="1" s="1"/>
  <c r="G2505" i="1"/>
  <c r="F2505" i="1"/>
  <c r="H2505" i="1" s="1"/>
  <c r="J2505" i="1" s="1"/>
  <c r="G2311" i="1"/>
  <c r="F2311" i="1"/>
  <c r="H2311" i="1" s="1"/>
  <c r="J2311" i="1" s="1"/>
  <c r="G2107" i="1"/>
  <c r="F2107" i="1"/>
  <c r="H2107" i="1" s="1"/>
  <c r="J2107" i="1" s="1"/>
  <c r="G1900" i="1"/>
  <c r="F1900" i="1"/>
  <c r="H1900" i="1" s="1"/>
  <c r="J1900" i="1" s="1"/>
  <c r="G1698" i="1"/>
  <c r="F1698" i="1"/>
  <c r="H1698" i="1" s="1"/>
  <c r="J1698" i="1" s="1"/>
  <c r="G1502" i="1"/>
  <c r="F1502" i="1"/>
  <c r="H1502" i="1" s="1"/>
  <c r="J1502" i="1" s="1"/>
  <c r="G1315" i="1"/>
  <c r="F1315" i="1"/>
  <c r="H1315" i="1" s="1"/>
  <c r="J1315" i="1" s="1"/>
  <c r="G1124" i="1"/>
  <c r="F1124" i="1"/>
  <c r="H1124" i="1" s="1"/>
  <c r="J1124" i="1" s="1"/>
  <c r="G941" i="1"/>
  <c r="F941" i="1"/>
  <c r="H941" i="1" s="1"/>
  <c r="J941" i="1" s="1"/>
  <c r="G766" i="1"/>
  <c r="F766" i="1"/>
  <c r="H766" i="1" s="1"/>
  <c r="J766" i="1" s="1"/>
  <c r="G599" i="1"/>
  <c r="F599" i="1"/>
  <c r="H599" i="1" s="1"/>
  <c r="J599" i="1" s="1"/>
  <c r="G443" i="1"/>
  <c r="F443" i="1"/>
  <c r="H443" i="1" s="1"/>
  <c r="J443" i="1" s="1"/>
  <c r="G307" i="1"/>
  <c r="F307" i="1"/>
  <c r="H307" i="1" s="1"/>
  <c r="J307" i="1" s="1"/>
  <c r="G194" i="1"/>
  <c r="F194" i="1"/>
  <c r="H194" i="1" s="1"/>
  <c r="J194" i="1" s="1"/>
  <c r="G3247" i="1"/>
  <c r="F3247" i="1"/>
  <c r="H3247" i="1" s="1"/>
  <c r="J3247" i="1" s="1"/>
  <c r="G3139" i="1"/>
  <c r="F3139" i="1"/>
  <c r="H3139" i="1" s="1"/>
  <c r="J3139" i="1" s="1"/>
  <c r="G3003" i="1"/>
  <c r="F3003" i="1"/>
  <c r="H3003" i="1" s="1"/>
  <c r="J3003" i="1" s="1"/>
  <c r="G2850" i="1"/>
  <c r="F2850" i="1"/>
  <c r="H2850" i="1" s="1"/>
  <c r="J2850" i="1" s="1"/>
  <c r="G2680" i="1"/>
  <c r="F2680" i="1"/>
  <c r="H2680" i="1" s="1"/>
  <c r="J2680" i="1" s="1"/>
  <c r="G2495" i="1"/>
  <c r="F2495" i="1"/>
  <c r="H2495" i="1" s="1"/>
  <c r="J2495" i="1" s="1"/>
  <c r="G2300" i="1"/>
  <c r="F2300" i="1"/>
  <c r="H2300" i="1" s="1"/>
  <c r="J2300" i="1" s="1"/>
  <c r="G2096" i="1"/>
  <c r="F2096" i="1"/>
  <c r="H2096" i="1" s="1"/>
  <c r="J2096" i="1" s="1"/>
  <c r="G1888" i="1"/>
  <c r="F1888" i="1"/>
  <c r="H1888" i="1" s="1"/>
  <c r="J1888" i="1" s="1"/>
  <c r="G1687" i="1"/>
  <c r="F1687" i="1"/>
  <c r="H1687" i="1" s="1"/>
  <c r="J1687" i="1" s="1"/>
  <c r="G1491" i="1"/>
  <c r="F1491" i="1"/>
  <c r="H1491" i="1" s="1"/>
  <c r="J1491" i="1" s="1"/>
  <c r="G1304" i="1"/>
  <c r="F1304" i="1"/>
  <c r="H1304" i="1" s="1"/>
  <c r="J1304" i="1" s="1"/>
  <c r="G1114" i="1"/>
  <c r="F1114" i="1"/>
  <c r="H1114" i="1" s="1"/>
  <c r="J1114" i="1" s="1"/>
  <c r="G931" i="1"/>
  <c r="F931" i="1"/>
  <c r="H931" i="1" s="1"/>
  <c r="J931" i="1" s="1"/>
  <c r="G757" i="1"/>
  <c r="F757" i="1"/>
  <c r="H757" i="1" s="1"/>
  <c r="J757" i="1" s="1"/>
  <c r="G591" i="1"/>
  <c r="F591" i="1"/>
  <c r="H591" i="1" s="1"/>
  <c r="J591" i="1" s="1"/>
  <c r="G436" i="1"/>
  <c r="F436" i="1"/>
  <c r="H436" i="1" s="1"/>
  <c r="J436" i="1" s="1"/>
  <c r="G301" i="1"/>
  <c r="F301" i="1"/>
  <c r="H301" i="1" s="1"/>
  <c r="J301" i="1" s="1"/>
  <c r="G190" i="1"/>
  <c r="F190" i="1"/>
  <c r="H190" i="1" s="1"/>
  <c r="J190" i="1" s="1"/>
  <c r="G3242" i="1"/>
  <c r="F3242" i="1"/>
  <c r="H3242" i="1" s="1"/>
  <c r="J3242" i="1" s="1"/>
  <c r="G3132" i="1"/>
  <c r="F3132" i="1"/>
  <c r="H3132" i="1" s="1"/>
  <c r="J3132" i="1" s="1"/>
  <c r="G2995" i="1"/>
  <c r="F2995" i="1"/>
  <c r="H2995" i="1" s="1"/>
  <c r="J2995" i="1" s="1"/>
  <c r="G2840" i="1"/>
  <c r="F2840" i="1"/>
  <c r="H2840" i="1" s="1"/>
  <c r="J2840" i="1" s="1"/>
  <c r="G2670" i="1"/>
  <c r="F2670" i="1"/>
  <c r="H2670" i="1" s="1"/>
  <c r="J2670" i="1" s="1"/>
  <c r="G2484" i="1"/>
  <c r="F2484" i="1"/>
  <c r="H2484" i="1" s="1"/>
  <c r="J2484" i="1" s="1"/>
  <c r="G2289" i="1"/>
  <c r="F2289" i="1"/>
  <c r="H2289" i="1" s="1"/>
  <c r="J2289" i="1" s="1"/>
  <c r="G2084" i="1"/>
  <c r="F2084" i="1"/>
  <c r="H2084" i="1" s="1"/>
  <c r="J2084" i="1" s="1"/>
  <c r="G1876" i="1"/>
  <c r="F1876" i="1"/>
  <c r="H1876" i="1" s="1"/>
  <c r="J1876" i="1" s="1"/>
  <c r="G1675" i="1"/>
  <c r="F1675" i="1"/>
  <c r="H1675" i="1" s="1"/>
  <c r="J1675" i="1" s="1"/>
  <c r="G1480" i="1"/>
  <c r="F1480" i="1"/>
  <c r="H1480" i="1" s="1"/>
  <c r="J1480" i="1" s="1"/>
  <c r="G1293" i="1"/>
  <c r="F1293" i="1"/>
  <c r="H1293" i="1" s="1"/>
  <c r="J1293" i="1" s="1"/>
  <c r="G1103" i="1"/>
  <c r="F1103" i="1"/>
  <c r="H1103" i="1" s="1"/>
  <c r="J1103" i="1" s="1"/>
  <c r="G921" i="1"/>
  <c r="F921" i="1"/>
  <c r="H921" i="1" s="1"/>
  <c r="J921" i="1" s="1"/>
  <c r="G747" i="1"/>
  <c r="F747" i="1"/>
  <c r="H747" i="1" s="1"/>
  <c r="J747" i="1" s="1"/>
  <c r="G582" i="1"/>
  <c r="F582" i="1"/>
  <c r="H582" i="1" s="1"/>
  <c r="J582" i="1" s="1"/>
  <c r="G428" i="1"/>
  <c r="F428" i="1"/>
  <c r="H428" i="1" s="1"/>
  <c r="J428" i="1" s="1"/>
  <c r="G294" i="1"/>
  <c r="F294" i="1"/>
  <c r="H294" i="1" s="1"/>
  <c r="J294" i="1" s="1"/>
  <c r="G185" i="1"/>
  <c r="F185" i="1"/>
  <c r="H185" i="1" s="1"/>
  <c r="J185" i="1" s="1"/>
  <c r="G3315" i="1"/>
  <c r="F3315" i="1"/>
  <c r="H3315" i="1" s="1"/>
  <c r="J3315" i="1" s="1"/>
  <c r="G3236" i="1"/>
  <c r="F3236" i="1"/>
  <c r="H3236" i="1" s="1"/>
  <c r="J3236" i="1" s="1"/>
  <c r="G3124" i="1"/>
  <c r="F3124" i="1"/>
  <c r="H3124" i="1" s="1"/>
  <c r="J3124" i="1" s="1"/>
  <c r="G2986" i="1"/>
  <c r="F2986" i="1"/>
  <c r="H2986" i="1" s="1"/>
  <c r="J2986" i="1" s="1"/>
  <c r="G2830" i="1"/>
  <c r="F2830" i="1"/>
  <c r="H2830" i="1" s="1"/>
  <c r="J2830" i="1" s="1"/>
  <c r="G2659" i="1"/>
  <c r="F2659" i="1"/>
  <c r="H2659" i="1" s="1"/>
  <c r="J2659" i="1" s="1"/>
  <c r="G2473" i="1"/>
  <c r="F2473" i="1"/>
  <c r="H2473" i="1" s="1"/>
  <c r="J2473" i="1" s="1"/>
  <c r="G2277" i="1"/>
  <c r="F2277" i="1"/>
  <c r="H2277" i="1" s="1"/>
  <c r="J2277" i="1" s="1"/>
  <c r="G2072" i="1"/>
  <c r="F2072" i="1"/>
  <c r="H2072" i="1" s="1"/>
  <c r="J2072" i="1" s="1"/>
  <c r="G1864" i="1"/>
  <c r="F1864" i="1"/>
  <c r="H1864" i="1" s="1"/>
  <c r="J1864" i="1" s="1"/>
  <c r="G1663" i="1"/>
  <c r="F1663" i="1"/>
  <c r="H1663" i="1" s="1"/>
  <c r="J1663" i="1" s="1"/>
  <c r="G1468" i="1"/>
  <c r="F1468" i="1"/>
  <c r="H1468" i="1" s="1"/>
  <c r="J1468" i="1" s="1"/>
  <c r="G1282" i="1"/>
  <c r="F1282" i="1"/>
  <c r="H1282" i="1" s="1"/>
  <c r="J1282" i="1" s="1"/>
  <c r="G1092" i="1"/>
  <c r="F1092" i="1"/>
  <c r="H1092" i="1" s="1"/>
  <c r="J1092" i="1" s="1"/>
  <c r="G910" i="1"/>
  <c r="F910" i="1"/>
  <c r="H910" i="1" s="1"/>
  <c r="J910" i="1" s="1"/>
  <c r="G737" i="1"/>
  <c r="F737" i="1"/>
  <c r="H737" i="1" s="1"/>
  <c r="J737" i="1" s="1"/>
  <c r="G572" i="1"/>
  <c r="F572" i="1"/>
  <c r="H572" i="1" s="1"/>
  <c r="J572" i="1" s="1"/>
  <c r="G419" i="1"/>
  <c r="F419" i="1"/>
  <c r="H419" i="1" s="1"/>
  <c r="J419" i="1" s="1"/>
  <c r="G287" i="1"/>
  <c r="F287" i="1"/>
  <c r="H287" i="1" s="1"/>
  <c r="J287" i="1" s="1"/>
  <c r="G179" i="1"/>
  <c r="F179" i="1"/>
  <c r="H179" i="1" s="1"/>
  <c r="J179" i="1" s="1"/>
  <c r="G96" i="1"/>
  <c r="F96" i="1"/>
  <c r="H96" i="1" s="1"/>
  <c r="J96" i="1" s="1"/>
  <c r="G3311" i="1"/>
  <c r="F3311" i="1"/>
  <c r="H3311" i="1" s="1"/>
  <c r="J3311" i="1" s="1"/>
  <c r="G3229" i="1"/>
  <c r="F3229" i="1"/>
  <c r="H3229" i="1" s="1"/>
  <c r="J3229" i="1" s="1"/>
  <c r="G3116" i="1"/>
  <c r="F3116" i="1"/>
  <c r="H3116" i="1" s="1"/>
  <c r="J3116" i="1" s="1"/>
  <c r="G2977" i="1"/>
  <c r="F2977" i="1"/>
  <c r="H2977" i="1" s="1"/>
  <c r="J2977" i="1" s="1"/>
  <c r="G2820" i="1"/>
  <c r="F2820" i="1"/>
  <c r="H2820" i="1" s="1"/>
  <c r="J2820" i="1" s="1"/>
  <c r="G2648" i="1"/>
  <c r="F2648" i="1"/>
  <c r="H2648" i="1" s="1"/>
  <c r="J2648" i="1" s="1"/>
  <c r="G2461" i="1"/>
  <c r="F2461" i="1"/>
  <c r="H2461" i="1" s="1"/>
  <c r="J2461" i="1" s="1"/>
  <c r="G2265" i="1"/>
  <c r="F2265" i="1"/>
  <c r="H2265" i="1" s="1"/>
  <c r="J2265" i="1" s="1"/>
  <c r="G2059" i="1"/>
  <c r="F2059" i="1"/>
  <c r="H2059" i="1" s="1"/>
  <c r="J2059" i="1" s="1"/>
  <c r="G1851" i="1"/>
  <c r="F1851" i="1"/>
  <c r="H1851" i="1" s="1"/>
  <c r="J1851" i="1" s="1"/>
  <c r="G1650" i="1"/>
  <c r="F1650" i="1"/>
  <c r="H1650" i="1" s="1"/>
  <c r="J1650" i="1" s="1"/>
  <c r="G1456" i="1"/>
  <c r="F1456" i="1"/>
  <c r="H1456" i="1" s="1"/>
  <c r="J1456" i="1" s="1"/>
  <c r="G1270" i="1"/>
  <c r="F1270" i="1"/>
  <c r="H1270" i="1" s="1"/>
  <c r="J1270" i="1" s="1"/>
  <c r="G1080" i="1"/>
  <c r="F1080" i="1"/>
  <c r="H1080" i="1" s="1"/>
  <c r="J1080" i="1" s="1"/>
  <c r="G899" i="1"/>
  <c r="F899" i="1"/>
  <c r="H899" i="1" s="1"/>
  <c r="J899" i="1" s="1"/>
  <c r="G726" i="1"/>
  <c r="F726" i="1"/>
  <c r="H726" i="1" s="1"/>
  <c r="J726" i="1" s="1"/>
  <c r="G562" i="1"/>
  <c r="F562" i="1"/>
  <c r="H562" i="1" s="1"/>
  <c r="J562" i="1" s="1"/>
  <c r="G410" i="1"/>
  <c r="F410" i="1"/>
  <c r="H410" i="1" s="1"/>
  <c r="J410" i="1" s="1"/>
  <c r="G279" i="1"/>
  <c r="F279" i="1"/>
  <c r="H279" i="1" s="1"/>
  <c r="J279" i="1" s="1"/>
  <c r="G173" i="1"/>
  <c r="F173" i="1"/>
  <c r="H173" i="1" s="1"/>
  <c r="J173" i="1" s="1"/>
  <c r="G92" i="1"/>
  <c r="F92" i="1"/>
  <c r="H92" i="1" s="1"/>
  <c r="J92" i="1" s="1"/>
  <c r="G3306" i="1"/>
  <c r="F3306" i="1"/>
  <c r="H3306" i="1" s="1"/>
  <c r="J3306" i="1" s="1"/>
  <c r="G3222" i="1"/>
  <c r="F3222" i="1"/>
  <c r="H3222" i="1" s="1"/>
  <c r="J3222" i="1" s="1"/>
  <c r="G3107" i="1"/>
  <c r="F3107" i="1"/>
  <c r="H3107" i="1" s="1"/>
  <c r="J3107" i="1" s="1"/>
  <c r="G2967" i="1"/>
  <c r="F2967" i="1"/>
  <c r="H2967" i="1" s="1"/>
  <c r="J2967" i="1" s="1"/>
  <c r="G2809" i="1"/>
  <c r="F2809" i="1"/>
  <c r="H2809" i="1" s="1"/>
  <c r="J2809" i="1" s="1"/>
  <c r="G2636" i="1"/>
  <c r="F2636" i="1"/>
  <c r="H2636" i="1" s="1"/>
  <c r="J2636" i="1" s="1"/>
  <c r="G2449" i="1"/>
  <c r="F2449" i="1"/>
  <c r="H2449" i="1" s="1"/>
  <c r="J2449" i="1" s="1"/>
  <c r="G2252" i="1"/>
  <c r="F2252" i="1"/>
  <c r="H2252" i="1" s="1"/>
  <c r="J2252" i="1" s="1"/>
  <c r="G2046" i="1"/>
  <c r="F2046" i="1"/>
  <c r="H2046" i="1" s="1"/>
  <c r="J2046" i="1" s="1"/>
  <c r="G1838" i="1"/>
  <c r="F1838" i="1"/>
  <c r="H1838" i="1" s="1"/>
  <c r="J1838" i="1" s="1"/>
  <c r="G1638" i="1"/>
  <c r="F1638" i="1"/>
  <c r="H1638" i="1" s="1"/>
  <c r="J1638" i="1" s="1"/>
  <c r="G1444" i="1"/>
  <c r="F1444" i="1"/>
  <c r="H1444" i="1" s="1"/>
  <c r="J1444" i="1" s="1"/>
  <c r="G1258" i="1"/>
  <c r="F1258" i="1"/>
  <c r="H1258" i="1" s="1"/>
  <c r="J1258" i="1" s="1"/>
  <c r="G1068" i="1"/>
  <c r="F1068" i="1"/>
  <c r="H1068" i="1" s="1"/>
  <c r="J1068" i="1" s="1"/>
  <c r="G887" i="1"/>
  <c r="F887" i="1"/>
  <c r="H887" i="1" s="1"/>
  <c r="J887" i="1" s="1"/>
  <c r="G715" i="1"/>
  <c r="F715" i="1"/>
  <c r="H715" i="1" s="1"/>
  <c r="J715" i="1" s="1"/>
  <c r="G552" i="1"/>
  <c r="F552" i="1"/>
  <c r="H552" i="1" s="1"/>
  <c r="J552" i="1" s="1"/>
  <c r="G400" i="1"/>
  <c r="F400" i="1"/>
  <c r="H400" i="1" s="1"/>
  <c r="J400" i="1" s="1"/>
  <c r="G271" i="1"/>
  <c r="F271" i="1"/>
  <c r="H271" i="1" s="1"/>
  <c r="J271" i="1" s="1"/>
  <c r="G166" i="1"/>
  <c r="F166" i="1"/>
  <c r="H166" i="1" s="1"/>
  <c r="J166" i="1" s="1"/>
  <c r="G87" i="1"/>
  <c r="F87" i="1"/>
  <c r="H87" i="1" s="1"/>
  <c r="J87" i="1" s="1"/>
  <c r="G3300" i="1"/>
  <c r="F3300" i="1"/>
  <c r="H3300" i="1" s="1"/>
  <c r="J3300" i="1" s="1"/>
  <c r="G3214" i="1"/>
  <c r="F3214" i="1"/>
  <c r="H3214" i="1" s="1"/>
  <c r="J3214" i="1" s="1"/>
  <c r="G3098" i="1"/>
  <c r="F3098" i="1"/>
  <c r="H3098" i="1" s="1"/>
  <c r="J3098" i="1" s="1"/>
  <c r="G2957" i="1"/>
  <c r="F2957" i="1"/>
  <c r="H2957" i="1" s="1"/>
  <c r="J2957" i="1" s="1"/>
  <c r="G2798" i="1"/>
  <c r="F2798" i="1"/>
  <c r="H2798" i="1" s="1"/>
  <c r="J2798" i="1" s="1"/>
  <c r="G2624" i="1"/>
  <c r="F2624" i="1"/>
  <c r="H2624" i="1" s="1"/>
  <c r="J2624" i="1" s="1"/>
  <c r="G2437" i="1"/>
  <c r="F2437" i="1"/>
  <c r="H2437" i="1" s="1"/>
  <c r="J2437" i="1" s="1"/>
  <c r="G2239" i="1"/>
  <c r="F2239" i="1"/>
  <c r="H2239" i="1" s="1"/>
  <c r="J2239" i="1" s="1"/>
  <c r="G2033" i="1"/>
  <c r="F2033" i="1"/>
  <c r="H2033" i="1" s="1"/>
  <c r="J2033" i="1" s="1"/>
  <c r="G1825" i="1"/>
  <c r="F1825" i="1"/>
  <c r="H1825" i="1" s="1"/>
  <c r="J1825" i="1" s="1"/>
  <c r="G1624" i="1"/>
  <c r="F1624" i="1"/>
  <c r="H1624" i="1" s="1"/>
  <c r="J1624" i="1" s="1"/>
  <c r="G1431" i="1"/>
  <c r="F1431" i="1"/>
  <c r="H1431" i="1" s="1"/>
  <c r="J1431" i="1" s="1"/>
  <c r="G1246" i="1"/>
  <c r="F1246" i="1"/>
  <c r="H1246" i="1" s="1"/>
  <c r="J1246" i="1" s="1"/>
  <c r="G1056" i="1"/>
  <c r="F1056" i="1"/>
  <c r="H1056" i="1" s="1"/>
  <c r="J1056" i="1" s="1"/>
  <c r="G875" i="1"/>
  <c r="F875" i="1"/>
  <c r="H875" i="1" s="1"/>
  <c r="J875" i="1" s="1"/>
  <c r="G704" i="1"/>
  <c r="F704" i="1"/>
  <c r="H704" i="1" s="1"/>
  <c r="J704" i="1" s="1"/>
  <c r="G541" i="1"/>
  <c r="F541" i="1"/>
  <c r="H541" i="1" s="1"/>
  <c r="J541" i="1" s="1"/>
  <c r="G390" i="1"/>
  <c r="F390" i="1"/>
  <c r="H390" i="1" s="1"/>
  <c r="J390" i="1" s="1"/>
  <c r="G262" i="1"/>
  <c r="F262" i="1"/>
  <c r="H262" i="1" s="1"/>
  <c r="J262" i="1" s="1"/>
  <c r="G159" i="1"/>
  <c r="F159" i="1"/>
  <c r="H159" i="1" s="1"/>
  <c r="J159" i="1" s="1"/>
  <c r="G81" i="1"/>
  <c r="F81" i="1"/>
  <c r="H81" i="1" s="1"/>
  <c r="J81" i="1" s="1"/>
  <c r="G33" i="1"/>
  <c r="F33" i="1"/>
  <c r="H33" i="1" s="1"/>
  <c r="J33" i="1" s="1"/>
  <c r="G3345" i="1"/>
  <c r="F3345" i="1"/>
  <c r="H3345" i="1" s="1"/>
  <c r="J3345" i="1" s="1"/>
  <c r="G3294" i="1"/>
  <c r="F3294" i="1"/>
  <c r="H3294" i="1" s="1"/>
  <c r="J3294" i="1" s="1"/>
  <c r="G3206" i="1"/>
  <c r="F3206" i="1"/>
  <c r="H3206" i="1" s="1"/>
  <c r="J3206" i="1" s="1"/>
  <c r="G3089" i="1"/>
  <c r="F3089" i="1"/>
  <c r="H3089" i="1" s="1"/>
  <c r="J3089" i="1" s="1"/>
  <c r="G2946" i="1"/>
  <c r="F2946" i="1"/>
  <c r="H2946" i="1" s="1"/>
  <c r="J2946" i="1" s="1"/>
  <c r="G2787" i="1"/>
  <c r="F2787" i="1"/>
  <c r="H2787" i="1" s="1"/>
  <c r="J2787" i="1" s="1"/>
  <c r="G2612" i="1"/>
  <c r="F2612" i="1"/>
  <c r="H2612" i="1" s="1"/>
  <c r="J2612" i="1" s="1"/>
  <c r="G2424" i="1"/>
  <c r="F2424" i="1"/>
  <c r="H2424" i="1" s="1"/>
  <c r="J2424" i="1" s="1"/>
  <c r="G2226" i="1"/>
  <c r="F2226" i="1"/>
  <c r="H2226" i="1" s="1"/>
  <c r="J2226" i="1" s="1"/>
  <c r="G2020" i="1"/>
  <c r="F2020" i="1"/>
  <c r="H2020" i="1" s="1"/>
  <c r="J2020" i="1" s="1"/>
  <c r="G1811" i="1"/>
  <c r="F1811" i="1"/>
  <c r="H1811" i="1" s="1"/>
  <c r="J1811" i="1" s="1"/>
  <c r="G1611" i="1"/>
  <c r="F1611" i="1"/>
  <c r="H1611" i="1" s="1"/>
  <c r="J1611" i="1" s="1"/>
  <c r="G1418" i="1"/>
  <c r="F1418" i="1"/>
  <c r="H1418" i="1" s="1"/>
  <c r="J1418" i="1" s="1"/>
  <c r="G1233" i="1"/>
  <c r="F1233" i="1"/>
  <c r="H1233" i="1" s="1"/>
  <c r="J1233" i="1" s="1"/>
  <c r="G1044" i="1"/>
  <c r="F1044" i="1"/>
  <c r="H1044" i="1" s="1"/>
  <c r="J1044" i="1" s="1"/>
  <c r="G863" i="1"/>
  <c r="F863" i="1"/>
  <c r="H863" i="1" s="1"/>
  <c r="J863" i="1" s="1"/>
  <c r="G692" i="1"/>
  <c r="F692" i="1"/>
  <c r="H692" i="1" s="1"/>
  <c r="J692" i="1" s="1"/>
  <c r="G530" i="1"/>
  <c r="F530" i="1"/>
  <c r="H530" i="1" s="1"/>
  <c r="J530" i="1" s="1"/>
  <c r="G380" i="1"/>
  <c r="F380" i="1"/>
  <c r="H380" i="1" s="1"/>
  <c r="J380" i="1" s="1"/>
  <c r="G253" i="1"/>
  <c r="F253" i="1"/>
  <c r="H253" i="1" s="1"/>
  <c r="J253" i="1" s="1"/>
  <c r="G151" i="1"/>
  <c r="F151" i="1"/>
  <c r="H151" i="1" s="1"/>
  <c r="J151" i="1" s="1"/>
  <c r="G75" i="1"/>
  <c r="F75" i="1"/>
  <c r="H75" i="1" s="1"/>
  <c r="J75" i="1" s="1"/>
  <c r="G30" i="1"/>
  <c r="F30" i="1"/>
  <c r="H30" i="1" s="1"/>
  <c r="J30" i="1" s="1"/>
  <c r="G3341" i="1"/>
  <c r="F3341" i="1"/>
  <c r="H3341" i="1" s="1"/>
  <c r="J3341" i="1" s="1"/>
  <c r="G3287" i="1"/>
  <c r="F3287" i="1"/>
  <c r="H3287" i="1" s="1"/>
  <c r="J3287" i="1" s="1"/>
  <c r="G3198" i="1"/>
  <c r="F3198" i="1"/>
  <c r="H3198" i="1" s="1"/>
  <c r="J3198" i="1" s="1"/>
  <c r="G3079" i="1"/>
  <c r="F3079" i="1"/>
  <c r="H3079" i="1" s="1"/>
  <c r="J3079" i="1" s="1"/>
  <c r="G2935" i="1"/>
  <c r="F2935" i="1"/>
  <c r="H2935" i="1" s="1"/>
  <c r="J2935" i="1" s="1"/>
  <c r="G2775" i="1"/>
  <c r="F2775" i="1"/>
  <c r="H2775" i="1" s="1"/>
  <c r="J2775" i="1" s="1"/>
  <c r="G2600" i="1"/>
  <c r="F2600" i="1"/>
  <c r="H2600" i="1" s="1"/>
  <c r="J2600" i="1" s="1"/>
  <c r="G2411" i="1"/>
  <c r="F2411" i="1"/>
  <c r="H2411" i="1" s="1"/>
  <c r="J2411" i="1" s="1"/>
  <c r="G2213" i="1"/>
  <c r="F2213" i="1"/>
  <c r="H2213" i="1" s="1"/>
  <c r="J2213" i="1" s="1"/>
  <c r="G2006" i="1"/>
  <c r="F2006" i="1"/>
  <c r="H2006" i="1" s="1"/>
  <c r="J2006" i="1" s="1"/>
  <c r="G1797" i="1"/>
  <c r="F1797" i="1"/>
  <c r="H1797" i="1" s="1"/>
  <c r="J1797" i="1" s="1"/>
  <c r="G1597" i="1"/>
  <c r="F1597" i="1"/>
  <c r="H1597" i="1" s="1"/>
  <c r="J1597" i="1" s="1"/>
  <c r="G1405" i="1"/>
  <c r="F1405" i="1"/>
  <c r="H1405" i="1" s="1"/>
  <c r="J1405" i="1" s="1"/>
  <c r="G1220" i="1"/>
  <c r="F1220" i="1"/>
  <c r="H1220" i="1" s="1"/>
  <c r="J1220" i="1" s="1"/>
  <c r="G1031" i="1"/>
  <c r="F1031" i="1"/>
  <c r="H1031" i="1" s="1"/>
  <c r="J1031" i="1" s="1"/>
  <c r="G851" i="1"/>
  <c r="F851" i="1"/>
  <c r="H851" i="1" s="1"/>
  <c r="J851" i="1" s="1"/>
  <c r="G680" i="1"/>
  <c r="F680" i="1"/>
  <c r="H680" i="1" s="1"/>
  <c r="J680" i="1" s="1"/>
  <c r="G519" i="1"/>
  <c r="F519" i="1"/>
  <c r="H519" i="1" s="1"/>
  <c r="J519" i="1" s="1"/>
  <c r="G370" i="1"/>
  <c r="F370" i="1"/>
  <c r="H370" i="1" s="1"/>
  <c r="J370" i="1" s="1"/>
  <c r="G244" i="1"/>
  <c r="F244" i="1"/>
  <c r="H244" i="1" s="1"/>
  <c r="J244" i="1" s="1"/>
  <c r="G143" i="1"/>
  <c r="F143" i="1"/>
  <c r="H143" i="1" s="1"/>
  <c r="J143" i="1" s="1"/>
  <c r="G69" i="1"/>
  <c r="F69" i="1"/>
  <c r="H69" i="1" s="1"/>
  <c r="J69" i="1" s="1"/>
  <c r="G26" i="1"/>
  <c r="F26" i="1"/>
  <c r="H26" i="1" s="1"/>
  <c r="J26" i="1" s="1"/>
  <c r="G3337" i="1"/>
  <c r="F3337" i="1"/>
  <c r="H3337" i="1" s="1"/>
  <c r="J3337" i="1" s="1"/>
  <c r="G3280" i="1"/>
  <c r="F3280" i="1"/>
  <c r="H3280" i="1" s="1"/>
  <c r="J3280" i="1" s="1"/>
  <c r="G3189" i="1"/>
  <c r="F3189" i="1"/>
  <c r="H3189" i="1" s="1"/>
  <c r="J3189" i="1" s="1"/>
  <c r="G3069" i="1"/>
  <c r="F3069" i="1"/>
  <c r="H3069" i="1" s="1"/>
  <c r="J3069" i="1" s="1"/>
  <c r="G2924" i="1"/>
  <c r="F2924" i="1"/>
  <c r="H2924" i="1" s="1"/>
  <c r="J2924" i="1" s="1"/>
  <c r="G2763" i="1"/>
  <c r="F2763" i="1"/>
  <c r="H2763" i="1" s="1"/>
  <c r="J2763" i="1" s="1"/>
  <c r="G2587" i="1"/>
  <c r="F2587" i="1"/>
  <c r="H2587" i="1" s="1"/>
  <c r="J2587" i="1" s="1"/>
  <c r="G2398" i="1"/>
  <c r="F2398" i="1"/>
  <c r="H2398" i="1" s="1"/>
  <c r="J2398" i="1" s="1"/>
  <c r="G2199" i="1"/>
  <c r="F2199" i="1"/>
  <c r="H2199" i="1" s="1"/>
  <c r="J2199" i="1" s="1"/>
  <c r="G1992" i="1"/>
  <c r="F1992" i="1"/>
  <c r="H1992" i="1" s="1"/>
  <c r="J1992" i="1" s="1"/>
  <c r="G1783" i="1"/>
  <c r="F1783" i="1"/>
  <c r="H1783" i="1" s="1"/>
  <c r="J1783" i="1" s="1"/>
  <c r="G1584" i="1"/>
  <c r="F1584" i="1"/>
  <c r="H1584" i="1" s="1"/>
  <c r="J1584" i="1" s="1"/>
  <c r="G1392" i="1"/>
  <c r="F1392" i="1"/>
  <c r="H1392" i="1" s="1"/>
  <c r="J1392" i="1" s="1"/>
  <c r="G1207" i="1"/>
  <c r="F1207" i="1"/>
  <c r="H1207" i="1" s="1"/>
  <c r="J1207" i="1" s="1"/>
  <c r="G1018" i="1"/>
  <c r="F1018" i="1"/>
  <c r="H1018" i="1" s="1"/>
  <c r="J1018" i="1" s="1"/>
  <c r="G839" i="1"/>
  <c r="F839" i="1"/>
  <c r="H839" i="1" s="1"/>
  <c r="J839" i="1" s="1"/>
  <c r="G668" i="1"/>
  <c r="F668" i="1"/>
  <c r="H668" i="1" s="1"/>
  <c r="J668" i="1" s="1"/>
  <c r="G508" i="1"/>
  <c r="F508" i="1"/>
  <c r="H508" i="1" s="1"/>
  <c r="J508" i="1" s="1"/>
  <c r="G359" i="1"/>
  <c r="F359" i="1"/>
  <c r="H359" i="1" s="1"/>
  <c r="J359" i="1" s="1"/>
  <c r="G234" i="1"/>
  <c r="F234" i="1"/>
  <c r="H234" i="1" s="1"/>
  <c r="J234" i="1" s="1"/>
  <c r="G135" i="1"/>
  <c r="F135" i="1"/>
  <c r="H135" i="1" s="1"/>
  <c r="J135" i="1" s="1"/>
  <c r="G62" i="1"/>
  <c r="F62" i="1"/>
  <c r="H62" i="1" s="1"/>
  <c r="J62" i="1" s="1"/>
  <c r="G22" i="1"/>
  <c r="F22" i="1"/>
  <c r="H22" i="1" s="1"/>
  <c r="J22" i="1" s="1"/>
  <c r="G3333" i="1"/>
  <c r="F3333" i="1"/>
  <c r="H3333" i="1" s="1"/>
  <c r="J3333" i="1" s="1"/>
  <c r="G3273" i="1"/>
  <c r="F3273" i="1"/>
  <c r="H3273" i="1" s="1"/>
  <c r="J3273" i="1" s="1"/>
  <c r="G3180" i="1"/>
  <c r="F3180" i="1"/>
  <c r="H3180" i="1" s="1"/>
  <c r="J3180" i="1" s="1"/>
  <c r="G3059" i="1"/>
  <c r="F3059" i="1"/>
  <c r="H3059" i="1" s="1"/>
  <c r="J3059" i="1" s="1"/>
  <c r="G2913" i="1"/>
  <c r="F2913" i="1"/>
  <c r="H2913" i="1" s="1"/>
  <c r="J2913" i="1" s="1"/>
  <c r="G2751" i="1"/>
  <c r="F2751" i="1"/>
  <c r="H2751" i="1" s="1"/>
  <c r="J2751" i="1" s="1"/>
  <c r="G2574" i="1"/>
  <c r="F2574" i="1"/>
  <c r="H2574" i="1" s="1"/>
  <c r="J2574" i="1" s="1"/>
  <c r="G2385" i="1"/>
  <c r="F2385" i="1"/>
  <c r="H2385" i="1" s="1"/>
  <c r="J2385" i="1" s="1"/>
  <c r="G2185" i="1"/>
  <c r="F2185" i="1"/>
  <c r="H2185" i="1" s="1"/>
  <c r="J2185" i="1" s="1"/>
  <c r="G1978" i="1"/>
  <c r="F1978" i="1"/>
  <c r="H1978" i="1" s="1"/>
  <c r="J1978" i="1" s="1"/>
  <c r="G1769" i="1"/>
  <c r="F1769" i="1"/>
  <c r="H1769" i="1" s="1"/>
  <c r="J1769" i="1" s="1"/>
  <c r="G1570" i="1"/>
  <c r="F1570" i="1"/>
  <c r="H1570" i="1" s="1"/>
  <c r="J1570" i="1" s="1"/>
  <c r="G1379" i="1"/>
  <c r="F1379" i="1"/>
  <c r="H1379" i="1" s="1"/>
  <c r="J1379" i="1" s="1"/>
  <c r="G1195" i="1"/>
  <c r="F1195" i="1"/>
  <c r="H1195" i="1" s="1"/>
  <c r="J1195" i="1" s="1"/>
  <c r="G1005" i="1"/>
  <c r="F1005" i="1"/>
  <c r="H1005" i="1" s="1"/>
  <c r="J1005" i="1" s="1"/>
  <c r="G826" i="1"/>
  <c r="F826" i="1"/>
  <c r="H826" i="1" s="1"/>
  <c r="J826" i="1" s="1"/>
  <c r="G656" i="1"/>
  <c r="F656" i="1"/>
  <c r="H656" i="1" s="1"/>
  <c r="J656" i="1" s="1"/>
  <c r="G496" i="1"/>
  <c r="F496" i="1"/>
  <c r="H496" i="1" s="1"/>
  <c r="J496" i="1" s="1"/>
  <c r="G348" i="1"/>
  <c r="F348" i="1"/>
  <c r="H348" i="1" s="1"/>
  <c r="J348" i="1" s="1"/>
  <c r="G224" i="1"/>
  <c r="F224" i="1"/>
  <c r="H224" i="1" s="1"/>
  <c r="J224" i="1" s="1"/>
  <c r="G126" i="1"/>
  <c r="F126" i="1"/>
  <c r="H126" i="1" s="1"/>
  <c r="J126" i="1" s="1"/>
  <c r="G55" i="1"/>
  <c r="F55" i="1"/>
  <c r="H55" i="1" s="1"/>
  <c r="J55" i="1" s="1"/>
  <c r="G17" i="1"/>
  <c r="F17" i="1"/>
  <c r="H17" i="1" s="1"/>
  <c r="J17" i="1" s="1"/>
  <c r="G3328" i="1"/>
  <c r="F3328" i="1"/>
  <c r="H3328" i="1" s="1"/>
  <c r="J3328" i="1" s="1"/>
  <c r="G3266" i="1"/>
  <c r="F3266" i="1"/>
  <c r="H3266" i="1" s="1"/>
  <c r="J3266" i="1" s="1"/>
  <c r="G3171" i="1"/>
  <c r="F3171" i="1"/>
  <c r="H3171" i="1" s="1"/>
  <c r="J3171" i="1" s="1"/>
  <c r="G3049" i="1"/>
  <c r="F3049" i="1"/>
  <c r="H3049" i="1" s="1"/>
  <c r="J3049" i="1" s="1"/>
  <c r="G2902" i="1"/>
  <c r="F2902" i="1"/>
  <c r="H2902" i="1" s="1"/>
  <c r="J2902" i="1" s="1"/>
  <c r="G2739" i="1"/>
  <c r="F2739" i="1"/>
  <c r="H2739" i="1" s="1"/>
  <c r="J2739" i="1" s="1"/>
  <c r="G2561" i="1"/>
  <c r="F2561" i="1"/>
  <c r="H2561" i="1" s="1"/>
  <c r="J2561" i="1" s="1"/>
  <c r="G2372" i="1"/>
  <c r="F2372" i="1"/>
  <c r="H2372" i="1" s="1"/>
  <c r="J2372" i="1" s="1"/>
  <c r="G2171" i="1"/>
  <c r="F2171" i="1"/>
  <c r="H2171" i="1" s="1"/>
  <c r="J2171" i="1" s="1"/>
  <c r="G1964" i="1"/>
  <c r="F1964" i="1"/>
  <c r="H1964" i="1" s="1"/>
  <c r="J1964" i="1" s="1"/>
  <c r="G1755" i="1"/>
  <c r="F1755" i="1"/>
  <c r="H1755" i="1" s="1"/>
  <c r="J1755" i="1" s="1"/>
  <c r="G1558" i="1"/>
  <c r="F1558" i="1"/>
  <c r="H1558" i="1" s="1"/>
  <c r="J1558" i="1" s="1"/>
  <c r="G1367" i="1"/>
  <c r="F1367" i="1"/>
  <c r="H1367" i="1" s="1"/>
  <c r="J1367" i="1" s="1"/>
  <c r="G1182" i="1"/>
  <c r="F1182" i="1"/>
  <c r="H1182" i="1" s="1"/>
  <c r="J1182" i="1" s="1"/>
  <c r="G992" i="1"/>
  <c r="F992" i="1"/>
  <c r="H992" i="1" s="1"/>
  <c r="J992" i="1" s="1"/>
  <c r="G814" i="1"/>
  <c r="F814" i="1"/>
  <c r="H814" i="1" s="1"/>
  <c r="J814" i="1" s="1"/>
  <c r="G644" i="1"/>
  <c r="F644" i="1"/>
  <c r="H644" i="1" s="1"/>
  <c r="J644" i="1" s="1"/>
  <c r="G484" i="1"/>
  <c r="F484" i="1"/>
  <c r="H484" i="1" s="1"/>
  <c r="J484" i="1" s="1"/>
  <c r="G337" i="1"/>
  <c r="F337" i="1"/>
  <c r="H337" i="1" s="1"/>
  <c r="J337" i="1" s="1"/>
  <c r="G214" i="1"/>
  <c r="F214" i="1"/>
  <c r="H214" i="1" s="1"/>
  <c r="J214" i="1" s="1"/>
  <c r="G117" i="1"/>
  <c r="F117" i="1"/>
  <c r="H117" i="1" s="1"/>
  <c r="J117" i="1" s="1"/>
  <c r="G48" i="1"/>
  <c r="F48" i="1"/>
  <c r="H48" i="1" s="1"/>
  <c r="J48" i="1" s="1"/>
  <c r="G12" i="1"/>
  <c r="F12" i="1"/>
  <c r="H12" i="1" s="1"/>
  <c r="J12" i="1" s="1"/>
  <c r="G3323" i="1"/>
  <c r="F3323" i="1"/>
  <c r="H3323" i="1" s="1"/>
  <c r="J3323" i="1" s="1"/>
  <c r="G3259" i="1"/>
  <c r="F3259" i="1"/>
  <c r="H3259" i="1" s="1"/>
  <c r="J3259" i="1" s="1"/>
  <c r="G3162" i="1"/>
  <c r="F3162" i="1"/>
  <c r="H3162" i="1" s="1"/>
  <c r="J3162" i="1" s="1"/>
  <c r="G3039" i="1"/>
  <c r="F3039" i="1"/>
  <c r="H3039" i="1" s="1"/>
  <c r="J3039" i="1" s="1"/>
  <c r="G2891" i="1"/>
  <c r="F2891" i="1"/>
  <c r="H2891" i="1" s="1"/>
  <c r="J2891" i="1" s="1"/>
  <c r="G2727" i="1"/>
  <c r="F2727" i="1"/>
  <c r="H2727" i="1" s="1"/>
  <c r="J2727" i="1" s="1"/>
  <c r="G2548" i="1"/>
  <c r="F2548" i="1"/>
  <c r="H2548" i="1" s="1"/>
  <c r="J2548" i="1" s="1"/>
  <c r="G2359" i="1"/>
  <c r="F2359" i="1"/>
  <c r="H2359" i="1" s="1"/>
  <c r="J2359" i="1" s="1"/>
  <c r="G2157" i="1"/>
  <c r="F2157" i="1"/>
  <c r="H2157" i="1" s="1"/>
  <c r="J2157" i="1" s="1"/>
  <c r="G1950" i="1"/>
  <c r="F1950" i="1"/>
  <c r="H1950" i="1" s="1"/>
  <c r="J1950" i="1" s="1"/>
  <c r="G1169" i="1"/>
  <c r="F1169" i="1"/>
  <c r="H1169" i="1" s="1"/>
  <c r="J1169" i="1" s="1"/>
  <c r="G801" i="1"/>
  <c r="F801" i="1"/>
  <c r="H801" i="1" s="1"/>
  <c r="J801" i="1" s="1"/>
  <c r="G632" i="1"/>
  <c r="F632" i="1"/>
  <c r="H632" i="1" s="1"/>
  <c r="J632" i="1" s="1"/>
  <c r="G472" i="1"/>
  <c r="F472" i="1"/>
  <c r="H472" i="1" s="1"/>
  <c r="J472" i="1" s="1"/>
  <c r="G326" i="1"/>
  <c r="F326" i="1"/>
  <c r="H326" i="1" s="1"/>
  <c r="J326" i="1" s="1"/>
  <c r="G204" i="1"/>
  <c r="F204" i="1"/>
  <c r="H204" i="1" s="1"/>
  <c r="J204" i="1" s="1"/>
  <c r="G108" i="1"/>
  <c r="F108" i="1"/>
  <c r="H108" i="1" s="1"/>
  <c r="J108" i="1" s="1"/>
  <c r="G41" i="1"/>
  <c r="F41" i="1"/>
  <c r="H41" i="1" s="1"/>
  <c r="J41" i="1" s="1"/>
  <c r="G7" i="1"/>
  <c r="F7" i="1"/>
  <c r="H7" i="1" s="1"/>
  <c r="J7" i="1" s="1"/>
  <c r="G3318" i="1"/>
  <c r="F3318" i="1"/>
  <c r="H3318" i="1" s="1"/>
  <c r="J3318" i="1" s="1"/>
  <c r="G3252" i="1"/>
  <c r="F3252" i="1"/>
  <c r="H3252" i="1" s="1"/>
  <c r="J3252" i="1" s="1"/>
  <c r="G3029" i="1"/>
  <c r="F3029" i="1"/>
  <c r="H3029" i="1" s="1"/>
  <c r="J3029" i="1" s="1"/>
  <c r="G2880" i="1"/>
  <c r="F2880" i="1"/>
  <c r="H2880" i="1" s="1"/>
  <c r="J2880" i="1" s="1"/>
  <c r="G2715" i="1"/>
  <c r="F2715" i="1"/>
  <c r="H2715" i="1" s="1"/>
  <c r="J2715" i="1" s="1"/>
  <c r="G2535" i="1"/>
  <c r="F2535" i="1"/>
  <c r="H2535" i="1" s="1"/>
  <c r="J2535" i="1" s="1"/>
  <c r="G2346" i="1"/>
  <c r="F2346" i="1"/>
  <c r="H2346" i="1" s="1"/>
  <c r="J2346" i="1" s="1"/>
  <c r="G2144" i="1"/>
  <c r="F2144" i="1"/>
  <c r="H2144" i="1" s="1"/>
  <c r="J2144" i="1" s="1"/>
  <c r="G1938" i="1"/>
  <c r="F1938" i="1"/>
  <c r="H1938" i="1" s="1"/>
  <c r="J1938" i="1" s="1"/>
  <c r="G1156" i="1"/>
  <c r="F1156" i="1"/>
  <c r="H1156" i="1" s="1"/>
  <c r="J1156" i="1" s="1"/>
  <c r="G790" i="1"/>
  <c r="F790" i="1"/>
  <c r="H790" i="1" s="1"/>
  <c r="J790" i="1" s="1"/>
  <c r="G620" i="1"/>
  <c r="F620" i="1"/>
  <c r="H620" i="1" s="1"/>
  <c r="J620" i="1" s="1"/>
  <c r="G460" i="1"/>
  <c r="F460" i="1"/>
  <c r="H460" i="1" s="1"/>
  <c r="J460" i="1" s="1"/>
  <c r="G315" i="1"/>
  <c r="F315" i="1"/>
  <c r="H315" i="1" s="1"/>
  <c r="J315" i="1" s="1"/>
  <c r="G195" i="1"/>
  <c r="F195" i="1"/>
  <c r="H195" i="1" s="1"/>
  <c r="J195" i="1" s="1"/>
  <c r="G99" i="1"/>
  <c r="F99" i="1"/>
  <c r="H99" i="1" s="1"/>
  <c r="J99" i="1" s="1"/>
  <c r="G34" i="1"/>
  <c r="F34" i="1"/>
  <c r="H34" i="1" s="1"/>
  <c r="J34" i="1" s="1"/>
  <c r="G2" i="1"/>
  <c r="F2" i="1"/>
  <c r="H2" i="1" s="1"/>
  <c r="J2" i="1" s="1"/>
  <c r="G2531" i="1"/>
  <c r="F2531" i="1"/>
  <c r="H2531" i="1" s="1"/>
  <c r="J2531" i="1" s="1"/>
  <c r="G2339" i="1"/>
  <c r="F2339" i="1"/>
  <c r="H2339" i="1" s="1"/>
  <c r="J2339" i="1" s="1"/>
  <c r="G2136" i="1"/>
  <c r="F2136" i="1"/>
  <c r="H2136" i="1" s="1"/>
  <c r="J2136" i="1" s="1"/>
  <c r="G1930" i="1"/>
  <c r="F1930" i="1"/>
  <c r="H1930" i="1" s="1"/>
  <c r="J1930" i="1" s="1"/>
  <c r="G1728" i="1"/>
  <c r="F1728" i="1"/>
  <c r="H1728" i="1" s="1"/>
  <c r="J1728" i="1" s="1"/>
  <c r="G3023" i="1"/>
  <c r="F3023" i="1"/>
  <c r="H3023" i="1" s="1"/>
  <c r="J3023" i="1" s="1"/>
  <c r="G2873" i="1"/>
  <c r="F2873" i="1"/>
  <c r="H2873" i="1" s="1"/>
  <c r="J2873" i="1" s="1"/>
  <c r="G2706" i="1"/>
  <c r="F2706" i="1"/>
  <c r="H2706" i="1" s="1"/>
  <c r="J2706" i="1" s="1"/>
  <c r="G2523" i="1"/>
  <c r="F2523" i="1"/>
  <c r="H2523" i="1" s="1"/>
  <c r="J2523" i="1" s="1"/>
  <c r="G2330" i="1"/>
  <c r="F2330" i="1"/>
  <c r="H2330" i="1" s="1"/>
  <c r="J2330" i="1" s="1"/>
  <c r="G2127" i="1"/>
  <c r="F2127" i="1"/>
  <c r="H2127" i="1" s="1"/>
  <c r="J2127" i="1" s="1"/>
  <c r="G1920" i="1"/>
  <c r="F1920" i="1"/>
  <c r="H1920" i="1" s="1"/>
  <c r="J1920" i="1" s="1"/>
  <c r="G3149" i="1"/>
  <c r="F3149" i="1"/>
  <c r="H3149" i="1" s="1"/>
  <c r="J3149" i="1" s="1"/>
  <c r="G3017" i="1"/>
  <c r="F3017" i="1"/>
  <c r="H3017" i="1" s="1"/>
  <c r="J3017" i="1" s="1"/>
  <c r="G2866" i="1"/>
  <c r="F2866" i="1"/>
  <c r="H2866" i="1" s="1"/>
  <c r="J2866" i="1" s="1"/>
  <c r="G2698" i="1"/>
  <c r="F2698" i="1"/>
  <c r="H2698" i="1" s="1"/>
  <c r="J2698" i="1" s="1"/>
  <c r="G2514" i="1"/>
  <c r="F2514" i="1"/>
  <c r="H2514" i="1" s="1"/>
  <c r="J2514" i="1" s="1"/>
  <c r="G2320" i="1"/>
  <c r="F2320" i="1"/>
  <c r="H2320" i="1" s="1"/>
  <c r="J2320" i="1" s="1"/>
  <c r="G2117" i="1"/>
  <c r="F2117" i="1"/>
  <c r="H2117" i="1" s="1"/>
  <c r="J2117" i="1" s="1"/>
  <c r="G1910" i="1"/>
  <c r="F1910" i="1"/>
  <c r="H1910" i="1" s="1"/>
  <c r="J1910" i="1" s="1"/>
  <c r="G1708" i="1"/>
  <c r="F1708" i="1"/>
  <c r="H1708" i="1" s="1"/>
  <c r="J1708" i="1" s="1"/>
  <c r="G3250" i="1"/>
  <c r="F3250" i="1"/>
  <c r="H3250" i="1" s="1"/>
  <c r="J3250" i="1" s="1"/>
  <c r="G3144" i="1"/>
  <c r="F3144" i="1"/>
  <c r="H3144" i="1" s="1"/>
  <c r="J3144" i="1" s="1"/>
  <c r="G3010" i="1"/>
  <c r="F3010" i="1"/>
  <c r="H3010" i="1" s="1"/>
  <c r="J3010" i="1" s="1"/>
  <c r="G2858" i="1"/>
  <c r="F2858" i="1"/>
  <c r="H2858" i="1" s="1"/>
  <c r="J2858" i="1" s="1"/>
  <c r="G2689" i="1"/>
  <c r="F2689" i="1"/>
  <c r="H2689" i="1" s="1"/>
  <c r="J2689" i="1" s="1"/>
  <c r="G2504" i="1"/>
  <c r="F2504" i="1"/>
  <c r="H2504" i="1" s="1"/>
  <c r="J2504" i="1" s="1"/>
  <c r="G2310" i="1"/>
  <c r="F2310" i="1"/>
  <c r="H2310" i="1" s="1"/>
  <c r="J2310" i="1" s="1"/>
  <c r="G2106" i="1"/>
  <c r="F2106" i="1"/>
  <c r="H2106" i="1" s="1"/>
  <c r="J2106" i="1" s="1"/>
  <c r="G1899" i="1"/>
  <c r="F1899" i="1"/>
  <c r="H1899" i="1" s="1"/>
  <c r="J1899" i="1" s="1"/>
  <c r="G3246" i="1"/>
  <c r="F3246" i="1"/>
  <c r="H3246" i="1" s="1"/>
  <c r="J3246" i="1" s="1"/>
  <c r="G3138" i="1"/>
  <c r="F3138" i="1"/>
  <c r="H3138" i="1" s="1"/>
  <c r="J3138" i="1" s="1"/>
  <c r="G3002" i="1"/>
  <c r="F3002" i="1"/>
  <c r="H3002" i="1" s="1"/>
  <c r="J3002" i="1" s="1"/>
  <c r="G2849" i="1"/>
  <c r="F2849" i="1"/>
  <c r="H2849" i="1" s="1"/>
  <c r="J2849" i="1" s="1"/>
  <c r="G2679" i="1"/>
  <c r="F2679" i="1"/>
  <c r="H2679" i="1" s="1"/>
  <c r="J2679" i="1" s="1"/>
  <c r="G2494" i="1"/>
  <c r="F2494" i="1"/>
  <c r="H2494" i="1" s="1"/>
  <c r="J2494" i="1" s="1"/>
  <c r="G2299" i="1"/>
  <c r="F2299" i="1"/>
  <c r="H2299" i="1" s="1"/>
  <c r="J2299" i="1" s="1"/>
  <c r="G2095" i="1"/>
  <c r="F2095" i="1"/>
  <c r="H2095" i="1" s="1"/>
  <c r="J2095" i="1" s="1"/>
  <c r="G1887" i="1"/>
  <c r="F1887" i="1"/>
  <c r="H1887" i="1" s="1"/>
  <c r="J1887" i="1" s="1"/>
  <c r="G1686" i="1"/>
  <c r="F1686" i="1"/>
  <c r="H1686" i="1" s="1"/>
  <c r="J1686" i="1" s="1"/>
  <c r="G3241" i="1"/>
  <c r="F3241" i="1"/>
  <c r="H3241" i="1" s="1"/>
  <c r="J3241" i="1" s="1"/>
  <c r="G3131" i="1"/>
  <c r="F3131" i="1"/>
  <c r="H3131" i="1" s="1"/>
  <c r="J3131" i="1" s="1"/>
  <c r="G2994" i="1"/>
  <c r="F2994" i="1"/>
  <c r="H2994" i="1" s="1"/>
  <c r="J2994" i="1" s="1"/>
  <c r="G2839" i="1"/>
  <c r="F2839" i="1"/>
  <c r="H2839" i="1" s="1"/>
  <c r="J2839" i="1" s="1"/>
  <c r="G2669" i="1"/>
  <c r="F2669" i="1"/>
  <c r="H2669" i="1" s="1"/>
  <c r="J2669" i="1" s="1"/>
  <c r="G2483" i="1"/>
  <c r="F2483" i="1"/>
  <c r="H2483" i="1" s="1"/>
  <c r="J2483" i="1" s="1"/>
  <c r="G2288" i="1"/>
  <c r="F2288" i="1"/>
  <c r="H2288" i="1" s="1"/>
  <c r="J2288" i="1" s="1"/>
  <c r="G2083" i="1"/>
  <c r="F2083" i="1"/>
  <c r="H2083" i="1" s="1"/>
  <c r="J2083" i="1" s="1"/>
  <c r="G1875" i="1"/>
  <c r="F1875" i="1"/>
  <c r="H1875" i="1" s="1"/>
  <c r="J1875" i="1" s="1"/>
  <c r="G3314" i="1"/>
  <c r="F3314" i="1"/>
  <c r="H3314" i="1" s="1"/>
  <c r="J3314" i="1" s="1"/>
  <c r="G3235" i="1"/>
  <c r="F3235" i="1"/>
  <c r="H3235" i="1" s="1"/>
  <c r="J3235" i="1" s="1"/>
  <c r="G3123" i="1"/>
  <c r="F3123" i="1"/>
  <c r="H3123" i="1" s="1"/>
  <c r="J3123" i="1" s="1"/>
  <c r="G2985" i="1"/>
  <c r="F2985" i="1"/>
  <c r="H2985" i="1" s="1"/>
  <c r="J2985" i="1" s="1"/>
  <c r="G2829" i="1"/>
  <c r="F2829" i="1"/>
  <c r="H2829" i="1" s="1"/>
  <c r="J2829" i="1" s="1"/>
  <c r="G2658" i="1"/>
  <c r="F2658" i="1"/>
  <c r="H2658" i="1" s="1"/>
  <c r="J2658" i="1" s="1"/>
  <c r="G2472" i="1"/>
  <c r="F2472" i="1"/>
  <c r="H2472" i="1" s="1"/>
  <c r="J2472" i="1" s="1"/>
  <c r="G2276" i="1"/>
  <c r="F2276" i="1"/>
  <c r="H2276" i="1" s="1"/>
  <c r="J2276" i="1" s="1"/>
  <c r="G2071" i="1"/>
  <c r="F2071" i="1"/>
  <c r="H2071" i="1" s="1"/>
  <c r="J2071" i="1" s="1"/>
  <c r="G1863" i="1"/>
  <c r="F1863" i="1"/>
  <c r="H1863" i="1" s="1"/>
  <c r="J1863" i="1" s="1"/>
  <c r="G1662" i="1"/>
  <c r="F1662" i="1"/>
  <c r="H1662" i="1" s="1"/>
  <c r="J1662" i="1" s="1"/>
  <c r="G3310" i="1"/>
  <c r="F3310" i="1"/>
  <c r="H3310" i="1" s="1"/>
  <c r="J3310" i="1" s="1"/>
  <c r="G3228" i="1"/>
  <c r="F3228" i="1"/>
  <c r="H3228" i="1" s="1"/>
  <c r="J3228" i="1" s="1"/>
  <c r="G3115" i="1"/>
  <c r="F3115" i="1"/>
  <c r="H3115" i="1" s="1"/>
  <c r="J3115" i="1" s="1"/>
  <c r="G2976" i="1"/>
  <c r="F2976" i="1"/>
  <c r="H2976" i="1" s="1"/>
  <c r="J2976" i="1" s="1"/>
  <c r="G2819" i="1"/>
  <c r="F2819" i="1"/>
  <c r="H2819" i="1" s="1"/>
  <c r="J2819" i="1" s="1"/>
  <c r="G2647" i="1"/>
  <c r="F2647" i="1"/>
  <c r="H2647" i="1" s="1"/>
  <c r="J2647" i="1" s="1"/>
  <c r="G2460" i="1"/>
  <c r="F2460" i="1"/>
  <c r="H2460" i="1" s="1"/>
  <c r="J2460" i="1" s="1"/>
  <c r="G2264" i="1"/>
  <c r="F2264" i="1"/>
  <c r="H2264" i="1" s="1"/>
  <c r="J2264" i="1" s="1"/>
  <c r="G2058" i="1"/>
  <c r="F2058" i="1"/>
  <c r="H2058" i="1" s="1"/>
  <c r="J2058" i="1" s="1"/>
  <c r="G1850" i="1"/>
  <c r="F1850" i="1"/>
  <c r="H1850" i="1" s="1"/>
  <c r="J1850" i="1" s="1"/>
  <c r="G3305" i="1"/>
  <c r="F3305" i="1"/>
  <c r="H3305" i="1" s="1"/>
  <c r="J3305" i="1" s="1"/>
  <c r="G3221" i="1"/>
  <c r="F3221" i="1"/>
  <c r="H3221" i="1" s="1"/>
  <c r="J3221" i="1" s="1"/>
  <c r="G3106" i="1"/>
  <c r="F3106" i="1"/>
  <c r="H3106" i="1" s="1"/>
  <c r="J3106" i="1" s="1"/>
  <c r="G2966" i="1"/>
  <c r="F2966" i="1"/>
  <c r="H2966" i="1" s="1"/>
  <c r="J2966" i="1" s="1"/>
  <c r="G2808" i="1"/>
  <c r="F2808" i="1"/>
  <c r="H2808" i="1" s="1"/>
  <c r="J2808" i="1" s="1"/>
  <c r="G2635" i="1"/>
  <c r="F2635" i="1"/>
  <c r="H2635" i="1" s="1"/>
  <c r="J2635" i="1" s="1"/>
  <c r="G2448" i="1"/>
  <c r="F2448" i="1"/>
  <c r="H2448" i="1" s="1"/>
  <c r="J2448" i="1" s="1"/>
  <c r="G2251" i="1"/>
  <c r="F2251" i="1"/>
  <c r="H2251" i="1" s="1"/>
  <c r="J2251" i="1" s="1"/>
  <c r="G2045" i="1"/>
  <c r="F2045" i="1"/>
  <c r="H2045" i="1" s="1"/>
  <c r="J2045" i="1" s="1"/>
  <c r="G1837" i="1"/>
  <c r="F1837" i="1"/>
  <c r="H1837" i="1" s="1"/>
  <c r="J1837" i="1" s="1"/>
  <c r="G1637" i="1"/>
  <c r="F1637" i="1"/>
  <c r="H1637" i="1" s="1"/>
  <c r="J1637" i="1" s="1"/>
  <c r="G3347" i="1"/>
  <c r="F3347" i="1"/>
  <c r="H3347" i="1" s="1"/>
  <c r="J3347" i="1" s="1"/>
  <c r="G3299" i="1"/>
  <c r="F3299" i="1"/>
  <c r="H3299" i="1" s="1"/>
  <c r="J3299" i="1" s="1"/>
  <c r="G3213" i="1"/>
  <c r="F3213" i="1"/>
  <c r="H3213" i="1" s="1"/>
  <c r="J3213" i="1" s="1"/>
  <c r="G3097" i="1"/>
  <c r="F3097" i="1"/>
  <c r="H3097" i="1" s="1"/>
  <c r="J3097" i="1" s="1"/>
  <c r="G2956" i="1"/>
  <c r="F2956" i="1"/>
  <c r="H2956" i="1" s="1"/>
  <c r="J2956" i="1" s="1"/>
  <c r="G2797" i="1"/>
  <c r="F2797" i="1"/>
  <c r="H2797" i="1" s="1"/>
  <c r="J2797" i="1" s="1"/>
  <c r="G2623" i="1"/>
  <c r="F2623" i="1"/>
  <c r="H2623" i="1" s="1"/>
  <c r="J2623" i="1" s="1"/>
  <c r="G2436" i="1"/>
  <c r="F2436" i="1"/>
  <c r="H2436" i="1" s="1"/>
  <c r="J2436" i="1" s="1"/>
  <c r="G2238" i="1"/>
  <c r="F2238" i="1"/>
  <c r="H2238" i="1" s="1"/>
  <c r="J2238" i="1" s="1"/>
  <c r="G2032" i="1"/>
  <c r="F2032" i="1"/>
  <c r="H2032" i="1" s="1"/>
  <c r="J2032" i="1" s="1"/>
  <c r="G1824" i="1"/>
  <c r="F1824" i="1"/>
  <c r="H1824" i="1" s="1"/>
  <c r="J1824" i="1" s="1"/>
  <c r="G3344" i="1"/>
  <c r="F3344" i="1"/>
  <c r="H3344" i="1" s="1"/>
  <c r="J3344" i="1" s="1"/>
  <c r="G3293" i="1"/>
  <c r="F3293" i="1"/>
  <c r="H3293" i="1" s="1"/>
  <c r="J3293" i="1" s="1"/>
  <c r="G3205" i="1"/>
  <c r="F3205" i="1"/>
  <c r="H3205" i="1" s="1"/>
  <c r="J3205" i="1" s="1"/>
  <c r="G3088" i="1"/>
  <c r="F3088" i="1"/>
  <c r="H3088" i="1" s="1"/>
  <c r="J3088" i="1" s="1"/>
  <c r="G2945" i="1"/>
  <c r="F2945" i="1"/>
  <c r="H2945" i="1" s="1"/>
  <c r="J2945" i="1" s="1"/>
  <c r="G2786" i="1"/>
  <c r="F2786" i="1"/>
  <c r="H2786" i="1" s="1"/>
  <c r="J2786" i="1" s="1"/>
  <c r="G2611" i="1"/>
  <c r="F2611" i="1"/>
  <c r="H2611" i="1" s="1"/>
  <c r="J2611" i="1" s="1"/>
  <c r="G2423" i="1"/>
  <c r="F2423" i="1"/>
  <c r="H2423" i="1" s="1"/>
  <c r="J2423" i="1" s="1"/>
  <c r="G2225" i="1"/>
  <c r="F2225" i="1"/>
  <c r="H2225" i="1" s="1"/>
  <c r="J2225" i="1" s="1"/>
  <c r="G2019" i="1"/>
  <c r="F2019" i="1"/>
  <c r="H2019" i="1" s="1"/>
  <c r="J2019" i="1" s="1"/>
  <c r="G1810" i="1"/>
  <c r="F1810" i="1"/>
  <c r="H1810" i="1" s="1"/>
  <c r="J1810" i="1" s="1"/>
  <c r="G1610" i="1"/>
  <c r="F1610" i="1"/>
  <c r="H1610" i="1" s="1"/>
  <c r="J1610" i="1" s="1"/>
  <c r="G3340" i="1"/>
  <c r="F3340" i="1"/>
  <c r="H3340" i="1" s="1"/>
  <c r="J3340" i="1" s="1"/>
  <c r="G3286" i="1"/>
  <c r="F3286" i="1"/>
  <c r="H3286" i="1" s="1"/>
  <c r="J3286" i="1" s="1"/>
  <c r="G3197" i="1"/>
  <c r="F3197" i="1"/>
  <c r="H3197" i="1" s="1"/>
  <c r="J3197" i="1" s="1"/>
  <c r="G3078" i="1"/>
  <c r="F3078" i="1"/>
  <c r="H3078" i="1" s="1"/>
  <c r="J3078" i="1" s="1"/>
  <c r="G2934" i="1"/>
  <c r="F2934" i="1"/>
  <c r="H2934" i="1" s="1"/>
  <c r="J2934" i="1" s="1"/>
  <c r="G2774" i="1"/>
  <c r="F2774" i="1"/>
  <c r="H2774" i="1" s="1"/>
  <c r="J2774" i="1" s="1"/>
  <c r="G2599" i="1"/>
  <c r="F2599" i="1"/>
  <c r="H2599" i="1" s="1"/>
  <c r="J2599" i="1" s="1"/>
  <c r="G2410" i="1"/>
  <c r="F2410" i="1"/>
  <c r="H2410" i="1" s="1"/>
  <c r="J2410" i="1" s="1"/>
  <c r="G2212" i="1"/>
  <c r="F2212" i="1"/>
  <c r="H2212" i="1" s="1"/>
  <c r="J2212" i="1" s="1"/>
  <c r="G2005" i="1"/>
  <c r="F2005" i="1"/>
  <c r="H2005" i="1" s="1"/>
  <c r="J2005" i="1" s="1"/>
  <c r="G1796" i="1"/>
  <c r="F1796" i="1"/>
  <c r="H1796" i="1" s="1"/>
  <c r="J1796" i="1" s="1"/>
  <c r="G3336" i="1"/>
  <c r="F3336" i="1"/>
  <c r="H3336" i="1" s="1"/>
  <c r="J3336" i="1" s="1"/>
  <c r="G3279" i="1"/>
  <c r="F3279" i="1"/>
  <c r="H3279" i="1" s="1"/>
  <c r="J3279" i="1" s="1"/>
  <c r="G3188" i="1"/>
  <c r="F3188" i="1"/>
  <c r="H3188" i="1" s="1"/>
  <c r="J3188" i="1" s="1"/>
  <c r="G3068" i="1"/>
  <c r="F3068" i="1"/>
  <c r="H3068" i="1" s="1"/>
  <c r="J3068" i="1" s="1"/>
  <c r="G2923" i="1"/>
  <c r="F2923" i="1"/>
  <c r="H2923" i="1" s="1"/>
  <c r="J2923" i="1" s="1"/>
  <c r="G2762" i="1"/>
  <c r="F2762" i="1"/>
  <c r="H2762" i="1" s="1"/>
  <c r="J2762" i="1" s="1"/>
  <c r="G2586" i="1"/>
  <c r="F2586" i="1"/>
  <c r="H2586" i="1" s="1"/>
  <c r="J2586" i="1" s="1"/>
  <c r="G2397" i="1"/>
  <c r="F2397" i="1"/>
  <c r="H2397" i="1" s="1"/>
  <c r="J2397" i="1" s="1"/>
  <c r="G2198" i="1"/>
  <c r="F2198" i="1"/>
  <c r="H2198" i="1" s="1"/>
  <c r="J2198" i="1" s="1"/>
  <c r="G1991" i="1"/>
  <c r="F1991" i="1"/>
  <c r="H1991" i="1" s="1"/>
  <c r="J1991" i="1" s="1"/>
  <c r="G1782" i="1"/>
  <c r="F1782" i="1"/>
  <c r="H1782" i="1" s="1"/>
  <c r="J1782" i="1" s="1"/>
  <c r="G1583" i="1"/>
  <c r="F1583" i="1"/>
  <c r="H1583" i="1" s="1"/>
  <c r="J1583" i="1" s="1"/>
  <c r="G3332" i="1"/>
  <c r="F3332" i="1"/>
  <c r="H3332" i="1" s="1"/>
  <c r="J3332" i="1" s="1"/>
  <c r="G3272" i="1"/>
  <c r="F3272" i="1"/>
  <c r="H3272" i="1" s="1"/>
  <c r="J3272" i="1" s="1"/>
  <c r="G3179" i="1"/>
  <c r="F3179" i="1"/>
  <c r="H3179" i="1" s="1"/>
  <c r="J3179" i="1" s="1"/>
  <c r="G3058" i="1"/>
  <c r="F3058" i="1"/>
  <c r="H3058" i="1" s="1"/>
  <c r="J3058" i="1" s="1"/>
  <c r="G2912" i="1"/>
  <c r="F2912" i="1"/>
  <c r="H2912" i="1" s="1"/>
  <c r="J2912" i="1" s="1"/>
  <c r="G2750" i="1"/>
  <c r="F2750" i="1"/>
  <c r="H2750" i="1" s="1"/>
  <c r="J2750" i="1" s="1"/>
  <c r="G2573" i="1"/>
  <c r="F2573" i="1"/>
  <c r="H2573" i="1" s="1"/>
  <c r="J2573" i="1" s="1"/>
  <c r="G2384" i="1"/>
  <c r="F2384" i="1"/>
  <c r="H2384" i="1" s="1"/>
  <c r="J2384" i="1" s="1"/>
  <c r="G2184" i="1"/>
  <c r="F2184" i="1"/>
  <c r="H2184" i="1" s="1"/>
  <c r="J2184" i="1" s="1"/>
  <c r="G1977" i="1"/>
  <c r="F1977" i="1"/>
  <c r="H1977" i="1" s="1"/>
  <c r="J1977" i="1" s="1"/>
  <c r="G1768" i="1"/>
  <c r="F1768" i="1"/>
  <c r="H1768" i="1" s="1"/>
  <c r="J1768" i="1" s="1"/>
  <c r="G3327" i="1"/>
  <c r="F3327" i="1"/>
  <c r="H3327" i="1" s="1"/>
  <c r="J3327" i="1" s="1"/>
  <c r="G3265" i="1"/>
  <c r="F3265" i="1"/>
  <c r="H3265" i="1" s="1"/>
  <c r="J3265" i="1" s="1"/>
  <c r="G3170" i="1"/>
  <c r="F3170" i="1"/>
  <c r="H3170" i="1" s="1"/>
  <c r="J3170" i="1" s="1"/>
  <c r="G3048" i="1"/>
  <c r="F3048" i="1"/>
  <c r="H3048" i="1" s="1"/>
  <c r="J3048" i="1" s="1"/>
  <c r="G2901" i="1"/>
  <c r="F2901" i="1"/>
  <c r="H2901" i="1" s="1"/>
  <c r="J2901" i="1" s="1"/>
  <c r="G2738" i="1"/>
  <c r="F2738" i="1"/>
  <c r="H2738" i="1" s="1"/>
  <c r="J2738" i="1" s="1"/>
  <c r="G2560" i="1"/>
  <c r="F2560" i="1"/>
  <c r="H2560" i="1" s="1"/>
  <c r="J2560" i="1" s="1"/>
  <c r="G2371" i="1"/>
  <c r="F2371" i="1"/>
  <c r="H2371" i="1" s="1"/>
  <c r="J2371" i="1" s="1"/>
  <c r="G2170" i="1"/>
  <c r="F2170" i="1"/>
  <c r="H2170" i="1" s="1"/>
  <c r="J2170" i="1" s="1"/>
  <c r="G1963" i="1"/>
  <c r="F1963" i="1"/>
  <c r="H1963" i="1" s="1"/>
  <c r="J1963" i="1" s="1"/>
  <c r="G1754" i="1"/>
  <c r="F1754" i="1"/>
  <c r="H1754" i="1" s="1"/>
  <c r="J1754" i="1" s="1"/>
  <c r="G3322" i="1"/>
  <c r="F3322" i="1"/>
  <c r="H3322" i="1" s="1"/>
  <c r="J3322" i="1" s="1"/>
  <c r="G3258" i="1"/>
  <c r="F3258" i="1"/>
  <c r="H3258" i="1" s="1"/>
  <c r="J3258" i="1" s="1"/>
  <c r="G3161" i="1"/>
  <c r="F3161" i="1"/>
  <c r="H3161" i="1" s="1"/>
  <c r="J3161" i="1" s="1"/>
  <c r="G3038" i="1"/>
  <c r="F3038" i="1"/>
  <c r="H3038" i="1" s="1"/>
  <c r="J3038" i="1" s="1"/>
  <c r="G2890" i="1"/>
  <c r="F2890" i="1"/>
  <c r="H2890" i="1" s="1"/>
  <c r="J2890" i="1" s="1"/>
  <c r="G2726" i="1"/>
  <c r="F2726" i="1"/>
  <c r="H2726" i="1" s="1"/>
  <c r="J2726" i="1" s="1"/>
  <c r="G2547" i="1"/>
  <c r="F2547" i="1"/>
  <c r="H2547" i="1" s="1"/>
  <c r="J2547" i="1" s="1"/>
  <c r="G2358" i="1"/>
  <c r="F2358" i="1"/>
  <c r="H2358" i="1" s="1"/>
  <c r="J2358" i="1" s="1"/>
  <c r="G2156" i="1"/>
  <c r="F2156" i="1"/>
  <c r="H2156" i="1" s="1"/>
  <c r="J2156" i="1" s="1"/>
  <c r="G1949" i="1"/>
  <c r="F1949" i="1"/>
  <c r="H1949" i="1" s="1"/>
  <c r="J1949" i="1" s="1"/>
  <c r="G3317" i="1"/>
  <c r="F3317" i="1"/>
  <c r="H3317" i="1" s="1"/>
  <c r="J3317" i="1" s="1"/>
  <c r="G3251" i="1"/>
  <c r="F3251" i="1"/>
  <c r="H3251" i="1" s="1"/>
  <c r="J3251" i="1" s="1"/>
  <c r="G3153" i="1"/>
  <c r="F3153" i="1"/>
  <c r="H3153" i="1" s="1"/>
  <c r="J3153" i="1" s="1"/>
  <c r="G3028" i="1"/>
  <c r="F3028" i="1"/>
  <c r="H3028" i="1" s="1"/>
  <c r="J3028" i="1" s="1"/>
  <c r="G2879" i="1"/>
  <c r="F2879" i="1"/>
  <c r="H2879" i="1" s="1"/>
  <c r="J2879" i="1" s="1"/>
  <c r="G2714" i="1"/>
  <c r="F2714" i="1"/>
  <c r="H2714" i="1" s="1"/>
  <c r="J2714" i="1" s="1"/>
  <c r="G2534" i="1"/>
  <c r="F2534" i="1"/>
  <c r="H2534" i="1" s="1"/>
  <c r="J2534" i="1" s="1"/>
  <c r="G2345" i="1"/>
  <c r="F2345" i="1"/>
  <c r="H2345" i="1" s="1"/>
  <c r="J2345" i="1" s="1"/>
  <c r="G2143" i="1"/>
  <c r="F2143" i="1"/>
  <c r="H2143" i="1" s="1"/>
  <c r="J2143" i="1" s="1"/>
  <c r="W2" i="1" l="1"/>
  <c r="V3348" i="1"/>
  <c r="H2146" i="1"/>
  <c r="J2146" i="1" s="1"/>
  <c r="AL6" i="1"/>
</calcChain>
</file>

<file path=xl/sharedStrings.xml><?xml version="1.0" encoding="utf-8"?>
<sst xmlns="http://schemas.openxmlformats.org/spreadsheetml/2006/main" count="32" uniqueCount="30">
  <si>
    <t>sigI</t>
  </si>
  <si>
    <t>I/sigI</t>
  </si>
  <si>
    <t>logI</t>
  </si>
  <si>
    <t>Klasse</t>
  </si>
  <si>
    <t>und größer</t>
  </si>
  <si>
    <t>Häufigkeit</t>
  </si>
  <si>
    <t>erf</t>
  </si>
  <si>
    <t>sqrt ierr</t>
  </si>
  <si>
    <t>forig</t>
  </si>
  <si>
    <t>f2</t>
  </si>
  <si>
    <t>k</t>
  </si>
  <si>
    <t>Icalc=Iobs</t>
  </si>
  <si>
    <t>Iobs</t>
  </si>
  <si>
    <t>sigma</t>
  </si>
  <si>
    <t>sig(i)</t>
  </si>
  <si>
    <t>sigf</t>
  </si>
  <si>
    <t>fac</t>
  </si>
  <si>
    <t>k_log</t>
  </si>
  <si>
    <t>2sqrt(i)</t>
  </si>
  <si>
    <t>sqrt(i)</t>
  </si>
  <si>
    <t>sqrt(i)/2</t>
  </si>
  <si>
    <t>class</t>
  </si>
  <si>
    <t>sig2</t>
  </si>
  <si>
    <t>h</t>
  </si>
  <si>
    <t>l</t>
  </si>
  <si>
    <t>norminv</t>
  </si>
  <si>
    <t>Signorm</t>
  </si>
  <si>
    <t>Mean</t>
  </si>
  <si>
    <t>sqrt norminv</t>
  </si>
  <si>
    <t>sigi(norminv)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</si>
</sst>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" x14ac:knownFonts="1">
    <font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0" fillId="0" borderId="0" xfId="0" applyBorder="1"/>
    <xf numFmtId="2" fontId="0" fillId="0" borderId="0" xfId="0" applyNumberFormat="1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400" b="0"/>
            </a:pPr>
            <a:r>
              <a:rPr lang="en-US" sz="2400" b="0"/>
              <a:t>3K78 data</a:t>
            </a:r>
          </a:p>
        </c:rich>
      </c:tx>
      <c:layout>
        <c:manualLayout>
          <c:xMode val="edge"/>
          <c:yMode val="edge"/>
          <c:x val="0.27237816677218851"/>
          <c:y val="0.10340136054421768"/>
        </c:manualLayout>
      </c:layout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I/sigI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9"/>
            <c:spPr>
              <a:noFill/>
              <a:ln>
                <a:solidFill>
                  <a:schemeClr val="tx1"/>
                </a:solidFill>
              </a:ln>
            </c:spPr>
          </c:marker>
          <c:trendline>
            <c:trendlineType val="power"/>
            <c:dispRSqr val="1"/>
            <c:dispEq val="1"/>
            <c:trendlineLbl>
              <c:layout>
                <c:manualLayout>
                  <c:x val="-0.17459397524548009"/>
                  <c:y val="7.5278875854803862E-2"/>
                </c:manualLayout>
              </c:layout>
              <c:numFmt formatCode="General" sourceLinked="0"/>
            </c:trendlineLbl>
          </c:trendline>
          <c:xVal>
            <c:numRef>
              <c:f>Sheet1!$I$2:$I$3348</c:f>
              <c:numCache>
                <c:formatCode>General</c:formatCode>
                <c:ptCount val="3347"/>
                <c:pt idx="0">
                  <c:v>17.562999999999999</c:v>
                </c:pt>
                <c:pt idx="1">
                  <c:v>53.11</c:v>
                </c:pt>
                <c:pt idx="2">
                  <c:v>12.91</c:v>
                </c:pt>
                <c:pt idx="3">
                  <c:v>70.756</c:v>
                </c:pt>
                <c:pt idx="4">
                  <c:v>5.6332000000000004</c:v>
                </c:pt>
                <c:pt idx="5">
                  <c:v>14.231</c:v>
                </c:pt>
                <c:pt idx="6">
                  <c:v>5.6616</c:v>
                </c:pt>
                <c:pt idx="7">
                  <c:v>4.1561000000000003</c:v>
                </c:pt>
                <c:pt idx="8">
                  <c:v>99.441000000000003</c:v>
                </c:pt>
                <c:pt idx="9">
                  <c:v>54.426000000000002</c:v>
                </c:pt>
                <c:pt idx="10">
                  <c:v>12.398999999999999</c:v>
                </c:pt>
                <c:pt idx="11">
                  <c:v>2.5863</c:v>
                </c:pt>
                <c:pt idx="12">
                  <c:v>85.204999999999998</c:v>
                </c:pt>
                <c:pt idx="13">
                  <c:v>237.54</c:v>
                </c:pt>
                <c:pt idx="14">
                  <c:v>121.14</c:v>
                </c:pt>
                <c:pt idx="15">
                  <c:v>22.419</c:v>
                </c:pt>
                <c:pt idx="16">
                  <c:v>53.546999999999997</c:v>
                </c:pt>
                <c:pt idx="17">
                  <c:v>76.813999999999993</c:v>
                </c:pt>
                <c:pt idx="18">
                  <c:v>115.8</c:v>
                </c:pt>
                <c:pt idx="19">
                  <c:v>31.648</c:v>
                </c:pt>
                <c:pt idx="20">
                  <c:v>76.394999999999996</c:v>
                </c:pt>
                <c:pt idx="21">
                  <c:v>17.562999999999999</c:v>
                </c:pt>
                <c:pt idx="22">
                  <c:v>67.180999999999997</c:v>
                </c:pt>
                <c:pt idx="23">
                  <c:v>3.1315</c:v>
                </c:pt>
                <c:pt idx="24">
                  <c:v>139.56</c:v>
                </c:pt>
                <c:pt idx="25">
                  <c:v>2.944</c:v>
                </c:pt>
                <c:pt idx="26">
                  <c:v>40.691000000000003</c:v>
                </c:pt>
                <c:pt idx="27">
                  <c:v>28.693999999999999</c:v>
                </c:pt>
                <c:pt idx="28">
                  <c:v>185.96</c:v>
                </c:pt>
                <c:pt idx="29">
                  <c:v>5.1882999999999999</c:v>
                </c:pt>
                <c:pt idx="30">
                  <c:v>7.2375999999999996</c:v>
                </c:pt>
                <c:pt idx="31">
                  <c:v>14.051</c:v>
                </c:pt>
                <c:pt idx="32">
                  <c:v>24.15</c:v>
                </c:pt>
                <c:pt idx="33">
                  <c:v>31.986000000000001</c:v>
                </c:pt>
                <c:pt idx="34">
                  <c:v>160.18</c:v>
                </c:pt>
                <c:pt idx="35">
                  <c:v>249.86</c:v>
                </c:pt>
                <c:pt idx="36">
                  <c:v>176.47</c:v>
                </c:pt>
                <c:pt idx="37">
                  <c:v>56.832999999999998</c:v>
                </c:pt>
                <c:pt idx="38">
                  <c:v>577.30999999999995</c:v>
                </c:pt>
                <c:pt idx="39">
                  <c:v>16.43</c:v>
                </c:pt>
                <c:pt idx="40">
                  <c:v>3.5015999999999998</c:v>
                </c:pt>
                <c:pt idx="41">
                  <c:v>2.3241000000000001</c:v>
                </c:pt>
                <c:pt idx="42">
                  <c:v>266.38</c:v>
                </c:pt>
                <c:pt idx="43">
                  <c:v>145.84</c:v>
                </c:pt>
                <c:pt idx="44">
                  <c:v>22.931999999999999</c:v>
                </c:pt>
                <c:pt idx="45">
                  <c:v>28.056999999999999</c:v>
                </c:pt>
                <c:pt idx="46">
                  <c:v>214.89</c:v>
                </c:pt>
                <c:pt idx="47">
                  <c:v>3.569</c:v>
                </c:pt>
                <c:pt idx="48">
                  <c:v>2.4722</c:v>
                </c:pt>
                <c:pt idx="49">
                  <c:v>278.02</c:v>
                </c:pt>
                <c:pt idx="50">
                  <c:v>101.6</c:v>
                </c:pt>
                <c:pt idx="51">
                  <c:v>85.869</c:v>
                </c:pt>
                <c:pt idx="52">
                  <c:v>48.676000000000002</c:v>
                </c:pt>
                <c:pt idx="53">
                  <c:v>56.383000000000003</c:v>
                </c:pt>
                <c:pt idx="54">
                  <c:v>2.6055999999999999</c:v>
                </c:pt>
                <c:pt idx="55">
                  <c:v>66.399000000000001</c:v>
                </c:pt>
                <c:pt idx="56">
                  <c:v>77.549000000000007</c:v>
                </c:pt>
                <c:pt idx="57">
                  <c:v>114.9</c:v>
                </c:pt>
                <c:pt idx="58">
                  <c:v>15.054</c:v>
                </c:pt>
                <c:pt idx="59">
                  <c:v>51.554000000000002</c:v>
                </c:pt>
                <c:pt idx="60">
                  <c:v>70.555000000000007</c:v>
                </c:pt>
                <c:pt idx="61">
                  <c:v>60.31</c:v>
                </c:pt>
                <c:pt idx="62">
                  <c:v>167.99</c:v>
                </c:pt>
                <c:pt idx="63">
                  <c:v>7.4645999999999999</c:v>
                </c:pt>
                <c:pt idx="64">
                  <c:v>50.869</c:v>
                </c:pt>
                <c:pt idx="65">
                  <c:v>84.215000000000003</c:v>
                </c:pt>
                <c:pt idx="66">
                  <c:v>291.33</c:v>
                </c:pt>
                <c:pt idx="67">
                  <c:v>7.0141999999999998</c:v>
                </c:pt>
                <c:pt idx="68">
                  <c:v>48.926000000000002</c:v>
                </c:pt>
                <c:pt idx="69">
                  <c:v>8.3381000000000007</c:v>
                </c:pt>
                <c:pt idx="70">
                  <c:v>114.26</c:v>
                </c:pt>
                <c:pt idx="71">
                  <c:v>19.099</c:v>
                </c:pt>
                <c:pt idx="72">
                  <c:v>151.82</c:v>
                </c:pt>
                <c:pt idx="73">
                  <c:v>30.12</c:v>
                </c:pt>
                <c:pt idx="74">
                  <c:v>75.665999999999997</c:v>
                </c:pt>
                <c:pt idx="75">
                  <c:v>142.25</c:v>
                </c:pt>
                <c:pt idx="76">
                  <c:v>2.4346999999999999</c:v>
                </c:pt>
                <c:pt idx="77">
                  <c:v>37.04</c:v>
                </c:pt>
                <c:pt idx="78">
                  <c:v>78.924000000000007</c:v>
                </c:pt>
                <c:pt idx="79">
                  <c:v>54.779000000000003</c:v>
                </c:pt>
                <c:pt idx="80">
                  <c:v>26.25</c:v>
                </c:pt>
                <c:pt idx="81">
                  <c:v>6.7321</c:v>
                </c:pt>
                <c:pt idx="82">
                  <c:v>112.86</c:v>
                </c:pt>
                <c:pt idx="83">
                  <c:v>6.2747999999999999</c:v>
                </c:pt>
                <c:pt idx="84">
                  <c:v>11.369</c:v>
                </c:pt>
                <c:pt idx="85">
                  <c:v>3.6143000000000001</c:v>
                </c:pt>
                <c:pt idx="86">
                  <c:v>31.513999999999999</c:v>
                </c:pt>
                <c:pt idx="87">
                  <c:v>0.58560000000000001</c:v>
                </c:pt>
                <c:pt idx="88">
                  <c:v>43.247</c:v>
                </c:pt>
                <c:pt idx="89">
                  <c:v>77.338999999999999</c:v>
                </c:pt>
                <c:pt idx="90">
                  <c:v>21.689</c:v>
                </c:pt>
                <c:pt idx="91">
                  <c:v>7.6950000000000003</c:v>
                </c:pt>
                <c:pt idx="92">
                  <c:v>10.811999999999999</c:v>
                </c:pt>
                <c:pt idx="93">
                  <c:v>38.360999999999997</c:v>
                </c:pt>
                <c:pt idx="94">
                  <c:v>20.861999999999998</c:v>
                </c:pt>
                <c:pt idx="95">
                  <c:v>73.292000000000002</c:v>
                </c:pt>
                <c:pt idx="96">
                  <c:v>2.6055999999999999</c:v>
                </c:pt>
                <c:pt idx="97">
                  <c:v>6.8254999999999999</c:v>
                </c:pt>
                <c:pt idx="98">
                  <c:v>5.2428999999999997</c:v>
                </c:pt>
                <c:pt idx="99">
                  <c:v>23.681999999999999</c:v>
                </c:pt>
                <c:pt idx="100">
                  <c:v>222.31</c:v>
                </c:pt>
                <c:pt idx="101">
                  <c:v>225.17</c:v>
                </c:pt>
                <c:pt idx="102">
                  <c:v>200.25</c:v>
                </c:pt>
                <c:pt idx="103">
                  <c:v>152.41</c:v>
                </c:pt>
                <c:pt idx="104">
                  <c:v>11.048999999999999</c:v>
                </c:pt>
                <c:pt idx="105">
                  <c:v>81.385999999999996</c:v>
                </c:pt>
                <c:pt idx="106">
                  <c:v>5.2702999999999998</c:v>
                </c:pt>
                <c:pt idx="107">
                  <c:v>129.03</c:v>
                </c:pt>
                <c:pt idx="108">
                  <c:v>21.245999999999999</c:v>
                </c:pt>
                <c:pt idx="109">
                  <c:v>93.8</c:v>
                </c:pt>
                <c:pt idx="110">
                  <c:v>161.4</c:v>
                </c:pt>
                <c:pt idx="111">
                  <c:v>16.381</c:v>
                </c:pt>
                <c:pt idx="112">
                  <c:v>27.994</c:v>
                </c:pt>
                <c:pt idx="113">
                  <c:v>115.16</c:v>
                </c:pt>
                <c:pt idx="114">
                  <c:v>8.4768000000000008</c:v>
                </c:pt>
                <c:pt idx="115">
                  <c:v>99.679000000000002</c:v>
                </c:pt>
                <c:pt idx="116">
                  <c:v>207.59</c:v>
                </c:pt>
                <c:pt idx="117">
                  <c:v>127</c:v>
                </c:pt>
                <c:pt idx="118">
                  <c:v>117.09</c:v>
                </c:pt>
                <c:pt idx="119">
                  <c:v>16.43</c:v>
                </c:pt>
                <c:pt idx="120">
                  <c:v>33.283000000000001</c:v>
                </c:pt>
                <c:pt idx="121">
                  <c:v>17.664000000000001</c:v>
                </c:pt>
                <c:pt idx="122">
                  <c:v>4.0831999999999997</c:v>
                </c:pt>
                <c:pt idx="123">
                  <c:v>69.055999999999997</c:v>
                </c:pt>
                <c:pt idx="124">
                  <c:v>74.215999999999994</c:v>
                </c:pt>
                <c:pt idx="125">
                  <c:v>218.41</c:v>
                </c:pt>
                <c:pt idx="126">
                  <c:v>259.01</c:v>
                </c:pt>
                <c:pt idx="127">
                  <c:v>13.169</c:v>
                </c:pt>
                <c:pt idx="128">
                  <c:v>34.606999999999999</c:v>
                </c:pt>
                <c:pt idx="129">
                  <c:v>24.681999999999999</c:v>
                </c:pt>
                <c:pt idx="130">
                  <c:v>64.465000000000003</c:v>
                </c:pt>
                <c:pt idx="131">
                  <c:v>4.1074000000000002</c:v>
                </c:pt>
                <c:pt idx="132">
                  <c:v>26.805</c:v>
                </c:pt>
                <c:pt idx="133">
                  <c:v>355.55</c:v>
                </c:pt>
                <c:pt idx="134">
                  <c:v>15.194000000000001</c:v>
                </c:pt>
                <c:pt idx="135">
                  <c:v>168.3</c:v>
                </c:pt>
                <c:pt idx="136">
                  <c:v>35.741</c:v>
                </c:pt>
                <c:pt idx="137">
                  <c:v>25.823</c:v>
                </c:pt>
                <c:pt idx="138">
                  <c:v>13.917</c:v>
                </c:pt>
                <c:pt idx="139">
                  <c:v>96.248000000000005</c:v>
                </c:pt>
                <c:pt idx="140">
                  <c:v>45.316000000000003</c:v>
                </c:pt>
                <c:pt idx="141">
                  <c:v>2.4910000000000001</c:v>
                </c:pt>
                <c:pt idx="142">
                  <c:v>5.6901000000000002</c:v>
                </c:pt>
                <c:pt idx="143">
                  <c:v>65.525000000000006</c:v>
                </c:pt>
                <c:pt idx="144">
                  <c:v>58.741999999999997</c:v>
                </c:pt>
                <c:pt idx="145">
                  <c:v>214.19</c:v>
                </c:pt>
                <c:pt idx="146">
                  <c:v>11.369</c:v>
                </c:pt>
                <c:pt idx="147">
                  <c:v>0.97309999999999997</c:v>
                </c:pt>
                <c:pt idx="148">
                  <c:v>94.962000000000003</c:v>
                </c:pt>
                <c:pt idx="149">
                  <c:v>33.768000000000001</c:v>
                </c:pt>
                <c:pt idx="150">
                  <c:v>1.7456</c:v>
                </c:pt>
                <c:pt idx="151">
                  <c:v>86.424000000000007</c:v>
                </c:pt>
                <c:pt idx="152">
                  <c:v>188.58</c:v>
                </c:pt>
                <c:pt idx="153">
                  <c:v>43.012</c:v>
                </c:pt>
                <c:pt idx="154">
                  <c:v>197.05</c:v>
                </c:pt>
                <c:pt idx="155">
                  <c:v>33.146000000000001</c:v>
                </c:pt>
                <c:pt idx="156">
                  <c:v>7.6619000000000002</c:v>
                </c:pt>
                <c:pt idx="157">
                  <c:v>129.43</c:v>
                </c:pt>
                <c:pt idx="158">
                  <c:v>70.655000000000001</c:v>
                </c:pt>
                <c:pt idx="159">
                  <c:v>79.349999999999994</c:v>
                </c:pt>
                <c:pt idx="160">
                  <c:v>20.808</c:v>
                </c:pt>
                <c:pt idx="161">
                  <c:v>79.137</c:v>
                </c:pt>
                <c:pt idx="162">
                  <c:v>42.076000000000001</c:v>
                </c:pt>
                <c:pt idx="163">
                  <c:v>15.711</c:v>
                </c:pt>
                <c:pt idx="164">
                  <c:v>308.51</c:v>
                </c:pt>
                <c:pt idx="165">
                  <c:v>71.36</c:v>
                </c:pt>
                <c:pt idx="166">
                  <c:v>5.9497</c:v>
                </c:pt>
                <c:pt idx="167">
                  <c:v>122.19</c:v>
                </c:pt>
                <c:pt idx="168">
                  <c:v>64.465000000000003</c:v>
                </c:pt>
                <c:pt idx="169">
                  <c:v>39.255000000000003</c:v>
                </c:pt>
                <c:pt idx="170">
                  <c:v>4.2541000000000002</c:v>
                </c:pt>
                <c:pt idx="171">
                  <c:v>14.823</c:v>
                </c:pt>
                <c:pt idx="172">
                  <c:v>24.15</c:v>
                </c:pt>
                <c:pt idx="173">
                  <c:v>67.671999999999997</c:v>
                </c:pt>
                <c:pt idx="174">
                  <c:v>25.52</c:v>
                </c:pt>
                <c:pt idx="175">
                  <c:v>29.402999999999999</c:v>
                </c:pt>
                <c:pt idx="176">
                  <c:v>4.7877999999999998</c:v>
                </c:pt>
                <c:pt idx="177">
                  <c:v>23.045999999999999</c:v>
                </c:pt>
                <c:pt idx="178">
                  <c:v>3.9396</c:v>
                </c:pt>
                <c:pt idx="179">
                  <c:v>58.65</c:v>
                </c:pt>
                <c:pt idx="180">
                  <c:v>15.381</c:v>
                </c:pt>
                <c:pt idx="181">
                  <c:v>11.776</c:v>
                </c:pt>
                <c:pt idx="182">
                  <c:v>52.155999999999999</c:v>
                </c:pt>
                <c:pt idx="183">
                  <c:v>181.59</c:v>
                </c:pt>
                <c:pt idx="184">
                  <c:v>2.4161000000000001</c:v>
                </c:pt>
                <c:pt idx="185">
                  <c:v>224.82</c:v>
                </c:pt>
                <c:pt idx="186">
                  <c:v>18.89</c:v>
                </c:pt>
                <c:pt idx="187">
                  <c:v>24.385999999999999</c:v>
                </c:pt>
                <c:pt idx="188">
                  <c:v>133.41</c:v>
                </c:pt>
                <c:pt idx="189">
                  <c:v>4.2294999999999998</c:v>
                </c:pt>
                <c:pt idx="190">
                  <c:v>47.186</c:v>
                </c:pt>
                <c:pt idx="191">
                  <c:v>26.991</c:v>
                </c:pt>
                <c:pt idx="192">
                  <c:v>1.1071</c:v>
                </c:pt>
                <c:pt idx="193">
                  <c:v>417.8</c:v>
                </c:pt>
                <c:pt idx="194">
                  <c:v>277.82</c:v>
                </c:pt>
                <c:pt idx="195">
                  <c:v>42.542000000000002</c:v>
                </c:pt>
                <c:pt idx="196">
                  <c:v>81.063000000000002</c:v>
                </c:pt>
                <c:pt idx="197">
                  <c:v>7.5629</c:v>
                </c:pt>
                <c:pt idx="198">
                  <c:v>75.873999999999995</c:v>
                </c:pt>
                <c:pt idx="199">
                  <c:v>3.3031000000000001</c:v>
                </c:pt>
                <c:pt idx="200">
                  <c:v>4.0831999999999997</c:v>
                </c:pt>
                <c:pt idx="201">
                  <c:v>82.903000000000006</c:v>
                </c:pt>
                <c:pt idx="202">
                  <c:v>32.664999999999999</c:v>
                </c:pt>
                <c:pt idx="203">
                  <c:v>76.605000000000004</c:v>
                </c:pt>
                <c:pt idx="204">
                  <c:v>153.88999999999999</c:v>
                </c:pt>
                <c:pt idx="205">
                  <c:v>1049.57</c:v>
                </c:pt>
                <c:pt idx="206">
                  <c:v>333.79</c:v>
                </c:pt>
                <c:pt idx="207">
                  <c:v>117.87</c:v>
                </c:pt>
                <c:pt idx="208">
                  <c:v>32.597000000000001</c:v>
                </c:pt>
                <c:pt idx="209">
                  <c:v>2.4533999999999998</c:v>
                </c:pt>
                <c:pt idx="210">
                  <c:v>130.25</c:v>
                </c:pt>
                <c:pt idx="211">
                  <c:v>283.02</c:v>
                </c:pt>
                <c:pt idx="212">
                  <c:v>92.415000000000006</c:v>
                </c:pt>
                <c:pt idx="213">
                  <c:v>461.15</c:v>
                </c:pt>
                <c:pt idx="214">
                  <c:v>184.98</c:v>
                </c:pt>
                <c:pt idx="215">
                  <c:v>209.49</c:v>
                </c:pt>
                <c:pt idx="216">
                  <c:v>392.53</c:v>
                </c:pt>
                <c:pt idx="217">
                  <c:v>98.608000000000004</c:v>
                </c:pt>
                <c:pt idx="218">
                  <c:v>29.792999999999999</c:v>
                </c:pt>
                <c:pt idx="219">
                  <c:v>12.023</c:v>
                </c:pt>
                <c:pt idx="220">
                  <c:v>137.02000000000001</c:v>
                </c:pt>
                <c:pt idx="221">
                  <c:v>16.966999999999999</c:v>
                </c:pt>
                <c:pt idx="222">
                  <c:v>16.478000000000002</c:v>
                </c:pt>
                <c:pt idx="223">
                  <c:v>68.361999999999995</c:v>
                </c:pt>
                <c:pt idx="224">
                  <c:v>301.42</c:v>
                </c:pt>
                <c:pt idx="225">
                  <c:v>335.76</c:v>
                </c:pt>
                <c:pt idx="226">
                  <c:v>347.92</c:v>
                </c:pt>
                <c:pt idx="227">
                  <c:v>951.27</c:v>
                </c:pt>
                <c:pt idx="228">
                  <c:v>10.307</c:v>
                </c:pt>
                <c:pt idx="229">
                  <c:v>46.368000000000002</c:v>
                </c:pt>
                <c:pt idx="230">
                  <c:v>47.515000000000001</c:v>
                </c:pt>
                <c:pt idx="231">
                  <c:v>22.419</c:v>
                </c:pt>
                <c:pt idx="232">
                  <c:v>459.87</c:v>
                </c:pt>
                <c:pt idx="233">
                  <c:v>50.698999999999998</c:v>
                </c:pt>
                <c:pt idx="234">
                  <c:v>358.48</c:v>
                </c:pt>
                <c:pt idx="235">
                  <c:v>174.25</c:v>
                </c:pt>
                <c:pt idx="236">
                  <c:v>162.77000000000001</c:v>
                </c:pt>
                <c:pt idx="237">
                  <c:v>343.48</c:v>
                </c:pt>
                <c:pt idx="238">
                  <c:v>43.012</c:v>
                </c:pt>
                <c:pt idx="239">
                  <c:v>11.048999999999999</c:v>
                </c:pt>
                <c:pt idx="240">
                  <c:v>126.06</c:v>
                </c:pt>
                <c:pt idx="241">
                  <c:v>4.5297000000000001</c:v>
                </c:pt>
                <c:pt idx="242">
                  <c:v>122.85</c:v>
                </c:pt>
                <c:pt idx="243">
                  <c:v>54.69</c:v>
                </c:pt>
                <c:pt idx="244">
                  <c:v>154.78</c:v>
                </c:pt>
                <c:pt idx="245">
                  <c:v>50.189</c:v>
                </c:pt>
                <c:pt idx="246">
                  <c:v>99.441000000000003</c:v>
                </c:pt>
                <c:pt idx="247">
                  <c:v>115.8</c:v>
                </c:pt>
                <c:pt idx="248">
                  <c:v>18.373999999999999</c:v>
                </c:pt>
                <c:pt idx="249">
                  <c:v>30.251999999999999</c:v>
                </c:pt>
                <c:pt idx="250">
                  <c:v>116.7</c:v>
                </c:pt>
                <c:pt idx="251">
                  <c:v>268.33</c:v>
                </c:pt>
                <c:pt idx="252">
                  <c:v>167.53</c:v>
                </c:pt>
                <c:pt idx="253">
                  <c:v>238.28</c:v>
                </c:pt>
                <c:pt idx="254">
                  <c:v>203.14</c:v>
                </c:pt>
                <c:pt idx="255">
                  <c:v>12.19</c:v>
                </c:pt>
                <c:pt idx="256">
                  <c:v>2.2160000000000002</c:v>
                </c:pt>
                <c:pt idx="257">
                  <c:v>3.0059</c:v>
                </c:pt>
                <c:pt idx="258">
                  <c:v>18.477</c:v>
                </c:pt>
                <c:pt idx="259">
                  <c:v>141.97</c:v>
                </c:pt>
                <c:pt idx="260">
                  <c:v>107.34</c:v>
                </c:pt>
                <c:pt idx="261">
                  <c:v>4.2788000000000004</c:v>
                </c:pt>
                <c:pt idx="262">
                  <c:v>13.256</c:v>
                </c:pt>
                <c:pt idx="263">
                  <c:v>125.39</c:v>
                </c:pt>
                <c:pt idx="264">
                  <c:v>154.04</c:v>
                </c:pt>
                <c:pt idx="265">
                  <c:v>76.813999999999993</c:v>
                </c:pt>
                <c:pt idx="266">
                  <c:v>45.234999999999999</c:v>
                </c:pt>
                <c:pt idx="267">
                  <c:v>32.734000000000002</c:v>
                </c:pt>
                <c:pt idx="268">
                  <c:v>75.977999999999994</c:v>
                </c:pt>
                <c:pt idx="269">
                  <c:v>15.475</c:v>
                </c:pt>
                <c:pt idx="270">
                  <c:v>471.74</c:v>
                </c:pt>
                <c:pt idx="271">
                  <c:v>113.12</c:v>
                </c:pt>
                <c:pt idx="272">
                  <c:v>243.29</c:v>
                </c:pt>
                <c:pt idx="273">
                  <c:v>91.384</c:v>
                </c:pt>
                <c:pt idx="274">
                  <c:v>227.69</c:v>
                </c:pt>
                <c:pt idx="275">
                  <c:v>30.846</c:v>
                </c:pt>
                <c:pt idx="276">
                  <c:v>52.415999999999997</c:v>
                </c:pt>
                <c:pt idx="277">
                  <c:v>78.924000000000007</c:v>
                </c:pt>
                <c:pt idx="278">
                  <c:v>139.27000000000001</c:v>
                </c:pt>
                <c:pt idx="279">
                  <c:v>26.067</c:v>
                </c:pt>
                <c:pt idx="280">
                  <c:v>399.43</c:v>
                </c:pt>
                <c:pt idx="281">
                  <c:v>60.774999999999999</c:v>
                </c:pt>
                <c:pt idx="282">
                  <c:v>7.7282000000000002</c:v>
                </c:pt>
                <c:pt idx="283">
                  <c:v>60.216999999999999</c:v>
                </c:pt>
                <c:pt idx="284">
                  <c:v>3.2597999999999998</c:v>
                </c:pt>
                <c:pt idx="285">
                  <c:v>28.501999999999999</c:v>
                </c:pt>
                <c:pt idx="286">
                  <c:v>2.3424</c:v>
                </c:pt>
                <c:pt idx="287">
                  <c:v>1.6986000000000001</c:v>
                </c:pt>
                <c:pt idx="288">
                  <c:v>209.84</c:v>
                </c:pt>
                <c:pt idx="289">
                  <c:v>29.273</c:v>
                </c:pt>
                <c:pt idx="290">
                  <c:v>18.170000000000002</c:v>
                </c:pt>
                <c:pt idx="291">
                  <c:v>144.97</c:v>
                </c:pt>
                <c:pt idx="292">
                  <c:v>33.491</c:v>
                </c:pt>
                <c:pt idx="293">
                  <c:v>52.762</c:v>
                </c:pt>
                <c:pt idx="294">
                  <c:v>247.97</c:v>
                </c:pt>
                <c:pt idx="295">
                  <c:v>35.67</c:v>
                </c:pt>
                <c:pt idx="296">
                  <c:v>4.6578999999999997</c:v>
                </c:pt>
                <c:pt idx="297">
                  <c:v>1.502</c:v>
                </c:pt>
                <c:pt idx="298">
                  <c:v>14.731</c:v>
                </c:pt>
                <c:pt idx="299">
                  <c:v>1.0821000000000001</c:v>
                </c:pt>
                <c:pt idx="300">
                  <c:v>53.198</c:v>
                </c:pt>
                <c:pt idx="301">
                  <c:v>33.008000000000003</c:v>
                </c:pt>
                <c:pt idx="302">
                  <c:v>10.154</c:v>
                </c:pt>
                <c:pt idx="303">
                  <c:v>94.495999999999995</c:v>
                </c:pt>
                <c:pt idx="304">
                  <c:v>58.375999999999998</c:v>
                </c:pt>
                <c:pt idx="305">
                  <c:v>12.19</c:v>
                </c:pt>
                <c:pt idx="306">
                  <c:v>155.53</c:v>
                </c:pt>
                <c:pt idx="307">
                  <c:v>68.858000000000004</c:v>
                </c:pt>
                <c:pt idx="308">
                  <c:v>0.27679999999999999</c:v>
                </c:pt>
                <c:pt idx="309">
                  <c:v>64.656999999999996</c:v>
                </c:pt>
                <c:pt idx="310">
                  <c:v>66.399000000000001</c:v>
                </c:pt>
                <c:pt idx="311">
                  <c:v>2.2696999999999998</c:v>
                </c:pt>
                <c:pt idx="312">
                  <c:v>11.289</c:v>
                </c:pt>
                <c:pt idx="313">
                  <c:v>2379.2800000000002</c:v>
                </c:pt>
                <c:pt idx="314">
                  <c:v>725.7</c:v>
                </c:pt>
                <c:pt idx="315">
                  <c:v>499.4</c:v>
                </c:pt>
                <c:pt idx="316">
                  <c:v>312.73</c:v>
                </c:pt>
                <c:pt idx="317">
                  <c:v>10.23</c:v>
                </c:pt>
                <c:pt idx="318">
                  <c:v>30.382999999999999</c:v>
                </c:pt>
                <c:pt idx="319">
                  <c:v>38.807000000000002</c:v>
                </c:pt>
                <c:pt idx="320">
                  <c:v>1.9571000000000001</c:v>
                </c:pt>
                <c:pt idx="321">
                  <c:v>22.419</c:v>
                </c:pt>
                <c:pt idx="322">
                  <c:v>15.287000000000001</c:v>
                </c:pt>
                <c:pt idx="323">
                  <c:v>115.03</c:v>
                </c:pt>
                <c:pt idx="324">
                  <c:v>8.9353999999999996</c:v>
                </c:pt>
                <c:pt idx="325">
                  <c:v>180.62</c:v>
                </c:pt>
                <c:pt idx="326">
                  <c:v>147.58000000000001</c:v>
                </c:pt>
                <c:pt idx="327">
                  <c:v>245.34</c:v>
                </c:pt>
                <c:pt idx="328">
                  <c:v>92.991</c:v>
                </c:pt>
                <c:pt idx="329">
                  <c:v>40.008000000000003</c:v>
                </c:pt>
                <c:pt idx="330">
                  <c:v>161.55000000000001</c:v>
                </c:pt>
                <c:pt idx="331">
                  <c:v>11.653</c:v>
                </c:pt>
                <c:pt idx="332">
                  <c:v>2.9645000000000001</c:v>
                </c:pt>
                <c:pt idx="333">
                  <c:v>23.565999999999999</c:v>
                </c:pt>
                <c:pt idx="334">
                  <c:v>83.012</c:v>
                </c:pt>
                <c:pt idx="335">
                  <c:v>754.32</c:v>
                </c:pt>
                <c:pt idx="336">
                  <c:v>961.62</c:v>
                </c:pt>
                <c:pt idx="337">
                  <c:v>890.32</c:v>
                </c:pt>
                <c:pt idx="338">
                  <c:v>192.54</c:v>
                </c:pt>
                <c:pt idx="339">
                  <c:v>156.57</c:v>
                </c:pt>
                <c:pt idx="340">
                  <c:v>143.68</c:v>
                </c:pt>
                <c:pt idx="341">
                  <c:v>107.71</c:v>
                </c:pt>
                <c:pt idx="342">
                  <c:v>108.96</c:v>
                </c:pt>
                <c:pt idx="343">
                  <c:v>209.49</c:v>
                </c:pt>
                <c:pt idx="344">
                  <c:v>1.444</c:v>
                </c:pt>
                <c:pt idx="345">
                  <c:v>13.082000000000001</c:v>
                </c:pt>
                <c:pt idx="346">
                  <c:v>435.58</c:v>
                </c:pt>
                <c:pt idx="347">
                  <c:v>140.55000000000001</c:v>
                </c:pt>
                <c:pt idx="348">
                  <c:v>4.1317000000000004</c:v>
                </c:pt>
                <c:pt idx="349">
                  <c:v>241.06</c:v>
                </c:pt>
                <c:pt idx="350">
                  <c:v>89.677000000000007</c:v>
                </c:pt>
                <c:pt idx="351">
                  <c:v>35.03</c:v>
                </c:pt>
                <c:pt idx="352">
                  <c:v>0.47270000000000001</c:v>
                </c:pt>
                <c:pt idx="353">
                  <c:v>10.154</c:v>
                </c:pt>
                <c:pt idx="354">
                  <c:v>48.094000000000001</c:v>
                </c:pt>
                <c:pt idx="355">
                  <c:v>186.29</c:v>
                </c:pt>
                <c:pt idx="356">
                  <c:v>37.331000000000003</c:v>
                </c:pt>
                <c:pt idx="357">
                  <c:v>639.82000000000005</c:v>
                </c:pt>
                <c:pt idx="358">
                  <c:v>705.23</c:v>
                </c:pt>
                <c:pt idx="359">
                  <c:v>22.646000000000001</c:v>
                </c:pt>
                <c:pt idx="360">
                  <c:v>33.56</c:v>
                </c:pt>
                <c:pt idx="361">
                  <c:v>220.18</c:v>
                </c:pt>
                <c:pt idx="362">
                  <c:v>89.563999999999993</c:v>
                </c:pt>
                <c:pt idx="363">
                  <c:v>512.58000000000004</c:v>
                </c:pt>
                <c:pt idx="364">
                  <c:v>105.49</c:v>
                </c:pt>
                <c:pt idx="365">
                  <c:v>9.3694000000000006</c:v>
                </c:pt>
                <c:pt idx="366">
                  <c:v>6.3048000000000002</c:v>
                </c:pt>
                <c:pt idx="367">
                  <c:v>67.082999999999998</c:v>
                </c:pt>
                <c:pt idx="368">
                  <c:v>542.79</c:v>
                </c:pt>
                <c:pt idx="369">
                  <c:v>4.7355999999999998</c:v>
                </c:pt>
                <c:pt idx="370">
                  <c:v>343.03</c:v>
                </c:pt>
                <c:pt idx="371">
                  <c:v>159.58000000000001</c:v>
                </c:pt>
                <c:pt idx="372">
                  <c:v>273.05</c:v>
                </c:pt>
                <c:pt idx="373">
                  <c:v>200.59</c:v>
                </c:pt>
                <c:pt idx="374">
                  <c:v>990.01</c:v>
                </c:pt>
                <c:pt idx="375">
                  <c:v>158.22</c:v>
                </c:pt>
                <c:pt idx="376">
                  <c:v>234.42</c:v>
                </c:pt>
                <c:pt idx="377">
                  <c:v>17.114999999999998</c:v>
                </c:pt>
                <c:pt idx="378">
                  <c:v>686.62</c:v>
                </c:pt>
                <c:pt idx="379">
                  <c:v>550.34</c:v>
                </c:pt>
                <c:pt idx="380">
                  <c:v>756.95</c:v>
                </c:pt>
                <c:pt idx="381">
                  <c:v>509.07</c:v>
                </c:pt>
                <c:pt idx="382">
                  <c:v>132.16999999999999</c:v>
                </c:pt>
                <c:pt idx="383">
                  <c:v>116.83</c:v>
                </c:pt>
                <c:pt idx="384">
                  <c:v>176.62</c:v>
                </c:pt>
                <c:pt idx="385">
                  <c:v>258.82</c:v>
                </c:pt>
                <c:pt idx="386">
                  <c:v>22.25</c:v>
                </c:pt>
                <c:pt idx="387">
                  <c:v>61.899000000000001</c:v>
                </c:pt>
                <c:pt idx="388">
                  <c:v>35.456000000000003</c:v>
                </c:pt>
                <c:pt idx="389">
                  <c:v>67.278999999999996</c:v>
                </c:pt>
                <c:pt idx="390">
                  <c:v>598.76</c:v>
                </c:pt>
                <c:pt idx="391">
                  <c:v>83.338999999999999</c:v>
                </c:pt>
                <c:pt idx="392">
                  <c:v>4.4790000000000001</c:v>
                </c:pt>
                <c:pt idx="393">
                  <c:v>1474.97</c:v>
                </c:pt>
                <c:pt idx="394">
                  <c:v>280.01</c:v>
                </c:pt>
                <c:pt idx="395">
                  <c:v>173.15</c:v>
                </c:pt>
                <c:pt idx="396">
                  <c:v>1.8416999999999999</c:v>
                </c:pt>
                <c:pt idx="397">
                  <c:v>4.7617000000000003</c:v>
                </c:pt>
                <c:pt idx="398">
                  <c:v>92.760999999999996</c:v>
                </c:pt>
                <c:pt idx="399">
                  <c:v>156.41999999999999</c:v>
                </c:pt>
                <c:pt idx="400">
                  <c:v>135.21</c:v>
                </c:pt>
                <c:pt idx="401">
                  <c:v>314.64</c:v>
                </c:pt>
                <c:pt idx="402">
                  <c:v>230.05</c:v>
                </c:pt>
                <c:pt idx="403">
                  <c:v>391.35</c:v>
                </c:pt>
                <c:pt idx="404">
                  <c:v>108.34</c:v>
                </c:pt>
                <c:pt idx="405">
                  <c:v>124.72</c:v>
                </c:pt>
                <c:pt idx="406">
                  <c:v>0.3226</c:v>
                </c:pt>
                <c:pt idx="407">
                  <c:v>3.6371000000000002</c:v>
                </c:pt>
                <c:pt idx="408">
                  <c:v>10.733000000000001</c:v>
                </c:pt>
                <c:pt idx="409">
                  <c:v>167.37</c:v>
                </c:pt>
                <c:pt idx="410">
                  <c:v>506.37</c:v>
                </c:pt>
                <c:pt idx="411">
                  <c:v>608.75</c:v>
                </c:pt>
                <c:pt idx="412">
                  <c:v>195.04</c:v>
                </c:pt>
                <c:pt idx="413">
                  <c:v>5.9789000000000003</c:v>
                </c:pt>
                <c:pt idx="414">
                  <c:v>351.72</c:v>
                </c:pt>
                <c:pt idx="415">
                  <c:v>149.18</c:v>
                </c:pt>
                <c:pt idx="416">
                  <c:v>86.757999999999996</c:v>
                </c:pt>
                <c:pt idx="417">
                  <c:v>22.193000000000001</c:v>
                </c:pt>
                <c:pt idx="418">
                  <c:v>184.98</c:v>
                </c:pt>
                <c:pt idx="419">
                  <c:v>98.489000000000004</c:v>
                </c:pt>
                <c:pt idx="420">
                  <c:v>103.17</c:v>
                </c:pt>
                <c:pt idx="421">
                  <c:v>1.5315000000000001</c:v>
                </c:pt>
                <c:pt idx="422">
                  <c:v>39.33</c:v>
                </c:pt>
                <c:pt idx="423">
                  <c:v>223.38</c:v>
                </c:pt>
                <c:pt idx="424">
                  <c:v>93.683999999999997</c:v>
                </c:pt>
                <c:pt idx="425">
                  <c:v>67.474999999999994</c:v>
                </c:pt>
                <c:pt idx="426">
                  <c:v>34.959000000000003</c:v>
                </c:pt>
                <c:pt idx="427">
                  <c:v>2.6638000000000002</c:v>
                </c:pt>
                <c:pt idx="428">
                  <c:v>113.37</c:v>
                </c:pt>
                <c:pt idx="429">
                  <c:v>56.563000000000002</c:v>
                </c:pt>
                <c:pt idx="430">
                  <c:v>28.821999999999999</c:v>
                </c:pt>
                <c:pt idx="431">
                  <c:v>7.53</c:v>
                </c:pt>
                <c:pt idx="432">
                  <c:v>48.759</c:v>
                </c:pt>
                <c:pt idx="433">
                  <c:v>19.308</c:v>
                </c:pt>
                <c:pt idx="434">
                  <c:v>135.49</c:v>
                </c:pt>
                <c:pt idx="435">
                  <c:v>28.373999999999999</c:v>
                </c:pt>
                <c:pt idx="436">
                  <c:v>107.96</c:v>
                </c:pt>
                <c:pt idx="437">
                  <c:v>24.98</c:v>
                </c:pt>
                <c:pt idx="438">
                  <c:v>43.957999999999998</c:v>
                </c:pt>
                <c:pt idx="439">
                  <c:v>146.13</c:v>
                </c:pt>
                <c:pt idx="440">
                  <c:v>6.7011000000000003</c:v>
                </c:pt>
                <c:pt idx="441">
                  <c:v>0.27679999999999999</c:v>
                </c:pt>
                <c:pt idx="442">
                  <c:v>17.016999999999999</c:v>
                </c:pt>
                <c:pt idx="443">
                  <c:v>90.131</c:v>
                </c:pt>
                <c:pt idx="444">
                  <c:v>77.655000000000001</c:v>
                </c:pt>
                <c:pt idx="445">
                  <c:v>61.523000000000003</c:v>
                </c:pt>
                <c:pt idx="446">
                  <c:v>121.53</c:v>
                </c:pt>
                <c:pt idx="447">
                  <c:v>189.24</c:v>
                </c:pt>
                <c:pt idx="448">
                  <c:v>214.01</c:v>
                </c:pt>
                <c:pt idx="449">
                  <c:v>22.817</c:v>
                </c:pt>
                <c:pt idx="450">
                  <c:v>29.468</c:v>
                </c:pt>
                <c:pt idx="451">
                  <c:v>23.798999999999999</c:v>
                </c:pt>
                <c:pt idx="452">
                  <c:v>65.042000000000002</c:v>
                </c:pt>
                <c:pt idx="453">
                  <c:v>3.6143000000000001</c:v>
                </c:pt>
                <c:pt idx="454">
                  <c:v>30.317</c:v>
                </c:pt>
                <c:pt idx="455">
                  <c:v>56.383000000000003</c:v>
                </c:pt>
                <c:pt idx="456">
                  <c:v>28.373999999999999</c:v>
                </c:pt>
                <c:pt idx="457">
                  <c:v>34.817999999999998</c:v>
                </c:pt>
                <c:pt idx="458">
                  <c:v>245.53</c:v>
                </c:pt>
                <c:pt idx="459">
                  <c:v>44.195999999999998</c:v>
                </c:pt>
                <c:pt idx="460">
                  <c:v>91.040999999999997</c:v>
                </c:pt>
                <c:pt idx="461">
                  <c:v>15.711</c:v>
                </c:pt>
                <c:pt idx="462">
                  <c:v>180.46</c:v>
                </c:pt>
                <c:pt idx="463">
                  <c:v>604.91999999999996</c:v>
                </c:pt>
                <c:pt idx="464">
                  <c:v>45.962000000000003</c:v>
                </c:pt>
                <c:pt idx="465">
                  <c:v>471.22</c:v>
                </c:pt>
                <c:pt idx="466">
                  <c:v>359.39</c:v>
                </c:pt>
                <c:pt idx="467">
                  <c:v>307.26</c:v>
                </c:pt>
                <c:pt idx="468">
                  <c:v>50.189</c:v>
                </c:pt>
                <c:pt idx="469">
                  <c:v>106.48</c:v>
                </c:pt>
                <c:pt idx="470">
                  <c:v>147.29</c:v>
                </c:pt>
                <c:pt idx="471">
                  <c:v>362.57</c:v>
                </c:pt>
                <c:pt idx="472">
                  <c:v>1572.51</c:v>
                </c:pt>
                <c:pt idx="473">
                  <c:v>27.364999999999998</c:v>
                </c:pt>
                <c:pt idx="474">
                  <c:v>8.4420000000000002</c:v>
                </c:pt>
                <c:pt idx="475">
                  <c:v>65.622</c:v>
                </c:pt>
                <c:pt idx="476">
                  <c:v>9.7763000000000009</c:v>
                </c:pt>
                <c:pt idx="477">
                  <c:v>47.597000000000001</c:v>
                </c:pt>
                <c:pt idx="478">
                  <c:v>112.23</c:v>
                </c:pt>
                <c:pt idx="479">
                  <c:v>0.90359999999999996</c:v>
                </c:pt>
                <c:pt idx="480">
                  <c:v>20.158000000000001</c:v>
                </c:pt>
                <c:pt idx="481">
                  <c:v>1.0450999999999999</c:v>
                </c:pt>
                <c:pt idx="482">
                  <c:v>47.762999999999998</c:v>
                </c:pt>
                <c:pt idx="483">
                  <c:v>172.36</c:v>
                </c:pt>
                <c:pt idx="484">
                  <c:v>772.82</c:v>
                </c:pt>
                <c:pt idx="485">
                  <c:v>160.03</c:v>
                </c:pt>
                <c:pt idx="486">
                  <c:v>186.61</c:v>
                </c:pt>
                <c:pt idx="487">
                  <c:v>57.466000000000001</c:v>
                </c:pt>
                <c:pt idx="488">
                  <c:v>81.278000000000006</c:v>
                </c:pt>
                <c:pt idx="489">
                  <c:v>292.35000000000002</c:v>
                </c:pt>
                <c:pt idx="490">
                  <c:v>3.7519999999999998</c:v>
                </c:pt>
                <c:pt idx="491">
                  <c:v>1.2498</c:v>
                </c:pt>
                <c:pt idx="492">
                  <c:v>31.581</c:v>
                </c:pt>
                <c:pt idx="493">
                  <c:v>65.042000000000002</c:v>
                </c:pt>
                <c:pt idx="494">
                  <c:v>208.28</c:v>
                </c:pt>
                <c:pt idx="495">
                  <c:v>530.88</c:v>
                </c:pt>
                <c:pt idx="496">
                  <c:v>212.09</c:v>
                </c:pt>
                <c:pt idx="497">
                  <c:v>205.19</c:v>
                </c:pt>
                <c:pt idx="498">
                  <c:v>533.36</c:v>
                </c:pt>
                <c:pt idx="499">
                  <c:v>63.222999999999999</c:v>
                </c:pt>
                <c:pt idx="500">
                  <c:v>591.17999999999995</c:v>
                </c:pt>
                <c:pt idx="501">
                  <c:v>133.55000000000001</c:v>
                </c:pt>
                <c:pt idx="502">
                  <c:v>88.661000000000001</c:v>
                </c:pt>
                <c:pt idx="503">
                  <c:v>18.323</c:v>
                </c:pt>
                <c:pt idx="504">
                  <c:v>251.94</c:v>
                </c:pt>
                <c:pt idx="505">
                  <c:v>9.4794999999999998</c:v>
                </c:pt>
                <c:pt idx="506">
                  <c:v>88.099000000000004</c:v>
                </c:pt>
                <c:pt idx="507">
                  <c:v>127.13</c:v>
                </c:pt>
                <c:pt idx="508">
                  <c:v>271.27999999999997</c:v>
                </c:pt>
                <c:pt idx="509">
                  <c:v>72.781000000000006</c:v>
                </c:pt>
                <c:pt idx="510">
                  <c:v>305.58</c:v>
                </c:pt>
                <c:pt idx="511">
                  <c:v>89.677000000000007</c:v>
                </c:pt>
                <c:pt idx="512">
                  <c:v>323.61</c:v>
                </c:pt>
                <c:pt idx="513">
                  <c:v>74.423000000000002</c:v>
                </c:pt>
                <c:pt idx="514">
                  <c:v>34.326000000000001</c:v>
                </c:pt>
                <c:pt idx="515">
                  <c:v>224.46</c:v>
                </c:pt>
                <c:pt idx="516">
                  <c:v>53.198</c:v>
                </c:pt>
                <c:pt idx="517">
                  <c:v>512.04</c:v>
                </c:pt>
                <c:pt idx="518">
                  <c:v>118.65</c:v>
                </c:pt>
                <c:pt idx="519">
                  <c:v>569.01</c:v>
                </c:pt>
                <c:pt idx="520">
                  <c:v>9.0789000000000009</c:v>
                </c:pt>
                <c:pt idx="521">
                  <c:v>1184.99</c:v>
                </c:pt>
                <c:pt idx="522">
                  <c:v>116.96</c:v>
                </c:pt>
                <c:pt idx="523">
                  <c:v>196.71</c:v>
                </c:pt>
                <c:pt idx="524">
                  <c:v>127.54</c:v>
                </c:pt>
                <c:pt idx="525">
                  <c:v>274.04000000000002</c:v>
                </c:pt>
                <c:pt idx="526">
                  <c:v>44.673999999999999</c:v>
                </c:pt>
                <c:pt idx="527">
                  <c:v>106.6</c:v>
                </c:pt>
                <c:pt idx="528">
                  <c:v>662.4</c:v>
                </c:pt>
                <c:pt idx="529">
                  <c:v>80.096999999999994</c:v>
                </c:pt>
                <c:pt idx="530">
                  <c:v>90.471999999999994</c:v>
                </c:pt>
                <c:pt idx="531">
                  <c:v>75.146000000000001</c:v>
                </c:pt>
                <c:pt idx="532">
                  <c:v>35.527000000000001</c:v>
                </c:pt>
                <c:pt idx="533">
                  <c:v>64.272999999999996</c:v>
                </c:pt>
                <c:pt idx="534">
                  <c:v>126.86</c:v>
                </c:pt>
                <c:pt idx="535">
                  <c:v>148.01</c:v>
                </c:pt>
                <c:pt idx="536">
                  <c:v>50.444000000000003</c:v>
                </c:pt>
                <c:pt idx="537">
                  <c:v>179.98</c:v>
                </c:pt>
                <c:pt idx="538">
                  <c:v>17.815000000000001</c:v>
                </c:pt>
                <c:pt idx="539">
                  <c:v>285.85000000000002</c:v>
                </c:pt>
                <c:pt idx="540">
                  <c:v>112.23</c:v>
                </c:pt>
                <c:pt idx="541">
                  <c:v>61.899000000000001</c:v>
                </c:pt>
                <c:pt idx="542">
                  <c:v>154.33000000000001</c:v>
                </c:pt>
                <c:pt idx="543">
                  <c:v>183.04</c:v>
                </c:pt>
                <c:pt idx="544">
                  <c:v>234.05</c:v>
                </c:pt>
                <c:pt idx="545">
                  <c:v>31.113</c:v>
                </c:pt>
                <c:pt idx="546">
                  <c:v>122.59</c:v>
                </c:pt>
                <c:pt idx="547">
                  <c:v>3.6598999999999999</c:v>
                </c:pt>
                <c:pt idx="548">
                  <c:v>27.553000000000001</c:v>
                </c:pt>
                <c:pt idx="549">
                  <c:v>64.561000000000007</c:v>
                </c:pt>
                <c:pt idx="550">
                  <c:v>11.941000000000001</c:v>
                </c:pt>
                <c:pt idx="551">
                  <c:v>145.26</c:v>
                </c:pt>
                <c:pt idx="552">
                  <c:v>0.9849</c:v>
                </c:pt>
                <c:pt idx="553">
                  <c:v>10.461</c:v>
                </c:pt>
                <c:pt idx="554">
                  <c:v>1.2233000000000001</c:v>
                </c:pt>
                <c:pt idx="555">
                  <c:v>294.60000000000002</c:v>
                </c:pt>
                <c:pt idx="556">
                  <c:v>262.49</c:v>
                </c:pt>
                <c:pt idx="557">
                  <c:v>5.4363000000000001</c:v>
                </c:pt>
                <c:pt idx="558">
                  <c:v>178.06</c:v>
                </c:pt>
                <c:pt idx="559">
                  <c:v>0.58560000000000001</c:v>
                </c:pt>
                <c:pt idx="560">
                  <c:v>319.95999999999998</c:v>
                </c:pt>
                <c:pt idx="561">
                  <c:v>165.98</c:v>
                </c:pt>
                <c:pt idx="562">
                  <c:v>55.045000000000002</c:v>
                </c:pt>
                <c:pt idx="563">
                  <c:v>869.4</c:v>
                </c:pt>
                <c:pt idx="564">
                  <c:v>13.212</c:v>
                </c:pt>
                <c:pt idx="565">
                  <c:v>11.531000000000001</c:v>
                </c:pt>
                <c:pt idx="566">
                  <c:v>104.15</c:v>
                </c:pt>
                <c:pt idx="567">
                  <c:v>205.53</c:v>
                </c:pt>
                <c:pt idx="568">
                  <c:v>64.081999999999994</c:v>
                </c:pt>
                <c:pt idx="569">
                  <c:v>182.23</c:v>
                </c:pt>
                <c:pt idx="570">
                  <c:v>119.17</c:v>
                </c:pt>
                <c:pt idx="571">
                  <c:v>94.38</c:v>
                </c:pt>
                <c:pt idx="572">
                  <c:v>123.78</c:v>
                </c:pt>
                <c:pt idx="573">
                  <c:v>58.284999999999997</c:v>
                </c:pt>
                <c:pt idx="574">
                  <c:v>274.04000000000002</c:v>
                </c:pt>
                <c:pt idx="575">
                  <c:v>242.36</c:v>
                </c:pt>
                <c:pt idx="576">
                  <c:v>70.353999999999999</c:v>
                </c:pt>
                <c:pt idx="577">
                  <c:v>454.76</c:v>
                </c:pt>
                <c:pt idx="578">
                  <c:v>11.009</c:v>
                </c:pt>
                <c:pt idx="579">
                  <c:v>16.381</c:v>
                </c:pt>
                <c:pt idx="580">
                  <c:v>477.99</c:v>
                </c:pt>
                <c:pt idx="581">
                  <c:v>88.998999999999995</c:v>
                </c:pt>
                <c:pt idx="582">
                  <c:v>10.93</c:v>
                </c:pt>
                <c:pt idx="583">
                  <c:v>128.08000000000001</c:v>
                </c:pt>
                <c:pt idx="584">
                  <c:v>195.54</c:v>
                </c:pt>
                <c:pt idx="585">
                  <c:v>390.64</c:v>
                </c:pt>
                <c:pt idx="586">
                  <c:v>114.01</c:v>
                </c:pt>
                <c:pt idx="587">
                  <c:v>6.8880999999999997</c:v>
                </c:pt>
                <c:pt idx="588">
                  <c:v>48.343000000000004</c:v>
                </c:pt>
                <c:pt idx="589">
                  <c:v>21.466999999999999</c:v>
                </c:pt>
                <c:pt idx="590">
                  <c:v>83.995999999999995</c:v>
                </c:pt>
                <c:pt idx="591">
                  <c:v>22.306000000000001</c:v>
                </c:pt>
                <c:pt idx="592">
                  <c:v>80.847999999999999</c:v>
                </c:pt>
                <c:pt idx="593">
                  <c:v>101.12</c:v>
                </c:pt>
                <c:pt idx="594">
                  <c:v>148.30000000000001</c:v>
                </c:pt>
                <c:pt idx="595">
                  <c:v>263.26</c:v>
                </c:pt>
                <c:pt idx="596">
                  <c:v>12.148</c:v>
                </c:pt>
                <c:pt idx="597">
                  <c:v>394.43</c:v>
                </c:pt>
                <c:pt idx="598">
                  <c:v>110.59</c:v>
                </c:pt>
                <c:pt idx="599">
                  <c:v>73.908000000000001</c:v>
                </c:pt>
                <c:pt idx="600">
                  <c:v>1.7774000000000001</c:v>
                </c:pt>
                <c:pt idx="601">
                  <c:v>12.611000000000001</c:v>
                </c:pt>
                <c:pt idx="602">
                  <c:v>103.54</c:v>
                </c:pt>
                <c:pt idx="603">
                  <c:v>4.6063999999999998</c:v>
                </c:pt>
                <c:pt idx="604">
                  <c:v>140.83000000000001</c:v>
                </c:pt>
                <c:pt idx="605">
                  <c:v>40.844000000000001</c:v>
                </c:pt>
                <c:pt idx="606">
                  <c:v>127.27</c:v>
                </c:pt>
                <c:pt idx="607">
                  <c:v>101.96</c:v>
                </c:pt>
                <c:pt idx="608">
                  <c:v>2.4346999999999999</c:v>
                </c:pt>
                <c:pt idx="609">
                  <c:v>0.31580000000000003</c:v>
                </c:pt>
                <c:pt idx="610">
                  <c:v>72.373999999999995</c:v>
                </c:pt>
                <c:pt idx="611">
                  <c:v>426.4</c:v>
                </c:pt>
                <c:pt idx="612">
                  <c:v>95.427999999999997</c:v>
                </c:pt>
                <c:pt idx="613">
                  <c:v>12.106</c:v>
                </c:pt>
                <c:pt idx="614">
                  <c:v>17.314</c:v>
                </c:pt>
                <c:pt idx="615">
                  <c:v>4.7877999999999998</c:v>
                </c:pt>
                <c:pt idx="616">
                  <c:v>80.418000000000006</c:v>
                </c:pt>
                <c:pt idx="617">
                  <c:v>2.2877999999999998</c:v>
                </c:pt>
                <c:pt idx="618">
                  <c:v>984.37</c:v>
                </c:pt>
                <c:pt idx="619">
                  <c:v>51.639000000000003</c:v>
                </c:pt>
                <c:pt idx="620">
                  <c:v>49.177999999999997</c:v>
                </c:pt>
                <c:pt idx="621">
                  <c:v>16.527000000000001</c:v>
                </c:pt>
                <c:pt idx="622">
                  <c:v>92.991</c:v>
                </c:pt>
                <c:pt idx="623">
                  <c:v>22.875</c:v>
                </c:pt>
                <c:pt idx="624">
                  <c:v>13.474</c:v>
                </c:pt>
                <c:pt idx="625">
                  <c:v>4.1561000000000003</c:v>
                </c:pt>
                <c:pt idx="626">
                  <c:v>97.188000000000002</c:v>
                </c:pt>
                <c:pt idx="627">
                  <c:v>346.14</c:v>
                </c:pt>
                <c:pt idx="628">
                  <c:v>2.4346999999999999</c:v>
                </c:pt>
                <c:pt idx="629">
                  <c:v>263.64999999999998</c:v>
                </c:pt>
                <c:pt idx="630">
                  <c:v>234.97</c:v>
                </c:pt>
                <c:pt idx="631">
                  <c:v>34.747999999999998</c:v>
                </c:pt>
                <c:pt idx="632">
                  <c:v>61.335999999999999</c:v>
                </c:pt>
                <c:pt idx="633">
                  <c:v>88.885999999999996</c:v>
                </c:pt>
                <c:pt idx="634">
                  <c:v>195.04</c:v>
                </c:pt>
                <c:pt idx="635">
                  <c:v>259.39999999999998</c:v>
                </c:pt>
                <c:pt idx="636">
                  <c:v>818.69</c:v>
                </c:pt>
                <c:pt idx="637">
                  <c:v>175.36</c:v>
                </c:pt>
                <c:pt idx="638">
                  <c:v>249.48</c:v>
                </c:pt>
                <c:pt idx="639">
                  <c:v>144.69</c:v>
                </c:pt>
                <c:pt idx="640">
                  <c:v>26.742999999999999</c:v>
                </c:pt>
                <c:pt idx="641">
                  <c:v>5.5766</c:v>
                </c:pt>
                <c:pt idx="642">
                  <c:v>185.8</c:v>
                </c:pt>
                <c:pt idx="643">
                  <c:v>15.428000000000001</c:v>
                </c:pt>
                <c:pt idx="644">
                  <c:v>18.89</c:v>
                </c:pt>
                <c:pt idx="645">
                  <c:v>244.78</c:v>
                </c:pt>
                <c:pt idx="646">
                  <c:v>19.308</c:v>
                </c:pt>
                <c:pt idx="647">
                  <c:v>30.846</c:v>
                </c:pt>
                <c:pt idx="648">
                  <c:v>35.884999999999998</c:v>
                </c:pt>
                <c:pt idx="649">
                  <c:v>152.26</c:v>
                </c:pt>
                <c:pt idx="650">
                  <c:v>228.24</c:v>
                </c:pt>
                <c:pt idx="651">
                  <c:v>188.09</c:v>
                </c:pt>
                <c:pt idx="652">
                  <c:v>203.65</c:v>
                </c:pt>
                <c:pt idx="653">
                  <c:v>76.290999999999997</c:v>
                </c:pt>
                <c:pt idx="654">
                  <c:v>167.99</c:v>
                </c:pt>
                <c:pt idx="655">
                  <c:v>103.29</c:v>
                </c:pt>
                <c:pt idx="656">
                  <c:v>259.98</c:v>
                </c:pt>
                <c:pt idx="657">
                  <c:v>35.100999999999999</c:v>
                </c:pt>
                <c:pt idx="658">
                  <c:v>499.14</c:v>
                </c:pt>
                <c:pt idx="659">
                  <c:v>1196.55</c:v>
                </c:pt>
                <c:pt idx="660">
                  <c:v>743.19</c:v>
                </c:pt>
                <c:pt idx="661">
                  <c:v>303.29000000000002</c:v>
                </c:pt>
                <c:pt idx="662">
                  <c:v>75.561999999999998</c:v>
                </c:pt>
                <c:pt idx="663">
                  <c:v>231.13</c:v>
                </c:pt>
                <c:pt idx="664">
                  <c:v>55.578000000000003</c:v>
                </c:pt>
                <c:pt idx="665">
                  <c:v>2.9030999999999998</c:v>
                </c:pt>
                <c:pt idx="666">
                  <c:v>105.49</c:v>
                </c:pt>
                <c:pt idx="667">
                  <c:v>545.86</c:v>
                </c:pt>
                <c:pt idx="668">
                  <c:v>151.08000000000001</c:v>
                </c:pt>
                <c:pt idx="669">
                  <c:v>9.7017000000000007</c:v>
                </c:pt>
                <c:pt idx="670">
                  <c:v>617.92999999999995</c:v>
                </c:pt>
                <c:pt idx="671">
                  <c:v>703.64</c:v>
                </c:pt>
                <c:pt idx="672">
                  <c:v>43.012</c:v>
                </c:pt>
                <c:pt idx="673">
                  <c:v>31.783000000000001</c:v>
                </c:pt>
                <c:pt idx="674">
                  <c:v>109.58</c:v>
                </c:pt>
                <c:pt idx="675">
                  <c:v>241.24</c:v>
                </c:pt>
                <c:pt idx="676">
                  <c:v>84.215000000000003</c:v>
                </c:pt>
                <c:pt idx="677">
                  <c:v>9.4794999999999998</c:v>
                </c:pt>
                <c:pt idx="678">
                  <c:v>26.928000000000001</c:v>
                </c:pt>
                <c:pt idx="679">
                  <c:v>342.81</c:v>
                </c:pt>
                <c:pt idx="680">
                  <c:v>479.04</c:v>
                </c:pt>
                <c:pt idx="681">
                  <c:v>163.83000000000001</c:v>
                </c:pt>
                <c:pt idx="682">
                  <c:v>685.99</c:v>
                </c:pt>
                <c:pt idx="683">
                  <c:v>1089.45</c:v>
                </c:pt>
                <c:pt idx="684">
                  <c:v>553.71</c:v>
                </c:pt>
                <c:pt idx="685">
                  <c:v>53.372</c:v>
                </c:pt>
                <c:pt idx="686">
                  <c:v>267.75</c:v>
                </c:pt>
                <c:pt idx="687">
                  <c:v>119.3</c:v>
                </c:pt>
                <c:pt idx="688">
                  <c:v>39.18</c:v>
                </c:pt>
                <c:pt idx="689">
                  <c:v>379.85</c:v>
                </c:pt>
                <c:pt idx="690">
                  <c:v>56.024999999999999</c:v>
                </c:pt>
                <c:pt idx="691">
                  <c:v>221.07</c:v>
                </c:pt>
                <c:pt idx="692">
                  <c:v>323.39</c:v>
                </c:pt>
                <c:pt idx="693">
                  <c:v>117.74</c:v>
                </c:pt>
                <c:pt idx="694">
                  <c:v>50.359000000000002</c:v>
                </c:pt>
                <c:pt idx="695">
                  <c:v>449.42</c:v>
                </c:pt>
                <c:pt idx="696">
                  <c:v>53.023000000000003</c:v>
                </c:pt>
                <c:pt idx="697">
                  <c:v>91.384</c:v>
                </c:pt>
                <c:pt idx="698">
                  <c:v>105.74</c:v>
                </c:pt>
                <c:pt idx="699">
                  <c:v>48.509</c:v>
                </c:pt>
                <c:pt idx="700">
                  <c:v>102.69</c:v>
                </c:pt>
                <c:pt idx="701">
                  <c:v>4.4284999999999997</c:v>
                </c:pt>
                <c:pt idx="702">
                  <c:v>218.94</c:v>
                </c:pt>
                <c:pt idx="703">
                  <c:v>206.21</c:v>
                </c:pt>
                <c:pt idx="704">
                  <c:v>155.08000000000001</c:v>
                </c:pt>
                <c:pt idx="705">
                  <c:v>321.02999999999997</c:v>
                </c:pt>
                <c:pt idx="706">
                  <c:v>559.63</c:v>
                </c:pt>
                <c:pt idx="707">
                  <c:v>28.184000000000001</c:v>
                </c:pt>
                <c:pt idx="708">
                  <c:v>319.52999999999997</c:v>
                </c:pt>
                <c:pt idx="709">
                  <c:v>42.933</c:v>
                </c:pt>
                <c:pt idx="710">
                  <c:v>157.91999999999999</c:v>
                </c:pt>
                <c:pt idx="711">
                  <c:v>5.5202</c:v>
                </c:pt>
                <c:pt idx="712">
                  <c:v>49.850999999999999</c:v>
                </c:pt>
                <c:pt idx="713">
                  <c:v>2247.6</c:v>
                </c:pt>
                <c:pt idx="714">
                  <c:v>212.09</c:v>
                </c:pt>
                <c:pt idx="715">
                  <c:v>204.33</c:v>
                </c:pt>
                <c:pt idx="716">
                  <c:v>151.38</c:v>
                </c:pt>
                <c:pt idx="717">
                  <c:v>190.06</c:v>
                </c:pt>
                <c:pt idx="718">
                  <c:v>628.67999999999995</c:v>
                </c:pt>
                <c:pt idx="719">
                  <c:v>205.7</c:v>
                </c:pt>
                <c:pt idx="720">
                  <c:v>3.4348000000000001</c:v>
                </c:pt>
                <c:pt idx="721">
                  <c:v>16.332999999999998</c:v>
                </c:pt>
                <c:pt idx="722">
                  <c:v>17.065999999999999</c:v>
                </c:pt>
                <c:pt idx="723">
                  <c:v>23.507999999999999</c:v>
                </c:pt>
                <c:pt idx="724">
                  <c:v>1298.3</c:v>
                </c:pt>
                <c:pt idx="725">
                  <c:v>315.7</c:v>
                </c:pt>
                <c:pt idx="726">
                  <c:v>360.75</c:v>
                </c:pt>
                <c:pt idx="727">
                  <c:v>449.16</c:v>
                </c:pt>
                <c:pt idx="728">
                  <c:v>273.05</c:v>
                </c:pt>
                <c:pt idx="729">
                  <c:v>55.667000000000002</c:v>
                </c:pt>
                <c:pt idx="730">
                  <c:v>538.07000000000005</c:v>
                </c:pt>
                <c:pt idx="731">
                  <c:v>2.4910000000000001</c:v>
                </c:pt>
                <c:pt idx="732">
                  <c:v>94.962000000000003</c:v>
                </c:pt>
                <c:pt idx="733">
                  <c:v>205.7</c:v>
                </c:pt>
                <c:pt idx="734">
                  <c:v>23.161000000000001</c:v>
                </c:pt>
                <c:pt idx="735">
                  <c:v>195.54</c:v>
                </c:pt>
                <c:pt idx="736">
                  <c:v>405.43</c:v>
                </c:pt>
                <c:pt idx="737">
                  <c:v>771.16</c:v>
                </c:pt>
                <c:pt idx="738">
                  <c:v>9.5533000000000001</c:v>
                </c:pt>
                <c:pt idx="739">
                  <c:v>273.45</c:v>
                </c:pt>
                <c:pt idx="740">
                  <c:v>92.186000000000007</c:v>
                </c:pt>
                <c:pt idx="741">
                  <c:v>86.869</c:v>
                </c:pt>
                <c:pt idx="742">
                  <c:v>142.54</c:v>
                </c:pt>
                <c:pt idx="743">
                  <c:v>70.353999999999999</c:v>
                </c:pt>
                <c:pt idx="744">
                  <c:v>65.331999999999994</c:v>
                </c:pt>
                <c:pt idx="745">
                  <c:v>208.28</c:v>
                </c:pt>
                <c:pt idx="746">
                  <c:v>155.53</c:v>
                </c:pt>
                <c:pt idx="747">
                  <c:v>130.53</c:v>
                </c:pt>
                <c:pt idx="748">
                  <c:v>277.02</c:v>
                </c:pt>
                <c:pt idx="749">
                  <c:v>170.95</c:v>
                </c:pt>
                <c:pt idx="750">
                  <c:v>24.741</c:v>
                </c:pt>
                <c:pt idx="751">
                  <c:v>4.9459999999999997</c:v>
                </c:pt>
                <c:pt idx="752">
                  <c:v>59.384999999999998</c:v>
                </c:pt>
                <c:pt idx="753">
                  <c:v>84.984999999999999</c:v>
                </c:pt>
                <c:pt idx="754">
                  <c:v>63.509</c:v>
                </c:pt>
                <c:pt idx="755">
                  <c:v>10.811999999999999</c:v>
                </c:pt>
                <c:pt idx="756">
                  <c:v>120.48</c:v>
                </c:pt>
                <c:pt idx="757">
                  <c:v>50.103999999999999</c:v>
                </c:pt>
                <c:pt idx="758">
                  <c:v>292.95999999999998</c:v>
                </c:pt>
                <c:pt idx="759">
                  <c:v>262.3</c:v>
                </c:pt>
                <c:pt idx="760">
                  <c:v>90.698999999999998</c:v>
                </c:pt>
                <c:pt idx="761">
                  <c:v>4.8929999999999998</c:v>
                </c:pt>
                <c:pt idx="762">
                  <c:v>64.656999999999996</c:v>
                </c:pt>
                <c:pt idx="763">
                  <c:v>13.343</c:v>
                </c:pt>
                <c:pt idx="764">
                  <c:v>160.18</c:v>
                </c:pt>
                <c:pt idx="765">
                  <c:v>66.106999999999999</c:v>
                </c:pt>
                <c:pt idx="766">
                  <c:v>107.59</c:v>
                </c:pt>
                <c:pt idx="767">
                  <c:v>0.30909999999999999</c:v>
                </c:pt>
                <c:pt idx="768">
                  <c:v>94.263999999999996</c:v>
                </c:pt>
                <c:pt idx="769">
                  <c:v>53.372</c:v>
                </c:pt>
                <c:pt idx="770">
                  <c:v>31.513999999999999</c:v>
                </c:pt>
                <c:pt idx="771">
                  <c:v>112.23</c:v>
                </c:pt>
                <c:pt idx="772">
                  <c:v>31.446999999999999</c:v>
                </c:pt>
                <c:pt idx="773">
                  <c:v>161.55000000000001</c:v>
                </c:pt>
                <c:pt idx="774">
                  <c:v>187.1</c:v>
                </c:pt>
                <c:pt idx="775">
                  <c:v>271.87</c:v>
                </c:pt>
                <c:pt idx="776">
                  <c:v>28.565999999999999</c:v>
                </c:pt>
                <c:pt idx="777">
                  <c:v>59.753999999999998</c:v>
                </c:pt>
                <c:pt idx="778">
                  <c:v>30.382999999999999</c:v>
                </c:pt>
                <c:pt idx="779">
                  <c:v>117.74</c:v>
                </c:pt>
                <c:pt idx="780">
                  <c:v>54.69</c:v>
                </c:pt>
                <c:pt idx="781">
                  <c:v>65.525000000000006</c:v>
                </c:pt>
                <c:pt idx="782">
                  <c:v>45.075000000000003</c:v>
                </c:pt>
                <c:pt idx="783">
                  <c:v>2.6442999999999999</c:v>
                </c:pt>
                <c:pt idx="784">
                  <c:v>60.774999999999999</c:v>
                </c:pt>
                <c:pt idx="785">
                  <c:v>23.391999999999999</c:v>
                </c:pt>
                <c:pt idx="786">
                  <c:v>88.998999999999995</c:v>
                </c:pt>
                <c:pt idx="787">
                  <c:v>175.83</c:v>
                </c:pt>
                <c:pt idx="788">
                  <c:v>350.16</c:v>
                </c:pt>
                <c:pt idx="789">
                  <c:v>261.13</c:v>
                </c:pt>
                <c:pt idx="790">
                  <c:v>157.16999999999999</c:v>
                </c:pt>
                <c:pt idx="791">
                  <c:v>120.87</c:v>
                </c:pt>
                <c:pt idx="792">
                  <c:v>582.49</c:v>
                </c:pt>
                <c:pt idx="793">
                  <c:v>356.9</c:v>
                </c:pt>
                <c:pt idx="794">
                  <c:v>211.4</c:v>
                </c:pt>
                <c:pt idx="795">
                  <c:v>11.694000000000001</c:v>
                </c:pt>
                <c:pt idx="796">
                  <c:v>6.6086</c:v>
                </c:pt>
                <c:pt idx="797">
                  <c:v>175.99</c:v>
                </c:pt>
                <c:pt idx="798">
                  <c:v>82.686000000000007</c:v>
                </c:pt>
                <c:pt idx="799">
                  <c:v>155.08000000000001</c:v>
                </c:pt>
                <c:pt idx="800">
                  <c:v>75.873999999999995</c:v>
                </c:pt>
                <c:pt idx="801">
                  <c:v>103.41</c:v>
                </c:pt>
                <c:pt idx="802">
                  <c:v>198.73</c:v>
                </c:pt>
                <c:pt idx="803">
                  <c:v>243.85</c:v>
                </c:pt>
                <c:pt idx="804">
                  <c:v>14.776999999999999</c:v>
                </c:pt>
                <c:pt idx="805">
                  <c:v>336.2</c:v>
                </c:pt>
                <c:pt idx="806">
                  <c:v>20.536000000000001</c:v>
                </c:pt>
                <c:pt idx="807">
                  <c:v>252.7</c:v>
                </c:pt>
                <c:pt idx="808">
                  <c:v>23.45</c:v>
                </c:pt>
                <c:pt idx="809">
                  <c:v>3.6371000000000002</c:v>
                </c:pt>
                <c:pt idx="810">
                  <c:v>26.742999999999999</c:v>
                </c:pt>
                <c:pt idx="811">
                  <c:v>10.538</c:v>
                </c:pt>
                <c:pt idx="812">
                  <c:v>45.719000000000001</c:v>
                </c:pt>
                <c:pt idx="813">
                  <c:v>64.272999999999996</c:v>
                </c:pt>
                <c:pt idx="814">
                  <c:v>131.62</c:v>
                </c:pt>
                <c:pt idx="815">
                  <c:v>262.3</c:v>
                </c:pt>
                <c:pt idx="816">
                  <c:v>129.71</c:v>
                </c:pt>
                <c:pt idx="817">
                  <c:v>54.866999999999997</c:v>
                </c:pt>
                <c:pt idx="818">
                  <c:v>276.02999999999997</c:v>
                </c:pt>
                <c:pt idx="819">
                  <c:v>229.86</c:v>
                </c:pt>
                <c:pt idx="820">
                  <c:v>202.45</c:v>
                </c:pt>
                <c:pt idx="821">
                  <c:v>48.177</c:v>
                </c:pt>
                <c:pt idx="822">
                  <c:v>23.856999999999999</c:v>
                </c:pt>
                <c:pt idx="823">
                  <c:v>94.728999999999999</c:v>
                </c:pt>
                <c:pt idx="824">
                  <c:v>523.19000000000005</c:v>
                </c:pt>
                <c:pt idx="825">
                  <c:v>4.2049000000000003</c:v>
                </c:pt>
                <c:pt idx="826">
                  <c:v>139.41</c:v>
                </c:pt>
                <c:pt idx="827">
                  <c:v>185.31</c:v>
                </c:pt>
                <c:pt idx="828">
                  <c:v>311.88</c:v>
                </c:pt>
                <c:pt idx="829">
                  <c:v>108.21</c:v>
                </c:pt>
                <c:pt idx="830">
                  <c:v>443.35</c:v>
                </c:pt>
                <c:pt idx="831">
                  <c:v>36.749000000000002</c:v>
                </c:pt>
                <c:pt idx="832">
                  <c:v>75.665999999999997</c:v>
                </c:pt>
                <c:pt idx="833">
                  <c:v>371.27</c:v>
                </c:pt>
                <c:pt idx="834">
                  <c:v>118</c:v>
                </c:pt>
                <c:pt idx="835">
                  <c:v>61.710999999999999</c:v>
                </c:pt>
                <c:pt idx="836">
                  <c:v>30.449000000000002</c:v>
                </c:pt>
                <c:pt idx="837">
                  <c:v>10.23</c:v>
                </c:pt>
                <c:pt idx="838">
                  <c:v>664.25</c:v>
                </c:pt>
                <c:pt idx="839">
                  <c:v>391.35</c:v>
                </c:pt>
                <c:pt idx="840">
                  <c:v>189.07</c:v>
                </c:pt>
                <c:pt idx="841">
                  <c:v>377.98</c:v>
                </c:pt>
                <c:pt idx="842">
                  <c:v>360.52</c:v>
                </c:pt>
                <c:pt idx="843">
                  <c:v>83.558000000000007</c:v>
                </c:pt>
                <c:pt idx="844">
                  <c:v>11.612</c:v>
                </c:pt>
                <c:pt idx="845">
                  <c:v>24.622</c:v>
                </c:pt>
                <c:pt idx="846">
                  <c:v>142.68</c:v>
                </c:pt>
                <c:pt idx="847">
                  <c:v>27.553000000000001</c:v>
                </c:pt>
                <c:pt idx="848">
                  <c:v>0.30909999999999999</c:v>
                </c:pt>
                <c:pt idx="849">
                  <c:v>82.576999999999998</c:v>
                </c:pt>
                <c:pt idx="850">
                  <c:v>63.89</c:v>
                </c:pt>
                <c:pt idx="851">
                  <c:v>234.05</c:v>
                </c:pt>
                <c:pt idx="852">
                  <c:v>1053.83</c:v>
                </c:pt>
                <c:pt idx="853">
                  <c:v>36.171999999999997</c:v>
                </c:pt>
                <c:pt idx="854">
                  <c:v>714.79</c:v>
                </c:pt>
                <c:pt idx="855">
                  <c:v>442.85</c:v>
                </c:pt>
                <c:pt idx="856">
                  <c:v>291.52999999999997</c:v>
                </c:pt>
                <c:pt idx="857">
                  <c:v>191.38</c:v>
                </c:pt>
                <c:pt idx="858">
                  <c:v>263.85000000000002</c:v>
                </c:pt>
                <c:pt idx="859">
                  <c:v>23.798999999999999</c:v>
                </c:pt>
                <c:pt idx="860">
                  <c:v>7.8616999999999999</c:v>
                </c:pt>
                <c:pt idx="861">
                  <c:v>13.651</c:v>
                </c:pt>
                <c:pt idx="862">
                  <c:v>81.385999999999996</c:v>
                </c:pt>
                <c:pt idx="863">
                  <c:v>584.51</c:v>
                </c:pt>
                <c:pt idx="864">
                  <c:v>975.39</c:v>
                </c:pt>
                <c:pt idx="865">
                  <c:v>42.542000000000002</c:v>
                </c:pt>
                <c:pt idx="866">
                  <c:v>137.16</c:v>
                </c:pt>
                <c:pt idx="867">
                  <c:v>168.77</c:v>
                </c:pt>
                <c:pt idx="868">
                  <c:v>0.84760000000000002</c:v>
                </c:pt>
                <c:pt idx="869">
                  <c:v>69.055999999999997</c:v>
                </c:pt>
                <c:pt idx="870">
                  <c:v>152.71</c:v>
                </c:pt>
                <c:pt idx="871">
                  <c:v>25.762</c:v>
                </c:pt>
                <c:pt idx="872">
                  <c:v>88.210999999999999</c:v>
                </c:pt>
                <c:pt idx="873">
                  <c:v>453.48</c:v>
                </c:pt>
                <c:pt idx="874">
                  <c:v>383.35</c:v>
                </c:pt>
                <c:pt idx="875">
                  <c:v>352.17</c:v>
                </c:pt>
                <c:pt idx="876">
                  <c:v>223.03</c:v>
                </c:pt>
                <c:pt idx="877">
                  <c:v>547.26</c:v>
                </c:pt>
                <c:pt idx="878">
                  <c:v>118.91</c:v>
                </c:pt>
                <c:pt idx="879">
                  <c:v>40.768000000000001</c:v>
                </c:pt>
                <c:pt idx="880">
                  <c:v>204.16</c:v>
                </c:pt>
                <c:pt idx="881">
                  <c:v>229.5</c:v>
                </c:pt>
                <c:pt idx="882">
                  <c:v>243.85</c:v>
                </c:pt>
                <c:pt idx="883">
                  <c:v>25.46</c:v>
                </c:pt>
                <c:pt idx="884">
                  <c:v>72.171000000000006</c:v>
                </c:pt>
                <c:pt idx="885">
                  <c:v>390.17</c:v>
                </c:pt>
                <c:pt idx="886">
                  <c:v>502.61</c:v>
                </c:pt>
                <c:pt idx="887">
                  <c:v>1944.53</c:v>
                </c:pt>
                <c:pt idx="888">
                  <c:v>9.0789000000000009</c:v>
                </c:pt>
                <c:pt idx="889">
                  <c:v>147.29</c:v>
                </c:pt>
                <c:pt idx="890">
                  <c:v>695.73</c:v>
                </c:pt>
                <c:pt idx="891">
                  <c:v>62.843000000000004</c:v>
                </c:pt>
                <c:pt idx="892">
                  <c:v>218.06</c:v>
                </c:pt>
                <c:pt idx="893">
                  <c:v>17.364000000000001</c:v>
                </c:pt>
                <c:pt idx="894">
                  <c:v>2.7225999999999999</c:v>
                </c:pt>
                <c:pt idx="895">
                  <c:v>79.242999999999995</c:v>
                </c:pt>
                <c:pt idx="896">
                  <c:v>27.994</c:v>
                </c:pt>
                <c:pt idx="897">
                  <c:v>916.56</c:v>
                </c:pt>
                <c:pt idx="898">
                  <c:v>300.38</c:v>
                </c:pt>
                <c:pt idx="899">
                  <c:v>54.073</c:v>
                </c:pt>
                <c:pt idx="900">
                  <c:v>981</c:v>
                </c:pt>
                <c:pt idx="901">
                  <c:v>72.171000000000006</c:v>
                </c:pt>
                <c:pt idx="902">
                  <c:v>209.32</c:v>
                </c:pt>
                <c:pt idx="903">
                  <c:v>52.676000000000002</c:v>
                </c:pt>
                <c:pt idx="904">
                  <c:v>370.35</c:v>
                </c:pt>
                <c:pt idx="905">
                  <c:v>4.8666</c:v>
                </c:pt>
                <c:pt idx="906">
                  <c:v>202.79</c:v>
                </c:pt>
                <c:pt idx="907">
                  <c:v>26.495999999999999</c:v>
                </c:pt>
                <c:pt idx="908">
                  <c:v>33.420999999999999</c:v>
                </c:pt>
                <c:pt idx="909">
                  <c:v>327.92</c:v>
                </c:pt>
                <c:pt idx="910">
                  <c:v>471.22</c:v>
                </c:pt>
                <c:pt idx="911">
                  <c:v>21.523</c:v>
                </c:pt>
                <c:pt idx="912">
                  <c:v>0.2064</c:v>
                </c:pt>
                <c:pt idx="913">
                  <c:v>101.72</c:v>
                </c:pt>
                <c:pt idx="914">
                  <c:v>221.24</c:v>
                </c:pt>
                <c:pt idx="915">
                  <c:v>210.36</c:v>
                </c:pt>
                <c:pt idx="916">
                  <c:v>252.13</c:v>
                </c:pt>
                <c:pt idx="917">
                  <c:v>25.52</c:v>
                </c:pt>
                <c:pt idx="918">
                  <c:v>46.204999999999998</c:v>
                </c:pt>
                <c:pt idx="919">
                  <c:v>162</c:v>
                </c:pt>
                <c:pt idx="920">
                  <c:v>235.33</c:v>
                </c:pt>
                <c:pt idx="921">
                  <c:v>306.83999999999997</c:v>
                </c:pt>
                <c:pt idx="922">
                  <c:v>162.16</c:v>
                </c:pt>
                <c:pt idx="923">
                  <c:v>91.498000000000005</c:v>
                </c:pt>
                <c:pt idx="924">
                  <c:v>362.34</c:v>
                </c:pt>
                <c:pt idx="925">
                  <c:v>63.317999999999998</c:v>
                </c:pt>
                <c:pt idx="926">
                  <c:v>113.5</c:v>
                </c:pt>
                <c:pt idx="927">
                  <c:v>398</c:v>
                </c:pt>
                <c:pt idx="928">
                  <c:v>6.3349000000000002</c:v>
                </c:pt>
                <c:pt idx="929">
                  <c:v>255.37</c:v>
                </c:pt>
                <c:pt idx="930">
                  <c:v>517.74</c:v>
                </c:pt>
                <c:pt idx="931">
                  <c:v>276.22000000000003</c:v>
                </c:pt>
                <c:pt idx="932">
                  <c:v>13.125999999999999</c:v>
                </c:pt>
                <c:pt idx="933">
                  <c:v>47.103999999999999</c:v>
                </c:pt>
                <c:pt idx="934">
                  <c:v>0.1464</c:v>
                </c:pt>
                <c:pt idx="935">
                  <c:v>5.7759999999999998</c:v>
                </c:pt>
                <c:pt idx="936">
                  <c:v>148.01</c:v>
                </c:pt>
                <c:pt idx="937">
                  <c:v>14.366</c:v>
                </c:pt>
                <c:pt idx="938">
                  <c:v>68.56</c:v>
                </c:pt>
                <c:pt idx="939">
                  <c:v>71.36</c:v>
                </c:pt>
                <c:pt idx="940">
                  <c:v>199.91</c:v>
                </c:pt>
                <c:pt idx="941">
                  <c:v>64.561000000000007</c:v>
                </c:pt>
                <c:pt idx="942">
                  <c:v>43.878999999999998</c:v>
                </c:pt>
                <c:pt idx="943">
                  <c:v>238.65</c:v>
                </c:pt>
                <c:pt idx="944">
                  <c:v>24.504000000000001</c:v>
                </c:pt>
                <c:pt idx="945">
                  <c:v>92.644999999999996</c:v>
                </c:pt>
                <c:pt idx="946">
                  <c:v>1.6676</c:v>
                </c:pt>
                <c:pt idx="947">
                  <c:v>7.3669000000000002</c:v>
                </c:pt>
                <c:pt idx="948">
                  <c:v>36.603999999999999</c:v>
                </c:pt>
                <c:pt idx="949">
                  <c:v>72.373999999999995</c:v>
                </c:pt>
                <c:pt idx="950">
                  <c:v>740.26</c:v>
                </c:pt>
                <c:pt idx="951">
                  <c:v>43.878999999999998</c:v>
                </c:pt>
                <c:pt idx="952">
                  <c:v>6.3650000000000002</c:v>
                </c:pt>
                <c:pt idx="953">
                  <c:v>2.1629</c:v>
                </c:pt>
                <c:pt idx="954">
                  <c:v>230.23</c:v>
                </c:pt>
                <c:pt idx="955">
                  <c:v>49.850999999999999</c:v>
                </c:pt>
                <c:pt idx="956">
                  <c:v>49.262</c:v>
                </c:pt>
                <c:pt idx="957">
                  <c:v>38.286999999999999</c:v>
                </c:pt>
                <c:pt idx="958">
                  <c:v>6.8567999999999998</c:v>
                </c:pt>
                <c:pt idx="959">
                  <c:v>149.33000000000001</c:v>
                </c:pt>
                <c:pt idx="960">
                  <c:v>120.22</c:v>
                </c:pt>
                <c:pt idx="961">
                  <c:v>106.11</c:v>
                </c:pt>
                <c:pt idx="962">
                  <c:v>55.935000000000002</c:v>
                </c:pt>
                <c:pt idx="963">
                  <c:v>21.913</c:v>
                </c:pt>
                <c:pt idx="964">
                  <c:v>26.495999999999999</c:v>
                </c:pt>
                <c:pt idx="965">
                  <c:v>0.22309999999999999</c:v>
                </c:pt>
                <c:pt idx="966">
                  <c:v>27.741</c:v>
                </c:pt>
                <c:pt idx="967">
                  <c:v>80.311000000000007</c:v>
                </c:pt>
                <c:pt idx="968">
                  <c:v>442.1</c:v>
                </c:pt>
                <c:pt idx="969">
                  <c:v>121.27</c:v>
                </c:pt>
                <c:pt idx="970">
                  <c:v>74.319999999999993</c:v>
                </c:pt>
                <c:pt idx="971">
                  <c:v>5.0799000000000003</c:v>
                </c:pt>
                <c:pt idx="972">
                  <c:v>246.28</c:v>
                </c:pt>
                <c:pt idx="973">
                  <c:v>49.43</c:v>
                </c:pt>
                <c:pt idx="974">
                  <c:v>172.05</c:v>
                </c:pt>
                <c:pt idx="975">
                  <c:v>12.611000000000001</c:v>
                </c:pt>
                <c:pt idx="976">
                  <c:v>246.47</c:v>
                </c:pt>
                <c:pt idx="977">
                  <c:v>56.743000000000002</c:v>
                </c:pt>
                <c:pt idx="978">
                  <c:v>1.8743000000000001</c:v>
                </c:pt>
                <c:pt idx="979">
                  <c:v>265.60000000000002</c:v>
                </c:pt>
                <c:pt idx="980">
                  <c:v>51.381999999999998</c:v>
                </c:pt>
                <c:pt idx="981">
                  <c:v>60.402999999999999</c:v>
                </c:pt>
                <c:pt idx="982">
                  <c:v>73.497</c:v>
                </c:pt>
                <c:pt idx="983">
                  <c:v>167.68</c:v>
                </c:pt>
                <c:pt idx="984">
                  <c:v>600.52</c:v>
                </c:pt>
                <c:pt idx="985">
                  <c:v>78.287999999999997</c:v>
                </c:pt>
                <c:pt idx="986">
                  <c:v>103.17</c:v>
                </c:pt>
                <c:pt idx="987">
                  <c:v>111.22</c:v>
                </c:pt>
                <c:pt idx="988">
                  <c:v>148.74</c:v>
                </c:pt>
                <c:pt idx="989">
                  <c:v>67.869</c:v>
                </c:pt>
                <c:pt idx="990">
                  <c:v>249.67</c:v>
                </c:pt>
                <c:pt idx="991">
                  <c:v>787.18</c:v>
                </c:pt>
                <c:pt idx="992">
                  <c:v>157.16999999999999</c:v>
                </c:pt>
                <c:pt idx="993">
                  <c:v>135.91</c:v>
                </c:pt>
                <c:pt idx="994">
                  <c:v>31.581</c:v>
                </c:pt>
                <c:pt idx="995">
                  <c:v>18.373999999999999</c:v>
                </c:pt>
                <c:pt idx="996">
                  <c:v>28.437999999999999</c:v>
                </c:pt>
                <c:pt idx="997">
                  <c:v>77.760000000000005</c:v>
                </c:pt>
                <c:pt idx="998">
                  <c:v>29.143999999999998</c:v>
                </c:pt>
                <c:pt idx="999">
                  <c:v>52.936</c:v>
                </c:pt>
                <c:pt idx="1000">
                  <c:v>77.549000000000007</c:v>
                </c:pt>
                <c:pt idx="1001">
                  <c:v>29.597999999999999</c:v>
                </c:pt>
                <c:pt idx="1002">
                  <c:v>81.278000000000006</c:v>
                </c:pt>
                <c:pt idx="1003">
                  <c:v>10.97</c:v>
                </c:pt>
                <c:pt idx="1004">
                  <c:v>658.4</c:v>
                </c:pt>
                <c:pt idx="1005">
                  <c:v>381.71</c:v>
                </c:pt>
                <c:pt idx="1006">
                  <c:v>393.48</c:v>
                </c:pt>
                <c:pt idx="1007">
                  <c:v>443.86</c:v>
                </c:pt>
                <c:pt idx="1008">
                  <c:v>9.5902999999999992</c:v>
                </c:pt>
                <c:pt idx="1009">
                  <c:v>90.698999999999998</c:v>
                </c:pt>
                <c:pt idx="1010">
                  <c:v>747.44</c:v>
                </c:pt>
                <c:pt idx="1011">
                  <c:v>4.4790000000000001</c:v>
                </c:pt>
                <c:pt idx="1012">
                  <c:v>381.95</c:v>
                </c:pt>
                <c:pt idx="1013">
                  <c:v>8.2005999999999997</c:v>
                </c:pt>
                <c:pt idx="1014">
                  <c:v>11.612</c:v>
                </c:pt>
                <c:pt idx="1015">
                  <c:v>4.4034000000000004</c:v>
                </c:pt>
                <c:pt idx="1016">
                  <c:v>353.07</c:v>
                </c:pt>
                <c:pt idx="1017">
                  <c:v>494.07</c:v>
                </c:pt>
                <c:pt idx="1018">
                  <c:v>181.91</c:v>
                </c:pt>
                <c:pt idx="1019">
                  <c:v>163.53</c:v>
                </c:pt>
                <c:pt idx="1020">
                  <c:v>663.63</c:v>
                </c:pt>
                <c:pt idx="1021">
                  <c:v>203.31</c:v>
                </c:pt>
                <c:pt idx="1022">
                  <c:v>685.68</c:v>
                </c:pt>
                <c:pt idx="1023">
                  <c:v>130.66</c:v>
                </c:pt>
                <c:pt idx="1024">
                  <c:v>140.4</c:v>
                </c:pt>
                <c:pt idx="1025">
                  <c:v>34.045999999999999</c:v>
                </c:pt>
                <c:pt idx="1026">
                  <c:v>64.656999999999996</c:v>
                </c:pt>
                <c:pt idx="1027">
                  <c:v>94.495999999999995</c:v>
                </c:pt>
                <c:pt idx="1028">
                  <c:v>200.08</c:v>
                </c:pt>
                <c:pt idx="1029">
                  <c:v>323.18</c:v>
                </c:pt>
                <c:pt idx="1030">
                  <c:v>1906.75</c:v>
                </c:pt>
                <c:pt idx="1031">
                  <c:v>175.99</c:v>
                </c:pt>
                <c:pt idx="1032">
                  <c:v>198.9</c:v>
                </c:pt>
                <c:pt idx="1033">
                  <c:v>200.93</c:v>
                </c:pt>
                <c:pt idx="1034">
                  <c:v>545.02</c:v>
                </c:pt>
                <c:pt idx="1035">
                  <c:v>469.92</c:v>
                </c:pt>
                <c:pt idx="1036">
                  <c:v>620.30999999999995</c:v>
                </c:pt>
                <c:pt idx="1037">
                  <c:v>108.71</c:v>
                </c:pt>
                <c:pt idx="1038">
                  <c:v>25.884</c:v>
                </c:pt>
                <c:pt idx="1039">
                  <c:v>5.1338999999999997</c:v>
                </c:pt>
                <c:pt idx="1040">
                  <c:v>118.78</c:v>
                </c:pt>
                <c:pt idx="1041">
                  <c:v>123.92</c:v>
                </c:pt>
                <c:pt idx="1042">
                  <c:v>94.031999999999996</c:v>
                </c:pt>
                <c:pt idx="1043">
                  <c:v>82.795000000000002</c:v>
                </c:pt>
                <c:pt idx="1044">
                  <c:v>15.475</c:v>
                </c:pt>
                <c:pt idx="1045">
                  <c:v>734.09</c:v>
                </c:pt>
                <c:pt idx="1046">
                  <c:v>487.72</c:v>
                </c:pt>
                <c:pt idx="1047">
                  <c:v>1717.97</c:v>
                </c:pt>
                <c:pt idx="1048">
                  <c:v>60.962000000000003</c:v>
                </c:pt>
                <c:pt idx="1049">
                  <c:v>1182.52</c:v>
                </c:pt>
                <c:pt idx="1050">
                  <c:v>105.98</c:v>
                </c:pt>
                <c:pt idx="1051">
                  <c:v>429.86</c:v>
                </c:pt>
                <c:pt idx="1052">
                  <c:v>87.427000000000007</c:v>
                </c:pt>
                <c:pt idx="1053">
                  <c:v>96.248000000000005</c:v>
                </c:pt>
                <c:pt idx="1054">
                  <c:v>100.64</c:v>
                </c:pt>
                <c:pt idx="1055">
                  <c:v>49.43</c:v>
                </c:pt>
                <c:pt idx="1056">
                  <c:v>105.25</c:v>
                </c:pt>
                <c:pt idx="1057">
                  <c:v>516.11</c:v>
                </c:pt>
                <c:pt idx="1058">
                  <c:v>783.16</c:v>
                </c:pt>
                <c:pt idx="1059">
                  <c:v>137.87</c:v>
                </c:pt>
                <c:pt idx="1060">
                  <c:v>5.4922000000000004</c:v>
                </c:pt>
                <c:pt idx="1061">
                  <c:v>558.5</c:v>
                </c:pt>
                <c:pt idx="1062">
                  <c:v>438.83</c:v>
                </c:pt>
                <c:pt idx="1063">
                  <c:v>735.72</c:v>
                </c:pt>
                <c:pt idx="1064">
                  <c:v>591.76</c:v>
                </c:pt>
                <c:pt idx="1065">
                  <c:v>70.353999999999999</c:v>
                </c:pt>
                <c:pt idx="1066">
                  <c:v>116.83</c:v>
                </c:pt>
                <c:pt idx="1067">
                  <c:v>61.899000000000001</c:v>
                </c:pt>
                <c:pt idx="1068">
                  <c:v>96.481999999999999</c:v>
                </c:pt>
                <c:pt idx="1069">
                  <c:v>265.39999999999998</c:v>
                </c:pt>
                <c:pt idx="1070">
                  <c:v>319.95999999999998</c:v>
                </c:pt>
                <c:pt idx="1071">
                  <c:v>8.1321999999999992</c:v>
                </c:pt>
                <c:pt idx="1072">
                  <c:v>51.725000000000001</c:v>
                </c:pt>
                <c:pt idx="1073">
                  <c:v>627.48</c:v>
                </c:pt>
                <c:pt idx="1074">
                  <c:v>338.84</c:v>
                </c:pt>
                <c:pt idx="1075">
                  <c:v>4.8666</c:v>
                </c:pt>
                <c:pt idx="1076">
                  <c:v>76.186999999999998</c:v>
                </c:pt>
                <c:pt idx="1077">
                  <c:v>26.991</c:v>
                </c:pt>
                <c:pt idx="1078">
                  <c:v>102.81</c:v>
                </c:pt>
                <c:pt idx="1079">
                  <c:v>570.15</c:v>
                </c:pt>
                <c:pt idx="1080">
                  <c:v>136.33000000000001</c:v>
                </c:pt>
                <c:pt idx="1081">
                  <c:v>47.103999999999999</c:v>
                </c:pt>
                <c:pt idx="1082">
                  <c:v>75.25</c:v>
                </c:pt>
                <c:pt idx="1083">
                  <c:v>27.553000000000001</c:v>
                </c:pt>
                <c:pt idx="1084">
                  <c:v>27.364999999999998</c:v>
                </c:pt>
                <c:pt idx="1085">
                  <c:v>55.133000000000003</c:v>
                </c:pt>
                <c:pt idx="1086">
                  <c:v>29.015000000000001</c:v>
                </c:pt>
                <c:pt idx="1087">
                  <c:v>324.04000000000002</c:v>
                </c:pt>
                <c:pt idx="1088">
                  <c:v>60.402999999999999</c:v>
                </c:pt>
                <c:pt idx="1089">
                  <c:v>4.5042999999999997</c:v>
                </c:pt>
                <c:pt idx="1090">
                  <c:v>250.05</c:v>
                </c:pt>
                <c:pt idx="1091">
                  <c:v>361.2</c:v>
                </c:pt>
                <c:pt idx="1092">
                  <c:v>135.07</c:v>
                </c:pt>
                <c:pt idx="1093">
                  <c:v>290.11</c:v>
                </c:pt>
                <c:pt idx="1094">
                  <c:v>477.21</c:v>
                </c:pt>
                <c:pt idx="1095">
                  <c:v>211.75</c:v>
                </c:pt>
                <c:pt idx="1096">
                  <c:v>18.221</c:v>
                </c:pt>
                <c:pt idx="1097">
                  <c:v>84.435000000000002</c:v>
                </c:pt>
                <c:pt idx="1098">
                  <c:v>357.8</c:v>
                </c:pt>
                <c:pt idx="1099">
                  <c:v>51.898000000000003</c:v>
                </c:pt>
                <c:pt idx="1100">
                  <c:v>209.66</c:v>
                </c:pt>
                <c:pt idx="1101">
                  <c:v>64.849999999999994</c:v>
                </c:pt>
                <c:pt idx="1102">
                  <c:v>885.34</c:v>
                </c:pt>
                <c:pt idx="1103">
                  <c:v>211.75</c:v>
                </c:pt>
                <c:pt idx="1104">
                  <c:v>245.53</c:v>
                </c:pt>
                <c:pt idx="1105">
                  <c:v>185.96</c:v>
                </c:pt>
                <c:pt idx="1106">
                  <c:v>280.20999999999998</c:v>
                </c:pt>
                <c:pt idx="1107">
                  <c:v>36.677</c:v>
                </c:pt>
                <c:pt idx="1108">
                  <c:v>2.2517</c:v>
                </c:pt>
                <c:pt idx="1109">
                  <c:v>63.317999999999998</c:v>
                </c:pt>
                <c:pt idx="1110">
                  <c:v>126.86</c:v>
                </c:pt>
                <c:pt idx="1111">
                  <c:v>72.578000000000003</c:v>
                </c:pt>
                <c:pt idx="1112">
                  <c:v>244.03</c:v>
                </c:pt>
                <c:pt idx="1113">
                  <c:v>78.712000000000003</c:v>
                </c:pt>
                <c:pt idx="1114">
                  <c:v>414.87</c:v>
                </c:pt>
                <c:pt idx="1115">
                  <c:v>263.26</c:v>
                </c:pt>
                <c:pt idx="1116">
                  <c:v>68.460999999999999</c:v>
                </c:pt>
                <c:pt idx="1117">
                  <c:v>75.457999999999998</c:v>
                </c:pt>
                <c:pt idx="1118">
                  <c:v>100.04</c:v>
                </c:pt>
                <c:pt idx="1119">
                  <c:v>0.62280000000000002</c:v>
                </c:pt>
                <c:pt idx="1120">
                  <c:v>231.68</c:v>
                </c:pt>
                <c:pt idx="1121">
                  <c:v>10.077999999999999</c:v>
                </c:pt>
                <c:pt idx="1122">
                  <c:v>249.1</c:v>
                </c:pt>
                <c:pt idx="1123">
                  <c:v>0.25219999999999998</c:v>
                </c:pt>
                <c:pt idx="1124">
                  <c:v>27.24</c:v>
                </c:pt>
                <c:pt idx="1125">
                  <c:v>53.898000000000003</c:v>
                </c:pt>
                <c:pt idx="1126">
                  <c:v>102.2</c:v>
                </c:pt>
                <c:pt idx="1127">
                  <c:v>40.234999999999999</c:v>
                </c:pt>
                <c:pt idx="1128">
                  <c:v>21.689</c:v>
                </c:pt>
                <c:pt idx="1129">
                  <c:v>11.817</c:v>
                </c:pt>
                <c:pt idx="1130">
                  <c:v>6.3650000000000002</c:v>
                </c:pt>
                <c:pt idx="1131">
                  <c:v>4.7355999999999998</c:v>
                </c:pt>
                <c:pt idx="1132">
                  <c:v>262.68</c:v>
                </c:pt>
                <c:pt idx="1133">
                  <c:v>306.42</c:v>
                </c:pt>
                <c:pt idx="1134">
                  <c:v>825.54</c:v>
                </c:pt>
                <c:pt idx="1135">
                  <c:v>230.95</c:v>
                </c:pt>
                <c:pt idx="1136">
                  <c:v>77.338999999999999</c:v>
                </c:pt>
                <c:pt idx="1137">
                  <c:v>70.453999999999994</c:v>
                </c:pt>
                <c:pt idx="1138">
                  <c:v>45.075000000000003</c:v>
                </c:pt>
                <c:pt idx="1139">
                  <c:v>24.504000000000001</c:v>
                </c:pt>
                <c:pt idx="1140">
                  <c:v>137.58000000000001</c:v>
                </c:pt>
                <c:pt idx="1141">
                  <c:v>31.312999999999999</c:v>
                </c:pt>
                <c:pt idx="1142">
                  <c:v>27.614999999999998</c:v>
                </c:pt>
                <c:pt idx="1143">
                  <c:v>63.795000000000002</c:v>
                </c:pt>
                <c:pt idx="1144">
                  <c:v>50.869</c:v>
                </c:pt>
                <c:pt idx="1145">
                  <c:v>67.278999999999996</c:v>
                </c:pt>
                <c:pt idx="1146">
                  <c:v>63.128</c:v>
                </c:pt>
                <c:pt idx="1147">
                  <c:v>104.76</c:v>
                </c:pt>
                <c:pt idx="1148">
                  <c:v>5.9204999999999997</c:v>
                </c:pt>
                <c:pt idx="1149">
                  <c:v>20.158000000000001</c:v>
                </c:pt>
                <c:pt idx="1150">
                  <c:v>80.418000000000006</c:v>
                </c:pt>
                <c:pt idx="1151">
                  <c:v>92.301000000000002</c:v>
                </c:pt>
                <c:pt idx="1152">
                  <c:v>5.4084000000000003</c:v>
                </c:pt>
                <c:pt idx="1153">
                  <c:v>365.31</c:v>
                </c:pt>
                <c:pt idx="1154">
                  <c:v>11.45</c:v>
                </c:pt>
                <c:pt idx="1155">
                  <c:v>644.05999999999995</c:v>
                </c:pt>
                <c:pt idx="1156">
                  <c:v>1999.75</c:v>
                </c:pt>
                <c:pt idx="1157">
                  <c:v>10.616</c:v>
                </c:pt>
                <c:pt idx="1158">
                  <c:v>573.87</c:v>
                </c:pt>
                <c:pt idx="1159">
                  <c:v>1654.14</c:v>
                </c:pt>
                <c:pt idx="1160">
                  <c:v>355.55</c:v>
                </c:pt>
                <c:pt idx="1161">
                  <c:v>705.55</c:v>
                </c:pt>
                <c:pt idx="1162">
                  <c:v>104.63</c:v>
                </c:pt>
                <c:pt idx="1163">
                  <c:v>8.6868999999999996</c:v>
                </c:pt>
                <c:pt idx="1164">
                  <c:v>5.2154999999999996</c:v>
                </c:pt>
                <c:pt idx="1165">
                  <c:v>162</c:v>
                </c:pt>
                <c:pt idx="1166">
                  <c:v>6.9195000000000002</c:v>
                </c:pt>
                <c:pt idx="1167">
                  <c:v>35.171999999999997</c:v>
                </c:pt>
                <c:pt idx="1168">
                  <c:v>1103.31</c:v>
                </c:pt>
                <c:pt idx="1169">
                  <c:v>309.14999999999998</c:v>
                </c:pt>
                <c:pt idx="1170">
                  <c:v>825.89</c:v>
                </c:pt>
                <c:pt idx="1171">
                  <c:v>38.066000000000003</c:v>
                </c:pt>
                <c:pt idx="1172">
                  <c:v>671.97</c:v>
                </c:pt>
                <c:pt idx="1173">
                  <c:v>522.91999999999996</c:v>
                </c:pt>
                <c:pt idx="1174">
                  <c:v>44.274999999999999</c:v>
                </c:pt>
                <c:pt idx="1175">
                  <c:v>54.249000000000002</c:v>
                </c:pt>
                <c:pt idx="1176">
                  <c:v>53.023000000000003</c:v>
                </c:pt>
                <c:pt idx="1177">
                  <c:v>79.349999999999994</c:v>
                </c:pt>
                <c:pt idx="1178">
                  <c:v>133.55000000000001</c:v>
                </c:pt>
                <c:pt idx="1179">
                  <c:v>42.463999999999999</c:v>
                </c:pt>
                <c:pt idx="1180">
                  <c:v>1322.54</c:v>
                </c:pt>
                <c:pt idx="1181">
                  <c:v>531.98</c:v>
                </c:pt>
                <c:pt idx="1182">
                  <c:v>1098.1500000000001</c:v>
                </c:pt>
                <c:pt idx="1183">
                  <c:v>122.06</c:v>
                </c:pt>
                <c:pt idx="1184">
                  <c:v>301.42</c:v>
                </c:pt>
                <c:pt idx="1185">
                  <c:v>71.158000000000001</c:v>
                </c:pt>
                <c:pt idx="1186">
                  <c:v>69.953000000000003</c:v>
                </c:pt>
                <c:pt idx="1187">
                  <c:v>164.75</c:v>
                </c:pt>
                <c:pt idx="1188">
                  <c:v>781.49</c:v>
                </c:pt>
                <c:pt idx="1189">
                  <c:v>1.8254999999999999</c:v>
                </c:pt>
                <c:pt idx="1190">
                  <c:v>52.329000000000001</c:v>
                </c:pt>
                <c:pt idx="1191">
                  <c:v>191.55</c:v>
                </c:pt>
                <c:pt idx="1192">
                  <c:v>7.2698</c:v>
                </c:pt>
                <c:pt idx="1193">
                  <c:v>240.31</c:v>
                </c:pt>
                <c:pt idx="1194">
                  <c:v>437.08</c:v>
                </c:pt>
                <c:pt idx="1195">
                  <c:v>410.26</c:v>
                </c:pt>
                <c:pt idx="1196">
                  <c:v>93.915999999999997</c:v>
                </c:pt>
                <c:pt idx="1197">
                  <c:v>114.14</c:v>
                </c:pt>
                <c:pt idx="1198">
                  <c:v>118.91</c:v>
                </c:pt>
                <c:pt idx="1199">
                  <c:v>484.03</c:v>
                </c:pt>
                <c:pt idx="1200">
                  <c:v>288.89</c:v>
                </c:pt>
                <c:pt idx="1201">
                  <c:v>195.04</c:v>
                </c:pt>
                <c:pt idx="1202">
                  <c:v>182.39</c:v>
                </c:pt>
                <c:pt idx="1203">
                  <c:v>28.311</c:v>
                </c:pt>
                <c:pt idx="1204">
                  <c:v>80.203999999999994</c:v>
                </c:pt>
                <c:pt idx="1205">
                  <c:v>726.02</c:v>
                </c:pt>
                <c:pt idx="1206">
                  <c:v>377.05</c:v>
                </c:pt>
                <c:pt idx="1207">
                  <c:v>84.215000000000003</c:v>
                </c:pt>
                <c:pt idx="1208">
                  <c:v>333.36</c:v>
                </c:pt>
                <c:pt idx="1209">
                  <c:v>282.02</c:v>
                </c:pt>
                <c:pt idx="1210">
                  <c:v>64.465000000000003</c:v>
                </c:pt>
                <c:pt idx="1211">
                  <c:v>684.74</c:v>
                </c:pt>
                <c:pt idx="1212">
                  <c:v>203.14</c:v>
                </c:pt>
                <c:pt idx="1213">
                  <c:v>332.92</c:v>
                </c:pt>
                <c:pt idx="1214">
                  <c:v>291.94</c:v>
                </c:pt>
                <c:pt idx="1215">
                  <c:v>75.873999999999995</c:v>
                </c:pt>
                <c:pt idx="1216">
                  <c:v>92.644999999999996</c:v>
                </c:pt>
                <c:pt idx="1217">
                  <c:v>138.57</c:v>
                </c:pt>
                <c:pt idx="1218">
                  <c:v>154.19</c:v>
                </c:pt>
                <c:pt idx="1219">
                  <c:v>722.48</c:v>
                </c:pt>
                <c:pt idx="1220">
                  <c:v>177.1</c:v>
                </c:pt>
                <c:pt idx="1221">
                  <c:v>251.75</c:v>
                </c:pt>
                <c:pt idx="1222">
                  <c:v>89.677000000000007</c:v>
                </c:pt>
                <c:pt idx="1223">
                  <c:v>229.32</c:v>
                </c:pt>
                <c:pt idx="1224">
                  <c:v>222.31</c:v>
                </c:pt>
                <c:pt idx="1225">
                  <c:v>230.95</c:v>
                </c:pt>
                <c:pt idx="1226">
                  <c:v>126.06</c:v>
                </c:pt>
                <c:pt idx="1227">
                  <c:v>251.37</c:v>
                </c:pt>
                <c:pt idx="1228">
                  <c:v>37.917999999999999</c:v>
                </c:pt>
                <c:pt idx="1229">
                  <c:v>102.2</c:v>
                </c:pt>
                <c:pt idx="1230">
                  <c:v>76.5</c:v>
                </c:pt>
                <c:pt idx="1231">
                  <c:v>3.3249</c:v>
                </c:pt>
                <c:pt idx="1232">
                  <c:v>225.89</c:v>
                </c:pt>
                <c:pt idx="1233">
                  <c:v>327.27</c:v>
                </c:pt>
                <c:pt idx="1234">
                  <c:v>35.67</c:v>
                </c:pt>
                <c:pt idx="1235">
                  <c:v>99.441000000000003</c:v>
                </c:pt>
                <c:pt idx="1236">
                  <c:v>401.11</c:v>
                </c:pt>
                <c:pt idx="1237">
                  <c:v>747.11</c:v>
                </c:pt>
                <c:pt idx="1238">
                  <c:v>38.807000000000002</c:v>
                </c:pt>
                <c:pt idx="1239">
                  <c:v>96.6</c:v>
                </c:pt>
                <c:pt idx="1240">
                  <c:v>26.805</c:v>
                </c:pt>
                <c:pt idx="1241">
                  <c:v>326.41000000000003</c:v>
                </c:pt>
                <c:pt idx="1242">
                  <c:v>86.090999999999994</c:v>
                </c:pt>
                <c:pt idx="1243">
                  <c:v>18.119</c:v>
                </c:pt>
                <c:pt idx="1244">
                  <c:v>173.46</c:v>
                </c:pt>
                <c:pt idx="1245">
                  <c:v>93.453000000000003</c:v>
                </c:pt>
                <c:pt idx="1246">
                  <c:v>391.11</c:v>
                </c:pt>
                <c:pt idx="1247">
                  <c:v>24.681999999999999</c:v>
                </c:pt>
                <c:pt idx="1248">
                  <c:v>237.17</c:v>
                </c:pt>
                <c:pt idx="1249">
                  <c:v>17.463000000000001</c:v>
                </c:pt>
                <c:pt idx="1250">
                  <c:v>69.055999999999997</c:v>
                </c:pt>
                <c:pt idx="1251">
                  <c:v>30.251999999999999</c:v>
                </c:pt>
                <c:pt idx="1252">
                  <c:v>88.436000000000007</c:v>
                </c:pt>
                <c:pt idx="1253">
                  <c:v>93.567999999999998</c:v>
                </c:pt>
                <c:pt idx="1254">
                  <c:v>18.477</c:v>
                </c:pt>
                <c:pt idx="1255">
                  <c:v>10.93</c:v>
                </c:pt>
                <c:pt idx="1256">
                  <c:v>31.917999999999999</c:v>
                </c:pt>
                <c:pt idx="1257">
                  <c:v>112.35</c:v>
                </c:pt>
                <c:pt idx="1258">
                  <c:v>144.97</c:v>
                </c:pt>
                <c:pt idx="1259">
                  <c:v>17.164999999999999</c:v>
                </c:pt>
                <c:pt idx="1260">
                  <c:v>209.32</c:v>
                </c:pt>
                <c:pt idx="1261">
                  <c:v>191.88</c:v>
                </c:pt>
                <c:pt idx="1262">
                  <c:v>58.466999999999999</c:v>
                </c:pt>
                <c:pt idx="1263">
                  <c:v>260.94</c:v>
                </c:pt>
                <c:pt idx="1264">
                  <c:v>80.418000000000006</c:v>
                </c:pt>
                <c:pt idx="1265">
                  <c:v>20.373999999999999</c:v>
                </c:pt>
                <c:pt idx="1266">
                  <c:v>366.91</c:v>
                </c:pt>
                <c:pt idx="1267">
                  <c:v>10.5</c:v>
                </c:pt>
                <c:pt idx="1268">
                  <c:v>127.13</c:v>
                </c:pt>
                <c:pt idx="1269">
                  <c:v>24.385999999999999</c:v>
                </c:pt>
                <c:pt idx="1270">
                  <c:v>660.55</c:v>
                </c:pt>
                <c:pt idx="1271">
                  <c:v>32.460999999999999</c:v>
                </c:pt>
                <c:pt idx="1272">
                  <c:v>4.4537000000000004</c:v>
                </c:pt>
                <c:pt idx="1273">
                  <c:v>584.51</c:v>
                </c:pt>
                <c:pt idx="1274">
                  <c:v>313.58</c:v>
                </c:pt>
                <c:pt idx="1275">
                  <c:v>22.76</c:v>
                </c:pt>
                <c:pt idx="1276">
                  <c:v>166.14</c:v>
                </c:pt>
                <c:pt idx="1277">
                  <c:v>93.8</c:v>
                </c:pt>
                <c:pt idx="1278">
                  <c:v>223.03</c:v>
                </c:pt>
                <c:pt idx="1279">
                  <c:v>0.37919999999999998</c:v>
                </c:pt>
                <c:pt idx="1280">
                  <c:v>248.16</c:v>
                </c:pt>
                <c:pt idx="1281">
                  <c:v>100.52</c:v>
                </c:pt>
                <c:pt idx="1282">
                  <c:v>721.84</c:v>
                </c:pt>
                <c:pt idx="1283">
                  <c:v>397.29</c:v>
                </c:pt>
                <c:pt idx="1284">
                  <c:v>49.514000000000003</c:v>
                </c:pt>
                <c:pt idx="1285">
                  <c:v>310.41000000000003</c:v>
                </c:pt>
                <c:pt idx="1286">
                  <c:v>535.02</c:v>
                </c:pt>
                <c:pt idx="1287">
                  <c:v>200.59</c:v>
                </c:pt>
                <c:pt idx="1288">
                  <c:v>0.54959999999999998</c:v>
                </c:pt>
                <c:pt idx="1289">
                  <c:v>6.7011000000000003</c:v>
                </c:pt>
                <c:pt idx="1290">
                  <c:v>113.75</c:v>
                </c:pt>
                <c:pt idx="1291">
                  <c:v>541.4</c:v>
                </c:pt>
                <c:pt idx="1292">
                  <c:v>768.5</c:v>
                </c:pt>
                <c:pt idx="1293">
                  <c:v>925.63</c:v>
                </c:pt>
                <c:pt idx="1294">
                  <c:v>649.84</c:v>
                </c:pt>
                <c:pt idx="1295">
                  <c:v>193.54</c:v>
                </c:pt>
                <c:pt idx="1296">
                  <c:v>5.3253000000000004</c:v>
                </c:pt>
                <c:pt idx="1297">
                  <c:v>16.236000000000001</c:v>
                </c:pt>
                <c:pt idx="1298">
                  <c:v>24.15</c:v>
                </c:pt>
                <c:pt idx="1299">
                  <c:v>354.19</c:v>
                </c:pt>
                <c:pt idx="1300">
                  <c:v>35.03</c:v>
                </c:pt>
                <c:pt idx="1301">
                  <c:v>47.927999999999997</c:v>
                </c:pt>
                <c:pt idx="1302">
                  <c:v>951.27</c:v>
                </c:pt>
                <c:pt idx="1303">
                  <c:v>616.74</c:v>
                </c:pt>
                <c:pt idx="1304">
                  <c:v>687.56</c:v>
                </c:pt>
                <c:pt idx="1305">
                  <c:v>12.442</c:v>
                </c:pt>
                <c:pt idx="1306">
                  <c:v>296.66000000000003</c:v>
                </c:pt>
                <c:pt idx="1307">
                  <c:v>52.07</c:v>
                </c:pt>
                <c:pt idx="1308">
                  <c:v>162.16</c:v>
                </c:pt>
                <c:pt idx="1309">
                  <c:v>1.3176000000000001</c:v>
                </c:pt>
                <c:pt idx="1310">
                  <c:v>30.055</c:v>
                </c:pt>
                <c:pt idx="1311">
                  <c:v>205.01</c:v>
                </c:pt>
                <c:pt idx="1312">
                  <c:v>245.72</c:v>
                </c:pt>
                <c:pt idx="1313">
                  <c:v>21.745000000000001</c:v>
                </c:pt>
                <c:pt idx="1314">
                  <c:v>111.85</c:v>
                </c:pt>
                <c:pt idx="1315">
                  <c:v>97.424000000000007</c:v>
                </c:pt>
                <c:pt idx="1316">
                  <c:v>579.32000000000005</c:v>
                </c:pt>
                <c:pt idx="1317">
                  <c:v>204.84</c:v>
                </c:pt>
                <c:pt idx="1318">
                  <c:v>208.62</c:v>
                </c:pt>
                <c:pt idx="1319">
                  <c:v>217</c:v>
                </c:pt>
                <c:pt idx="1320">
                  <c:v>252.32</c:v>
                </c:pt>
                <c:pt idx="1321">
                  <c:v>138.57</c:v>
                </c:pt>
                <c:pt idx="1322">
                  <c:v>105.86</c:v>
                </c:pt>
                <c:pt idx="1323">
                  <c:v>53.81</c:v>
                </c:pt>
                <c:pt idx="1324">
                  <c:v>486.4</c:v>
                </c:pt>
                <c:pt idx="1325">
                  <c:v>101.24</c:v>
                </c:pt>
                <c:pt idx="1326">
                  <c:v>42.62</c:v>
                </c:pt>
                <c:pt idx="1327">
                  <c:v>332.49</c:v>
                </c:pt>
                <c:pt idx="1328">
                  <c:v>136.05000000000001</c:v>
                </c:pt>
                <c:pt idx="1329">
                  <c:v>168.15</c:v>
                </c:pt>
                <c:pt idx="1330">
                  <c:v>68.460999999999999</c:v>
                </c:pt>
                <c:pt idx="1331">
                  <c:v>8.3727</c:v>
                </c:pt>
                <c:pt idx="1332">
                  <c:v>615.55999999999995</c:v>
                </c:pt>
                <c:pt idx="1333">
                  <c:v>5.0799000000000003</c:v>
                </c:pt>
                <c:pt idx="1334">
                  <c:v>174.09</c:v>
                </c:pt>
                <c:pt idx="1335">
                  <c:v>737.99</c:v>
                </c:pt>
                <c:pt idx="1336">
                  <c:v>215.24</c:v>
                </c:pt>
                <c:pt idx="1337">
                  <c:v>71.460999999999999</c:v>
                </c:pt>
                <c:pt idx="1338">
                  <c:v>133.13</c:v>
                </c:pt>
                <c:pt idx="1339">
                  <c:v>179.82</c:v>
                </c:pt>
                <c:pt idx="1340">
                  <c:v>56.472999999999999</c:v>
                </c:pt>
                <c:pt idx="1341">
                  <c:v>11.898999999999999</c:v>
                </c:pt>
                <c:pt idx="1342">
                  <c:v>502.61</c:v>
                </c:pt>
                <c:pt idx="1343">
                  <c:v>120.35</c:v>
                </c:pt>
                <c:pt idx="1344">
                  <c:v>55.845999999999997</c:v>
                </c:pt>
                <c:pt idx="1345">
                  <c:v>68.858000000000004</c:v>
                </c:pt>
                <c:pt idx="1346">
                  <c:v>205.36</c:v>
                </c:pt>
                <c:pt idx="1347">
                  <c:v>11.089</c:v>
                </c:pt>
                <c:pt idx="1348">
                  <c:v>44.274999999999999</c:v>
                </c:pt>
                <c:pt idx="1349">
                  <c:v>82.143000000000001</c:v>
                </c:pt>
                <c:pt idx="1350">
                  <c:v>58.834000000000003</c:v>
                </c:pt>
                <c:pt idx="1351">
                  <c:v>43.878999999999998</c:v>
                </c:pt>
                <c:pt idx="1352">
                  <c:v>676.32</c:v>
                </c:pt>
                <c:pt idx="1353">
                  <c:v>7.6950000000000003</c:v>
                </c:pt>
                <c:pt idx="1354">
                  <c:v>11.858000000000001</c:v>
                </c:pt>
                <c:pt idx="1355">
                  <c:v>116.19</c:v>
                </c:pt>
                <c:pt idx="1356">
                  <c:v>525.92999999999995</c:v>
                </c:pt>
                <c:pt idx="1357">
                  <c:v>54.69</c:v>
                </c:pt>
                <c:pt idx="1358">
                  <c:v>525.11</c:v>
                </c:pt>
                <c:pt idx="1359">
                  <c:v>351.95</c:v>
                </c:pt>
                <c:pt idx="1360">
                  <c:v>496.47</c:v>
                </c:pt>
                <c:pt idx="1361">
                  <c:v>52.588999999999999</c:v>
                </c:pt>
                <c:pt idx="1362">
                  <c:v>85.647000000000006</c:v>
                </c:pt>
                <c:pt idx="1363">
                  <c:v>21.190999999999999</c:v>
                </c:pt>
                <c:pt idx="1364">
                  <c:v>75.25</c:v>
                </c:pt>
                <c:pt idx="1365">
                  <c:v>664.55</c:v>
                </c:pt>
                <c:pt idx="1366">
                  <c:v>2744.59</c:v>
                </c:pt>
                <c:pt idx="1367">
                  <c:v>527.58000000000004</c:v>
                </c:pt>
                <c:pt idx="1368">
                  <c:v>311.88</c:v>
                </c:pt>
                <c:pt idx="1369">
                  <c:v>401.35</c:v>
                </c:pt>
                <c:pt idx="1370">
                  <c:v>706.5</c:v>
                </c:pt>
                <c:pt idx="1371">
                  <c:v>871.51</c:v>
                </c:pt>
                <c:pt idx="1372">
                  <c:v>601.11</c:v>
                </c:pt>
                <c:pt idx="1373">
                  <c:v>0.71060000000000001</c:v>
                </c:pt>
                <c:pt idx="1374">
                  <c:v>311.88</c:v>
                </c:pt>
                <c:pt idx="1375">
                  <c:v>36.603999999999999</c:v>
                </c:pt>
                <c:pt idx="1376">
                  <c:v>60.031999999999996</c:v>
                </c:pt>
                <c:pt idx="1377">
                  <c:v>678.18</c:v>
                </c:pt>
                <c:pt idx="1378">
                  <c:v>1534.8</c:v>
                </c:pt>
                <c:pt idx="1379">
                  <c:v>466.3</c:v>
                </c:pt>
                <c:pt idx="1380">
                  <c:v>2.8222</c:v>
                </c:pt>
                <c:pt idx="1381">
                  <c:v>88.774000000000001</c:v>
                </c:pt>
                <c:pt idx="1382">
                  <c:v>165.83</c:v>
                </c:pt>
                <c:pt idx="1383">
                  <c:v>596.42999999999995</c:v>
                </c:pt>
                <c:pt idx="1384">
                  <c:v>180.14</c:v>
                </c:pt>
                <c:pt idx="1385">
                  <c:v>600.23</c:v>
                </c:pt>
                <c:pt idx="1386">
                  <c:v>47.021999999999998</c:v>
                </c:pt>
                <c:pt idx="1387">
                  <c:v>11.653</c:v>
                </c:pt>
                <c:pt idx="1388">
                  <c:v>135.77000000000001</c:v>
                </c:pt>
                <c:pt idx="1389">
                  <c:v>107.96</c:v>
                </c:pt>
                <c:pt idx="1390">
                  <c:v>261.70999999999998</c:v>
                </c:pt>
                <c:pt idx="1391">
                  <c:v>326.83999999999997</c:v>
                </c:pt>
                <c:pt idx="1392">
                  <c:v>126.59</c:v>
                </c:pt>
                <c:pt idx="1393">
                  <c:v>407.12</c:v>
                </c:pt>
                <c:pt idx="1394">
                  <c:v>100.16</c:v>
                </c:pt>
                <c:pt idx="1395">
                  <c:v>40.844000000000001</c:v>
                </c:pt>
                <c:pt idx="1396">
                  <c:v>176.47</c:v>
                </c:pt>
                <c:pt idx="1397">
                  <c:v>73.701999999999998</c:v>
                </c:pt>
                <c:pt idx="1398">
                  <c:v>316.97000000000003</c:v>
                </c:pt>
                <c:pt idx="1399">
                  <c:v>42.463999999999999</c:v>
                </c:pt>
                <c:pt idx="1400">
                  <c:v>92.644999999999996</c:v>
                </c:pt>
                <c:pt idx="1401">
                  <c:v>378.22</c:v>
                </c:pt>
                <c:pt idx="1402">
                  <c:v>105</c:v>
                </c:pt>
                <c:pt idx="1403">
                  <c:v>596.42999999999995</c:v>
                </c:pt>
                <c:pt idx="1404">
                  <c:v>25.4</c:v>
                </c:pt>
                <c:pt idx="1405">
                  <c:v>1178.42</c:v>
                </c:pt>
                <c:pt idx="1406">
                  <c:v>358.26</c:v>
                </c:pt>
                <c:pt idx="1407">
                  <c:v>94.38</c:v>
                </c:pt>
                <c:pt idx="1408">
                  <c:v>11.898999999999999</c:v>
                </c:pt>
                <c:pt idx="1409">
                  <c:v>100.52</c:v>
                </c:pt>
                <c:pt idx="1410">
                  <c:v>10.93</c:v>
                </c:pt>
                <c:pt idx="1411">
                  <c:v>549.5</c:v>
                </c:pt>
                <c:pt idx="1412">
                  <c:v>84.875</c:v>
                </c:pt>
                <c:pt idx="1413">
                  <c:v>622.70000000000005</c:v>
                </c:pt>
                <c:pt idx="1414">
                  <c:v>139.41</c:v>
                </c:pt>
                <c:pt idx="1415">
                  <c:v>17.966999999999999</c:v>
                </c:pt>
                <c:pt idx="1416">
                  <c:v>114.65</c:v>
                </c:pt>
                <c:pt idx="1417">
                  <c:v>122.85</c:v>
                </c:pt>
                <c:pt idx="1418">
                  <c:v>235.89</c:v>
                </c:pt>
                <c:pt idx="1419">
                  <c:v>457.31</c:v>
                </c:pt>
                <c:pt idx="1420">
                  <c:v>608.75</c:v>
                </c:pt>
                <c:pt idx="1421">
                  <c:v>14.051</c:v>
                </c:pt>
                <c:pt idx="1422">
                  <c:v>192.71</c:v>
                </c:pt>
                <c:pt idx="1423">
                  <c:v>676.94</c:v>
                </c:pt>
                <c:pt idx="1424">
                  <c:v>46.286999999999999</c:v>
                </c:pt>
                <c:pt idx="1425">
                  <c:v>20.536000000000001</c:v>
                </c:pt>
                <c:pt idx="1426">
                  <c:v>82.468000000000004</c:v>
                </c:pt>
                <c:pt idx="1427">
                  <c:v>9.8887999999999998</c:v>
                </c:pt>
                <c:pt idx="1428">
                  <c:v>211.57</c:v>
                </c:pt>
                <c:pt idx="1429">
                  <c:v>633.17999999999995</c:v>
                </c:pt>
                <c:pt idx="1430">
                  <c:v>7.53</c:v>
                </c:pt>
                <c:pt idx="1431">
                  <c:v>88.099000000000004</c:v>
                </c:pt>
                <c:pt idx="1432">
                  <c:v>192.87</c:v>
                </c:pt>
                <c:pt idx="1433">
                  <c:v>48.843000000000004</c:v>
                </c:pt>
                <c:pt idx="1434">
                  <c:v>606.98</c:v>
                </c:pt>
                <c:pt idx="1435">
                  <c:v>111.22</c:v>
                </c:pt>
                <c:pt idx="1436">
                  <c:v>200.76</c:v>
                </c:pt>
                <c:pt idx="1437">
                  <c:v>24.98</c:v>
                </c:pt>
                <c:pt idx="1438">
                  <c:v>33.698999999999998</c:v>
                </c:pt>
                <c:pt idx="1439">
                  <c:v>3.2814000000000001</c:v>
                </c:pt>
                <c:pt idx="1440">
                  <c:v>221.07</c:v>
                </c:pt>
                <c:pt idx="1441">
                  <c:v>3.7058</c:v>
                </c:pt>
                <c:pt idx="1442">
                  <c:v>119.69</c:v>
                </c:pt>
                <c:pt idx="1443">
                  <c:v>326.41000000000003</c:v>
                </c:pt>
                <c:pt idx="1444">
                  <c:v>213.84</c:v>
                </c:pt>
                <c:pt idx="1445">
                  <c:v>430.36</c:v>
                </c:pt>
                <c:pt idx="1446">
                  <c:v>230.59</c:v>
                </c:pt>
                <c:pt idx="1447">
                  <c:v>268.52999999999997</c:v>
                </c:pt>
                <c:pt idx="1448">
                  <c:v>116.32</c:v>
                </c:pt>
                <c:pt idx="1449">
                  <c:v>55.045000000000002</c:v>
                </c:pt>
                <c:pt idx="1450">
                  <c:v>108.21</c:v>
                </c:pt>
                <c:pt idx="1451">
                  <c:v>211.05</c:v>
                </c:pt>
                <c:pt idx="1452">
                  <c:v>563.32000000000005</c:v>
                </c:pt>
                <c:pt idx="1453">
                  <c:v>57.103999999999999</c:v>
                </c:pt>
                <c:pt idx="1454">
                  <c:v>481.92</c:v>
                </c:pt>
                <c:pt idx="1455">
                  <c:v>278.02</c:v>
                </c:pt>
                <c:pt idx="1456">
                  <c:v>115.55</c:v>
                </c:pt>
                <c:pt idx="1457">
                  <c:v>341.71</c:v>
                </c:pt>
                <c:pt idx="1458">
                  <c:v>360.52</c:v>
                </c:pt>
                <c:pt idx="1459">
                  <c:v>107.09</c:v>
                </c:pt>
                <c:pt idx="1460">
                  <c:v>213.14</c:v>
                </c:pt>
                <c:pt idx="1461">
                  <c:v>44.354999999999997</c:v>
                </c:pt>
                <c:pt idx="1462">
                  <c:v>83.120999999999995</c:v>
                </c:pt>
                <c:pt idx="1463">
                  <c:v>62.558999999999997</c:v>
                </c:pt>
                <c:pt idx="1464">
                  <c:v>68.659000000000006</c:v>
                </c:pt>
                <c:pt idx="1465">
                  <c:v>2.9851999999999999</c:v>
                </c:pt>
                <c:pt idx="1466">
                  <c:v>297.69</c:v>
                </c:pt>
                <c:pt idx="1467">
                  <c:v>57.466000000000001</c:v>
                </c:pt>
                <c:pt idx="1468">
                  <c:v>605.80999999999995</c:v>
                </c:pt>
                <c:pt idx="1469">
                  <c:v>115.03</c:v>
                </c:pt>
                <c:pt idx="1470">
                  <c:v>340.82</c:v>
                </c:pt>
                <c:pt idx="1471">
                  <c:v>585.66999999999996</c:v>
                </c:pt>
                <c:pt idx="1472">
                  <c:v>32.189</c:v>
                </c:pt>
                <c:pt idx="1473">
                  <c:v>23.391999999999999</c:v>
                </c:pt>
                <c:pt idx="1474">
                  <c:v>78.817999999999998</c:v>
                </c:pt>
                <c:pt idx="1475">
                  <c:v>543.63</c:v>
                </c:pt>
                <c:pt idx="1476">
                  <c:v>4.1317000000000004</c:v>
                </c:pt>
                <c:pt idx="1477">
                  <c:v>90.813000000000002</c:v>
                </c:pt>
                <c:pt idx="1478">
                  <c:v>306.83999999999997</c:v>
                </c:pt>
                <c:pt idx="1479">
                  <c:v>5.9497</c:v>
                </c:pt>
                <c:pt idx="1480">
                  <c:v>288.07</c:v>
                </c:pt>
                <c:pt idx="1481">
                  <c:v>344.58</c:v>
                </c:pt>
                <c:pt idx="1482">
                  <c:v>412.44</c:v>
                </c:pt>
                <c:pt idx="1483">
                  <c:v>108.58</c:v>
                </c:pt>
                <c:pt idx="1484">
                  <c:v>4.8666</c:v>
                </c:pt>
                <c:pt idx="1485">
                  <c:v>5.0529999999999999</c:v>
                </c:pt>
                <c:pt idx="1486">
                  <c:v>24.681999999999999</c:v>
                </c:pt>
                <c:pt idx="1487">
                  <c:v>198.22</c:v>
                </c:pt>
                <c:pt idx="1488">
                  <c:v>363.25</c:v>
                </c:pt>
                <c:pt idx="1489">
                  <c:v>249.1</c:v>
                </c:pt>
                <c:pt idx="1490">
                  <c:v>25.46</c:v>
                </c:pt>
                <c:pt idx="1491">
                  <c:v>142.11000000000001</c:v>
                </c:pt>
                <c:pt idx="1492">
                  <c:v>165.83</c:v>
                </c:pt>
                <c:pt idx="1493">
                  <c:v>287.87</c:v>
                </c:pt>
                <c:pt idx="1494">
                  <c:v>131.21</c:v>
                </c:pt>
                <c:pt idx="1495">
                  <c:v>90.471999999999994</c:v>
                </c:pt>
                <c:pt idx="1496">
                  <c:v>6.5472999999999999</c:v>
                </c:pt>
                <c:pt idx="1497">
                  <c:v>32.802</c:v>
                </c:pt>
                <c:pt idx="1498">
                  <c:v>52.588999999999999</c:v>
                </c:pt>
                <c:pt idx="1499">
                  <c:v>55.222000000000001</c:v>
                </c:pt>
                <c:pt idx="1500">
                  <c:v>187.92</c:v>
                </c:pt>
                <c:pt idx="1501">
                  <c:v>210.01</c:v>
                </c:pt>
                <c:pt idx="1502">
                  <c:v>935.84</c:v>
                </c:pt>
                <c:pt idx="1503">
                  <c:v>61.523000000000003</c:v>
                </c:pt>
                <c:pt idx="1504">
                  <c:v>96.953000000000003</c:v>
                </c:pt>
                <c:pt idx="1505">
                  <c:v>59.661999999999999</c:v>
                </c:pt>
                <c:pt idx="1506">
                  <c:v>26.681000000000001</c:v>
                </c:pt>
                <c:pt idx="1507">
                  <c:v>69.055999999999997</c:v>
                </c:pt>
                <c:pt idx="1508">
                  <c:v>43.09</c:v>
                </c:pt>
                <c:pt idx="1509">
                  <c:v>2.4346999999999999</c:v>
                </c:pt>
                <c:pt idx="1510">
                  <c:v>16.091999999999999</c:v>
                </c:pt>
                <c:pt idx="1511">
                  <c:v>346.58</c:v>
                </c:pt>
                <c:pt idx="1512">
                  <c:v>112.61</c:v>
                </c:pt>
                <c:pt idx="1513">
                  <c:v>150.06</c:v>
                </c:pt>
                <c:pt idx="1514">
                  <c:v>421.97</c:v>
                </c:pt>
                <c:pt idx="1515">
                  <c:v>164.75</c:v>
                </c:pt>
                <c:pt idx="1516">
                  <c:v>55.133000000000003</c:v>
                </c:pt>
                <c:pt idx="1517">
                  <c:v>97.66</c:v>
                </c:pt>
                <c:pt idx="1518">
                  <c:v>201.94</c:v>
                </c:pt>
                <c:pt idx="1519">
                  <c:v>173.3</c:v>
                </c:pt>
                <c:pt idx="1520">
                  <c:v>121.14</c:v>
                </c:pt>
                <c:pt idx="1521">
                  <c:v>96.481999999999999</c:v>
                </c:pt>
                <c:pt idx="1522">
                  <c:v>108.34</c:v>
                </c:pt>
                <c:pt idx="1523">
                  <c:v>35.527000000000001</c:v>
                </c:pt>
                <c:pt idx="1524">
                  <c:v>2.6248999999999998</c:v>
                </c:pt>
                <c:pt idx="1525">
                  <c:v>183.2</c:v>
                </c:pt>
                <c:pt idx="1526">
                  <c:v>359.16</c:v>
                </c:pt>
                <c:pt idx="1527">
                  <c:v>94.844999999999999</c:v>
                </c:pt>
                <c:pt idx="1528">
                  <c:v>79.349999999999994</c:v>
                </c:pt>
                <c:pt idx="1529">
                  <c:v>90.358000000000004</c:v>
                </c:pt>
                <c:pt idx="1530">
                  <c:v>239.39</c:v>
                </c:pt>
                <c:pt idx="1531">
                  <c:v>12.315</c:v>
                </c:pt>
                <c:pt idx="1532">
                  <c:v>101.24</c:v>
                </c:pt>
                <c:pt idx="1533">
                  <c:v>274.04000000000002</c:v>
                </c:pt>
                <c:pt idx="1534">
                  <c:v>238.46</c:v>
                </c:pt>
                <c:pt idx="1535">
                  <c:v>52.936</c:v>
                </c:pt>
                <c:pt idx="1536">
                  <c:v>770.49</c:v>
                </c:pt>
                <c:pt idx="1537">
                  <c:v>522.1</c:v>
                </c:pt>
                <c:pt idx="1538">
                  <c:v>59.57</c:v>
                </c:pt>
                <c:pt idx="1539">
                  <c:v>2213.7199999999998</c:v>
                </c:pt>
                <c:pt idx="1540">
                  <c:v>809.48</c:v>
                </c:pt>
                <c:pt idx="1541">
                  <c:v>481.92</c:v>
                </c:pt>
                <c:pt idx="1542">
                  <c:v>190.06</c:v>
                </c:pt>
                <c:pt idx="1543">
                  <c:v>1.9738</c:v>
                </c:pt>
                <c:pt idx="1544">
                  <c:v>7.1734999999999998</c:v>
                </c:pt>
                <c:pt idx="1545">
                  <c:v>32.460999999999999</c:v>
                </c:pt>
                <c:pt idx="1546">
                  <c:v>268.33</c:v>
                </c:pt>
                <c:pt idx="1547">
                  <c:v>1143.79</c:v>
                </c:pt>
                <c:pt idx="1548">
                  <c:v>414.39</c:v>
                </c:pt>
                <c:pt idx="1549">
                  <c:v>111.22</c:v>
                </c:pt>
                <c:pt idx="1550">
                  <c:v>203.48</c:v>
                </c:pt>
                <c:pt idx="1551">
                  <c:v>73.599999999999994</c:v>
                </c:pt>
                <c:pt idx="1552">
                  <c:v>63.317999999999998</c:v>
                </c:pt>
                <c:pt idx="1553">
                  <c:v>25.46</c:v>
                </c:pt>
                <c:pt idx="1554">
                  <c:v>217</c:v>
                </c:pt>
                <c:pt idx="1555">
                  <c:v>230.23</c:v>
                </c:pt>
                <c:pt idx="1556">
                  <c:v>9049.44</c:v>
                </c:pt>
                <c:pt idx="1557">
                  <c:v>630.78</c:v>
                </c:pt>
                <c:pt idx="1558">
                  <c:v>248.16</c:v>
                </c:pt>
                <c:pt idx="1559">
                  <c:v>295.22000000000003</c:v>
                </c:pt>
                <c:pt idx="1560">
                  <c:v>462.44</c:v>
                </c:pt>
                <c:pt idx="1561">
                  <c:v>436.33</c:v>
                </c:pt>
                <c:pt idx="1562">
                  <c:v>327.71</c:v>
                </c:pt>
                <c:pt idx="1563">
                  <c:v>698.58</c:v>
                </c:pt>
                <c:pt idx="1564">
                  <c:v>11.45</c:v>
                </c:pt>
                <c:pt idx="1565">
                  <c:v>98.015000000000001</c:v>
                </c:pt>
                <c:pt idx="1566">
                  <c:v>39.555</c:v>
                </c:pt>
                <c:pt idx="1567">
                  <c:v>287.45999999999998</c:v>
                </c:pt>
                <c:pt idx="1568">
                  <c:v>489.83</c:v>
                </c:pt>
                <c:pt idx="1569">
                  <c:v>2361.8200000000002</c:v>
                </c:pt>
                <c:pt idx="1570">
                  <c:v>1847.69</c:v>
                </c:pt>
                <c:pt idx="1571">
                  <c:v>168.77</c:v>
                </c:pt>
                <c:pt idx="1572">
                  <c:v>47.597000000000001</c:v>
                </c:pt>
                <c:pt idx="1573">
                  <c:v>828.98</c:v>
                </c:pt>
                <c:pt idx="1574">
                  <c:v>48.094000000000001</c:v>
                </c:pt>
                <c:pt idx="1575">
                  <c:v>299.76</c:v>
                </c:pt>
                <c:pt idx="1576">
                  <c:v>427.88</c:v>
                </c:pt>
                <c:pt idx="1577">
                  <c:v>7.8281999999999998</c:v>
                </c:pt>
                <c:pt idx="1578">
                  <c:v>343.92</c:v>
                </c:pt>
                <c:pt idx="1579">
                  <c:v>116.32</c:v>
                </c:pt>
                <c:pt idx="1580">
                  <c:v>52.588999999999999</c:v>
                </c:pt>
                <c:pt idx="1581">
                  <c:v>9999</c:v>
                </c:pt>
                <c:pt idx="1582">
                  <c:v>3993.97</c:v>
                </c:pt>
                <c:pt idx="1583">
                  <c:v>750.71</c:v>
                </c:pt>
                <c:pt idx="1584">
                  <c:v>216.82</c:v>
                </c:pt>
                <c:pt idx="1585">
                  <c:v>58.65</c:v>
                </c:pt>
                <c:pt idx="1586">
                  <c:v>898.19</c:v>
                </c:pt>
                <c:pt idx="1587">
                  <c:v>253.27</c:v>
                </c:pt>
                <c:pt idx="1588">
                  <c:v>81.385999999999996</c:v>
                </c:pt>
                <c:pt idx="1589">
                  <c:v>57.194000000000003</c:v>
                </c:pt>
                <c:pt idx="1590">
                  <c:v>18.425999999999998</c:v>
                </c:pt>
                <c:pt idx="1591">
                  <c:v>9.8138000000000005</c:v>
                </c:pt>
                <c:pt idx="1592">
                  <c:v>263.45999999999998</c:v>
                </c:pt>
                <c:pt idx="1593">
                  <c:v>34.606999999999999</c:v>
                </c:pt>
                <c:pt idx="1594">
                  <c:v>134.1</c:v>
                </c:pt>
                <c:pt idx="1595">
                  <c:v>2179.5300000000002</c:v>
                </c:pt>
                <c:pt idx="1596">
                  <c:v>741.89</c:v>
                </c:pt>
                <c:pt idx="1597">
                  <c:v>158.07</c:v>
                </c:pt>
                <c:pt idx="1598">
                  <c:v>261.91000000000003</c:v>
                </c:pt>
                <c:pt idx="1599">
                  <c:v>309.36</c:v>
                </c:pt>
                <c:pt idx="1600">
                  <c:v>427.14</c:v>
                </c:pt>
                <c:pt idx="1601">
                  <c:v>36.749000000000002</c:v>
                </c:pt>
                <c:pt idx="1602">
                  <c:v>9.1000000000000004E-3</c:v>
                </c:pt>
                <c:pt idx="1603">
                  <c:v>96.013000000000005</c:v>
                </c:pt>
                <c:pt idx="1604">
                  <c:v>159.28</c:v>
                </c:pt>
                <c:pt idx="1605">
                  <c:v>11.898999999999999</c:v>
                </c:pt>
                <c:pt idx="1606">
                  <c:v>327.71</c:v>
                </c:pt>
                <c:pt idx="1607">
                  <c:v>31.513999999999999</c:v>
                </c:pt>
                <c:pt idx="1608">
                  <c:v>1307.79</c:v>
                </c:pt>
                <c:pt idx="1609">
                  <c:v>659.02</c:v>
                </c:pt>
                <c:pt idx="1610">
                  <c:v>132.03</c:v>
                </c:pt>
                <c:pt idx="1611">
                  <c:v>163.83000000000001</c:v>
                </c:pt>
                <c:pt idx="1612">
                  <c:v>189.07</c:v>
                </c:pt>
                <c:pt idx="1613">
                  <c:v>429.37</c:v>
                </c:pt>
                <c:pt idx="1614">
                  <c:v>242.54</c:v>
                </c:pt>
                <c:pt idx="1615">
                  <c:v>111.47</c:v>
                </c:pt>
                <c:pt idx="1616">
                  <c:v>283.42</c:v>
                </c:pt>
                <c:pt idx="1617">
                  <c:v>130.12</c:v>
                </c:pt>
                <c:pt idx="1618">
                  <c:v>2.2696999999999998</c:v>
                </c:pt>
                <c:pt idx="1619">
                  <c:v>116.58</c:v>
                </c:pt>
                <c:pt idx="1620">
                  <c:v>70.855999999999995</c:v>
                </c:pt>
                <c:pt idx="1621">
                  <c:v>23.914999999999999</c:v>
                </c:pt>
                <c:pt idx="1622">
                  <c:v>596.72</c:v>
                </c:pt>
                <c:pt idx="1623">
                  <c:v>102.93</c:v>
                </c:pt>
                <c:pt idx="1624">
                  <c:v>2.7423999999999999</c:v>
                </c:pt>
                <c:pt idx="1625">
                  <c:v>38.956000000000003</c:v>
                </c:pt>
                <c:pt idx="1626">
                  <c:v>44.514000000000003</c:v>
                </c:pt>
                <c:pt idx="1627">
                  <c:v>487.45</c:v>
                </c:pt>
                <c:pt idx="1628">
                  <c:v>243.66</c:v>
                </c:pt>
                <c:pt idx="1629">
                  <c:v>118.39</c:v>
                </c:pt>
                <c:pt idx="1630">
                  <c:v>31.178999999999998</c:v>
                </c:pt>
                <c:pt idx="1631">
                  <c:v>652.59</c:v>
                </c:pt>
                <c:pt idx="1632">
                  <c:v>238.09</c:v>
                </c:pt>
                <c:pt idx="1633">
                  <c:v>13.606</c:v>
                </c:pt>
                <c:pt idx="1634">
                  <c:v>16.236000000000001</c:v>
                </c:pt>
                <c:pt idx="1635">
                  <c:v>530.6</c:v>
                </c:pt>
                <c:pt idx="1636">
                  <c:v>255.18</c:v>
                </c:pt>
                <c:pt idx="1637">
                  <c:v>947.95</c:v>
                </c:pt>
                <c:pt idx="1638">
                  <c:v>56.743000000000002</c:v>
                </c:pt>
                <c:pt idx="1639">
                  <c:v>260.56</c:v>
                </c:pt>
                <c:pt idx="1640">
                  <c:v>450.18</c:v>
                </c:pt>
                <c:pt idx="1641">
                  <c:v>116.83</c:v>
                </c:pt>
                <c:pt idx="1642">
                  <c:v>522.1</c:v>
                </c:pt>
                <c:pt idx="1643">
                  <c:v>54.779000000000003</c:v>
                </c:pt>
                <c:pt idx="1644">
                  <c:v>245.16</c:v>
                </c:pt>
                <c:pt idx="1645">
                  <c:v>3.1103999999999998</c:v>
                </c:pt>
                <c:pt idx="1646">
                  <c:v>130.38999999999999</c:v>
                </c:pt>
                <c:pt idx="1647">
                  <c:v>33.491</c:v>
                </c:pt>
                <c:pt idx="1648">
                  <c:v>655.64</c:v>
                </c:pt>
                <c:pt idx="1649">
                  <c:v>72.781000000000006</c:v>
                </c:pt>
                <c:pt idx="1650">
                  <c:v>10.538</c:v>
                </c:pt>
                <c:pt idx="1651">
                  <c:v>80.203999999999994</c:v>
                </c:pt>
                <c:pt idx="1652">
                  <c:v>323.18</c:v>
                </c:pt>
                <c:pt idx="1653">
                  <c:v>178.86</c:v>
                </c:pt>
                <c:pt idx="1654">
                  <c:v>981</c:v>
                </c:pt>
                <c:pt idx="1655">
                  <c:v>14.006</c:v>
                </c:pt>
                <c:pt idx="1656">
                  <c:v>102.93</c:v>
                </c:pt>
                <c:pt idx="1657">
                  <c:v>51.295999999999999</c:v>
                </c:pt>
                <c:pt idx="1658">
                  <c:v>2.3976000000000002</c:v>
                </c:pt>
                <c:pt idx="1659">
                  <c:v>188.09</c:v>
                </c:pt>
                <c:pt idx="1660">
                  <c:v>199.91</c:v>
                </c:pt>
                <c:pt idx="1661">
                  <c:v>6.7011000000000003</c:v>
                </c:pt>
                <c:pt idx="1662">
                  <c:v>107.09</c:v>
                </c:pt>
                <c:pt idx="1663">
                  <c:v>409.29</c:v>
                </c:pt>
                <c:pt idx="1664">
                  <c:v>710.96</c:v>
                </c:pt>
                <c:pt idx="1665">
                  <c:v>265.79000000000002</c:v>
                </c:pt>
                <c:pt idx="1666">
                  <c:v>132.16999999999999</c:v>
                </c:pt>
                <c:pt idx="1667">
                  <c:v>368.74</c:v>
                </c:pt>
                <c:pt idx="1668">
                  <c:v>234.97</c:v>
                </c:pt>
                <c:pt idx="1669">
                  <c:v>173.3</c:v>
                </c:pt>
                <c:pt idx="1670">
                  <c:v>13.917</c:v>
                </c:pt>
                <c:pt idx="1671">
                  <c:v>111.09</c:v>
                </c:pt>
                <c:pt idx="1672">
                  <c:v>193.87</c:v>
                </c:pt>
                <c:pt idx="1673">
                  <c:v>283.83</c:v>
                </c:pt>
                <c:pt idx="1674">
                  <c:v>38.658000000000001</c:v>
                </c:pt>
                <c:pt idx="1675">
                  <c:v>32.393000000000001</c:v>
                </c:pt>
                <c:pt idx="1676">
                  <c:v>96.6</c:v>
                </c:pt>
                <c:pt idx="1677">
                  <c:v>25.46</c:v>
                </c:pt>
                <c:pt idx="1678">
                  <c:v>330.09</c:v>
                </c:pt>
                <c:pt idx="1679">
                  <c:v>26.128</c:v>
                </c:pt>
                <c:pt idx="1680">
                  <c:v>142.25</c:v>
                </c:pt>
                <c:pt idx="1681">
                  <c:v>96.716999999999999</c:v>
                </c:pt>
                <c:pt idx="1682">
                  <c:v>182.23</c:v>
                </c:pt>
                <c:pt idx="1683">
                  <c:v>106.48</c:v>
                </c:pt>
                <c:pt idx="1684">
                  <c:v>7.1094999999999997</c:v>
                </c:pt>
                <c:pt idx="1685">
                  <c:v>206.21</c:v>
                </c:pt>
                <c:pt idx="1686">
                  <c:v>125.25</c:v>
                </c:pt>
                <c:pt idx="1687">
                  <c:v>592.04999999999995</c:v>
                </c:pt>
                <c:pt idx="1688">
                  <c:v>259.01</c:v>
                </c:pt>
                <c:pt idx="1689">
                  <c:v>387.34</c:v>
                </c:pt>
                <c:pt idx="1690">
                  <c:v>199.23</c:v>
                </c:pt>
                <c:pt idx="1691">
                  <c:v>75.043000000000006</c:v>
                </c:pt>
                <c:pt idx="1692">
                  <c:v>4.7617000000000003</c:v>
                </c:pt>
                <c:pt idx="1693">
                  <c:v>147.58000000000001</c:v>
                </c:pt>
                <c:pt idx="1694">
                  <c:v>524.84</c:v>
                </c:pt>
                <c:pt idx="1695">
                  <c:v>75.353999999999999</c:v>
                </c:pt>
                <c:pt idx="1696">
                  <c:v>7.4973000000000001</c:v>
                </c:pt>
                <c:pt idx="1697">
                  <c:v>555.96</c:v>
                </c:pt>
                <c:pt idx="1698">
                  <c:v>6.8254999999999999</c:v>
                </c:pt>
                <c:pt idx="1699">
                  <c:v>482.19</c:v>
                </c:pt>
                <c:pt idx="1700">
                  <c:v>228.42</c:v>
                </c:pt>
                <c:pt idx="1701">
                  <c:v>59.476999999999997</c:v>
                </c:pt>
                <c:pt idx="1702">
                  <c:v>107.59</c:v>
                </c:pt>
                <c:pt idx="1703">
                  <c:v>2.3607</c:v>
                </c:pt>
                <c:pt idx="1704">
                  <c:v>259.39999999999998</c:v>
                </c:pt>
                <c:pt idx="1705">
                  <c:v>62.37</c:v>
                </c:pt>
                <c:pt idx="1706">
                  <c:v>74.525999999999996</c:v>
                </c:pt>
                <c:pt idx="1707">
                  <c:v>154.19</c:v>
                </c:pt>
                <c:pt idx="1708">
                  <c:v>207.07</c:v>
                </c:pt>
                <c:pt idx="1709">
                  <c:v>270.29000000000002</c:v>
                </c:pt>
                <c:pt idx="1710">
                  <c:v>241.43</c:v>
                </c:pt>
                <c:pt idx="1711">
                  <c:v>172.36</c:v>
                </c:pt>
                <c:pt idx="1712">
                  <c:v>7.5957999999999997</c:v>
                </c:pt>
                <c:pt idx="1713">
                  <c:v>106.35</c:v>
                </c:pt>
                <c:pt idx="1714">
                  <c:v>128.21</c:v>
                </c:pt>
                <c:pt idx="1715">
                  <c:v>240.31</c:v>
                </c:pt>
                <c:pt idx="1716">
                  <c:v>52.762</c:v>
                </c:pt>
                <c:pt idx="1717">
                  <c:v>111.09</c:v>
                </c:pt>
                <c:pt idx="1718">
                  <c:v>75.77</c:v>
                </c:pt>
                <c:pt idx="1719">
                  <c:v>391.59</c:v>
                </c:pt>
                <c:pt idx="1720">
                  <c:v>69.953000000000003</c:v>
                </c:pt>
                <c:pt idx="1721">
                  <c:v>67.180999999999997</c:v>
                </c:pt>
                <c:pt idx="1722">
                  <c:v>250.99</c:v>
                </c:pt>
                <c:pt idx="1723">
                  <c:v>234.97</c:v>
                </c:pt>
                <c:pt idx="1724">
                  <c:v>30.78</c:v>
                </c:pt>
                <c:pt idx="1725">
                  <c:v>16.14</c:v>
                </c:pt>
                <c:pt idx="1726">
                  <c:v>547.54</c:v>
                </c:pt>
                <c:pt idx="1727">
                  <c:v>24.622</c:v>
                </c:pt>
                <c:pt idx="1728">
                  <c:v>66.010000000000005</c:v>
                </c:pt>
                <c:pt idx="1729">
                  <c:v>198.73</c:v>
                </c:pt>
                <c:pt idx="1730">
                  <c:v>26.128</c:v>
                </c:pt>
                <c:pt idx="1731">
                  <c:v>53.81</c:v>
                </c:pt>
                <c:pt idx="1732">
                  <c:v>25.279</c:v>
                </c:pt>
                <c:pt idx="1733">
                  <c:v>3.4348000000000001</c:v>
                </c:pt>
                <c:pt idx="1734">
                  <c:v>61.805</c:v>
                </c:pt>
                <c:pt idx="1735">
                  <c:v>260.56</c:v>
                </c:pt>
                <c:pt idx="1736">
                  <c:v>23.565999999999999</c:v>
                </c:pt>
                <c:pt idx="1737">
                  <c:v>1161.6500000000001</c:v>
                </c:pt>
                <c:pt idx="1738">
                  <c:v>1.0328999999999999</c:v>
                </c:pt>
                <c:pt idx="1739">
                  <c:v>479.04</c:v>
                </c:pt>
                <c:pt idx="1740">
                  <c:v>35.243000000000002</c:v>
                </c:pt>
                <c:pt idx="1741">
                  <c:v>5.7200000000000001E-2</c:v>
                </c:pt>
                <c:pt idx="1742">
                  <c:v>1743.34</c:v>
                </c:pt>
                <c:pt idx="1743">
                  <c:v>550.9</c:v>
                </c:pt>
                <c:pt idx="1744">
                  <c:v>470.44</c:v>
                </c:pt>
                <c:pt idx="1745">
                  <c:v>0.84760000000000002</c:v>
                </c:pt>
                <c:pt idx="1746">
                  <c:v>161.24</c:v>
                </c:pt>
                <c:pt idx="1747">
                  <c:v>194.87</c:v>
                </c:pt>
                <c:pt idx="1748">
                  <c:v>28.821999999999999</c:v>
                </c:pt>
                <c:pt idx="1749">
                  <c:v>27.614999999999998</c:v>
                </c:pt>
                <c:pt idx="1750">
                  <c:v>66.399000000000001</c:v>
                </c:pt>
                <c:pt idx="1751">
                  <c:v>235.52</c:v>
                </c:pt>
                <c:pt idx="1752">
                  <c:v>6721.05</c:v>
                </c:pt>
                <c:pt idx="1753">
                  <c:v>3462.8</c:v>
                </c:pt>
                <c:pt idx="1754">
                  <c:v>2224.98</c:v>
                </c:pt>
                <c:pt idx="1755">
                  <c:v>2335.7399999999998</c:v>
                </c:pt>
                <c:pt idx="1756">
                  <c:v>768.84</c:v>
                </c:pt>
                <c:pt idx="1757">
                  <c:v>1157.17</c:v>
                </c:pt>
                <c:pt idx="1758">
                  <c:v>351.05</c:v>
                </c:pt>
                <c:pt idx="1759">
                  <c:v>235.52</c:v>
                </c:pt>
                <c:pt idx="1760">
                  <c:v>1420.83</c:v>
                </c:pt>
                <c:pt idx="1761">
                  <c:v>81.063000000000002</c:v>
                </c:pt>
                <c:pt idx="1762">
                  <c:v>51.554000000000002</c:v>
                </c:pt>
                <c:pt idx="1763">
                  <c:v>507.45</c:v>
                </c:pt>
                <c:pt idx="1764">
                  <c:v>705.23</c:v>
                </c:pt>
                <c:pt idx="1765">
                  <c:v>102.32</c:v>
                </c:pt>
                <c:pt idx="1766">
                  <c:v>5817.52</c:v>
                </c:pt>
                <c:pt idx="1767">
                  <c:v>2590.83</c:v>
                </c:pt>
                <c:pt idx="1768">
                  <c:v>1449.82</c:v>
                </c:pt>
                <c:pt idx="1769">
                  <c:v>518.83000000000004</c:v>
                </c:pt>
                <c:pt idx="1770">
                  <c:v>860.61</c:v>
                </c:pt>
                <c:pt idx="1771">
                  <c:v>146.85</c:v>
                </c:pt>
                <c:pt idx="1772">
                  <c:v>288.89</c:v>
                </c:pt>
                <c:pt idx="1773">
                  <c:v>429.37</c:v>
                </c:pt>
                <c:pt idx="1774">
                  <c:v>157.91999999999999</c:v>
                </c:pt>
                <c:pt idx="1775">
                  <c:v>105.74</c:v>
                </c:pt>
                <c:pt idx="1776">
                  <c:v>87.875</c:v>
                </c:pt>
                <c:pt idx="1777">
                  <c:v>119.04</c:v>
                </c:pt>
                <c:pt idx="1778">
                  <c:v>24.86</c:v>
                </c:pt>
                <c:pt idx="1779">
                  <c:v>576.73</c:v>
                </c:pt>
                <c:pt idx="1780">
                  <c:v>1664.86</c:v>
                </c:pt>
                <c:pt idx="1781">
                  <c:v>422.46</c:v>
                </c:pt>
                <c:pt idx="1782">
                  <c:v>438.33</c:v>
                </c:pt>
                <c:pt idx="1783">
                  <c:v>492.48</c:v>
                </c:pt>
                <c:pt idx="1784">
                  <c:v>48.343000000000004</c:v>
                </c:pt>
                <c:pt idx="1785">
                  <c:v>68.659000000000006</c:v>
                </c:pt>
                <c:pt idx="1786">
                  <c:v>214.01</c:v>
                </c:pt>
                <c:pt idx="1787">
                  <c:v>29.015000000000001</c:v>
                </c:pt>
                <c:pt idx="1788">
                  <c:v>545.02</c:v>
                </c:pt>
                <c:pt idx="1789">
                  <c:v>76.709000000000003</c:v>
                </c:pt>
                <c:pt idx="1790">
                  <c:v>74.319999999999993</c:v>
                </c:pt>
                <c:pt idx="1791">
                  <c:v>42.463999999999999</c:v>
                </c:pt>
                <c:pt idx="1792">
                  <c:v>36.893999999999998</c:v>
                </c:pt>
                <c:pt idx="1793">
                  <c:v>4.7355999999999998</c:v>
                </c:pt>
                <c:pt idx="1794">
                  <c:v>119.04</c:v>
                </c:pt>
                <c:pt idx="1795">
                  <c:v>974.27</c:v>
                </c:pt>
                <c:pt idx="1796">
                  <c:v>155.22999999999999</c:v>
                </c:pt>
                <c:pt idx="1797">
                  <c:v>427.88</c:v>
                </c:pt>
                <c:pt idx="1798">
                  <c:v>572.72</c:v>
                </c:pt>
                <c:pt idx="1799">
                  <c:v>73.908000000000001</c:v>
                </c:pt>
                <c:pt idx="1800">
                  <c:v>251.56</c:v>
                </c:pt>
                <c:pt idx="1801">
                  <c:v>16.285</c:v>
                </c:pt>
                <c:pt idx="1802">
                  <c:v>241.98</c:v>
                </c:pt>
                <c:pt idx="1803">
                  <c:v>132.58000000000001</c:v>
                </c:pt>
                <c:pt idx="1804">
                  <c:v>90.471999999999994</c:v>
                </c:pt>
                <c:pt idx="1805">
                  <c:v>164.45</c:v>
                </c:pt>
                <c:pt idx="1806">
                  <c:v>66.204999999999998</c:v>
                </c:pt>
                <c:pt idx="1807">
                  <c:v>2.3241000000000001</c:v>
                </c:pt>
                <c:pt idx="1808">
                  <c:v>121.4</c:v>
                </c:pt>
                <c:pt idx="1809">
                  <c:v>178.7</c:v>
                </c:pt>
                <c:pt idx="1810">
                  <c:v>252.13</c:v>
                </c:pt>
                <c:pt idx="1811">
                  <c:v>57.738</c:v>
                </c:pt>
                <c:pt idx="1812">
                  <c:v>211.22</c:v>
                </c:pt>
                <c:pt idx="1813">
                  <c:v>76.813999999999993</c:v>
                </c:pt>
                <c:pt idx="1814">
                  <c:v>78.605999999999995</c:v>
                </c:pt>
                <c:pt idx="1815">
                  <c:v>77.760000000000005</c:v>
                </c:pt>
                <c:pt idx="1816">
                  <c:v>11.858000000000001</c:v>
                </c:pt>
                <c:pt idx="1817">
                  <c:v>148.01</c:v>
                </c:pt>
                <c:pt idx="1818">
                  <c:v>91.841999999999999</c:v>
                </c:pt>
                <c:pt idx="1819">
                  <c:v>25.581</c:v>
                </c:pt>
                <c:pt idx="1820">
                  <c:v>46.776000000000003</c:v>
                </c:pt>
                <c:pt idx="1821">
                  <c:v>118.91</c:v>
                </c:pt>
                <c:pt idx="1822">
                  <c:v>47.68</c:v>
                </c:pt>
                <c:pt idx="1823">
                  <c:v>235.33</c:v>
                </c:pt>
                <c:pt idx="1824">
                  <c:v>464.5</c:v>
                </c:pt>
                <c:pt idx="1825">
                  <c:v>85.537000000000006</c:v>
                </c:pt>
                <c:pt idx="1826">
                  <c:v>313.58</c:v>
                </c:pt>
                <c:pt idx="1827">
                  <c:v>164.6</c:v>
                </c:pt>
                <c:pt idx="1828">
                  <c:v>44.195999999999998</c:v>
                </c:pt>
                <c:pt idx="1829">
                  <c:v>133.96</c:v>
                </c:pt>
                <c:pt idx="1830">
                  <c:v>7.3345000000000002</c:v>
                </c:pt>
                <c:pt idx="1831">
                  <c:v>189.9</c:v>
                </c:pt>
                <c:pt idx="1832">
                  <c:v>132.86000000000001</c:v>
                </c:pt>
                <c:pt idx="1833">
                  <c:v>113.88</c:v>
                </c:pt>
                <c:pt idx="1834">
                  <c:v>58.011000000000003</c:v>
                </c:pt>
                <c:pt idx="1835">
                  <c:v>120.09</c:v>
                </c:pt>
                <c:pt idx="1836">
                  <c:v>101.24</c:v>
                </c:pt>
                <c:pt idx="1837">
                  <c:v>507.99</c:v>
                </c:pt>
                <c:pt idx="1838">
                  <c:v>631.08000000000004</c:v>
                </c:pt>
                <c:pt idx="1839">
                  <c:v>252.32</c:v>
                </c:pt>
                <c:pt idx="1840">
                  <c:v>636.20000000000005</c:v>
                </c:pt>
                <c:pt idx="1841">
                  <c:v>146.71</c:v>
                </c:pt>
                <c:pt idx="1842">
                  <c:v>69.852999999999994</c:v>
                </c:pt>
                <c:pt idx="1843">
                  <c:v>430.86</c:v>
                </c:pt>
                <c:pt idx="1844">
                  <c:v>172.05</c:v>
                </c:pt>
                <c:pt idx="1845">
                  <c:v>178.86</c:v>
                </c:pt>
                <c:pt idx="1846">
                  <c:v>206.39</c:v>
                </c:pt>
                <c:pt idx="1847">
                  <c:v>20.373999999999999</c:v>
                </c:pt>
                <c:pt idx="1848">
                  <c:v>166.76</c:v>
                </c:pt>
                <c:pt idx="1849">
                  <c:v>55.667000000000002</c:v>
                </c:pt>
                <c:pt idx="1850">
                  <c:v>289.89999999999998</c:v>
                </c:pt>
                <c:pt idx="1851">
                  <c:v>55.4</c:v>
                </c:pt>
                <c:pt idx="1852">
                  <c:v>28.63</c:v>
                </c:pt>
                <c:pt idx="1853">
                  <c:v>821.43</c:v>
                </c:pt>
                <c:pt idx="1854">
                  <c:v>480.61</c:v>
                </c:pt>
                <c:pt idx="1855">
                  <c:v>137.58000000000001</c:v>
                </c:pt>
                <c:pt idx="1856">
                  <c:v>188.25</c:v>
                </c:pt>
                <c:pt idx="1857">
                  <c:v>94.611999999999995</c:v>
                </c:pt>
                <c:pt idx="1858">
                  <c:v>425.91</c:v>
                </c:pt>
                <c:pt idx="1859">
                  <c:v>66.790000000000006</c:v>
                </c:pt>
                <c:pt idx="1860">
                  <c:v>168.3</c:v>
                </c:pt>
                <c:pt idx="1861">
                  <c:v>176.78</c:v>
                </c:pt>
                <c:pt idx="1862">
                  <c:v>114.52</c:v>
                </c:pt>
                <c:pt idx="1863">
                  <c:v>415.12</c:v>
                </c:pt>
                <c:pt idx="1864">
                  <c:v>78.605999999999995</c:v>
                </c:pt>
                <c:pt idx="1865">
                  <c:v>69.353999999999999</c:v>
                </c:pt>
                <c:pt idx="1866">
                  <c:v>302.45</c:v>
                </c:pt>
                <c:pt idx="1867">
                  <c:v>620.61</c:v>
                </c:pt>
                <c:pt idx="1868">
                  <c:v>583.07000000000005</c:v>
                </c:pt>
                <c:pt idx="1869">
                  <c:v>357.35</c:v>
                </c:pt>
                <c:pt idx="1870">
                  <c:v>6.5778999999999996</c:v>
                </c:pt>
                <c:pt idx="1871">
                  <c:v>200.93</c:v>
                </c:pt>
                <c:pt idx="1872">
                  <c:v>74.215999999999994</c:v>
                </c:pt>
                <c:pt idx="1873">
                  <c:v>364.62</c:v>
                </c:pt>
                <c:pt idx="1874">
                  <c:v>50.954000000000001</c:v>
                </c:pt>
                <c:pt idx="1875">
                  <c:v>23.334</c:v>
                </c:pt>
                <c:pt idx="1876">
                  <c:v>225.71</c:v>
                </c:pt>
                <c:pt idx="1877">
                  <c:v>28.247</c:v>
                </c:pt>
                <c:pt idx="1878">
                  <c:v>328.57</c:v>
                </c:pt>
                <c:pt idx="1879">
                  <c:v>36.603999999999999</c:v>
                </c:pt>
                <c:pt idx="1880">
                  <c:v>280.20999999999998</c:v>
                </c:pt>
                <c:pt idx="1881">
                  <c:v>550.9</c:v>
                </c:pt>
                <c:pt idx="1882">
                  <c:v>59.017000000000003</c:v>
                </c:pt>
                <c:pt idx="1883">
                  <c:v>48.177</c:v>
                </c:pt>
                <c:pt idx="1884">
                  <c:v>299.95999999999998</c:v>
                </c:pt>
                <c:pt idx="1885">
                  <c:v>232.41</c:v>
                </c:pt>
                <c:pt idx="1886">
                  <c:v>92.301000000000002</c:v>
                </c:pt>
                <c:pt idx="1887">
                  <c:v>124.05</c:v>
                </c:pt>
                <c:pt idx="1888">
                  <c:v>155.66999999999999</c:v>
                </c:pt>
                <c:pt idx="1889">
                  <c:v>443.61</c:v>
                </c:pt>
                <c:pt idx="1890">
                  <c:v>436.33</c:v>
                </c:pt>
                <c:pt idx="1891">
                  <c:v>119.83</c:v>
                </c:pt>
                <c:pt idx="1892">
                  <c:v>54.073</c:v>
                </c:pt>
                <c:pt idx="1893">
                  <c:v>135.77000000000001</c:v>
                </c:pt>
                <c:pt idx="1894">
                  <c:v>22.081</c:v>
                </c:pt>
                <c:pt idx="1895">
                  <c:v>7.3994</c:v>
                </c:pt>
                <c:pt idx="1896">
                  <c:v>85.869</c:v>
                </c:pt>
                <c:pt idx="1897">
                  <c:v>19.625</c:v>
                </c:pt>
                <c:pt idx="1898">
                  <c:v>71.561999999999998</c:v>
                </c:pt>
                <c:pt idx="1899">
                  <c:v>231.32</c:v>
                </c:pt>
                <c:pt idx="1900">
                  <c:v>120.74</c:v>
                </c:pt>
                <c:pt idx="1901">
                  <c:v>582.78</c:v>
                </c:pt>
                <c:pt idx="1902">
                  <c:v>615.55999999999995</c:v>
                </c:pt>
                <c:pt idx="1903">
                  <c:v>237.73</c:v>
                </c:pt>
                <c:pt idx="1904">
                  <c:v>20.59</c:v>
                </c:pt>
                <c:pt idx="1905">
                  <c:v>44.834000000000003</c:v>
                </c:pt>
                <c:pt idx="1906">
                  <c:v>162.77000000000001</c:v>
                </c:pt>
                <c:pt idx="1907">
                  <c:v>39.104999999999997</c:v>
                </c:pt>
                <c:pt idx="1908">
                  <c:v>53.546999999999997</c:v>
                </c:pt>
                <c:pt idx="1909">
                  <c:v>273.05</c:v>
                </c:pt>
                <c:pt idx="1910">
                  <c:v>141.97</c:v>
                </c:pt>
                <c:pt idx="1911">
                  <c:v>379.15</c:v>
                </c:pt>
                <c:pt idx="1912">
                  <c:v>3.6598999999999999</c:v>
                </c:pt>
                <c:pt idx="1913">
                  <c:v>70.153000000000006</c:v>
                </c:pt>
                <c:pt idx="1914">
                  <c:v>155.97</c:v>
                </c:pt>
                <c:pt idx="1915">
                  <c:v>4.8929999999999998</c:v>
                </c:pt>
                <c:pt idx="1916">
                  <c:v>11.49</c:v>
                </c:pt>
                <c:pt idx="1917">
                  <c:v>102.32</c:v>
                </c:pt>
                <c:pt idx="1918">
                  <c:v>113.12</c:v>
                </c:pt>
                <c:pt idx="1919">
                  <c:v>667.64</c:v>
                </c:pt>
                <c:pt idx="1920">
                  <c:v>7.2375999999999996</c:v>
                </c:pt>
                <c:pt idx="1921">
                  <c:v>215.94</c:v>
                </c:pt>
                <c:pt idx="1922">
                  <c:v>95.427999999999997</c:v>
                </c:pt>
                <c:pt idx="1923">
                  <c:v>56.832999999999998</c:v>
                </c:pt>
                <c:pt idx="1924">
                  <c:v>217.17</c:v>
                </c:pt>
                <c:pt idx="1925">
                  <c:v>55.935000000000002</c:v>
                </c:pt>
                <c:pt idx="1926">
                  <c:v>20.536000000000001</c:v>
                </c:pt>
                <c:pt idx="1927">
                  <c:v>61.899000000000001</c:v>
                </c:pt>
                <c:pt idx="1928">
                  <c:v>16.236000000000001</c:v>
                </c:pt>
                <c:pt idx="1929">
                  <c:v>9.7017000000000007</c:v>
                </c:pt>
                <c:pt idx="1930">
                  <c:v>11.776</c:v>
                </c:pt>
                <c:pt idx="1931">
                  <c:v>103.05</c:v>
                </c:pt>
                <c:pt idx="1932">
                  <c:v>95.311000000000007</c:v>
                </c:pt>
                <c:pt idx="1933">
                  <c:v>3.2814000000000001</c:v>
                </c:pt>
                <c:pt idx="1934">
                  <c:v>61.805</c:v>
                </c:pt>
                <c:pt idx="1935">
                  <c:v>1.4729000000000001</c:v>
                </c:pt>
                <c:pt idx="1936">
                  <c:v>7544.73</c:v>
                </c:pt>
                <c:pt idx="1937">
                  <c:v>844.55</c:v>
                </c:pt>
                <c:pt idx="1938">
                  <c:v>3508.69</c:v>
                </c:pt>
                <c:pt idx="1939">
                  <c:v>461.92</c:v>
                </c:pt>
                <c:pt idx="1940">
                  <c:v>1022.63</c:v>
                </c:pt>
                <c:pt idx="1941">
                  <c:v>8.3727</c:v>
                </c:pt>
                <c:pt idx="1942">
                  <c:v>27.364999999999998</c:v>
                </c:pt>
                <c:pt idx="1943">
                  <c:v>60.682000000000002</c:v>
                </c:pt>
                <c:pt idx="1944">
                  <c:v>49.514000000000003</c:v>
                </c:pt>
                <c:pt idx="1945">
                  <c:v>56.113999999999997</c:v>
                </c:pt>
                <c:pt idx="1946">
                  <c:v>0.5585</c:v>
                </c:pt>
                <c:pt idx="1947">
                  <c:v>1636.68</c:v>
                </c:pt>
                <c:pt idx="1948">
                  <c:v>789.53</c:v>
                </c:pt>
                <c:pt idx="1949">
                  <c:v>4373.6099999999997</c:v>
                </c:pt>
                <c:pt idx="1950">
                  <c:v>236.99</c:v>
                </c:pt>
                <c:pt idx="1951">
                  <c:v>40.539000000000001</c:v>
                </c:pt>
                <c:pt idx="1952">
                  <c:v>214.01</c:v>
                </c:pt>
                <c:pt idx="1953">
                  <c:v>528.13</c:v>
                </c:pt>
                <c:pt idx="1954">
                  <c:v>82.795000000000002</c:v>
                </c:pt>
                <c:pt idx="1955">
                  <c:v>91.841999999999999</c:v>
                </c:pt>
                <c:pt idx="1956">
                  <c:v>18.994</c:v>
                </c:pt>
                <c:pt idx="1957">
                  <c:v>133.41</c:v>
                </c:pt>
                <c:pt idx="1958">
                  <c:v>188.91</c:v>
                </c:pt>
                <c:pt idx="1959">
                  <c:v>55.935000000000002</c:v>
                </c:pt>
                <c:pt idx="1960">
                  <c:v>8.1321999999999992</c:v>
                </c:pt>
                <c:pt idx="1961">
                  <c:v>1117.6500000000001</c:v>
                </c:pt>
                <c:pt idx="1962">
                  <c:v>87.314999999999998</c:v>
                </c:pt>
                <c:pt idx="1963">
                  <c:v>253.46</c:v>
                </c:pt>
                <c:pt idx="1964">
                  <c:v>641.94000000000005</c:v>
                </c:pt>
                <c:pt idx="1965">
                  <c:v>82.686000000000007</c:v>
                </c:pt>
                <c:pt idx="1966">
                  <c:v>60.588999999999999</c:v>
                </c:pt>
                <c:pt idx="1967">
                  <c:v>10.733000000000001</c:v>
                </c:pt>
                <c:pt idx="1968">
                  <c:v>462.44</c:v>
                </c:pt>
                <c:pt idx="1969">
                  <c:v>219.65</c:v>
                </c:pt>
                <c:pt idx="1970">
                  <c:v>3.3685999999999998</c:v>
                </c:pt>
                <c:pt idx="1971">
                  <c:v>54.426000000000002</c:v>
                </c:pt>
                <c:pt idx="1972">
                  <c:v>94.728999999999999</c:v>
                </c:pt>
                <c:pt idx="1973">
                  <c:v>15.101000000000001</c:v>
                </c:pt>
                <c:pt idx="1974">
                  <c:v>161.24</c:v>
                </c:pt>
                <c:pt idx="1975">
                  <c:v>115.67</c:v>
                </c:pt>
                <c:pt idx="1976">
                  <c:v>1952.97</c:v>
                </c:pt>
                <c:pt idx="1977">
                  <c:v>1048.4100000000001</c:v>
                </c:pt>
                <c:pt idx="1978">
                  <c:v>3.3249</c:v>
                </c:pt>
                <c:pt idx="1979">
                  <c:v>515.55999999999995</c:v>
                </c:pt>
                <c:pt idx="1980">
                  <c:v>19.837</c:v>
                </c:pt>
                <c:pt idx="1981">
                  <c:v>130.94</c:v>
                </c:pt>
                <c:pt idx="1982">
                  <c:v>149.18</c:v>
                </c:pt>
                <c:pt idx="1983">
                  <c:v>42.308999999999997</c:v>
                </c:pt>
                <c:pt idx="1984">
                  <c:v>202.11</c:v>
                </c:pt>
                <c:pt idx="1985">
                  <c:v>70.855999999999995</c:v>
                </c:pt>
                <c:pt idx="1986">
                  <c:v>39.555</c:v>
                </c:pt>
                <c:pt idx="1987">
                  <c:v>66.106999999999999</c:v>
                </c:pt>
                <c:pt idx="1988">
                  <c:v>71.765000000000001</c:v>
                </c:pt>
                <c:pt idx="1989">
                  <c:v>2020.66</c:v>
                </c:pt>
                <c:pt idx="1990">
                  <c:v>584.51</c:v>
                </c:pt>
                <c:pt idx="1991">
                  <c:v>769.17</c:v>
                </c:pt>
                <c:pt idx="1992">
                  <c:v>1181.7</c:v>
                </c:pt>
                <c:pt idx="1993">
                  <c:v>368.97</c:v>
                </c:pt>
                <c:pt idx="1994">
                  <c:v>1215.23</c:v>
                </c:pt>
                <c:pt idx="1995">
                  <c:v>323.39</c:v>
                </c:pt>
                <c:pt idx="1996">
                  <c:v>506.64</c:v>
                </c:pt>
                <c:pt idx="1997">
                  <c:v>13.298999999999999</c:v>
                </c:pt>
                <c:pt idx="1998">
                  <c:v>223.03</c:v>
                </c:pt>
                <c:pt idx="1999">
                  <c:v>65.622</c:v>
                </c:pt>
                <c:pt idx="2000">
                  <c:v>64.465000000000003</c:v>
                </c:pt>
                <c:pt idx="2001">
                  <c:v>2.3241000000000001</c:v>
                </c:pt>
                <c:pt idx="2002">
                  <c:v>140.97</c:v>
                </c:pt>
                <c:pt idx="2003">
                  <c:v>478.52</c:v>
                </c:pt>
                <c:pt idx="2004">
                  <c:v>102.08</c:v>
                </c:pt>
                <c:pt idx="2005">
                  <c:v>275.23</c:v>
                </c:pt>
                <c:pt idx="2006">
                  <c:v>623.89</c:v>
                </c:pt>
                <c:pt idx="2007">
                  <c:v>38.360999999999997</c:v>
                </c:pt>
                <c:pt idx="2008">
                  <c:v>122.19</c:v>
                </c:pt>
                <c:pt idx="2009">
                  <c:v>91.613</c:v>
                </c:pt>
                <c:pt idx="2010">
                  <c:v>341.48</c:v>
                </c:pt>
                <c:pt idx="2011">
                  <c:v>444.11</c:v>
                </c:pt>
                <c:pt idx="2012">
                  <c:v>302.25</c:v>
                </c:pt>
                <c:pt idx="2013">
                  <c:v>42.463999999999999</c:v>
                </c:pt>
                <c:pt idx="2014">
                  <c:v>71.36</c:v>
                </c:pt>
                <c:pt idx="2015">
                  <c:v>43.326000000000001</c:v>
                </c:pt>
                <c:pt idx="2016">
                  <c:v>34.396000000000001</c:v>
                </c:pt>
                <c:pt idx="2017">
                  <c:v>303.08</c:v>
                </c:pt>
                <c:pt idx="2018">
                  <c:v>595.54999999999995</c:v>
                </c:pt>
                <c:pt idx="2019">
                  <c:v>61.335999999999999</c:v>
                </c:pt>
                <c:pt idx="2020">
                  <c:v>131.62</c:v>
                </c:pt>
                <c:pt idx="2021">
                  <c:v>356.9</c:v>
                </c:pt>
                <c:pt idx="2022">
                  <c:v>550.9</c:v>
                </c:pt>
                <c:pt idx="2023">
                  <c:v>552.02</c:v>
                </c:pt>
                <c:pt idx="2024">
                  <c:v>420.25</c:v>
                </c:pt>
                <c:pt idx="2025">
                  <c:v>80.525999999999996</c:v>
                </c:pt>
                <c:pt idx="2026">
                  <c:v>140.83000000000001</c:v>
                </c:pt>
                <c:pt idx="2027">
                  <c:v>124.32</c:v>
                </c:pt>
                <c:pt idx="2028">
                  <c:v>117.61</c:v>
                </c:pt>
                <c:pt idx="2029">
                  <c:v>119.83</c:v>
                </c:pt>
                <c:pt idx="2030">
                  <c:v>141.82</c:v>
                </c:pt>
                <c:pt idx="2031">
                  <c:v>98.134</c:v>
                </c:pt>
                <c:pt idx="2032">
                  <c:v>82.795000000000002</c:v>
                </c:pt>
                <c:pt idx="2033">
                  <c:v>327.06</c:v>
                </c:pt>
                <c:pt idx="2034">
                  <c:v>46.204999999999998</c:v>
                </c:pt>
                <c:pt idx="2035">
                  <c:v>428.62</c:v>
                </c:pt>
                <c:pt idx="2036">
                  <c:v>39.18</c:v>
                </c:pt>
                <c:pt idx="2037">
                  <c:v>210.7</c:v>
                </c:pt>
                <c:pt idx="2038">
                  <c:v>56.113999999999997</c:v>
                </c:pt>
                <c:pt idx="2039">
                  <c:v>8.5465</c:v>
                </c:pt>
                <c:pt idx="2040">
                  <c:v>7.9288999999999996</c:v>
                </c:pt>
                <c:pt idx="2041">
                  <c:v>19.731000000000002</c:v>
                </c:pt>
                <c:pt idx="2042">
                  <c:v>12.484</c:v>
                </c:pt>
                <c:pt idx="2043">
                  <c:v>124.72</c:v>
                </c:pt>
                <c:pt idx="2044">
                  <c:v>260.17</c:v>
                </c:pt>
                <c:pt idx="2045">
                  <c:v>125.92</c:v>
                </c:pt>
                <c:pt idx="2046">
                  <c:v>30.515000000000001</c:v>
                </c:pt>
                <c:pt idx="2047">
                  <c:v>406.39</c:v>
                </c:pt>
                <c:pt idx="2048">
                  <c:v>184.66</c:v>
                </c:pt>
                <c:pt idx="2049">
                  <c:v>312.94</c:v>
                </c:pt>
                <c:pt idx="2050">
                  <c:v>260.17</c:v>
                </c:pt>
                <c:pt idx="2051">
                  <c:v>135.49</c:v>
                </c:pt>
                <c:pt idx="2052">
                  <c:v>328.14</c:v>
                </c:pt>
                <c:pt idx="2053">
                  <c:v>534.19000000000005</c:v>
                </c:pt>
                <c:pt idx="2054">
                  <c:v>87.763000000000005</c:v>
                </c:pt>
                <c:pt idx="2055">
                  <c:v>91.498000000000005</c:v>
                </c:pt>
                <c:pt idx="2056">
                  <c:v>286.25</c:v>
                </c:pt>
                <c:pt idx="2057">
                  <c:v>41.765999999999998</c:v>
                </c:pt>
                <c:pt idx="2058">
                  <c:v>66.010000000000005</c:v>
                </c:pt>
                <c:pt idx="2059">
                  <c:v>69.353999999999999</c:v>
                </c:pt>
                <c:pt idx="2060">
                  <c:v>437.08</c:v>
                </c:pt>
                <c:pt idx="2061">
                  <c:v>314.20999999999998</c:v>
                </c:pt>
                <c:pt idx="2062">
                  <c:v>84.105000000000004</c:v>
                </c:pt>
                <c:pt idx="2063">
                  <c:v>34.326000000000001</c:v>
                </c:pt>
                <c:pt idx="2064">
                  <c:v>233.87</c:v>
                </c:pt>
                <c:pt idx="2065">
                  <c:v>54.073</c:v>
                </c:pt>
                <c:pt idx="2066">
                  <c:v>7.3669000000000002</c:v>
                </c:pt>
                <c:pt idx="2067">
                  <c:v>246.84</c:v>
                </c:pt>
                <c:pt idx="2068">
                  <c:v>88.210999999999999</c:v>
                </c:pt>
                <c:pt idx="2069">
                  <c:v>73.908000000000001</c:v>
                </c:pt>
                <c:pt idx="2070">
                  <c:v>623</c:v>
                </c:pt>
                <c:pt idx="2071">
                  <c:v>339.5</c:v>
                </c:pt>
                <c:pt idx="2072">
                  <c:v>532.26</c:v>
                </c:pt>
                <c:pt idx="2073">
                  <c:v>5.4922000000000004</c:v>
                </c:pt>
                <c:pt idx="2074">
                  <c:v>564.45000000000005</c:v>
                </c:pt>
                <c:pt idx="2075">
                  <c:v>264.62</c:v>
                </c:pt>
                <c:pt idx="2076">
                  <c:v>165.06</c:v>
                </c:pt>
                <c:pt idx="2077">
                  <c:v>193.87</c:v>
                </c:pt>
                <c:pt idx="2078">
                  <c:v>69.953000000000003</c:v>
                </c:pt>
                <c:pt idx="2079">
                  <c:v>156.57</c:v>
                </c:pt>
                <c:pt idx="2080">
                  <c:v>58.558999999999997</c:v>
                </c:pt>
                <c:pt idx="2081">
                  <c:v>478.52</c:v>
                </c:pt>
                <c:pt idx="2082">
                  <c:v>130.25</c:v>
                </c:pt>
                <c:pt idx="2083">
                  <c:v>348.37</c:v>
                </c:pt>
                <c:pt idx="2084">
                  <c:v>815.61</c:v>
                </c:pt>
                <c:pt idx="2085">
                  <c:v>459.1</c:v>
                </c:pt>
                <c:pt idx="2086">
                  <c:v>502.88</c:v>
                </c:pt>
                <c:pt idx="2087">
                  <c:v>263.85000000000002</c:v>
                </c:pt>
                <c:pt idx="2088">
                  <c:v>136.6</c:v>
                </c:pt>
                <c:pt idx="2089">
                  <c:v>160.94</c:v>
                </c:pt>
                <c:pt idx="2090">
                  <c:v>63.222999999999999</c:v>
                </c:pt>
                <c:pt idx="2091">
                  <c:v>241.98</c:v>
                </c:pt>
                <c:pt idx="2092">
                  <c:v>65.718999999999994</c:v>
                </c:pt>
                <c:pt idx="2093">
                  <c:v>184.17</c:v>
                </c:pt>
                <c:pt idx="2094">
                  <c:v>69.254999999999995</c:v>
                </c:pt>
                <c:pt idx="2095">
                  <c:v>185.31</c:v>
                </c:pt>
                <c:pt idx="2096">
                  <c:v>386.87</c:v>
                </c:pt>
                <c:pt idx="2097">
                  <c:v>12.526</c:v>
                </c:pt>
                <c:pt idx="2098">
                  <c:v>3.1103999999999998</c:v>
                </c:pt>
                <c:pt idx="2099">
                  <c:v>101.36</c:v>
                </c:pt>
                <c:pt idx="2100">
                  <c:v>91.040999999999997</c:v>
                </c:pt>
                <c:pt idx="2101">
                  <c:v>124.72</c:v>
                </c:pt>
                <c:pt idx="2102">
                  <c:v>258.24</c:v>
                </c:pt>
                <c:pt idx="2103">
                  <c:v>31.581</c:v>
                </c:pt>
                <c:pt idx="2104">
                  <c:v>166.91</c:v>
                </c:pt>
                <c:pt idx="2105">
                  <c:v>455.78</c:v>
                </c:pt>
                <c:pt idx="2106">
                  <c:v>142.54</c:v>
                </c:pt>
                <c:pt idx="2107">
                  <c:v>71.158000000000001</c:v>
                </c:pt>
                <c:pt idx="2108">
                  <c:v>12.398999999999999</c:v>
                </c:pt>
                <c:pt idx="2109">
                  <c:v>170.79</c:v>
                </c:pt>
                <c:pt idx="2110">
                  <c:v>397.29</c:v>
                </c:pt>
                <c:pt idx="2111">
                  <c:v>44.195999999999998</c:v>
                </c:pt>
                <c:pt idx="2112">
                  <c:v>52.502000000000002</c:v>
                </c:pt>
                <c:pt idx="2113">
                  <c:v>12.106</c:v>
                </c:pt>
                <c:pt idx="2114">
                  <c:v>128.35</c:v>
                </c:pt>
                <c:pt idx="2115">
                  <c:v>25.219000000000001</c:v>
                </c:pt>
                <c:pt idx="2116">
                  <c:v>245.16</c:v>
                </c:pt>
                <c:pt idx="2117">
                  <c:v>155.38</c:v>
                </c:pt>
                <c:pt idx="2118">
                  <c:v>53.372</c:v>
                </c:pt>
                <c:pt idx="2119">
                  <c:v>1.9906999999999999</c:v>
                </c:pt>
                <c:pt idx="2120">
                  <c:v>305.16000000000003</c:v>
                </c:pt>
                <c:pt idx="2121">
                  <c:v>77.024000000000001</c:v>
                </c:pt>
                <c:pt idx="2122">
                  <c:v>43.405000000000001</c:v>
                </c:pt>
                <c:pt idx="2123">
                  <c:v>40.008000000000003</c:v>
                </c:pt>
                <c:pt idx="2124">
                  <c:v>17.364000000000001</c:v>
                </c:pt>
                <c:pt idx="2125">
                  <c:v>10.654999999999999</c:v>
                </c:pt>
                <c:pt idx="2126">
                  <c:v>87.763000000000005</c:v>
                </c:pt>
                <c:pt idx="2127">
                  <c:v>368.51</c:v>
                </c:pt>
                <c:pt idx="2128">
                  <c:v>24.385999999999999</c:v>
                </c:pt>
                <c:pt idx="2129">
                  <c:v>380.55</c:v>
                </c:pt>
                <c:pt idx="2130">
                  <c:v>17.562999999999999</c:v>
                </c:pt>
                <c:pt idx="2131">
                  <c:v>178.54</c:v>
                </c:pt>
                <c:pt idx="2132">
                  <c:v>276.42</c:v>
                </c:pt>
                <c:pt idx="2133">
                  <c:v>85.757999999999996</c:v>
                </c:pt>
                <c:pt idx="2134">
                  <c:v>2.5670999999999999</c:v>
                </c:pt>
                <c:pt idx="2135">
                  <c:v>33.283000000000001</c:v>
                </c:pt>
                <c:pt idx="2136">
                  <c:v>595.26</c:v>
                </c:pt>
                <c:pt idx="2137">
                  <c:v>229.86</c:v>
                </c:pt>
                <c:pt idx="2138">
                  <c:v>0.44829999999999998</c:v>
                </c:pt>
                <c:pt idx="2139">
                  <c:v>132.44</c:v>
                </c:pt>
                <c:pt idx="2140">
                  <c:v>87.986999999999995</c:v>
                </c:pt>
                <c:pt idx="2141">
                  <c:v>314.85000000000002</c:v>
                </c:pt>
                <c:pt idx="2142">
                  <c:v>170.33</c:v>
                </c:pt>
                <c:pt idx="2143">
                  <c:v>176.94</c:v>
                </c:pt>
                <c:pt idx="2144">
                  <c:v>3.6600000000000001E-2</c:v>
                </c:pt>
                <c:pt idx="2145">
                  <c:v>352.62</c:v>
                </c:pt>
                <c:pt idx="2146">
                  <c:v>878.59</c:v>
                </c:pt>
                <c:pt idx="2147">
                  <c:v>114.9</c:v>
                </c:pt>
                <c:pt idx="2148">
                  <c:v>59.292999999999999</c:v>
                </c:pt>
                <c:pt idx="2149">
                  <c:v>112.35</c:v>
                </c:pt>
                <c:pt idx="2150">
                  <c:v>367.6</c:v>
                </c:pt>
                <c:pt idx="2151">
                  <c:v>155.97</c:v>
                </c:pt>
                <c:pt idx="2152">
                  <c:v>24.268000000000001</c:v>
                </c:pt>
                <c:pt idx="2153">
                  <c:v>202.11</c:v>
                </c:pt>
                <c:pt idx="2154">
                  <c:v>30.186</c:v>
                </c:pt>
                <c:pt idx="2155">
                  <c:v>1208.99</c:v>
                </c:pt>
                <c:pt idx="2156">
                  <c:v>828.98</c:v>
                </c:pt>
                <c:pt idx="2157">
                  <c:v>956.81</c:v>
                </c:pt>
                <c:pt idx="2158">
                  <c:v>629.28</c:v>
                </c:pt>
                <c:pt idx="2159">
                  <c:v>64.849999999999994</c:v>
                </c:pt>
                <c:pt idx="2160">
                  <c:v>17.065999999999999</c:v>
                </c:pt>
                <c:pt idx="2161">
                  <c:v>145.55000000000001</c:v>
                </c:pt>
                <c:pt idx="2162">
                  <c:v>160.33000000000001</c:v>
                </c:pt>
                <c:pt idx="2163">
                  <c:v>54.514000000000003</c:v>
                </c:pt>
                <c:pt idx="2164">
                  <c:v>99.441000000000003</c:v>
                </c:pt>
                <c:pt idx="2165">
                  <c:v>12.781000000000001</c:v>
                </c:pt>
                <c:pt idx="2166">
                  <c:v>122.99</c:v>
                </c:pt>
                <c:pt idx="2167">
                  <c:v>52.415999999999997</c:v>
                </c:pt>
                <c:pt idx="2168">
                  <c:v>641.03</c:v>
                </c:pt>
                <c:pt idx="2169">
                  <c:v>720.87</c:v>
                </c:pt>
                <c:pt idx="2170">
                  <c:v>626.58000000000004</c:v>
                </c:pt>
                <c:pt idx="2171">
                  <c:v>931.46</c:v>
                </c:pt>
                <c:pt idx="2172">
                  <c:v>69.453999999999994</c:v>
                </c:pt>
                <c:pt idx="2173">
                  <c:v>228.78</c:v>
                </c:pt>
                <c:pt idx="2174">
                  <c:v>398.96</c:v>
                </c:pt>
                <c:pt idx="2175">
                  <c:v>8.7576000000000001</c:v>
                </c:pt>
                <c:pt idx="2176">
                  <c:v>33.076999999999998</c:v>
                </c:pt>
                <c:pt idx="2177">
                  <c:v>36.677</c:v>
                </c:pt>
                <c:pt idx="2178">
                  <c:v>322.95999999999998</c:v>
                </c:pt>
                <c:pt idx="2179">
                  <c:v>44.994</c:v>
                </c:pt>
                <c:pt idx="2180">
                  <c:v>113.12</c:v>
                </c:pt>
                <c:pt idx="2181">
                  <c:v>351.95</c:v>
                </c:pt>
                <c:pt idx="2182">
                  <c:v>214.01</c:v>
                </c:pt>
                <c:pt idx="2183">
                  <c:v>774.82</c:v>
                </c:pt>
                <c:pt idx="2184">
                  <c:v>555.12</c:v>
                </c:pt>
                <c:pt idx="2185">
                  <c:v>279.81</c:v>
                </c:pt>
                <c:pt idx="2186">
                  <c:v>648.01</c:v>
                </c:pt>
                <c:pt idx="2187">
                  <c:v>251.75</c:v>
                </c:pt>
                <c:pt idx="2188">
                  <c:v>760.9</c:v>
                </c:pt>
                <c:pt idx="2189">
                  <c:v>48.177</c:v>
                </c:pt>
                <c:pt idx="2190">
                  <c:v>22.137</c:v>
                </c:pt>
                <c:pt idx="2191">
                  <c:v>68.361999999999995</c:v>
                </c:pt>
                <c:pt idx="2192">
                  <c:v>29.468</c:v>
                </c:pt>
                <c:pt idx="2193">
                  <c:v>78.076999999999998</c:v>
                </c:pt>
                <c:pt idx="2194">
                  <c:v>299.95999999999998</c:v>
                </c:pt>
                <c:pt idx="2195">
                  <c:v>49.514000000000003</c:v>
                </c:pt>
                <c:pt idx="2196">
                  <c:v>160.47999999999999</c:v>
                </c:pt>
                <c:pt idx="2197">
                  <c:v>74.114000000000004</c:v>
                </c:pt>
                <c:pt idx="2198">
                  <c:v>1.0207999999999999</c:v>
                </c:pt>
                <c:pt idx="2199">
                  <c:v>932.55</c:v>
                </c:pt>
                <c:pt idx="2200">
                  <c:v>36.531999999999996</c:v>
                </c:pt>
                <c:pt idx="2201">
                  <c:v>85.757999999999996</c:v>
                </c:pt>
                <c:pt idx="2202">
                  <c:v>674.76</c:v>
                </c:pt>
                <c:pt idx="2203">
                  <c:v>728.92</c:v>
                </c:pt>
                <c:pt idx="2204">
                  <c:v>292.14999999999998</c:v>
                </c:pt>
                <c:pt idx="2205">
                  <c:v>795.93</c:v>
                </c:pt>
                <c:pt idx="2206">
                  <c:v>76.605000000000004</c:v>
                </c:pt>
                <c:pt idx="2207">
                  <c:v>135.91</c:v>
                </c:pt>
                <c:pt idx="2208">
                  <c:v>238.28</c:v>
                </c:pt>
                <c:pt idx="2209">
                  <c:v>13.387</c:v>
                </c:pt>
                <c:pt idx="2210">
                  <c:v>320.60000000000002</c:v>
                </c:pt>
                <c:pt idx="2211">
                  <c:v>61.805</c:v>
                </c:pt>
                <c:pt idx="2212">
                  <c:v>677.56</c:v>
                </c:pt>
                <c:pt idx="2213">
                  <c:v>410.74</c:v>
                </c:pt>
                <c:pt idx="2214">
                  <c:v>125.92</c:v>
                </c:pt>
                <c:pt idx="2215">
                  <c:v>92.876000000000005</c:v>
                </c:pt>
                <c:pt idx="2216">
                  <c:v>387.81</c:v>
                </c:pt>
                <c:pt idx="2217">
                  <c:v>49.850999999999999</c:v>
                </c:pt>
                <c:pt idx="2218">
                  <c:v>44.274999999999999</c:v>
                </c:pt>
                <c:pt idx="2219">
                  <c:v>95.778999999999996</c:v>
                </c:pt>
                <c:pt idx="2220">
                  <c:v>335.33</c:v>
                </c:pt>
                <c:pt idx="2221">
                  <c:v>45.476999999999997</c:v>
                </c:pt>
                <c:pt idx="2222">
                  <c:v>94.962000000000003</c:v>
                </c:pt>
                <c:pt idx="2223">
                  <c:v>368.05</c:v>
                </c:pt>
                <c:pt idx="2224">
                  <c:v>75.457999999999998</c:v>
                </c:pt>
                <c:pt idx="2225">
                  <c:v>18.838000000000001</c:v>
                </c:pt>
                <c:pt idx="2226">
                  <c:v>70.555000000000007</c:v>
                </c:pt>
                <c:pt idx="2227">
                  <c:v>64.465000000000003</c:v>
                </c:pt>
                <c:pt idx="2228">
                  <c:v>120.22</c:v>
                </c:pt>
                <c:pt idx="2229">
                  <c:v>407.84</c:v>
                </c:pt>
                <c:pt idx="2230">
                  <c:v>797.61</c:v>
                </c:pt>
                <c:pt idx="2231">
                  <c:v>133</c:v>
                </c:pt>
                <c:pt idx="2232">
                  <c:v>308.51</c:v>
                </c:pt>
                <c:pt idx="2233">
                  <c:v>10.773</c:v>
                </c:pt>
                <c:pt idx="2234">
                  <c:v>45.558</c:v>
                </c:pt>
                <c:pt idx="2235">
                  <c:v>0.2462</c:v>
                </c:pt>
                <c:pt idx="2236">
                  <c:v>88.774000000000001</c:v>
                </c:pt>
                <c:pt idx="2237">
                  <c:v>82.468000000000004</c:v>
                </c:pt>
                <c:pt idx="2238">
                  <c:v>207.59</c:v>
                </c:pt>
                <c:pt idx="2239">
                  <c:v>207.25</c:v>
                </c:pt>
                <c:pt idx="2240">
                  <c:v>32.939</c:v>
                </c:pt>
                <c:pt idx="2241">
                  <c:v>432.84</c:v>
                </c:pt>
                <c:pt idx="2242">
                  <c:v>744.82</c:v>
                </c:pt>
                <c:pt idx="2243">
                  <c:v>241.06</c:v>
                </c:pt>
                <c:pt idx="2244">
                  <c:v>246.09</c:v>
                </c:pt>
                <c:pt idx="2245">
                  <c:v>86.424000000000007</c:v>
                </c:pt>
                <c:pt idx="2246">
                  <c:v>74.423000000000002</c:v>
                </c:pt>
                <c:pt idx="2247">
                  <c:v>88.885999999999996</c:v>
                </c:pt>
                <c:pt idx="2248">
                  <c:v>22.875</c:v>
                </c:pt>
                <c:pt idx="2249">
                  <c:v>217.88</c:v>
                </c:pt>
                <c:pt idx="2250">
                  <c:v>20.105</c:v>
                </c:pt>
                <c:pt idx="2251">
                  <c:v>262.10000000000002</c:v>
                </c:pt>
                <c:pt idx="2252">
                  <c:v>155.53</c:v>
                </c:pt>
                <c:pt idx="2253">
                  <c:v>97.778000000000006</c:v>
                </c:pt>
                <c:pt idx="2254">
                  <c:v>796.94</c:v>
                </c:pt>
                <c:pt idx="2255">
                  <c:v>139.13</c:v>
                </c:pt>
                <c:pt idx="2256">
                  <c:v>71.664000000000001</c:v>
                </c:pt>
                <c:pt idx="2257">
                  <c:v>193.7</c:v>
                </c:pt>
                <c:pt idx="2258">
                  <c:v>48.843000000000004</c:v>
                </c:pt>
                <c:pt idx="2259">
                  <c:v>61.335999999999999</c:v>
                </c:pt>
                <c:pt idx="2260">
                  <c:v>61.710999999999999</c:v>
                </c:pt>
                <c:pt idx="2261">
                  <c:v>76.290999999999997</c:v>
                </c:pt>
                <c:pt idx="2262">
                  <c:v>164.6</c:v>
                </c:pt>
                <c:pt idx="2263">
                  <c:v>17.513000000000002</c:v>
                </c:pt>
                <c:pt idx="2264">
                  <c:v>198.73</c:v>
                </c:pt>
                <c:pt idx="2265">
                  <c:v>233.32</c:v>
                </c:pt>
                <c:pt idx="2266">
                  <c:v>73.701999999999998</c:v>
                </c:pt>
                <c:pt idx="2267">
                  <c:v>1.6368</c:v>
                </c:pt>
                <c:pt idx="2268">
                  <c:v>94.495999999999995</c:v>
                </c:pt>
                <c:pt idx="2269">
                  <c:v>557.09</c:v>
                </c:pt>
                <c:pt idx="2270">
                  <c:v>181.26</c:v>
                </c:pt>
                <c:pt idx="2271">
                  <c:v>16.091999999999999</c:v>
                </c:pt>
                <c:pt idx="2272">
                  <c:v>42.62</c:v>
                </c:pt>
                <c:pt idx="2273">
                  <c:v>78.712000000000003</c:v>
                </c:pt>
                <c:pt idx="2274">
                  <c:v>386.4</c:v>
                </c:pt>
                <c:pt idx="2275">
                  <c:v>76.186999999999998</c:v>
                </c:pt>
                <c:pt idx="2276">
                  <c:v>212.62</c:v>
                </c:pt>
                <c:pt idx="2277">
                  <c:v>607.87</c:v>
                </c:pt>
                <c:pt idx="2278">
                  <c:v>623.59</c:v>
                </c:pt>
                <c:pt idx="2279">
                  <c:v>85.647000000000006</c:v>
                </c:pt>
                <c:pt idx="2280">
                  <c:v>28.885999999999999</c:v>
                </c:pt>
                <c:pt idx="2281">
                  <c:v>309.57</c:v>
                </c:pt>
                <c:pt idx="2282">
                  <c:v>58.834000000000003</c:v>
                </c:pt>
                <c:pt idx="2283">
                  <c:v>2.7622</c:v>
                </c:pt>
                <c:pt idx="2284">
                  <c:v>314</c:v>
                </c:pt>
                <c:pt idx="2285">
                  <c:v>9.0069999999999997</c:v>
                </c:pt>
                <c:pt idx="2286">
                  <c:v>88.549000000000007</c:v>
                </c:pt>
                <c:pt idx="2287">
                  <c:v>289.89999999999998</c:v>
                </c:pt>
                <c:pt idx="2288">
                  <c:v>289.89999999999998</c:v>
                </c:pt>
                <c:pt idx="2289">
                  <c:v>584.79999999999995</c:v>
                </c:pt>
                <c:pt idx="2290">
                  <c:v>133.55000000000001</c:v>
                </c:pt>
                <c:pt idx="2291">
                  <c:v>75.977999999999994</c:v>
                </c:pt>
                <c:pt idx="2292">
                  <c:v>59.201000000000001</c:v>
                </c:pt>
                <c:pt idx="2293">
                  <c:v>8.4072999999999993</c:v>
                </c:pt>
                <c:pt idx="2294">
                  <c:v>158.22</c:v>
                </c:pt>
                <c:pt idx="2295">
                  <c:v>22.024999999999999</c:v>
                </c:pt>
                <c:pt idx="2296">
                  <c:v>20.972000000000001</c:v>
                </c:pt>
                <c:pt idx="2297">
                  <c:v>203.31</c:v>
                </c:pt>
                <c:pt idx="2298">
                  <c:v>523.47</c:v>
                </c:pt>
                <c:pt idx="2299">
                  <c:v>199.74</c:v>
                </c:pt>
                <c:pt idx="2300">
                  <c:v>429.37</c:v>
                </c:pt>
                <c:pt idx="2301">
                  <c:v>5.1069000000000004</c:v>
                </c:pt>
                <c:pt idx="2302">
                  <c:v>189.4</c:v>
                </c:pt>
                <c:pt idx="2303">
                  <c:v>96.248000000000005</c:v>
                </c:pt>
                <c:pt idx="2304">
                  <c:v>4.8666</c:v>
                </c:pt>
                <c:pt idx="2305">
                  <c:v>176.78</c:v>
                </c:pt>
                <c:pt idx="2306">
                  <c:v>14.141</c:v>
                </c:pt>
                <c:pt idx="2307">
                  <c:v>162.77000000000001</c:v>
                </c:pt>
                <c:pt idx="2308">
                  <c:v>528.67999999999995</c:v>
                </c:pt>
                <c:pt idx="2309">
                  <c:v>208.62</c:v>
                </c:pt>
                <c:pt idx="2310">
                  <c:v>690.7</c:v>
                </c:pt>
                <c:pt idx="2311">
                  <c:v>257.67</c:v>
                </c:pt>
                <c:pt idx="2312">
                  <c:v>13.387</c:v>
                </c:pt>
                <c:pt idx="2313">
                  <c:v>246.47</c:v>
                </c:pt>
                <c:pt idx="2314">
                  <c:v>115.93</c:v>
                </c:pt>
                <c:pt idx="2315">
                  <c:v>252.32</c:v>
                </c:pt>
                <c:pt idx="2316">
                  <c:v>118.78</c:v>
                </c:pt>
                <c:pt idx="2317">
                  <c:v>43.798999999999999</c:v>
                </c:pt>
                <c:pt idx="2318">
                  <c:v>509.07</c:v>
                </c:pt>
                <c:pt idx="2319">
                  <c:v>401.83</c:v>
                </c:pt>
                <c:pt idx="2320">
                  <c:v>7.53</c:v>
                </c:pt>
                <c:pt idx="2321">
                  <c:v>498.6</c:v>
                </c:pt>
                <c:pt idx="2322">
                  <c:v>791.21</c:v>
                </c:pt>
                <c:pt idx="2323">
                  <c:v>316.12</c:v>
                </c:pt>
                <c:pt idx="2324">
                  <c:v>3.5916000000000001</c:v>
                </c:pt>
                <c:pt idx="2325">
                  <c:v>127.4</c:v>
                </c:pt>
                <c:pt idx="2326">
                  <c:v>105.74</c:v>
                </c:pt>
                <c:pt idx="2327">
                  <c:v>0.9496</c:v>
                </c:pt>
                <c:pt idx="2328">
                  <c:v>229.5</c:v>
                </c:pt>
                <c:pt idx="2329">
                  <c:v>10.422000000000001</c:v>
                </c:pt>
                <c:pt idx="2330">
                  <c:v>290.51</c:v>
                </c:pt>
                <c:pt idx="2331">
                  <c:v>171.89</c:v>
                </c:pt>
                <c:pt idx="2332">
                  <c:v>679.74</c:v>
                </c:pt>
                <c:pt idx="2333">
                  <c:v>21.745000000000001</c:v>
                </c:pt>
                <c:pt idx="2334">
                  <c:v>45.155000000000001</c:v>
                </c:pt>
                <c:pt idx="2335">
                  <c:v>2.4722</c:v>
                </c:pt>
                <c:pt idx="2336">
                  <c:v>42.231000000000002</c:v>
                </c:pt>
                <c:pt idx="2337">
                  <c:v>157.32</c:v>
                </c:pt>
                <c:pt idx="2338">
                  <c:v>90.927000000000007</c:v>
                </c:pt>
                <c:pt idx="2339">
                  <c:v>100.04</c:v>
                </c:pt>
                <c:pt idx="2340">
                  <c:v>135.07</c:v>
                </c:pt>
                <c:pt idx="2341">
                  <c:v>39.030999999999999</c:v>
                </c:pt>
                <c:pt idx="2342">
                  <c:v>53.984999999999999</c:v>
                </c:pt>
                <c:pt idx="2343">
                  <c:v>1248.3800000000001</c:v>
                </c:pt>
                <c:pt idx="2344">
                  <c:v>557.37</c:v>
                </c:pt>
                <c:pt idx="2345">
                  <c:v>56.293999999999997</c:v>
                </c:pt>
                <c:pt idx="2346">
                  <c:v>161.4</c:v>
                </c:pt>
                <c:pt idx="2347">
                  <c:v>79.989999999999995</c:v>
                </c:pt>
                <c:pt idx="2348">
                  <c:v>46.124000000000002</c:v>
                </c:pt>
                <c:pt idx="2349">
                  <c:v>22.989000000000001</c:v>
                </c:pt>
                <c:pt idx="2350">
                  <c:v>8.5465</c:v>
                </c:pt>
                <c:pt idx="2351">
                  <c:v>293.17</c:v>
                </c:pt>
                <c:pt idx="2352">
                  <c:v>83.995999999999995</c:v>
                </c:pt>
                <c:pt idx="2353">
                  <c:v>0.79349999999999998</c:v>
                </c:pt>
                <c:pt idx="2354">
                  <c:v>28.63</c:v>
                </c:pt>
                <c:pt idx="2355">
                  <c:v>57.014000000000003</c:v>
                </c:pt>
                <c:pt idx="2356">
                  <c:v>305.37</c:v>
                </c:pt>
                <c:pt idx="2357">
                  <c:v>579.9</c:v>
                </c:pt>
                <c:pt idx="2358">
                  <c:v>435.83</c:v>
                </c:pt>
                <c:pt idx="2359">
                  <c:v>21.245999999999999</c:v>
                </c:pt>
                <c:pt idx="2360">
                  <c:v>834.15</c:v>
                </c:pt>
                <c:pt idx="2361">
                  <c:v>383.58</c:v>
                </c:pt>
                <c:pt idx="2362">
                  <c:v>591.17999999999995</c:v>
                </c:pt>
                <c:pt idx="2363">
                  <c:v>144.83000000000001</c:v>
                </c:pt>
                <c:pt idx="2364">
                  <c:v>225</c:v>
                </c:pt>
                <c:pt idx="2365">
                  <c:v>372.43</c:v>
                </c:pt>
                <c:pt idx="2366">
                  <c:v>403.03</c:v>
                </c:pt>
                <c:pt idx="2367">
                  <c:v>205.53</c:v>
                </c:pt>
                <c:pt idx="2368">
                  <c:v>95.662000000000006</c:v>
                </c:pt>
                <c:pt idx="2369">
                  <c:v>94.38</c:v>
                </c:pt>
                <c:pt idx="2370">
                  <c:v>245.91</c:v>
                </c:pt>
                <c:pt idx="2371">
                  <c:v>131.21</c:v>
                </c:pt>
                <c:pt idx="2372">
                  <c:v>315.27</c:v>
                </c:pt>
                <c:pt idx="2373">
                  <c:v>9.0789000000000009</c:v>
                </c:pt>
                <c:pt idx="2374">
                  <c:v>40.008000000000003</c:v>
                </c:pt>
                <c:pt idx="2375">
                  <c:v>50.527999999999999</c:v>
                </c:pt>
                <c:pt idx="2376">
                  <c:v>747.11</c:v>
                </c:pt>
                <c:pt idx="2377">
                  <c:v>94.962000000000003</c:v>
                </c:pt>
                <c:pt idx="2378">
                  <c:v>74.525999999999996</c:v>
                </c:pt>
                <c:pt idx="2379">
                  <c:v>28.951000000000001</c:v>
                </c:pt>
                <c:pt idx="2380">
                  <c:v>6.2449000000000003</c:v>
                </c:pt>
                <c:pt idx="2381">
                  <c:v>0.66110000000000002</c:v>
                </c:pt>
                <c:pt idx="2382">
                  <c:v>944.28</c:v>
                </c:pt>
                <c:pt idx="2383">
                  <c:v>775.15</c:v>
                </c:pt>
                <c:pt idx="2384">
                  <c:v>77.129000000000005</c:v>
                </c:pt>
                <c:pt idx="2385">
                  <c:v>104.88</c:v>
                </c:pt>
                <c:pt idx="2386">
                  <c:v>39.780999999999999</c:v>
                </c:pt>
                <c:pt idx="2387">
                  <c:v>583.94000000000005</c:v>
                </c:pt>
                <c:pt idx="2388">
                  <c:v>1416.78</c:v>
                </c:pt>
                <c:pt idx="2389">
                  <c:v>270.10000000000002</c:v>
                </c:pt>
                <c:pt idx="2390">
                  <c:v>224.46</c:v>
                </c:pt>
                <c:pt idx="2391">
                  <c:v>30.055</c:v>
                </c:pt>
                <c:pt idx="2392">
                  <c:v>6.0080999999999998</c:v>
                </c:pt>
                <c:pt idx="2393">
                  <c:v>256.52</c:v>
                </c:pt>
                <c:pt idx="2394">
                  <c:v>108.71</c:v>
                </c:pt>
                <c:pt idx="2395">
                  <c:v>79.03</c:v>
                </c:pt>
                <c:pt idx="2396">
                  <c:v>9.2999999999999999E-2</c:v>
                </c:pt>
                <c:pt idx="2397">
                  <c:v>99.082999999999998</c:v>
                </c:pt>
                <c:pt idx="2398">
                  <c:v>19.943999999999999</c:v>
                </c:pt>
                <c:pt idx="2399">
                  <c:v>43.640999999999998</c:v>
                </c:pt>
                <c:pt idx="2400">
                  <c:v>867.99</c:v>
                </c:pt>
                <c:pt idx="2401">
                  <c:v>247.97</c:v>
                </c:pt>
                <c:pt idx="2402">
                  <c:v>429.86</c:v>
                </c:pt>
                <c:pt idx="2403">
                  <c:v>220</c:v>
                </c:pt>
                <c:pt idx="2404">
                  <c:v>27.053000000000001</c:v>
                </c:pt>
                <c:pt idx="2405">
                  <c:v>52.502000000000002</c:v>
                </c:pt>
                <c:pt idx="2406">
                  <c:v>67.966999999999999</c:v>
                </c:pt>
                <c:pt idx="2407">
                  <c:v>22.024999999999999</c:v>
                </c:pt>
                <c:pt idx="2408">
                  <c:v>59.57</c:v>
                </c:pt>
                <c:pt idx="2409">
                  <c:v>16.966999999999999</c:v>
                </c:pt>
                <c:pt idx="2410">
                  <c:v>37.258000000000003</c:v>
                </c:pt>
                <c:pt idx="2411">
                  <c:v>165.83</c:v>
                </c:pt>
                <c:pt idx="2412">
                  <c:v>16.771000000000001</c:v>
                </c:pt>
                <c:pt idx="2413">
                  <c:v>243.85</c:v>
                </c:pt>
                <c:pt idx="2414">
                  <c:v>806.08</c:v>
                </c:pt>
                <c:pt idx="2415">
                  <c:v>174.09</c:v>
                </c:pt>
                <c:pt idx="2416">
                  <c:v>111.34</c:v>
                </c:pt>
                <c:pt idx="2417">
                  <c:v>178.86</c:v>
                </c:pt>
                <c:pt idx="2418">
                  <c:v>56.923000000000002</c:v>
                </c:pt>
                <c:pt idx="2419">
                  <c:v>17.713999999999999</c:v>
                </c:pt>
                <c:pt idx="2420">
                  <c:v>182.23</c:v>
                </c:pt>
                <c:pt idx="2421">
                  <c:v>13.430999999999999</c:v>
                </c:pt>
                <c:pt idx="2422">
                  <c:v>445.62</c:v>
                </c:pt>
                <c:pt idx="2423">
                  <c:v>69.554000000000002</c:v>
                </c:pt>
                <c:pt idx="2424">
                  <c:v>125.39</c:v>
                </c:pt>
                <c:pt idx="2425">
                  <c:v>92.186000000000007</c:v>
                </c:pt>
                <c:pt idx="2426">
                  <c:v>274.04000000000002</c:v>
                </c:pt>
                <c:pt idx="2427">
                  <c:v>353.97</c:v>
                </c:pt>
                <c:pt idx="2428">
                  <c:v>17.815000000000001</c:v>
                </c:pt>
                <c:pt idx="2429">
                  <c:v>239.57</c:v>
                </c:pt>
                <c:pt idx="2430">
                  <c:v>48.676000000000002</c:v>
                </c:pt>
                <c:pt idx="2431">
                  <c:v>127</c:v>
                </c:pt>
                <c:pt idx="2432">
                  <c:v>8.0303000000000004</c:v>
                </c:pt>
                <c:pt idx="2433">
                  <c:v>1.1324000000000001</c:v>
                </c:pt>
                <c:pt idx="2434">
                  <c:v>221.96</c:v>
                </c:pt>
                <c:pt idx="2435">
                  <c:v>211.75</c:v>
                </c:pt>
                <c:pt idx="2436">
                  <c:v>207.59</c:v>
                </c:pt>
                <c:pt idx="2437">
                  <c:v>892.82</c:v>
                </c:pt>
                <c:pt idx="2438">
                  <c:v>18.373999999999999</c:v>
                </c:pt>
                <c:pt idx="2439">
                  <c:v>979.13</c:v>
                </c:pt>
                <c:pt idx="2440">
                  <c:v>163.38</c:v>
                </c:pt>
                <c:pt idx="2441">
                  <c:v>61.805</c:v>
                </c:pt>
                <c:pt idx="2442">
                  <c:v>271.08</c:v>
                </c:pt>
                <c:pt idx="2443">
                  <c:v>221.07</c:v>
                </c:pt>
                <c:pt idx="2444">
                  <c:v>105.37</c:v>
                </c:pt>
                <c:pt idx="2445">
                  <c:v>5.7186000000000003</c:v>
                </c:pt>
                <c:pt idx="2446">
                  <c:v>20.643999999999998</c:v>
                </c:pt>
                <c:pt idx="2447">
                  <c:v>245.72</c:v>
                </c:pt>
                <c:pt idx="2448">
                  <c:v>41.920999999999999</c:v>
                </c:pt>
                <c:pt idx="2449">
                  <c:v>234.24</c:v>
                </c:pt>
                <c:pt idx="2450">
                  <c:v>546.41999999999996</c:v>
                </c:pt>
                <c:pt idx="2451">
                  <c:v>25.52</c:v>
                </c:pt>
                <c:pt idx="2452">
                  <c:v>299.76</c:v>
                </c:pt>
                <c:pt idx="2453">
                  <c:v>545.02</c:v>
                </c:pt>
                <c:pt idx="2454">
                  <c:v>202.62</c:v>
                </c:pt>
                <c:pt idx="2455">
                  <c:v>54.073</c:v>
                </c:pt>
                <c:pt idx="2456">
                  <c:v>80.096999999999994</c:v>
                </c:pt>
                <c:pt idx="2457">
                  <c:v>65.718999999999994</c:v>
                </c:pt>
                <c:pt idx="2458">
                  <c:v>611.12</c:v>
                </c:pt>
                <c:pt idx="2459">
                  <c:v>41.997999999999998</c:v>
                </c:pt>
                <c:pt idx="2460">
                  <c:v>14.914999999999999</c:v>
                </c:pt>
                <c:pt idx="2461">
                  <c:v>92.760999999999996</c:v>
                </c:pt>
                <c:pt idx="2462">
                  <c:v>175.99</c:v>
                </c:pt>
                <c:pt idx="2463">
                  <c:v>13.782999999999999</c:v>
                </c:pt>
                <c:pt idx="2464">
                  <c:v>129.16</c:v>
                </c:pt>
                <c:pt idx="2465">
                  <c:v>24.033000000000001</c:v>
                </c:pt>
                <c:pt idx="2466">
                  <c:v>82.686000000000007</c:v>
                </c:pt>
                <c:pt idx="2467">
                  <c:v>88.998999999999995</c:v>
                </c:pt>
                <c:pt idx="2468">
                  <c:v>41.457999999999998</c:v>
                </c:pt>
                <c:pt idx="2469">
                  <c:v>40.539000000000001</c:v>
                </c:pt>
                <c:pt idx="2470">
                  <c:v>369.89</c:v>
                </c:pt>
                <c:pt idx="2471">
                  <c:v>128.35</c:v>
                </c:pt>
                <c:pt idx="2472">
                  <c:v>607.28</c:v>
                </c:pt>
                <c:pt idx="2473">
                  <c:v>185.8</c:v>
                </c:pt>
                <c:pt idx="2474">
                  <c:v>62.938000000000002</c:v>
                </c:pt>
                <c:pt idx="2475">
                  <c:v>0.16039999999999999</c:v>
                </c:pt>
                <c:pt idx="2476">
                  <c:v>68.460999999999999</c:v>
                </c:pt>
                <c:pt idx="2477">
                  <c:v>247.41</c:v>
                </c:pt>
                <c:pt idx="2478">
                  <c:v>100.76</c:v>
                </c:pt>
                <c:pt idx="2479">
                  <c:v>3.1103999999999998</c:v>
                </c:pt>
                <c:pt idx="2480">
                  <c:v>61.335999999999999</c:v>
                </c:pt>
                <c:pt idx="2481">
                  <c:v>34.817999999999998</c:v>
                </c:pt>
                <c:pt idx="2482">
                  <c:v>852.56</c:v>
                </c:pt>
                <c:pt idx="2483">
                  <c:v>996.79</c:v>
                </c:pt>
                <c:pt idx="2484">
                  <c:v>59.201000000000001</c:v>
                </c:pt>
                <c:pt idx="2485">
                  <c:v>84.984999999999999</c:v>
                </c:pt>
                <c:pt idx="2486">
                  <c:v>18.734999999999999</c:v>
                </c:pt>
                <c:pt idx="2487">
                  <c:v>323.39</c:v>
                </c:pt>
                <c:pt idx="2488">
                  <c:v>5.8914999999999997</c:v>
                </c:pt>
                <c:pt idx="2489">
                  <c:v>178.22</c:v>
                </c:pt>
                <c:pt idx="2490">
                  <c:v>34.396000000000001</c:v>
                </c:pt>
                <c:pt idx="2491">
                  <c:v>225</c:v>
                </c:pt>
                <c:pt idx="2492">
                  <c:v>498.33</c:v>
                </c:pt>
                <c:pt idx="2493">
                  <c:v>421.72</c:v>
                </c:pt>
                <c:pt idx="2494">
                  <c:v>427.64</c:v>
                </c:pt>
                <c:pt idx="2495">
                  <c:v>189.57</c:v>
                </c:pt>
                <c:pt idx="2496">
                  <c:v>388.75</c:v>
                </c:pt>
                <c:pt idx="2497">
                  <c:v>58.101999999999997</c:v>
                </c:pt>
                <c:pt idx="2498">
                  <c:v>71.866</c:v>
                </c:pt>
                <c:pt idx="2499">
                  <c:v>89.224999999999994</c:v>
                </c:pt>
                <c:pt idx="2500">
                  <c:v>93.567999999999998</c:v>
                </c:pt>
                <c:pt idx="2501">
                  <c:v>114.52</c:v>
                </c:pt>
                <c:pt idx="2502">
                  <c:v>8.7929999999999993</c:v>
                </c:pt>
                <c:pt idx="2503">
                  <c:v>4.9459999999999997</c:v>
                </c:pt>
                <c:pt idx="2504">
                  <c:v>252.13</c:v>
                </c:pt>
                <c:pt idx="2505">
                  <c:v>143.4</c:v>
                </c:pt>
                <c:pt idx="2506">
                  <c:v>398.72</c:v>
                </c:pt>
                <c:pt idx="2507">
                  <c:v>66.106999999999999</c:v>
                </c:pt>
                <c:pt idx="2508">
                  <c:v>6.5167000000000002</c:v>
                </c:pt>
                <c:pt idx="2509">
                  <c:v>145.97999999999999</c:v>
                </c:pt>
                <c:pt idx="2510">
                  <c:v>38.286999999999999</c:v>
                </c:pt>
                <c:pt idx="2511">
                  <c:v>2.548</c:v>
                </c:pt>
                <c:pt idx="2512">
                  <c:v>56.652999999999999</c:v>
                </c:pt>
                <c:pt idx="2513">
                  <c:v>67.869</c:v>
                </c:pt>
                <c:pt idx="2514">
                  <c:v>320.39</c:v>
                </c:pt>
                <c:pt idx="2515">
                  <c:v>36.822000000000003</c:v>
                </c:pt>
                <c:pt idx="2516">
                  <c:v>154.19</c:v>
                </c:pt>
                <c:pt idx="2517">
                  <c:v>304.75</c:v>
                </c:pt>
                <c:pt idx="2518">
                  <c:v>97.897000000000006</c:v>
                </c:pt>
                <c:pt idx="2519">
                  <c:v>96.834999999999994</c:v>
                </c:pt>
                <c:pt idx="2520">
                  <c:v>32.189</c:v>
                </c:pt>
                <c:pt idx="2521">
                  <c:v>83.995999999999995</c:v>
                </c:pt>
                <c:pt idx="2522">
                  <c:v>182.39</c:v>
                </c:pt>
                <c:pt idx="2523">
                  <c:v>240.87</c:v>
                </c:pt>
                <c:pt idx="2524">
                  <c:v>126.73</c:v>
                </c:pt>
                <c:pt idx="2525">
                  <c:v>243.47</c:v>
                </c:pt>
                <c:pt idx="2526">
                  <c:v>2.1105</c:v>
                </c:pt>
                <c:pt idx="2527">
                  <c:v>0.90359999999999996</c:v>
                </c:pt>
                <c:pt idx="2528">
                  <c:v>6.0964</c:v>
                </c:pt>
                <c:pt idx="2529">
                  <c:v>14.321</c:v>
                </c:pt>
                <c:pt idx="2530">
                  <c:v>54.514000000000003</c:v>
                </c:pt>
                <c:pt idx="2531">
                  <c:v>127.13</c:v>
                </c:pt>
                <c:pt idx="2532">
                  <c:v>452.97</c:v>
                </c:pt>
                <c:pt idx="2533">
                  <c:v>236.07</c:v>
                </c:pt>
                <c:pt idx="2534">
                  <c:v>12.065</c:v>
                </c:pt>
                <c:pt idx="2535">
                  <c:v>574.73</c:v>
                </c:pt>
                <c:pt idx="2536">
                  <c:v>2.9851999999999999</c:v>
                </c:pt>
                <c:pt idx="2537">
                  <c:v>397.76</c:v>
                </c:pt>
                <c:pt idx="2538">
                  <c:v>586.83000000000004</c:v>
                </c:pt>
                <c:pt idx="2539">
                  <c:v>1.9403999999999999</c:v>
                </c:pt>
                <c:pt idx="2540">
                  <c:v>309.14999999999998</c:v>
                </c:pt>
                <c:pt idx="2541">
                  <c:v>1.9237</c:v>
                </c:pt>
                <c:pt idx="2542">
                  <c:v>81.171000000000006</c:v>
                </c:pt>
                <c:pt idx="2543">
                  <c:v>134.38</c:v>
                </c:pt>
                <c:pt idx="2544">
                  <c:v>66.399000000000001</c:v>
                </c:pt>
                <c:pt idx="2545">
                  <c:v>560.48</c:v>
                </c:pt>
                <c:pt idx="2546">
                  <c:v>326.41000000000003</c:v>
                </c:pt>
                <c:pt idx="2547">
                  <c:v>28.12</c:v>
                </c:pt>
                <c:pt idx="2548">
                  <c:v>43.640999999999998</c:v>
                </c:pt>
                <c:pt idx="2549">
                  <c:v>42.933</c:v>
                </c:pt>
                <c:pt idx="2550">
                  <c:v>143.25</c:v>
                </c:pt>
                <c:pt idx="2551">
                  <c:v>74.423000000000002</c:v>
                </c:pt>
                <c:pt idx="2552">
                  <c:v>725.37</c:v>
                </c:pt>
                <c:pt idx="2553">
                  <c:v>360.52</c:v>
                </c:pt>
                <c:pt idx="2554">
                  <c:v>159.88</c:v>
                </c:pt>
                <c:pt idx="2555">
                  <c:v>155.66999999999999</c:v>
                </c:pt>
                <c:pt idx="2556">
                  <c:v>9.3694000000000006</c:v>
                </c:pt>
                <c:pt idx="2557">
                  <c:v>19.571999999999999</c:v>
                </c:pt>
                <c:pt idx="2558">
                  <c:v>269.89999999999998</c:v>
                </c:pt>
                <c:pt idx="2559">
                  <c:v>9.6273999999999997</c:v>
                </c:pt>
                <c:pt idx="2560">
                  <c:v>54.601999999999997</c:v>
                </c:pt>
                <c:pt idx="2561">
                  <c:v>155.82</c:v>
                </c:pt>
                <c:pt idx="2562">
                  <c:v>83.338999999999999</c:v>
                </c:pt>
                <c:pt idx="2563">
                  <c:v>156.27000000000001</c:v>
                </c:pt>
                <c:pt idx="2564">
                  <c:v>805.06</c:v>
                </c:pt>
                <c:pt idx="2565">
                  <c:v>371.96</c:v>
                </c:pt>
                <c:pt idx="2566">
                  <c:v>107.71</c:v>
                </c:pt>
                <c:pt idx="2567">
                  <c:v>160.18</c:v>
                </c:pt>
                <c:pt idx="2568">
                  <c:v>2.4910000000000001</c:v>
                </c:pt>
                <c:pt idx="2569">
                  <c:v>202.79</c:v>
                </c:pt>
                <c:pt idx="2570">
                  <c:v>17.966999999999999</c:v>
                </c:pt>
                <c:pt idx="2571">
                  <c:v>696.37</c:v>
                </c:pt>
                <c:pt idx="2572">
                  <c:v>152.71</c:v>
                </c:pt>
                <c:pt idx="2573">
                  <c:v>141.82</c:v>
                </c:pt>
                <c:pt idx="2574">
                  <c:v>253.46</c:v>
                </c:pt>
                <c:pt idx="2575">
                  <c:v>297.07</c:v>
                </c:pt>
                <c:pt idx="2576">
                  <c:v>103.17</c:v>
                </c:pt>
                <c:pt idx="2577">
                  <c:v>231.86</c:v>
                </c:pt>
                <c:pt idx="2578">
                  <c:v>135.07</c:v>
                </c:pt>
                <c:pt idx="2579">
                  <c:v>694.47</c:v>
                </c:pt>
                <c:pt idx="2580">
                  <c:v>86.757999999999996</c:v>
                </c:pt>
                <c:pt idx="2581">
                  <c:v>2.3424</c:v>
                </c:pt>
                <c:pt idx="2582">
                  <c:v>98.963999999999999</c:v>
                </c:pt>
                <c:pt idx="2583">
                  <c:v>199.4</c:v>
                </c:pt>
                <c:pt idx="2584">
                  <c:v>529.78</c:v>
                </c:pt>
                <c:pt idx="2585">
                  <c:v>180.78</c:v>
                </c:pt>
                <c:pt idx="2586">
                  <c:v>147.72</c:v>
                </c:pt>
                <c:pt idx="2587">
                  <c:v>138.43</c:v>
                </c:pt>
                <c:pt idx="2588">
                  <c:v>97.897000000000006</c:v>
                </c:pt>
                <c:pt idx="2589">
                  <c:v>345.92</c:v>
                </c:pt>
                <c:pt idx="2590">
                  <c:v>137.16</c:v>
                </c:pt>
                <c:pt idx="2591">
                  <c:v>103.78</c:v>
                </c:pt>
                <c:pt idx="2592">
                  <c:v>35.67</c:v>
                </c:pt>
                <c:pt idx="2593">
                  <c:v>262.10000000000002</c:v>
                </c:pt>
                <c:pt idx="2594">
                  <c:v>65.234999999999999</c:v>
                </c:pt>
                <c:pt idx="2595">
                  <c:v>64.369</c:v>
                </c:pt>
                <c:pt idx="2596">
                  <c:v>36.531999999999996</c:v>
                </c:pt>
                <c:pt idx="2597">
                  <c:v>619.41999999999996</c:v>
                </c:pt>
                <c:pt idx="2598">
                  <c:v>308.08999999999997</c:v>
                </c:pt>
                <c:pt idx="2599">
                  <c:v>70.453999999999994</c:v>
                </c:pt>
                <c:pt idx="2600">
                  <c:v>64.177000000000007</c:v>
                </c:pt>
                <c:pt idx="2601">
                  <c:v>162.91999999999999</c:v>
                </c:pt>
                <c:pt idx="2602">
                  <c:v>18.734999999999999</c:v>
                </c:pt>
                <c:pt idx="2603">
                  <c:v>293.99</c:v>
                </c:pt>
                <c:pt idx="2604">
                  <c:v>235.89</c:v>
                </c:pt>
                <c:pt idx="2605">
                  <c:v>508.26</c:v>
                </c:pt>
                <c:pt idx="2606">
                  <c:v>125.79</c:v>
                </c:pt>
                <c:pt idx="2607">
                  <c:v>261.13</c:v>
                </c:pt>
                <c:pt idx="2608">
                  <c:v>65.234999999999999</c:v>
                </c:pt>
                <c:pt idx="2609">
                  <c:v>437.58</c:v>
                </c:pt>
                <c:pt idx="2610">
                  <c:v>455.52</c:v>
                </c:pt>
                <c:pt idx="2611">
                  <c:v>291.74</c:v>
                </c:pt>
                <c:pt idx="2612">
                  <c:v>792.56</c:v>
                </c:pt>
                <c:pt idx="2613">
                  <c:v>183.85</c:v>
                </c:pt>
                <c:pt idx="2614">
                  <c:v>4.0831999999999997</c:v>
                </c:pt>
                <c:pt idx="2615">
                  <c:v>230.05</c:v>
                </c:pt>
                <c:pt idx="2616">
                  <c:v>257.67</c:v>
                </c:pt>
                <c:pt idx="2617">
                  <c:v>539.17999999999995</c:v>
                </c:pt>
                <c:pt idx="2618">
                  <c:v>103.9</c:v>
                </c:pt>
                <c:pt idx="2619">
                  <c:v>20.753</c:v>
                </c:pt>
                <c:pt idx="2620">
                  <c:v>118.26</c:v>
                </c:pt>
                <c:pt idx="2621">
                  <c:v>592.64</c:v>
                </c:pt>
                <c:pt idx="2622">
                  <c:v>27.24</c:v>
                </c:pt>
                <c:pt idx="2623">
                  <c:v>201.43</c:v>
                </c:pt>
                <c:pt idx="2624">
                  <c:v>62.749000000000002</c:v>
                </c:pt>
                <c:pt idx="2625">
                  <c:v>714.47</c:v>
                </c:pt>
                <c:pt idx="2626">
                  <c:v>131.76</c:v>
                </c:pt>
                <c:pt idx="2627">
                  <c:v>54.249000000000002</c:v>
                </c:pt>
                <c:pt idx="2628">
                  <c:v>41.612000000000002</c:v>
                </c:pt>
                <c:pt idx="2629">
                  <c:v>241.61</c:v>
                </c:pt>
                <c:pt idx="2630">
                  <c:v>52.243000000000002</c:v>
                </c:pt>
                <c:pt idx="2631">
                  <c:v>56.024999999999999</c:v>
                </c:pt>
                <c:pt idx="2632">
                  <c:v>21.689</c:v>
                </c:pt>
                <c:pt idx="2633">
                  <c:v>743.85</c:v>
                </c:pt>
                <c:pt idx="2634">
                  <c:v>325.11</c:v>
                </c:pt>
                <c:pt idx="2635">
                  <c:v>594.97</c:v>
                </c:pt>
                <c:pt idx="2636">
                  <c:v>277.42</c:v>
                </c:pt>
                <c:pt idx="2637">
                  <c:v>80.311000000000007</c:v>
                </c:pt>
                <c:pt idx="2638">
                  <c:v>43.247</c:v>
                </c:pt>
                <c:pt idx="2639">
                  <c:v>647.71</c:v>
                </c:pt>
                <c:pt idx="2640">
                  <c:v>430.36</c:v>
                </c:pt>
                <c:pt idx="2641">
                  <c:v>75.873999999999995</c:v>
                </c:pt>
                <c:pt idx="2642">
                  <c:v>111.47</c:v>
                </c:pt>
                <c:pt idx="2643">
                  <c:v>41.304000000000002</c:v>
                </c:pt>
                <c:pt idx="2644">
                  <c:v>124.85</c:v>
                </c:pt>
                <c:pt idx="2645">
                  <c:v>217.53</c:v>
                </c:pt>
                <c:pt idx="2646">
                  <c:v>30.846</c:v>
                </c:pt>
                <c:pt idx="2647">
                  <c:v>26.006</c:v>
                </c:pt>
                <c:pt idx="2648">
                  <c:v>670.73</c:v>
                </c:pt>
                <c:pt idx="2649">
                  <c:v>258.63</c:v>
                </c:pt>
                <c:pt idx="2650">
                  <c:v>129.84</c:v>
                </c:pt>
                <c:pt idx="2651">
                  <c:v>585.09</c:v>
                </c:pt>
                <c:pt idx="2652">
                  <c:v>32.052999999999997</c:v>
                </c:pt>
                <c:pt idx="2653">
                  <c:v>219.47</c:v>
                </c:pt>
                <c:pt idx="2654">
                  <c:v>165.06</c:v>
                </c:pt>
                <c:pt idx="2655">
                  <c:v>303.29000000000002</c:v>
                </c:pt>
                <c:pt idx="2656">
                  <c:v>37.258000000000003</c:v>
                </c:pt>
                <c:pt idx="2657">
                  <c:v>343.92</c:v>
                </c:pt>
                <c:pt idx="2658">
                  <c:v>419.51</c:v>
                </c:pt>
                <c:pt idx="2659">
                  <c:v>156.41999999999999</c:v>
                </c:pt>
                <c:pt idx="2660">
                  <c:v>165.37</c:v>
                </c:pt>
                <c:pt idx="2661">
                  <c:v>417.56</c:v>
                </c:pt>
                <c:pt idx="2662">
                  <c:v>466.3</c:v>
                </c:pt>
                <c:pt idx="2663">
                  <c:v>110.59</c:v>
                </c:pt>
                <c:pt idx="2664">
                  <c:v>225.53</c:v>
                </c:pt>
                <c:pt idx="2665">
                  <c:v>80.311000000000007</c:v>
                </c:pt>
                <c:pt idx="2666">
                  <c:v>84.215000000000003</c:v>
                </c:pt>
                <c:pt idx="2667">
                  <c:v>130.12</c:v>
                </c:pt>
                <c:pt idx="2668">
                  <c:v>509.07</c:v>
                </c:pt>
                <c:pt idx="2669">
                  <c:v>69.453999999999994</c:v>
                </c:pt>
                <c:pt idx="2670">
                  <c:v>544.74</c:v>
                </c:pt>
                <c:pt idx="2671">
                  <c:v>215.77</c:v>
                </c:pt>
                <c:pt idx="2672">
                  <c:v>148.16</c:v>
                </c:pt>
                <c:pt idx="2673">
                  <c:v>113.24</c:v>
                </c:pt>
                <c:pt idx="2674">
                  <c:v>8.2005999999999997</c:v>
                </c:pt>
                <c:pt idx="2675">
                  <c:v>2.2696999999999998</c:v>
                </c:pt>
                <c:pt idx="2676">
                  <c:v>2.1981999999999999</c:v>
                </c:pt>
                <c:pt idx="2677">
                  <c:v>183.52</c:v>
                </c:pt>
                <c:pt idx="2678">
                  <c:v>37.771000000000001</c:v>
                </c:pt>
                <c:pt idx="2679">
                  <c:v>346.81</c:v>
                </c:pt>
                <c:pt idx="2680">
                  <c:v>994.91</c:v>
                </c:pt>
                <c:pt idx="2681">
                  <c:v>46.124000000000002</c:v>
                </c:pt>
                <c:pt idx="2682">
                  <c:v>820.06</c:v>
                </c:pt>
                <c:pt idx="2683">
                  <c:v>9.9641000000000002</c:v>
                </c:pt>
                <c:pt idx="2684">
                  <c:v>80.632999999999996</c:v>
                </c:pt>
                <c:pt idx="2685">
                  <c:v>3.0474999999999999</c:v>
                </c:pt>
                <c:pt idx="2686">
                  <c:v>141.4</c:v>
                </c:pt>
                <c:pt idx="2687">
                  <c:v>239.02</c:v>
                </c:pt>
                <c:pt idx="2688">
                  <c:v>203.31</c:v>
                </c:pt>
                <c:pt idx="2689">
                  <c:v>57.284999999999997</c:v>
                </c:pt>
                <c:pt idx="2690">
                  <c:v>22.646000000000001</c:v>
                </c:pt>
                <c:pt idx="2691">
                  <c:v>370.12</c:v>
                </c:pt>
                <c:pt idx="2692">
                  <c:v>206.39</c:v>
                </c:pt>
                <c:pt idx="2693">
                  <c:v>92.991</c:v>
                </c:pt>
                <c:pt idx="2694">
                  <c:v>298.52</c:v>
                </c:pt>
                <c:pt idx="2695">
                  <c:v>68.659000000000006</c:v>
                </c:pt>
                <c:pt idx="2696">
                  <c:v>86.757999999999996</c:v>
                </c:pt>
                <c:pt idx="2697">
                  <c:v>129.16</c:v>
                </c:pt>
                <c:pt idx="2698">
                  <c:v>4.6063999999999998</c:v>
                </c:pt>
                <c:pt idx="2699">
                  <c:v>0.44829999999999998</c:v>
                </c:pt>
                <c:pt idx="2700">
                  <c:v>652.28</c:v>
                </c:pt>
                <c:pt idx="2701">
                  <c:v>180.78</c:v>
                </c:pt>
                <c:pt idx="2702">
                  <c:v>31.312999999999999</c:v>
                </c:pt>
                <c:pt idx="2703">
                  <c:v>44.514000000000003</c:v>
                </c:pt>
                <c:pt idx="2704">
                  <c:v>44.354999999999997</c:v>
                </c:pt>
                <c:pt idx="2705">
                  <c:v>124.72</c:v>
                </c:pt>
                <c:pt idx="2706">
                  <c:v>172.67</c:v>
                </c:pt>
                <c:pt idx="2707">
                  <c:v>386.4</c:v>
                </c:pt>
                <c:pt idx="2708">
                  <c:v>9.4794999999999998</c:v>
                </c:pt>
                <c:pt idx="2709">
                  <c:v>42.542000000000002</c:v>
                </c:pt>
                <c:pt idx="2710">
                  <c:v>3.8921999999999999</c:v>
                </c:pt>
                <c:pt idx="2711">
                  <c:v>114.26</c:v>
                </c:pt>
                <c:pt idx="2712">
                  <c:v>567.87</c:v>
                </c:pt>
                <c:pt idx="2713">
                  <c:v>101</c:v>
                </c:pt>
                <c:pt idx="2714">
                  <c:v>79.989999999999995</c:v>
                </c:pt>
                <c:pt idx="2715">
                  <c:v>1019.95</c:v>
                </c:pt>
                <c:pt idx="2716">
                  <c:v>54.69</c:v>
                </c:pt>
                <c:pt idx="2717">
                  <c:v>640.42999999999995</c:v>
                </c:pt>
                <c:pt idx="2718">
                  <c:v>136.6</c:v>
                </c:pt>
                <c:pt idx="2719">
                  <c:v>47.68</c:v>
                </c:pt>
                <c:pt idx="2720">
                  <c:v>454.5</c:v>
                </c:pt>
                <c:pt idx="2721">
                  <c:v>0.1004</c:v>
                </c:pt>
                <c:pt idx="2722">
                  <c:v>127</c:v>
                </c:pt>
                <c:pt idx="2723">
                  <c:v>27.994</c:v>
                </c:pt>
                <c:pt idx="2724">
                  <c:v>208.45</c:v>
                </c:pt>
                <c:pt idx="2725">
                  <c:v>250.99</c:v>
                </c:pt>
                <c:pt idx="2726">
                  <c:v>132.16999999999999</c:v>
                </c:pt>
                <c:pt idx="2727">
                  <c:v>397.76</c:v>
                </c:pt>
                <c:pt idx="2728">
                  <c:v>1224.8399999999999</c:v>
                </c:pt>
                <c:pt idx="2729">
                  <c:v>422.21</c:v>
                </c:pt>
                <c:pt idx="2730">
                  <c:v>617.34</c:v>
                </c:pt>
                <c:pt idx="2731">
                  <c:v>322.52999999999997</c:v>
                </c:pt>
                <c:pt idx="2732">
                  <c:v>20.972000000000001</c:v>
                </c:pt>
                <c:pt idx="2733">
                  <c:v>515.29</c:v>
                </c:pt>
                <c:pt idx="2734">
                  <c:v>283.63</c:v>
                </c:pt>
                <c:pt idx="2735">
                  <c:v>4.4034000000000004</c:v>
                </c:pt>
                <c:pt idx="2736">
                  <c:v>9.0069999999999997</c:v>
                </c:pt>
                <c:pt idx="2737">
                  <c:v>43.798999999999999</c:v>
                </c:pt>
                <c:pt idx="2738">
                  <c:v>43.405000000000001</c:v>
                </c:pt>
                <c:pt idx="2739">
                  <c:v>151.97</c:v>
                </c:pt>
                <c:pt idx="2740">
                  <c:v>726.02</c:v>
                </c:pt>
                <c:pt idx="2741">
                  <c:v>12.611000000000001</c:v>
                </c:pt>
                <c:pt idx="2742">
                  <c:v>64.081999999999994</c:v>
                </c:pt>
                <c:pt idx="2743">
                  <c:v>468.63</c:v>
                </c:pt>
                <c:pt idx="2744">
                  <c:v>63.317999999999998</c:v>
                </c:pt>
                <c:pt idx="2745">
                  <c:v>17.364000000000001</c:v>
                </c:pt>
                <c:pt idx="2746">
                  <c:v>239.2</c:v>
                </c:pt>
                <c:pt idx="2747">
                  <c:v>45.316000000000003</c:v>
                </c:pt>
                <c:pt idx="2748">
                  <c:v>76.605000000000004</c:v>
                </c:pt>
                <c:pt idx="2749">
                  <c:v>45.558</c:v>
                </c:pt>
                <c:pt idx="2750">
                  <c:v>81.817999999999998</c:v>
                </c:pt>
                <c:pt idx="2751">
                  <c:v>815.95</c:v>
                </c:pt>
                <c:pt idx="2752">
                  <c:v>246.47</c:v>
                </c:pt>
                <c:pt idx="2753">
                  <c:v>864.12</c:v>
                </c:pt>
                <c:pt idx="2754">
                  <c:v>13.039</c:v>
                </c:pt>
                <c:pt idx="2755">
                  <c:v>40.997</c:v>
                </c:pt>
                <c:pt idx="2756">
                  <c:v>252.89</c:v>
                </c:pt>
                <c:pt idx="2757">
                  <c:v>5.9789000000000003</c:v>
                </c:pt>
                <c:pt idx="2758">
                  <c:v>439.84</c:v>
                </c:pt>
                <c:pt idx="2759">
                  <c:v>1.5762</c:v>
                </c:pt>
                <c:pt idx="2760">
                  <c:v>271.67</c:v>
                </c:pt>
                <c:pt idx="2761">
                  <c:v>75.873999999999995</c:v>
                </c:pt>
                <c:pt idx="2762">
                  <c:v>869.4</c:v>
                </c:pt>
                <c:pt idx="2763">
                  <c:v>26.805</c:v>
                </c:pt>
                <c:pt idx="2764">
                  <c:v>264.43</c:v>
                </c:pt>
                <c:pt idx="2765">
                  <c:v>20.428000000000001</c:v>
                </c:pt>
                <c:pt idx="2766">
                  <c:v>547.54</c:v>
                </c:pt>
                <c:pt idx="2767">
                  <c:v>467.34</c:v>
                </c:pt>
                <c:pt idx="2768">
                  <c:v>318.89</c:v>
                </c:pt>
                <c:pt idx="2769">
                  <c:v>31.513999999999999</c:v>
                </c:pt>
                <c:pt idx="2770">
                  <c:v>5.0529999999999999</c:v>
                </c:pt>
                <c:pt idx="2771">
                  <c:v>109.08</c:v>
                </c:pt>
                <c:pt idx="2772">
                  <c:v>328.36</c:v>
                </c:pt>
                <c:pt idx="2773">
                  <c:v>773.48</c:v>
                </c:pt>
                <c:pt idx="2774">
                  <c:v>622.1</c:v>
                </c:pt>
                <c:pt idx="2775">
                  <c:v>519.37</c:v>
                </c:pt>
                <c:pt idx="2776">
                  <c:v>449.92</c:v>
                </c:pt>
                <c:pt idx="2777">
                  <c:v>11.048999999999999</c:v>
                </c:pt>
                <c:pt idx="2778">
                  <c:v>162.46</c:v>
                </c:pt>
                <c:pt idx="2779">
                  <c:v>207.76</c:v>
                </c:pt>
                <c:pt idx="2780">
                  <c:v>12.568</c:v>
                </c:pt>
                <c:pt idx="2781">
                  <c:v>17.966999999999999</c:v>
                </c:pt>
                <c:pt idx="2782">
                  <c:v>130.25</c:v>
                </c:pt>
                <c:pt idx="2783">
                  <c:v>1.373</c:v>
                </c:pt>
                <c:pt idx="2784">
                  <c:v>1279.4100000000001</c:v>
                </c:pt>
                <c:pt idx="2785">
                  <c:v>505.84</c:v>
                </c:pt>
                <c:pt idx="2786">
                  <c:v>463.72</c:v>
                </c:pt>
                <c:pt idx="2787">
                  <c:v>525.66</c:v>
                </c:pt>
                <c:pt idx="2788">
                  <c:v>81.602000000000004</c:v>
                </c:pt>
                <c:pt idx="2789">
                  <c:v>169.39</c:v>
                </c:pt>
                <c:pt idx="2790">
                  <c:v>180.78</c:v>
                </c:pt>
                <c:pt idx="2791">
                  <c:v>77.024000000000001</c:v>
                </c:pt>
                <c:pt idx="2792">
                  <c:v>8.4072999999999993</c:v>
                </c:pt>
                <c:pt idx="2793">
                  <c:v>365.54</c:v>
                </c:pt>
                <c:pt idx="2794">
                  <c:v>46.613</c:v>
                </c:pt>
                <c:pt idx="2795">
                  <c:v>13.872</c:v>
                </c:pt>
                <c:pt idx="2796">
                  <c:v>617.92999999999995</c:v>
                </c:pt>
                <c:pt idx="2797">
                  <c:v>185.8</c:v>
                </c:pt>
                <c:pt idx="2798">
                  <c:v>712.87</c:v>
                </c:pt>
                <c:pt idx="2799">
                  <c:v>2.9645000000000001</c:v>
                </c:pt>
                <c:pt idx="2800">
                  <c:v>147.58000000000001</c:v>
                </c:pt>
                <c:pt idx="2801">
                  <c:v>129.57</c:v>
                </c:pt>
                <c:pt idx="2802">
                  <c:v>41.226999999999997</c:v>
                </c:pt>
                <c:pt idx="2803">
                  <c:v>153.15</c:v>
                </c:pt>
                <c:pt idx="2804">
                  <c:v>51.381999999999998</c:v>
                </c:pt>
                <c:pt idx="2805">
                  <c:v>43.957999999999998</c:v>
                </c:pt>
                <c:pt idx="2806">
                  <c:v>1391.24</c:v>
                </c:pt>
                <c:pt idx="2807">
                  <c:v>62.087000000000003</c:v>
                </c:pt>
                <c:pt idx="2808">
                  <c:v>620.02</c:v>
                </c:pt>
                <c:pt idx="2809">
                  <c:v>300.17</c:v>
                </c:pt>
                <c:pt idx="2810">
                  <c:v>390.4</c:v>
                </c:pt>
                <c:pt idx="2811">
                  <c:v>664.55</c:v>
                </c:pt>
                <c:pt idx="2812">
                  <c:v>292.76</c:v>
                </c:pt>
                <c:pt idx="2813">
                  <c:v>0.48089999999999999</c:v>
                </c:pt>
                <c:pt idx="2814">
                  <c:v>218.59</c:v>
                </c:pt>
                <c:pt idx="2815">
                  <c:v>68.858000000000004</c:v>
                </c:pt>
                <c:pt idx="2816">
                  <c:v>212.44</c:v>
                </c:pt>
                <c:pt idx="2817">
                  <c:v>16.917999999999999</c:v>
                </c:pt>
                <c:pt idx="2818">
                  <c:v>174.41</c:v>
                </c:pt>
                <c:pt idx="2819">
                  <c:v>317.39999999999998</c:v>
                </c:pt>
                <c:pt idx="2820">
                  <c:v>426.65</c:v>
                </c:pt>
                <c:pt idx="2821">
                  <c:v>179.5</c:v>
                </c:pt>
                <c:pt idx="2822">
                  <c:v>242.73</c:v>
                </c:pt>
                <c:pt idx="2823">
                  <c:v>302.25</c:v>
                </c:pt>
                <c:pt idx="2824">
                  <c:v>526.75</c:v>
                </c:pt>
                <c:pt idx="2825">
                  <c:v>320.17</c:v>
                </c:pt>
                <c:pt idx="2826">
                  <c:v>86.424000000000007</c:v>
                </c:pt>
                <c:pt idx="2827">
                  <c:v>512.04</c:v>
                </c:pt>
                <c:pt idx="2828">
                  <c:v>246.84</c:v>
                </c:pt>
                <c:pt idx="2829">
                  <c:v>36.893999999999998</c:v>
                </c:pt>
                <c:pt idx="2830">
                  <c:v>403.99</c:v>
                </c:pt>
                <c:pt idx="2831">
                  <c:v>1.9906999999999999</c:v>
                </c:pt>
                <c:pt idx="2832">
                  <c:v>257.08999999999997</c:v>
                </c:pt>
                <c:pt idx="2833">
                  <c:v>154.63</c:v>
                </c:pt>
                <c:pt idx="2834">
                  <c:v>287.06</c:v>
                </c:pt>
                <c:pt idx="2835">
                  <c:v>14.593999999999999</c:v>
                </c:pt>
                <c:pt idx="2836">
                  <c:v>4.2541000000000002</c:v>
                </c:pt>
                <c:pt idx="2837">
                  <c:v>5.8624999999999998</c:v>
                </c:pt>
                <c:pt idx="2838">
                  <c:v>34.396000000000001</c:v>
                </c:pt>
                <c:pt idx="2839">
                  <c:v>12.824</c:v>
                </c:pt>
                <c:pt idx="2840">
                  <c:v>78.712000000000003</c:v>
                </c:pt>
                <c:pt idx="2841">
                  <c:v>370.81</c:v>
                </c:pt>
                <c:pt idx="2842">
                  <c:v>316.97000000000003</c:v>
                </c:pt>
                <c:pt idx="2843">
                  <c:v>409.53</c:v>
                </c:pt>
                <c:pt idx="2844">
                  <c:v>216.64</c:v>
                </c:pt>
                <c:pt idx="2845">
                  <c:v>2.4910000000000001</c:v>
                </c:pt>
                <c:pt idx="2846">
                  <c:v>6.5778999999999996</c:v>
                </c:pt>
                <c:pt idx="2847">
                  <c:v>147.13999999999999</c:v>
                </c:pt>
                <c:pt idx="2848">
                  <c:v>98.134</c:v>
                </c:pt>
                <c:pt idx="2849">
                  <c:v>157.62</c:v>
                </c:pt>
                <c:pt idx="2850">
                  <c:v>287.45999999999998</c:v>
                </c:pt>
                <c:pt idx="2851">
                  <c:v>28.757999999999999</c:v>
                </c:pt>
                <c:pt idx="2852">
                  <c:v>116.96</c:v>
                </c:pt>
                <c:pt idx="2853">
                  <c:v>11.289</c:v>
                </c:pt>
                <c:pt idx="2854">
                  <c:v>53.46</c:v>
                </c:pt>
                <c:pt idx="2855">
                  <c:v>8.6516999999999999</c:v>
                </c:pt>
                <c:pt idx="2856">
                  <c:v>471.22</c:v>
                </c:pt>
                <c:pt idx="2857">
                  <c:v>39.255000000000003</c:v>
                </c:pt>
                <c:pt idx="2858">
                  <c:v>158.37</c:v>
                </c:pt>
                <c:pt idx="2859">
                  <c:v>61.616999999999997</c:v>
                </c:pt>
                <c:pt idx="2860">
                  <c:v>285.24</c:v>
                </c:pt>
                <c:pt idx="2861">
                  <c:v>46.857999999999997</c:v>
                </c:pt>
                <c:pt idx="2862">
                  <c:v>116.32</c:v>
                </c:pt>
                <c:pt idx="2863">
                  <c:v>27.741</c:v>
                </c:pt>
                <c:pt idx="2864">
                  <c:v>98.015000000000001</c:v>
                </c:pt>
                <c:pt idx="2865">
                  <c:v>1.8416999999999999</c:v>
                </c:pt>
                <c:pt idx="2866">
                  <c:v>109.96</c:v>
                </c:pt>
                <c:pt idx="2867">
                  <c:v>68.956999999999994</c:v>
                </c:pt>
                <c:pt idx="2868">
                  <c:v>147.29</c:v>
                </c:pt>
                <c:pt idx="2869">
                  <c:v>35.67</c:v>
                </c:pt>
                <c:pt idx="2870">
                  <c:v>107.09</c:v>
                </c:pt>
                <c:pt idx="2871">
                  <c:v>19.099</c:v>
                </c:pt>
                <c:pt idx="2872">
                  <c:v>13.169</c:v>
                </c:pt>
                <c:pt idx="2873">
                  <c:v>6.0669000000000004</c:v>
                </c:pt>
                <c:pt idx="2874">
                  <c:v>185.64</c:v>
                </c:pt>
                <c:pt idx="2875">
                  <c:v>32.325000000000003</c:v>
                </c:pt>
                <c:pt idx="2876">
                  <c:v>10.97</c:v>
                </c:pt>
                <c:pt idx="2877">
                  <c:v>697.63</c:v>
                </c:pt>
                <c:pt idx="2878">
                  <c:v>37.04</c:v>
                </c:pt>
                <c:pt idx="2879">
                  <c:v>133.41</c:v>
                </c:pt>
                <c:pt idx="2880">
                  <c:v>136.6</c:v>
                </c:pt>
                <c:pt idx="2881">
                  <c:v>1.4874000000000001</c:v>
                </c:pt>
                <c:pt idx="2882">
                  <c:v>678.18</c:v>
                </c:pt>
                <c:pt idx="2883">
                  <c:v>52.588999999999999</c:v>
                </c:pt>
                <c:pt idx="2884">
                  <c:v>489.3</c:v>
                </c:pt>
                <c:pt idx="2885">
                  <c:v>142.54</c:v>
                </c:pt>
                <c:pt idx="2886">
                  <c:v>247.6</c:v>
                </c:pt>
                <c:pt idx="2887">
                  <c:v>214.01</c:v>
                </c:pt>
                <c:pt idx="2888">
                  <c:v>535.02</c:v>
                </c:pt>
                <c:pt idx="2889">
                  <c:v>591.76</c:v>
                </c:pt>
                <c:pt idx="2890">
                  <c:v>663.63</c:v>
                </c:pt>
                <c:pt idx="2891">
                  <c:v>190.06</c:v>
                </c:pt>
                <c:pt idx="2892">
                  <c:v>567.87</c:v>
                </c:pt>
                <c:pt idx="2893">
                  <c:v>462.44</c:v>
                </c:pt>
                <c:pt idx="2894">
                  <c:v>83.23</c:v>
                </c:pt>
                <c:pt idx="2895">
                  <c:v>75.873999999999995</c:v>
                </c:pt>
                <c:pt idx="2896">
                  <c:v>263.64999999999998</c:v>
                </c:pt>
                <c:pt idx="2897">
                  <c:v>337.52</c:v>
                </c:pt>
                <c:pt idx="2898">
                  <c:v>41.920999999999999</c:v>
                </c:pt>
                <c:pt idx="2899">
                  <c:v>353.52</c:v>
                </c:pt>
                <c:pt idx="2900">
                  <c:v>368.97</c:v>
                </c:pt>
                <c:pt idx="2901">
                  <c:v>1997.61</c:v>
                </c:pt>
                <c:pt idx="2902">
                  <c:v>536.4</c:v>
                </c:pt>
                <c:pt idx="2903">
                  <c:v>101.48</c:v>
                </c:pt>
                <c:pt idx="2904">
                  <c:v>91.727000000000004</c:v>
                </c:pt>
                <c:pt idx="2905">
                  <c:v>863.77</c:v>
                </c:pt>
                <c:pt idx="2906">
                  <c:v>95.194999999999993</c:v>
                </c:pt>
                <c:pt idx="2907">
                  <c:v>356.67</c:v>
                </c:pt>
                <c:pt idx="2908">
                  <c:v>187.92</c:v>
                </c:pt>
                <c:pt idx="2909">
                  <c:v>310.41000000000003</c:v>
                </c:pt>
                <c:pt idx="2910">
                  <c:v>191.05</c:v>
                </c:pt>
                <c:pt idx="2911">
                  <c:v>451.7</c:v>
                </c:pt>
                <c:pt idx="2912">
                  <c:v>1520.32</c:v>
                </c:pt>
                <c:pt idx="2913">
                  <c:v>313.14999999999998</c:v>
                </c:pt>
                <c:pt idx="2914">
                  <c:v>99.56</c:v>
                </c:pt>
                <c:pt idx="2915">
                  <c:v>86.424000000000007</c:v>
                </c:pt>
                <c:pt idx="2916">
                  <c:v>88.210999999999999</c:v>
                </c:pt>
                <c:pt idx="2917">
                  <c:v>140.26</c:v>
                </c:pt>
                <c:pt idx="2918">
                  <c:v>36.531999999999996</c:v>
                </c:pt>
                <c:pt idx="2919">
                  <c:v>180.94</c:v>
                </c:pt>
                <c:pt idx="2920">
                  <c:v>20.643999999999998</c:v>
                </c:pt>
                <c:pt idx="2921">
                  <c:v>856.4</c:v>
                </c:pt>
                <c:pt idx="2922">
                  <c:v>136.74</c:v>
                </c:pt>
                <c:pt idx="2923">
                  <c:v>461.41</c:v>
                </c:pt>
                <c:pt idx="2924">
                  <c:v>519.1</c:v>
                </c:pt>
                <c:pt idx="2925">
                  <c:v>246.28</c:v>
                </c:pt>
                <c:pt idx="2926">
                  <c:v>15.287000000000001</c:v>
                </c:pt>
                <c:pt idx="2927">
                  <c:v>292.14999999999998</c:v>
                </c:pt>
                <c:pt idx="2928">
                  <c:v>88.774000000000001</c:v>
                </c:pt>
                <c:pt idx="2929">
                  <c:v>8.0000000000000002E-3</c:v>
                </c:pt>
                <c:pt idx="2930">
                  <c:v>6.0080999999999998</c:v>
                </c:pt>
                <c:pt idx="2931">
                  <c:v>178.06</c:v>
                </c:pt>
                <c:pt idx="2932">
                  <c:v>350.16</c:v>
                </c:pt>
                <c:pt idx="2933">
                  <c:v>497.53</c:v>
                </c:pt>
                <c:pt idx="2934">
                  <c:v>659.32</c:v>
                </c:pt>
                <c:pt idx="2935">
                  <c:v>425.17</c:v>
                </c:pt>
                <c:pt idx="2936">
                  <c:v>31.045999999999999</c:v>
                </c:pt>
                <c:pt idx="2937">
                  <c:v>212.09</c:v>
                </c:pt>
                <c:pt idx="2938">
                  <c:v>13.430999999999999</c:v>
                </c:pt>
                <c:pt idx="2939">
                  <c:v>13.518000000000001</c:v>
                </c:pt>
                <c:pt idx="2940">
                  <c:v>615.26</c:v>
                </c:pt>
                <c:pt idx="2941">
                  <c:v>6.6086</c:v>
                </c:pt>
                <c:pt idx="2942">
                  <c:v>11.49</c:v>
                </c:pt>
                <c:pt idx="2943">
                  <c:v>368.28</c:v>
                </c:pt>
                <c:pt idx="2944">
                  <c:v>48.011000000000003</c:v>
                </c:pt>
                <c:pt idx="2945">
                  <c:v>246.28</c:v>
                </c:pt>
                <c:pt idx="2946">
                  <c:v>23.974</c:v>
                </c:pt>
                <c:pt idx="2947">
                  <c:v>59.292999999999999</c:v>
                </c:pt>
                <c:pt idx="2948">
                  <c:v>7.3669000000000002</c:v>
                </c:pt>
                <c:pt idx="2949">
                  <c:v>531.98</c:v>
                </c:pt>
                <c:pt idx="2950">
                  <c:v>185.96</c:v>
                </c:pt>
                <c:pt idx="2951">
                  <c:v>267.16000000000003</c:v>
                </c:pt>
                <c:pt idx="2952">
                  <c:v>140.55000000000001</c:v>
                </c:pt>
                <c:pt idx="2953">
                  <c:v>84.215000000000003</c:v>
                </c:pt>
                <c:pt idx="2954">
                  <c:v>230.77</c:v>
                </c:pt>
                <c:pt idx="2955">
                  <c:v>43.326000000000001</c:v>
                </c:pt>
                <c:pt idx="2956">
                  <c:v>13.387</c:v>
                </c:pt>
                <c:pt idx="2957">
                  <c:v>184.98</c:v>
                </c:pt>
                <c:pt idx="2958">
                  <c:v>230.23</c:v>
                </c:pt>
                <c:pt idx="2959">
                  <c:v>644.05999999999995</c:v>
                </c:pt>
                <c:pt idx="2960">
                  <c:v>1020.33</c:v>
                </c:pt>
                <c:pt idx="2961">
                  <c:v>286.05</c:v>
                </c:pt>
                <c:pt idx="2962">
                  <c:v>46.204999999999998</c:v>
                </c:pt>
                <c:pt idx="2963">
                  <c:v>13.387</c:v>
                </c:pt>
                <c:pt idx="2964">
                  <c:v>247.41</c:v>
                </c:pt>
                <c:pt idx="2965">
                  <c:v>32.121000000000002</c:v>
                </c:pt>
                <c:pt idx="2966">
                  <c:v>68.460999999999999</c:v>
                </c:pt>
                <c:pt idx="2967">
                  <c:v>58.65</c:v>
                </c:pt>
                <c:pt idx="2968">
                  <c:v>86.757999999999996</c:v>
                </c:pt>
                <c:pt idx="2969">
                  <c:v>37.404000000000003</c:v>
                </c:pt>
                <c:pt idx="2970">
                  <c:v>116.06</c:v>
                </c:pt>
                <c:pt idx="2971">
                  <c:v>77.024000000000001</c:v>
                </c:pt>
                <c:pt idx="2972">
                  <c:v>81.171000000000006</c:v>
                </c:pt>
                <c:pt idx="2973">
                  <c:v>0.80420000000000003</c:v>
                </c:pt>
                <c:pt idx="2974">
                  <c:v>189.73</c:v>
                </c:pt>
                <c:pt idx="2975">
                  <c:v>532.53</c:v>
                </c:pt>
                <c:pt idx="2976">
                  <c:v>24.15</c:v>
                </c:pt>
                <c:pt idx="2977">
                  <c:v>55.667000000000002</c:v>
                </c:pt>
                <c:pt idx="2978">
                  <c:v>93.567999999999998</c:v>
                </c:pt>
                <c:pt idx="2979">
                  <c:v>412.93</c:v>
                </c:pt>
                <c:pt idx="2980">
                  <c:v>260.75</c:v>
                </c:pt>
                <c:pt idx="2981">
                  <c:v>515.29</c:v>
                </c:pt>
                <c:pt idx="2982">
                  <c:v>33.698999999999998</c:v>
                </c:pt>
                <c:pt idx="2983">
                  <c:v>612</c:v>
                </c:pt>
                <c:pt idx="2984">
                  <c:v>1020.72</c:v>
                </c:pt>
                <c:pt idx="2985">
                  <c:v>7.3021000000000003</c:v>
                </c:pt>
                <c:pt idx="2986">
                  <c:v>85.316000000000003</c:v>
                </c:pt>
                <c:pt idx="2987">
                  <c:v>325.76</c:v>
                </c:pt>
                <c:pt idx="2988">
                  <c:v>116.45</c:v>
                </c:pt>
                <c:pt idx="2989">
                  <c:v>516.91999999999996</c:v>
                </c:pt>
                <c:pt idx="2990">
                  <c:v>71.058000000000007</c:v>
                </c:pt>
                <c:pt idx="2991">
                  <c:v>283.02</c:v>
                </c:pt>
                <c:pt idx="2992">
                  <c:v>20.428000000000001</c:v>
                </c:pt>
                <c:pt idx="2993">
                  <c:v>228.05</c:v>
                </c:pt>
                <c:pt idx="2994">
                  <c:v>104.88</c:v>
                </c:pt>
                <c:pt idx="2995">
                  <c:v>38.435000000000002</c:v>
                </c:pt>
                <c:pt idx="2996">
                  <c:v>159.43</c:v>
                </c:pt>
                <c:pt idx="2997">
                  <c:v>86.090999999999994</c:v>
                </c:pt>
                <c:pt idx="2998">
                  <c:v>6.6086</c:v>
                </c:pt>
                <c:pt idx="2999">
                  <c:v>45.637999999999998</c:v>
                </c:pt>
                <c:pt idx="3000">
                  <c:v>10.773</c:v>
                </c:pt>
                <c:pt idx="3001">
                  <c:v>18.068000000000001</c:v>
                </c:pt>
                <c:pt idx="3002">
                  <c:v>111.09</c:v>
                </c:pt>
                <c:pt idx="3003">
                  <c:v>457.05</c:v>
                </c:pt>
                <c:pt idx="3004">
                  <c:v>159.88</c:v>
                </c:pt>
                <c:pt idx="3005">
                  <c:v>126.59</c:v>
                </c:pt>
                <c:pt idx="3006">
                  <c:v>6.5472999999999999</c:v>
                </c:pt>
                <c:pt idx="3007">
                  <c:v>179.98</c:v>
                </c:pt>
                <c:pt idx="3008">
                  <c:v>44.834000000000003</c:v>
                </c:pt>
                <c:pt idx="3009">
                  <c:v>3.569</c:v>
                </c:pt>
                <c:pt idx="3010">
                  <c:v>21.969000000000001</c:v>
                </c:pt>
                <c:pt idx="3011">
                  <c:v>29.402999999999999</c:v>
                </c:pt>
                <c:pt idx="3012">
                  <c:v>40.691000000000003</c:v>
                </c:pt>
                <c:pt idx="3013">
                  <c:v>262.68</c:v>
                </c:pt>
                <c:pt idx="3014">
                  <c:v>86.757999999999996</c:v>
                </c:pt>
                <c:pt idx="3015">
                  <c:v>8.5815000000000001</c:v>
                </c:pt>
                <c:pt idx="3016">
                  <c:v>113.12</c:v>
                </c:pt>
                <c:pt idx="3017">
                  <c:v>17.864999999999998</c:v>
                </c:pt>
                <c:pt idx="3018">
                  <c:v>10.422000000000001</c:v>
                </c:pt>
                <c:pt idx="3019">
                  <c:v>3.569</c:v>
                </c:pt>
                <c:pt idx="3020">
                  <c:v>102.08</c:v>
                </c:pt>
                <c:pt idx="3021">
                  <c:v>43.012</c:v>
                </c:pt>
                <c:pt idx="3022">
                  <c:v>146.56</c:v>
                </c:pt>
                <c:pt idx="3023">
                  <c:v>7.7282000000000002</c:v>
                </c:pt>
                <c:pt idx="3024">
                  <c:v>72.373999999999995</c:v>
                </c:pt>
                <c:pt idx="3025">
                  <c:v>13.872</c:v>
                </c:pt>
                <c:pt idx="3026">
                  <c:v>0.64180000000000004</c:v>
                </c:pt>
                <c:pt idx="3027">
                  <c:v>146.56</c:v>
                </c:pt>
                <c:pt idx="3028">
                  <c:v>70.254000000000005</c:v>
                </c:pt>
                <c:pt idx="3029">
                  <c:v>91.27</c:v>
                </c:pt>
                <c:pt idx="3030">
                  <c:v>65.331999999999994</c:v>
                </c:pt>
                <c:pt idx="3031">
                  <c:v>41.920999999999999</c:v>
                </c:pt>
                <c:pt idx="3032">
                  <c:v>12.231999999999999</c:v>
                </c:pt>
                <c:pt idx="3033">
                  <c:v>41.997999999999998</c:v>
                </c:pt>
                <c:pt idx="3034">
                  <c:v>74.629000000000005</c:v>
                </c:pt>
                <c:pt idx="3035">
                  <c:v>13.256</c:v>
                </c:pt>
                <c:pt idx="3036">
                  <c:v>327.49</c:v>
                </c:pt>
                <c:pt idx="3037">
                  <c:v>285.64</c:v>
                </c:pt>
                <c:pt idx="3038">
                  <c:v>513.39</c:v>
                </c:pt>
                <c:pt idx="3039">
                  <c:v>203.65</c:v>
                </c:pt>
                <c:pt idx="3040">
                  <c:v>105.61</c:v>
                </c:pt>
                <c:pt idx="3041">
                  <c:v>39.030999999999999</c:v>
                </c:pt>
                <c:pt idx="3042">
                  <c:v>4.3036000000000003</c:v>
                </c:pt>
                <c:pt idx="3043">
                  <c:v>310.62</c:v>
                </c:pt>
                <c:pt idx="3044">
                  <c:v>23.565999999999999</c:v>
                </c:pt>
                <c:pt idx="3045">
                  <c:v>210.01</c:v>
                </c:pt>
                <c:pt idx="3046">
                  <c:v>299.95999999999998</c:v>
                </c:pt>
                <c:pt idx="3047">
                  <c:v>12.484</c:v>
                </c:pt>
                <c:pt idx="3048">
                  <c:v>115.8</c:v>
                </c:pt>
                <c:pt idx="3049">
                  <c:v>97.897000000000006</c:v>
                </c:pt>
                <c:pt idx="3050">
                  <c:v>481.4</c:v>
                </c:pt>
                <c:pt idx="3051">
                  <c:v>265.99</c:v>
                </c:pt>
                <c:pt idx="3052">
                  <c:v>74.938999999999993</c:v>
                </c:pt>
                <c:pt idx="3053">
                  <c:v>117.61</c:v>
                </c:pt>
                <c:pt idx="3054">
                  <c:v>124.32</c:v>
                </c:pt>
                <c:pt idx="3055">
                  <c:v>11.898999999999999</c:v>
                </c:pt>
                <c:pt idx="3056">
                  <c:v>229.68</c:v>
                </c:pt>
                <c:pt idx="3057">
                  <c:v>98.846000000000004</c:v>
                </c:pt>
                <c:pt idx="3058">
                  <c:v>498.07</c:v>
                </c:pt>
                <c:pt idx="3059">
                  <c:v>166.6</c:v>
                </c:pt>
                <c:pt idx="3060">
                  <c:v>0.54959999999999998</c:v>
                </c:pt>
                <c:pt idx="3061">
                  <c:v>106.35</c:v>
                </c:pt>
                <c:pt idx="3062">
                  <c:v>171.11</c:v>
                </c:pt>
                <c:pt idx="3063">
                  <c:v>154.78</c:v>
                </c:pt>
                <c:pt idx="3064">
                  <c:v>25.4</c:v>
                </c:pt>
                <c:pt idx="3065">
                  <c:v>53.372</c:v>
                </c:pt>
                <c:pt idx="3066">
                  <c:v>621.79999999999995</c:v>
                </c:pt>
                <c:pt idx="3067">
                  <c:v>18.425999999999998</c:v>
                </c:pt>
                <c:pt idx="3068">
                  <c:v>5.8047000000000004</c:v>
                </c:pt>
                <c:pt idx="3069">
                  <c:v>339.5</c:v>
                </c:pt>
                <c:pt idx="3070">
                  <c:v>361.66</c:v>
                </c:pt>
                <c:pt idx="3071">
                  <c:v>217.7</c:v>
                </c:pt>
                <c:pt idx="3072">
                  <c:v>48.426000000000002</c:v>
                </c:pt>
                <c:pt idx="3073">
                  <c:v>194.2</c:v>
                </c:pt>
                <c:pt idx="3074">
                  <c:v>117.74</c:v>
                </c:pt>
                <c:pt idx="3075">
                  <c:v>26.928000000000001</c:v>
                </c:pt>
                <c:pt idx="3076">
                  <c:v>580.47</c:v>
                </c:pt>
                <c:pt idx="3077">
                  <c:v>141.97</c:v>
                </c:pt>
                <c:pt idx="3078">
                  <c:v>325.76</c:v>
                </c:pt>
                <c:pt idx="3079">
                  <c:v>243.1</c:v>
                </c:pt>
                <c:pt idx="3080">
                  <c:v>274.24</c:v>
                </c:pt>
                <c:pt idx="3081">
                  <c:v>126.46</c:v>
                </c:pt>
                <c:pt idx="3082">
                  <c:v>80.954999999999998</c:v>
                </c:pt>
                <c:pt idx="3083">
                  <c:v>217</c:v>
                </c:pt>
                <c:pt idx="3084">
                  <c:v>56.113999999999997</c:v>
                </c:pt>
                <c:pt idx="3085">
                  <c:v>173.93</c:v>
                </c:pt>
                <c:pt idx="3086">
                  <c:v>200.76</c:v>
                </c:pt>
                <c:pt idx="3087">
                  <c:v>237.91</c:v>
                </c:pt>
                <c:pt idx="3088">
                  <c:v>31.648</c:v>
                </c:pt>
                <c:pt idx="3089">
                  <c:v>251.75</c:v>
                </c:pt>
                <c:pt idx="3090">
                  <c:v>10.268000000000001</c:v>
                </c:pt>
                <c:pt idx="3091">
                  <c:v>35.527000000000001</c:v>
                </c:pt>
                <c:pt idx="3092">
                  <c:v>300.38</c:v>
                </c:pt>
                <c:pt idx="3093">
                  <c:v>306.20999999999998</c:v>
                </c:pt>
                <c:pt idx="3094">
                  <c:v>98.015000000000001</c:v>
                </c:pt>
                <c:pt idx="3095">
                  <c:v>304.12</c:v>
                </c:pt>
                <c:pt idx="3096">
                  <c:v>21.689</c:v>
                </c:pt>
                <c:pt idx="3097">
                  <c:v>3.0266000000000002</c:v>
                </c:pt>
                <c:pt idx="3098">
                  <c:v>168.61</c:v>
                </c:pt>
                <c:pt idx="3099">
                  <c:v>17.966999999999999</c:v>
                </c:pt>
                <c:pt idx="3100">
                  <c:v>5.0799000000000003</c:v>
                </c:pt>
                <c:pt idx="3101">
                  <c:v>102.57</c:v>
                </c:pt>
                <c:pt idx="3102">
                  <c:v>157.77000000000001</c:v>
                </c:pt>
                <c:pt idx="3103">
                  <c:v>49.514000000000003</c:v>
                </c:pt>
                <c:pt idx="3104">
                  <c:v>32.121000000000002</c:v>
                </c:pt>
                <c:pt idx="3105">
                  <c:v>91.727000000000004</c:v>
                </c:pt>
                <c:pt idx="3106">
                  <c:v>366.22</c:v>
                </c:pt>
                <c:pt idx="3107">
                  <c:v>741.89</c:v>
                </c:pt>
                <c:pt idx="3108">
                  <c:v>16.574999999999999</c:v>
                </c:pt>
                <c:pt idx="3109">
                  <c:v>331.61</c:v>
                </c:pt>
                <c:pt idx="3110">
                  <c:v>276.82</c:v>
                </c:pt>
                <c:pt idx="3111">
                  <c:v>137.87</c:v>
                </c:pt>
                <c:pt idx="3112">
                  <c:v>47.433</c:v>
                </c:pt>
                <c:pt idx="3113">
                  <c:v>42.463999999999999</c:v>
                </c:pt>
                <c:pt idx="3114">
                  <c:v>54.779000000000003</c:v>
                </c:pt>
                <c:pt idx="3115">
                  <c:v>398.24</c:v>
                </c:pt>
                <c:pt idx="3116">
                  <c:v>64.561000000000007</c:v>
                </c:pt>
                <c:pt idx="3117">
                  <c:v>123.52</c:v>
                </c:pt>
                <c:pt idx="3118">
                  <c:v>175.36</c:v>
                </c:pt>
                <c:pt idx="3119">
                  <c:v>214.54</c:v>
                </c:pt>
                <c:pt idx="3120">
                  <c:v>4.3284000000000002</c:v>
                </c:pt>
                <c:pt idx="3121">
                  <c:v>151.66999999999999</c:v>
                </c:pt>
                <c:pt idx="3122">
                  <c:v>365.54</c:v>
                </c:pt>
                <c:pt idx="3123">
                  <c:v>104.63</c:v>
                </c:pt>
                <c:pt idx="3124">
                  <c:v>113.5</c:v>
                </c:pt>
                <c:pt idx="3125">
                  <c:v>107.71</c:v>
                </c:pt>
                <c:pt idx="3126">
                  <c:v>62.37</c:v>
                </c:pt>
                <c:pt idx="3127">
                  <c:v>46.286999999999999</c:v>
                </c:pt>
                <c:pt idx="3128">
                  <c:v>3.9396</c:v>
                </c:pt>
                <c:pt idx="3129">
                  <c:v>8.3727</c:v>
                </c:pt>
                <c:pt idx="3130">
                  <c:v>41.073999999999998</c:v>
                </c:pt>
                <c:pt idx="3131">
                  <c:v>160.79</c:v>
                </c:pt>
                <c:pt idx="3132">
                  <c:v>60.588999999999999</c:v>
                </c:pt>
                <c:pt idx="3133">
                  <c:v>28.821999999999999</c:v>
                </c:pt>
                <c:pt idx="3134">
                  <c:v>170.79</c:v>
                </c:pt>
                <c:pt idx="3135">
                  <c:v>63.317999999999998</c:v>
                </c:pt>
                <c:pt idx="3136">
                  <c:v>76.290999999999997</c:v>
                </c:pt>
                <c:pt idx="3137">
                  <c:v>2.2338</c:v>
                </c:pt>
                <c:pt idx="3138">
                  <c:v>68.263000000000005</c:v>
                </c:pt>
                <c:pt idx="3139">
                  <c:v>139.84</c:v>
                </c:pt>
                <c:pt idx="3140">
                  <c:v>5.1338999999999997</c:v>
                </c:pt>
                <c:pt idx="3141">
                  <c:v>173.46</c:v>
                </c:pt>
                <c:pt idx="3142">
                  <c:v>216.12</c:v>
                </c:pt>
                <c:pt idx="3143">
                  <c:v>95.078000000000003</c:v>
                </c:pt>
                <c:pt idx="3144">
                  <c:v>6.1555999999999997</c:v>
                </c:pt>
                <c:pt idx="3145">
                  <c:v>88.885999999999996</c:v>
                </c:pt>
                <c:pt idx="3146">
                  <c:v>127</c:v>
                </c:pt>
                <c:pt idx="3147">
                  <c:v>11.209</c:v>
                </c:pt>
                <c:pt idx="3148">
                  <c:v>10.345000000000001</c:v>
                </c:pt>
                <c:pt idx="3149">
                  <c:v>61.616999999999997</c:v>
                </c:pt>
                <c:pt idx="3150">
                  <c:v>141.4</c:v>
                </c:pt>
                <c:pt idx="3151">
                  <c:v>341.48</c:v>
                </c:pt>
                <c:pt idx="3152">
                  <c:v>43.326000000000001</c:v>
                </c:pt>
                <c:pt idx="3153">
                  <c:v>302.25</c:v>
                </c:pt>
                <c:pt idx="3154">
                  <c:v>175.04</c:v>
                </c:pt>
                <c:pt idx="3155">
                  <c:v>748.75</c:v>
                </c:pt>
                <c:pt idx="3156">
                  <c:v>141.97</c:v>
                </c:pt>
                <c:pt idx="3157">
                  <c:v>240.5</c:v>
                </c:pt>
                <c:pt idx="3158">
                  <c:v>251.18</c:v>
                </c:pt>
                <c:pt idx="3159">
                  <c:v>103.05</c:v>
                </c:pt>
                <c:pt idx="3160">
                  <c:v>28.373999999999999</c:v>
                </c:pt>
                <c:pt idx="3161">
                  <c:v>602.57000000000005</c:v>
                </c:pt>
                <c:pt idx="3162">
                  <c:v>63.698999999999998</c:v>
                </c:pt>
                <c:pt idx="3163">
                  <c:v>142.97</c:v>
                </c:pt>
                <c:pt idx="3164">
                  <c:v>3.6598999999999999</c:v>
                </c:pt>
                <c:pt idx="3165">
                  <c:v>62.276000000000003</c:v>
                </c:pt>
                <c:pt idx="3166">
                  <c:v>78.076999999999998</c:v>
                </c:pt>
                <c:pt idx="3167">
                  <c:v>17.713999999999999</c:v>
                </c:pt>
                <c:pt idx="3168">
                  <c:v>0.8367</c:v>
                </c:pt>
                <c:pt idx="3169">
                  <c:v>87.539000000000001</c:v>
                </c:pt>
                <c:pt idx="3170">
                  <c:v>94.962000000000003</c:v>
                </c:pt>
                <c:pt idx="3171">
                  <c:v>56.743000000000002</c:v>
                </c:pt>
                <c:pt idx="3172">
                  <c:v>165.21</c:v>
                </c:pt>
                <c:pt idx="3173">
                  <c:v>12.273</c:v>
                </c:pt>
                <c:pt idx="3174">
                  <c:v>236.25</c:v>
                </c:pt>
                <c:pt idx="3175">
                  <c:v>37.478000000000002</c:v>
                </c:pt>
                <c:pt idx="3176">
                  <c:v>292.14999999999998</c:v>
                </c:pt>
                <c:pt idx="3177">
                  <c:v>688.5</c:v>
                </c:pt>
                <c:pt idx="3178">
                  <c:v>73.701999999999998</c:v>
                </c:pt>
                <c:pt idx="3179">
                  <c:v>255.75</c:v>
                </c:pt>
                <c:pt idx="3180">
                  <c:v>0.3574</c:v>
                </c:pt>
                <c:pt idx="3181">
                  <c:v>77.024000000000001</c:v>
                </c:pt>
                <c:pt idx="3182">
                  <c:v>26.681000000000001</c:v>
                </c:pt>
                <c:pt idx="3183">
                  <c:v>158.97</c:v>
                </c:pt>
                <c:pt idx="3184">
                  <c:v>15.569000000000001</c:v>
                </c:pt>
                <c:pt idx="3185">
                  <c:v>92.186000000000007</c:v>
                </c:pt>
                <c:pt idx="3186">
                  <c:v>182.55</c:v>
                </c:pt>
                <c:pt idx="3187">
                  <c:v>49.01</c:v>
                </c:pt>
                <c:pt idx="3188">
                  <c:v>17.815000000000001</c:v>
                </c:pt>
                <c:pt idx="3189">
                  <c:v>138.15</c:v>
                </c:pt>
                <c:pt idx="3190">
                  <c:v>332.27</c:v>
                </c:pt>
                <c:pt idx="3191">
                  <c:v>70.453999999999994</c:v>
                </c:pt>
                <c:pt idx="3192">
                  <c:v>93.105999999999995</c:v>
                </c:pt>
                <c:pt idx="3193">
                  <c:v>40.539000000000001</c:v>
                </c:pt>
                <c:pt idx="3194">
                  <c:v>9.5533000000000001</c:v>
                </c:pt>
                <c:pt idx="3195">
                  <c:v>56.832999999999998</c:v>
                </c:pt>
                <c:pt idx="3196">
                  <c:v>174.72</c:v>
                </c:pt>
                <c:pt idx="3197">
                  <c:v>313.79000000000002</c:v>
                </c:pt>
                <c:pt idx="3198">
                  <c:v>344.36</c:v>
                </c:pt>
                <c:pt idx="3199">
                  <c:v>139.69999999999999</c:v>
                </c:pt>
                <c:pt idx="3200">
                  <c:v>21.577999999999999</c:v>
                </c:pt>
                <c:pt idx="3201">
                  <c:v>14.276</c:v>
                </c:pt>
                <c:pt idx="3202">
                  <c:v>83.120999999999995</c:v>
                </c:pt>
                <c:pt idx="3203">
                  <c:v>127.27</c:v>
                </c:pt>
                <c:pt idx="3204">
                  <c:v>231.32</c:v>
                </c:pt>
                <c:pt idx="3205">
                  <c:v>158.37</c:v>
                </c:pt>
                <c:pt idx="3206">
                  <c:v>424.67</c:v>
                </c:pt>
                <c:pt idx="3207">
                  <c:v>101.48</c:v>
                </c:pt>
                <c:pt idx="3208">
                  <c:v>137.30000000000001</c:v>
                </c:pt>
                <c:pt idx="3209">
                  <c:v>332.27</c:v>
                </c:pt>
                <c:pt idx="3210">
                  <c:v>10.307</c:v>
                </c:pt>
                <c:pt idx="3211">
                  <c:v>1.0450999999999999</c:v>
                </c:pt>
                <c:pt idx="3212">
                  <c:v>11.369</c:v>
                </c:pt>
                <c:pt idx="3213">
                  <c:v>153.15</c:v>
                </c:pt>
                <c:pt idx="3214">
                  <c:v>148.01</c:v>
                </c:pt>
                <c:pt idx="3215">
                  <c:v>22.475999999999999</c:v>
                </c:pt>
                <c:pt idx="3216">
                  <c:v>50.698999999999998</c:v>
                </c:pt>
                <c:pt idx="3217">
                  <c:v>193.2</c:v>
                </c:pt>
                <c:pt idx="3218">
                  <c:v>213.31</c:v>
                </c:pt>
                <c:pt idx="3219">
                  <c:v>3.7985000000000002</c:v>
                </c:pt>
                <c:pt idx="3220">
                  <c:v>13.082000000000001</c:v>
                </c:pt>
                <c:pt idx="3221">
                  <c:v>5.6048</c:v>
                </c:pt>
                <c:pt idx="3222">
                  <c:v>68.263000000000005</c:v>
                </c:pt>
                <c:pt idx="3223">
                  <c:v>14.64</c:v>
                </c:pt>
                <c:pt idx="3224">
                  <c:v>39.780999999999999</c:v>
                </c:pt>
                <c:pt idx="3225">
                  <c:v>2.4722</c:v>
                </c:pt>
                <c:pt idx="3226">
                  <c:v>160.63999999999999</c:v>
                </c:pt>
                <c:pt idx="3227">
                  <c:v>30.12</c:v>
                </c:pt>
                <c:pt idx="3228">
                  <c:v>97.542000000000002</c:v>
                </c:pt>
                <c:pt idx="3229">
                  <c:v>490.36</c:v>
                </c:pt>
                <c:pt idx="3230">
                  <c:v>12.442</c:v>
                </c:pt>
                <c:pt idx="3231">
                  <c:v>114.65</c:v>
                </c:pt>
                <c:pt idx="3232">
                  <c:v>79.989999999999995</c:v>
                </c:pt>
                <c:pt idx="3233">
                  <c:v>16.091999999999999</c:v>
                </c:pt>
                <c:pt idx="3234">
                  <c:v>136.47</c:v>
                </c:pt>
                <c:pt idx="3235">
                  <c:v>125.65</c:v>
                </c:pt>
                <c:pt idx="3236">
                  <c:v>16.966999999999999</c:v>
                </c:pt>
                <c:pt idx="3237">
                  <c:v>245.53</c:v>
                </c:pt>
                <c:pt idx="3238">
                  <c:v>9.8512000000000004</c:v>
                </c:pt>
                <c:pt idx="3239">
                  <c:v>1.7615000000000001</c:v>
                </c:pt>
                <c:pt idx="3240">
                  <c:v>8.5815000000000001</c:v>
                </c:pt>
                <c:pt idx="3241">
                  <c:v>38.286999999999999</c:v>
                </c:pt>
                <c:pt idx="3242">
                  <c:v>73.908000000000001</c:v>
                </c:pt>
                <c:pt idx="3243">
                  <c:v>29.015000000000001</c:v>
                </c:pt>
                <c:pt idx="3244">
                  <c:v>207.59</c:v>
                </c:pt>
                <c:pt idx="3245">
                  <c:v>26.619</c:v>
                </c:pt>
                <c:pt idx="3246">
                  <c:v>89.224999999999994</c:v>
                </c:pt>
                <c:pt idx="3247">
                  <c:v>6.5778999999999996</c:v>
                </c:pt>
                <c:pt idx="3248">
                  <c:v>227.33</c:v>
                </c:pt>
                <c:pt idx="3249">
                  <c:v>12.867000000000001</c:v>
                </c:pt>
                <c:pt idx="3250">
                  <c:v>331.61</c:v>
                </c:pt>
                <c:pt idx="3251">
                  <c:v>139.84</c:v>
                </c:pt>
                <c:pt idx="3252">
                  <c:v>25.702000000000002</c:v>
                </c:pt>
                <c:pt idx="3253">
                  <c:v>103.78</c:v>
                </c:pt>
                <c:pt idx="3254">
                  <c:v>72.882999999999996</c:v>
                </c:pt>
                <c:pt idx="3255">
                  <c:v>6.1555999999999997</c:v>
                </c:pt>
                <c:pt idx="3256">
                  <c:v>166.6</c:v>
                </c:pt>
                <c:pt idx="3257">
                  <c:v>207.42</c:v>
                </c:pt>
                <c:pt idx="3258">
                  <c:v>255.75</c:v>
                </c:pt>
                <c:pt idx="3259">
                  <c:v>57.92</c:v>
                </c:pt>
                <c:pt idx="3260">
                  <c:v>1.2233000000000001</c:v>
                </c:pt>
                <c:pt idx="3261">
                  <c:v>28.821999999999999</c:v>
                </c:pt>
                <c:pt idx="3262">
                  <c:v>9.2235999999999994</c:v>
                </c:pt>
                <c:pt idx="3263">
                  <c:v>33.628999999999998</c:v>
                </c:pt>
                <c:pt idx="3264">
                  <c:v>151.08000000000001</c:v>
                </c:pt>
                <c:pt idx="3265">
                  <c:v>205.7</c:v>
                </c:pt>
                <c:pt idx="3266">
                  <c:v>173.46</c:v>
                </c:pt>
                <c:pt idx="3267">
                  <c:v>93.337000000000003</c:v>
                </c:pt>
                <c:pt idx="3268">
                  <c:v>116.7</c:v>
                </c:pt>
                <c:pt idx="3269">
                  <c:v>18.323</c:v>
                </c:pt>
                <c:pt idx="3270">
                  <c:v>75.561999999999998</c:v>
                </c:pt>
                <c:pt idx="3271">
                  <c:v>108.96</c:v>
                </c:pt>
                <c:pt idx="3272">
                  <c:v>80.739999999999995</c:v>
                </c:pt>
                <c:pt idx="3273">
                  <c:v>10.811999999999999</c:v>
                </c:pt>
                <c:pt idx="3274">
                  <c:v>135.49</c:v>
                </c:pt>
                <c:pt idx="3275">
                  <c:v>65.429000000000002</c:v>
                </c:pt>
                <c:pt idx="3276">
                  <c:v>65.718999999999994</c:v>
                </c:pt>
                <c:pt idx="3277">
                  <c:v>32.256999999999998</c:v>
                </c:pt>
                <c:pt idx="3278">
                  <c:v>170.95</c:v>
                </c:pt>
                <c:pt idx="3279">
                  <c:v>8.6868999999999996</c:v>
                </c:pt>
                <c:pt idx="3280">
                  <c:v>233.14</c:v>
                </c:pt>
                <c:pt idx="3281">
                  <c:v>2.3424</c:v>
                </c:pt>
                <c:pt idx="3282">
                  <c:v>109.58</c:v>
                </c:pt>
                <c:pt idx="3283">
                  <c:v>110.71</c:v>
                </c:pt>
                <c:pt idx="3284">
                  <c:v>6.9195000000000002</c:v>
                </c:pt>
                <c:pt idx="3285">
                  <c:v>0.2462</c:v>
                </c:pt>
                <c:pt idx="3286">
                  <c:v>115.16</c:v>
                </c:pt>
                <c:pt idx="3287">
                  <c:v>30.515000000000001</c:v>
                </c:pt>
                <c:pt idx="3288">
                  <c:v>63.698999999999998</c:v>
                </c:pt>
                <c:pt idx="3289">
                  <c:v>89.450999999999993</c:v>
                </c:pt>
                <c:pt idx="3290">
                  <c:v>86.313000000000002</c:v>
                </c:pt>
                <c:pt idx="3291">
                  <c:v>93.221999999999994</c:v>
                </c:pt>
                <c:pt idx="3292">
                  <c:v>1.6064000000000001</c:v>
                </c:pt>
                <c:pt idx="3293">
                  <c:v>38.066000000000003</c:v>
                </c:pt>
                <c:pt idx="3294">
                  <c:v>60.31</c:v>
                </c:pt>
                <c:pt idx="3295">
                  <c:v>131.62</c:v>
                </c:pt>
                <c:pt idx="3296">
                  <c:v>208.28</c:v>
                </c:pt>
                <c:pt idx="3297">
                  <c:v>22.25</c:v>
                </c:pt>
                <c:pt idx="3298">
                  <c:v>7.7614999999999998</c:v>
                </c:pt>
                <c:pt idx="3299">
                  <c:v>6.4255000000000004</c:v>
                </c:pt>
                <c:pt idx="3300">
                  <c:v>37.113</c:v>
                </c:pt>
                <c:pt idx="3301">
                  <c:v>172.05</c:v>
                </c:pt>
                <c:pt idx="3302">
                  <c:v>84.653999999999996</c:v>
                </c:pt>
                <c:pt idx="3303">
                  <c:v>35.813000000000002</c:v>
                </c:pt>
                <c:pt idx="3304">
                  <c:v>5.7186000000000003</c:v>
                </c:pt>
                <c:pt idx="3305">
                  <c:v>135.21</c:v>
                </c:pt>
                <c:pt idx="3306">
                  <c:v>80.632999999999996</c:v>
                </c:pt>
                <c:pt idx="3307">
                  <c:v>170.95</c:v>
                </c:pt>
                <c:pt idx="3308">
                  <c:v>0.19570000000000001</c:v>
                </c:pt>
                <c:pt idx="3309">
                  <c:v>37.04</c:v>
                </c:pt>
                <c:pt idx="3310">
                  <c:v>6.0080999999999998</c:v>
                </c:pt>
                <c:pt idx="3311">
                  <c:v>27.803999999999998</c:v>
                </c:pt>
                <c:pt idx="3312">
                  <c:v>208.97</c:v>
                </c:pt>
                <c:pt idx="3313">
                  <c:v>177.26</c:v>
                </c:pt>
                <c:pt idx="3314">
                  <c:v>249.29</c:v>
                </c:pt>
                <c:pt idx="3315">
                  <c:v>0.2064</c:v>
                </c:pt>
                <c:pt idx="3316">
                  <c:v>110.59</c:v>
                </c:pt>
                <c:pt idx="3317">
                  <c:v>127.67</c:v>
                </c:pt>
                <c:pt idx="3318">
                  <c:v>196.38</c:v>
                </c:pt>
                <c:pt idx="3319">
                  <c:v>66.204999999999998</c:v>
                </c:pt>
                <c:pt idx="3320">
                  <c:v>76.394999999999996</c:v>
                </c:pt>
                <c:pt idx="3321">
                  <c:v>1.0697000000000001</c:v>
                </c:pt>
                <c:pt idx="3322">
                  <c:v>68.659000000000006</c:v>
                </c:pt>
                <c:pt idx="3323">
                  <c:v>16.478000000000002</c:v>
                </c:pt>
                <c:pt idx="3324">
                  <c:v>45.396000000000001</c:v>
                </c:pt>
                <c:pt idx="3325">
                  <c:v>176.78</c:v>
                </c:pt>
                <c:pt idx="3326">
                  <c:v>26.619</c:v>
                </c:pt>
                <c:pt idx="3327">
                  <c:v>15.805999999999999</c:v>
                </c:pt>
                <c:pt idx="3328">
                  <c:v>2.6248999999999998</c:v>
                </c:pt>
                <c:pt idx="3329">
                  <c:v>10.154</c:v>
                </c:pt>
                <c:pt idx="3330">
                  <c:v>232.96</c:v>
                </c:pt>
                <c:pt idx="3331">
                  <c:v>65.525000000000006</c:v>
                </c:pt>
                <c:pt idx="3332">
                  <c:v>2.1278999999999999</c:v>
                </c:pt>
                <c:pt idx="3333">
                  <c:v>112.35</c:v>
                </c:pt>
                <c:pt idx="3334">
                  <c:v>78.287999999999997</c:v>
                </c:pt>
                <c:pt idx="3335">
                  <c:v>52.415999999999997</c:v>
                </c:pt>
                <c:pt idx="3336">
                  <c:v>94.263999999999996</c:v>
                </c:pt>
                <c:pt idx="3337">
                  <c:v>4.8929999999999998</c:v>
                </c:pt>
                <c:pt idx="3338">
                  <c:v>51.725000000000001</c:v>
                </c:pt>
                <c:pt idx="3339">
                  <c:v>23.856999999999999</c:v>
                </c:pt>
                <c:pt idx="3340">
                  <c:v>158.82</c:v>
                </c:pt>
                <c:pt idx="3341">
                  <c:v>299.95999999999998</c:v>
                </c:pt>
                <c:pt idx="3342">
                  <c:v>0.51470000000000005</c:v>
                </c:pt>
                <c:pt idx="3343">
                  <c:v>61.993000000000002</c:v>
                </c:pt>
                <c:pt idx="3344">
                  <c:v>17.562999999999999</c:v>
                </c:pt>
                <c:pt idx="3345">
                  <c:v>7.2698</c:v>
                </c:pt>
              </c:numCache>
            </c:numRef>
          </c:xVal>
          <c:yVal>
            <c:numRef>
              <c:f>Sheet1!$J$2:$J$3348</c:f>
              <c:numCache>
                <c:formatCode>General</c:formatCode>
                <c:ptCount val="3347"/>
                <c:pt idx="0">
                  <c:v>3.306287650602409</c:v>
                </c:pt>
                <c:pt idx="1">
                  <c:v>23.437775816416593</c:v>
                </c:pt>
                <c:pt idx="2">
                  <c:v>3.577168190634525</c:v>
                </c:pt>
                <c:pt idx="3">
                  <c:v>17.157129000969935</c:v>
                </c:pt>
                <c:pt idx="4">
                  <c:v>6.844714459295262</c:v>
                </c:pt>
                <c:pt idx="5">
                  <c:v>16.605600933488915</c:v>
                </c:pt>
                <c:pt idx="6">
                  <c:v>7.6539137488170876</c:v>
                </c:pt>
                <c:pt idx="7">
                  <c:v>5.5003970354685023</c:v>
                </c:pt>
                <c:pt idx="8">
                  <c:v>37.911170415554707</c:v>
                </c:pt>
                <c:pt idx="9">
                  <c:v>21.276778733385459</c:v>
                </c:pt>
                <c:pt idx="10">
                  <c:v>11.323287671232876</c:v>
                </c:pt>
                <c:pt idx="11">
                  <c:v>5.1726000000000001</c:v>
                </c:pt>
                <c:pt idx="12">
                  <c:v>19.796700743494423</c:v>
                </c:pt>
                <c:pt idx="13">
                  <c:v>20.782152230971128</c:v>
                </c:pt>
                <c:pt idx="14">
                  <c:v>19.167721518987342</c:v>
                </c:pt>
                <c:pt idx="15">
                  <c:v>12.372516556291391</c:v>
                </c:pt>
                <c:pt idx="16">
                  <c:v>14.928073599107888</c:v>
                </c:pt>
                <c:pt idx="17">
                  <c:v>29.318320610687017</c:v>
                </c:pt>
                <c:pt idx="18">
                  <c:v>31.045576407506701</c:v>
                </c:pt>
                <c:pt idx="19">
                  <c:v>12.381846635367761</c:v>
                </c:pt>
                <c:pt idx="20">
                  <c:v>8.6001350894967921</c:v>
                </c:pt>
                <c:pt idx="21">
                  <c:v>7.7884700665188467</c:v>
                </c:pt>
                <c:pt idx="22">
                  <c:v>13.990212411495211</c:v>
                </c:pt>
                <c:pt idx="23">
                  <c:v>5.6926013452099617</c:v>
                </c:pt>
                <c:pt idx="24">
                  <c:v>42.941538461538464</c:v>
                </c:pt>
                <c:pt idx="25">
                  <c:v>6.5233769111455793</c:v>
                </c:pt>
                <c:pt idx="26">
                  <c:v>23.198973774230332</c:v>
                </c:pt>
                <c:pt idx="27">
                  <c:v>12.107172995780589</c:v>
                </c:pt>
                <c:pt idx="28">
                  <c:v>34.565055762081784</c:v>
                </c:pt>
                <c:pt idx="29">
                  <c:v>9.0720405665326105</c:v>
                </c:pt>
                <c:pt idx="30">
                  <c:v>7.5001036269430053</c:v>
                </c:pt>
                <c:pt idx="31">
                  <c:v>10.808461538461538</c:v>
                </c:pt>
                <c:pt idx="32">
                  <c:v>7.7552986512524082</c:v>
                </c:pt>
                <c:pt idx="33">
                  <c:v>12.784172661870505</c:v>
                </c:pt>
                <c:pt idx="34">
                  <c:v>29.390825688073395</c:v>
                </c:pt>
                <c:pt idx="35">
                  <c:v>22.033509700176367</c:v>
                </c:pt>
                <c:pt idx="36">
                  <c:v>17.62937062937063</c:v>
                </c:pt>
                <c:pt idx="37">
                  <c:v>13.707911239749155</c:v>
                </c:pt>
                <c:pt idx="38">
                  <c:v>32.414935429533969</c:v>
                </c:pt>
                <c:pt idx="39">
                  <c:v>7.8838771593090211</c:v>
                </c:pt>
                <c:pt idx="40">
                  <c:v>3.4779499404052445</c:v>
                </c:pt>
                <c:pt idx="41">
                  <c:v>7.0835111246571172</c:v>
                </c:pt>
                <c:pt idx="42">
                  <c:v>62.093240093240091</c:v>
                </c:pt>
                <c:pt idx="43">
                  <c:v>11.885900570497148</c:v>
                </c:pt>
                <c:pt idx="44">
                  <c:v>17.412300683371299</c:v>
                </c:pt>
                <c:pt idx="45">
                  <c:v>20.141421392677675</c:v>
                </c:pt>
                <c:pt idx="46">
                  <c:v>31.416666666666664</c:v>
                </c:pt>
                <c:pt idx="47">
                  <c:v>8.7776684702410233</c:v>
                </c:pt>
                <c:pt idx="48">
                  <c:v>4.109375</c:v>
                </c:pt>
                <c:pt idx="49">
                  <c:v>31.701254275940705</c:v>
                </c:pt>
                <c:pt idx="50">
                  <c:v>24.780487804878049</c:v>
                </c:pt>
                <c:pt idx="51">
                  <c:v>15.8167249953951</c:v>
                </c:pt>
                <c:pt idx="52">
                  <c:v>7.6776025236593064</c:v>
                </c:pt>
                <c:pt idx="53">
                  <c:v>18.46806419914838</c:v>
                </c:pt>
                <c:pt idx="54">
                  <c:v>3.5527679301881645</c:v>
                </c:pt>
                <c:pt idx="55">
                  <c:v>27.257389162561577</c:v>
                </c:pt>
                <c:pt idx="56">
                  <c:v>18.886751095957138</c:v>
                </c:pt>
                <c:pt idx="57">
                  <c:v>29.844155844155846</c:v>
                </c:pt>
                <c:pt idx="58">
                  <c:v>4.1597126277977337</c:v>
                </c:pt>
                <c:pt idx="59">
                  <c:v>27.291688724192696</c:v>
                </c:pt>
                <c:pt idx="60">
                  <c:v>18.012509573653308</c:v>
                </c:pt>
                <c:pt idx="61">
                  <c:v>8.8965924177607327</c:v>
                </c:pt>
                <c:pt idx="62">
                  <c:v>31.876660341555983</c:v>
                </c:pt>
                <c:pt idx="63">
                  <c:v>6.347448979591837</c:v>
                </c:pt>
                <c:pt idx="64">
                  <c:v>25.940336562978072</c:v>
                </c:pt>
                <c:pt idx="65">
                  <c:v>16.686150188230634</c:v>
                </c:pt>
                <c:pt idx="66">
                  <c:v>47.602941176470587</c:v>
                </c:pt>
                <c:pt idx="67">
                  <c:v>5.9863446274643684</c:v>
                </c:pt>
                <c:pt idx="68">
                  <c:v>16.249086682165395</c:v>
                </c:pt>
                <c:pt idx="69">
                  <c:v>8.3272745430939779</c:v>
                </c:pt>
                <c:pt idx="70">
                  <c:v>21.277467411545626</c:v>
                </c:pt>
                <c:pt idx="71">
                  <c:v>15.230462519936204</c:v>
                </c:pt>
                <c:pt idx="72">
                  <c:v>39.639686684073105</c:v>
                </c:pt>
                <c:pt idx="73">
                  <c:v>22.957317073170731</c:v>
                </c:pt>
                <c:pt idx="74">
                  <c:v>10.542845199944267</c:v>
                </c:pt>
                <c:pt idx="75">
                  <c:v>49.912280701754383</c:v>
                </c:pt>
                <c:pt idx="76">
                  <c:v>7.6755989911727616</c:v>
                </c:pt>
                <c:pt idx="77">
                  <c:v>11.567770143660212</c:v>
                </c:pt>
                <c:pt idx="78">
                  <c:v>27.51882845188285</c:v>
                </c:pt>
                <c:pt idx="79">
                  <c:v>14.737422652676891</c:v>
                </c:pt>
                <c:pt idx="80">
                  <c:v>8.7441705529646914</c:v>
                </c:pt>
                <c:pt idx="81">
                  <c:v>8.0373686723973261</c:v>
                </c:pt>
                <c:pt idx="82">
                  <c:v>42.269662921348313</c:v>
                </c:pt>
                <c:pt idx="83">
                  <c:v>6.9836393989983305</c:v>
                </c:pt>
                <c:pt idx="84">
                  <c:v>9.0952000000000002</c:v>
                </c:pt>
                <c:pt idx="85">
                  <c:v>6.3598451522083401</c:v>
                </c:pt>
                <c:pt idx="86">
                  <c:v>11.179141539553033</c:v>
                </c:pt>
                <c:pt idx="87">
                  <c:v>1.3618604651162791</c:v>
                </c:pt>
                <c:pt idx="88">
                  <c:v>23.906578220011056</c:v>
                </c:pt>
                <c:pt idx="89">
                  <c:v>38.708208208208205</c:v>
                </c:pt>
                <c:pt idx="90">
                  <c:v>17.705306122448977</c:v>
                </c:pt>
                <c:pt idx="91">
                  <c:v>9.6670854271356781</c:v>
                </c:pt>
                <c:pt idx="92">
                  <c:v>5.3925187032418949</c:v>
                </c:pt>
                <c:pt idx="93">
                  <c:v>22.525543159130944</c:v>
                </c:pt>
                <c:pt idx="94">
                  <c:v>18.188317349607669</c:v>
                </c:pt>
                <c:pt idx="95">
                  <c:v>37.682262210796914</c:v>
                </c:pt>
                <c:pt idx="96">
                  <c:v>6.1365991521431935</c:v>
                </c:pt>
                <c:pt idx="97">
                  <c:v>1.6185293210974365</c:v>
                </c:pt>
                <c:pt idx="98">
                  <c:v>1.8592503280258164</c:v>
                </c:pt>
                <c:pt idx="99">
                  <c:v>17.699551569506724</c:v>
                </c:pt>
                <c:pt idx="100">
                  <c:v>13.123376623376622</c:v>
                </c:pt>
                <c:pt idx="101">
                  <c:v>10.727489280609815</c:v>
                </c:pt>
                <c:pt idx="102">
                  <c:v>33.826013513513516</c:v>
                </c:pt>
                <c:pt idx="103">
                  <c:v>15.410515672396359</c:v>
                </c:pt>
                <c:pt idx="104">
                  <c:v>9.9272237196765492</c:v>
                </c:pt>
                <c:pt idx="105">
                  <c:v>11.6083297675082</c:v>
                </c:pt>
                <c:pt idx="106">
                  <c:v>9.1434767522553777</c:v>
                </c:pt>
                <c:pt idx="107">
                  <c:v>16.955321944809462</c:v>
                </c:pt>
                <c:pt idx="108">
                  <c:v>13.769280622164613</c:v>
                </c:pt>
                <c:pt idx="109">
                  <c:v>25.310307609282244</c:v>
                </c:pt>
                <c:pt idx="110">
                  <c:v>24.716692189892804</c:v>
                </c:pt>
                <c:pt idx="111">
                  <c:v>7.5211202938475665</c:v>
                </c:pt>
                <c:pt idx="112">
                  <c:v>7.023080782739588</c:v>
                </c:pt>
                <c:pt idx="113">
                  <c:v>29.911688311688309</c:v>
                </c:pt>
                <c:pt idx="114">
                  <c:v>8.1164304864036776</c:v>
                </c:pt>
                <c:pt idx="115">
                  <c:v>41.741624790619767</c:v>
                </c:pt>
                <c:pt idx="116">
                  <c:v>70.849829351535831</c:v>
                </c:pt>
                <c:pt idx="117">
                  <c:v>30.382775119617229</c:v>
                </c:pt>
                <c:pt idx="118">
                  <c:v>18.468454258675081</c:v>
                </c:pt>
                <c:pt idx="119">
                  <c:v>5.746764603008045</c:v>
                </c:pt>
                <c:pt idx="120">
                  <c:v>5.3613079896907214</c:v>
                </c:pt>
                <c:pt idx="121">
                  <c:v>5.0210346787947708</c:v>
                </c:pt>
                <c:pt idx="122">
                  <c:v>6.7602649006622517</c:v>
                </c:pt>
                <c:pt idx="123">
                  <c:v>38.600335382895473</c:v>
                </c:pt>
                <c:pt idx="124">
                  <c:v>34.311604253351824</c:v>
                </c:pt>
                <c:pt idx="125">
                  <c:v>32.549925484351711</c:v>
                </c:pt>
                <c:pt idx="126">
                  <c:v>17.040131578947367</c:v>
                </c:pt>
                <c:pt idx="127">
                  <c:v>2.4875330562901401</c:v>
                </c:pt>
                <c:pt idx="128">
                  <c:v>8.0650198089023526</c:v>
                </c:pt>
                <c:pt idx="129">
                  <c:v>10.136344969199177</c:v>
                </c:pt>
                <c:pt idx="130">
                  <c:v>17.218215811965813</c:v>
                </c:pt>
                <c:pt idx="131">
                  <c:v>2.2599174690508943</c:v>
                </c:pt>
                <c:pt idx="132">
                  <c:v>13.120411160058737</c:v>
                </c:pt>
                <c:pt idx="133">
                  <c:v>35.029556650246306</c:v>
                </c:pt>
                <c:pt idx="134">
                  <c:v>13.578194816800716</c:v>
                </c:pt>
                <c:pt idx="135">
                  <c:v>54.29032258064516</c:v>
                </c:pt>
                <c:pt idx="136">
                  <c:v>8.6205981669078628</c:v>
                </c:pt>
                <c:pt idx="137">
                  <c:v>9.8825105243015692</c:v>
                </c:pt>
                <c:pt idx="138">
                  <c:v>8.6656288916562882</c:v>
                </c:pt>
                <c:pt idx="139">
                  <c:v>20.014140153878145</c:v>
                </c:pt>
                <c:pt idx="140">
                  <c:v>11.727743271221533</c:v>
                </c:pt>
                <c:pt idx="141">
                  <c:v>3.0696241528034505</c:v>
                </c:pt>
                <c:pt idx="142">
                  <c:v>5.1156162905690907</c:v>
                </c:pt>
                <c:pt idx="143">
                  <c:v>19.910361592221211</c:v>
                </c:pt>
                <c:pt idx="144">
                  <c:v>29.137896825396822</c:v>
                </c:pt>
                <c:pt idx="145">
                  <c:v>22.265072765072766</c:v>
                </c:pt>
                <c:pt idx="146">
                  <c:v>10.069973427812222</c:v>
                </c:pt>
                <c:pt idx="147">
                  <c:v>3.9285425918449737</c:v>
                </c:pt>
                <c:pt idx="148">
                  <c:v>16.978723404255319</c:v>
                </c:pt>
                <c:pt idx="149">
                  <c:v>16.203454894433779</c:v>
                </c:pt>
                <c:pt idx="150">
                  <c:v>3.5646314069838674</c:v>
                </c:pt>
                <c:pt idx="151">
                  <c:v>25.079512478235635</c:v>
                </c:pt>
                <c:pt idx="152">
                  <c:v>31.908629441624367</c:v>
                </c:pt>
                <c:pt idx="153">
                  <c:v>23.842572062084258</c:v>
                </c:pt>
                <c:pt idx="154">
                  <c:v>48.895781637717121</c:v>
                </c:pt>
                <c:pt idx="155">
                  <c:v>10.032082324455207</c:v>
                </c:pt>
                <c:pt idx="156">
                  <c:v>5.6462048636698601</c:v>
                </c:pt>
                <c:pt idx="157">
                  <c:v>39.702453987730067</c:v>
                </c:pt>
                <c:pt idx="158">
                  <c:v>20.677494878548437</c:v>
                </c:pt>
                <c:pt idx="159">
                  <c:v>12.415897355656391</c:v>
                </c:pt>
                <c:pt idx="160">
                  <c:v>15.255131964809383</c:v>
                </c:pt>
                <c:pt idx="161">
                  <c:v>35.423903312444047</c:v>
                </c:pt>
                <c:pt idx="162">
                  <c:v>25.829343155310006</c:v>
                </c:pt>
                <c:pt idx="163">
                  <c:v>8.9572405929304448</c:v>
                </c:pt>
                <c:pt idx="164">
                  <c:v>52.467687074829932</c:v>
                </c:pt>
                <c:pt idx="165">
                  <c:v>24.363263912598157</c:v>
                </c:pt>
                <c:pt idx="166">
                  <c:v>6.5807985842274084</c:v>
                </c:pt>
                <c:pt idx="167">
                  <c:v>38.545741324921138</c:v>
                </c:pt>
                <c:pt idx="168">
                  <c:v>35.342653508771932</c:v>
                </c:pt>
                <c:pt idx="169">
                  <c:v>13.43429158110883</c:v>
                </c:pt>
                <c:pt idx="170">
                  <c:v>4.107067001351612</c:v>
                </c:pt>
                <c:pt idx="171">
                  <c:v>14.632773938795658</c:v>
                </c:pt>
                <c:pt idx="172">
                  <c:v>20.553191489361701</c:v>
                </c:pt>
                <c:pt idx="173">
                  <c:v>34.403660396542953</c:v>
                </c:pt>
                <c:pt idx="174">
                  <c:v>18.372930165586752</c:v>
                </c:pt>
                <c:pt idx="175">
                  <c:v>15.117223650385602</c:v>
                </c:pt>
                <c:pt idx="176">
                  <c:v>8.3179291174426684</c:v>
                </c:pt>
                <c:pt idx="177">
                  <c:v>10.29298794104511</c:v>
                </c:pt>
                <c:pt idx="178">
                  <c:v>8.3008849557522115</c:v>
                </c:pt>
                <c:pt idx="179">
                  <c:v>29.10669975186104</c:v>
                </c:pt>
                <c:pt idx="180">
                  <c:v>15.615228426395939</c:v>
                </c:pt>
                <c:pt idx="181">
                  <c:v>15.097435897435897</c:v>
                </c:pt>
                <c:pt idx="182">
                  <c:v>15.485748218527316</c:v>
                </c:pt>
                <c:pt idx="183">
                  <c:v>28.197204968944099</c:v>
                </c:pt>
                <c:pt idx="184">
                  <c:v>3.2500672585418351</c:v>
                </c:pt>
                <c:pt idx="185">
                  <c:v>69.603715170278633</c:v>
                </c:pt>
                <c:pt idx="186">
                  <c:v>18.180943214629455</c:v>
                </c:pt>
                <c:pt idx="187">
                  <c:v>18.77290223248653</c:v>
                </c:pt>
                <c:pt idx="188">
                  <c:v>46.00344827586207</c:v>
                </c:pt>
                <c:pt idx="189">
                  <c:v>8.6000406669377796</c:v>
                </c:pt>
                <c:pt idx="190">
                  <c:v>26.11289429994466</c:v>
                </c:pt>
                <c:pt idx="191">
                  <c:v>14.480150214592273</c:v>
                </c:pt>
                <c:pt idx="192">
                  <c:v>4.632217573221757</c:v>
                </c:pt>
                <c:pt idx="193">
                  <c:v>50.276774969915763</c:v>
                </c:pt>
                <c:pt idx="194">
                  <c:v>23.229096989966553</c:v>
                </c:pt>
                <c:pt idx="195">
                  <c:v>7.7930023813885336</c:v>
                </c:pt>
                <c:pt idx="196">
                  <c:v>31.371130030959751</c:v>
                </c:pt>
                <c:pt idx="197">
                  <c:v>4.6939548162859976</c:v>
                </c:pt>
                <c:pt idx="198">
                  <c:v>25.123841059602647</c:v>
                </c:pt>
                <c:pt idx="199">
                  <c:v>2.4127830533235941</c:v>
                </c:pt>
                <c:pt idx="200">
                  <c:v>2.5999363260108246</c:v>
                </c:pt>
                <c:pt idx="201">
                  <c:v>30.456649522409997</c:v>
                </c:pt>
                <c:pt idx="202">
                  <c:v>16.480827447023209</c:v>
                </c:pt>
                <c:pt idx="203">
                  <c:v>43.060708263069145</c:v>
                </c:pt>
                <c:pt idx="204">
                  <c:v>33.454347826086959</c:v>
                </c:pt>
                <c:pt idx="205">
                  <c:v>46.709835336003557</c:v>
                </c:pt>
                <c:pt idx="206">
                  <c:v>41.31064356435644</c:v>
                </c:pt>
                <c:pt idx="207">
                  <c:v>27.539719626168225</c:v>
                </c:pt>
                <c:pt idx="208">
                  <c:v>11.935920908092275</c:v>
                </c:pt>
                <c:pt idx="209">
                  <c:v>4.3662573411639078</c:v>
                </c:pt>
                <c:pt idx="210">
                  <c:v>10.487117552334944</c:v>
                </c:pt>
                <c:pt idx="211">
                  <c:v>23.066014669926648</c:v>
                </c:pt>
                <c:pt idx="212">
                  <c:v>14.618000632711167</c:v>
                </c:pt>
                <c:pt idx="213">
                  <c:v>28.966708542713565</c:v>
                </c:pt>
                <c:pt idx="214">
                  <c:v>49.459893048128336</c:v>
                </c:pt>
                <c:pt idx="215">
                  <c:v>22.005252100840337</c:v>
                </c:pt>
                <c:pt idx="216">
                  <c:v>25.09782608695652</c:v>
                </c:pt>
                <c:pt idx="217">
                  <c:v>12.776366934438974</c:v>
                </c:pt>
                <c:pt idx="218">
                  <c:v>25.35574468085106</c:v>
                </c:pt>
                <c:pt idx="219">
                  <c:v>1.7058740068104425</c:v>
                </c:pt>
                <c:pt idx="220">
                  <c:v>13.593253968253968</c:v>
                </c:pt>
                <c:pt idx="221">
                  <c:v>2.4783815366637452</c:v>
                </c:pt>
                <c:pt idx="222">
                  <c:v>10.285892634207242</c:v>
                </c:pt>
                <c:pt idx="223">
                  <c:v>15.365700157338727</c:v>
                </c:pt>
                <c:pt idx="224">
                  <c:v>60.52610441767068</c:v>
                </c:pt>
                <c:pt idx="225">
                  <c:v>29.478489903424055</c:v>
                </c:pt>
                <c:pt idx="226">
                  <c:v>11.730276466621714</c:v>
                </c:pt>
                <c:pt idx="227">
                  <c:v>66.152294853963838</c:v>
                </c:pt>
                <c:pt idx="228">
                  <c:v>4.4754667824576639</c:v>
                </c:pt>
                <c:pt idx="229">
                  <c:v>10.545371844439391</c:v>
                </c:pt>
                <c:pt idx="230">
                  <c:v>4.4690556809631303</c:v>
                </c:pt>
                <c:pt idx="231">
                  <c:v>6.2851135407905803</c:v>
                </c:pt>
                <c:pt idx="232">
                  <c:v>20.384308510638299</c:v>
                </c:pt>
                <c:pt idx="233">
                  <c:v>9.3042760139475131</c:v>
                </c:pt>
                <c:pt idx="234">
                  <c:v>47.989290495314599</c:v>
                </c:pt>
                <c:pt idx="235">
                  <c:v>19.711538461538463</c:v>
                </c:pt>
                <c:pt idx="236">
                  <c:v>48.443452380952387</c:v>
                </c:pt>
                <c:pt idx="237">
                  <c:v>32.963531669865645</c:v>
                </c:pt>
                <c:pt idx="238">
                  <c:v>20.317430325932925</c:v>
                </c:pt>
                <c:pt idx="239">
                  <c:v>4.7117270788912577</c:v>
                </c:pt>
                <c:pt idx="240">
                  <c:v>26.099378881987576</c:v>
                </c:pt>
                <c:pt idx="241">
                  <c:v>6.1378048780487804</c:v>
                </c:pt>
                <c:pt idx="242">
                  <c:v>20.61241610738255</c:v>
                </c:pt>
                <c:pt idx="243">
                  <c:v>9.3711446196024664</c:v>
                </c:pt>
                <c:pt idx="244">
                  <c:v>21.677871148459385</c:v>
                </c:pt>
                <c:pt idx="245">
                  <c:v>16.927150084317034</c:v>
                </c:pt>
                <c:pt idx="246">
                  <c:v>20.339742278584577</c:v>
                </c:pt>
                <c:pt idx="247">
                  <c:v>29.022556390977442</c:v>
                </c:pt>
                <c:pt idx="248">
                  <c:v>4.3192289609779033</c:v>
                </c:pt>
                <c:pt idx="249">
                  <c:v>7.931830099632931</c:v>
                </c:pt>
                <c:pt idx="250">
                  <c:v>13.681125439624855</c:v>
                </c:pt>
                <c:pt idx="251">
                  <c:v>42.795853269537481</c:v>
                </c:pt>
                <c:pt idx="252">
                  <c:v>34.902083333333337</c:v>
                </c:pt>
                <c:pt idx="253">
                  <c:v>47.847389558232926</c:v>
                </c:pt>
                <c:pt idx="254">
                  <c:v>34.083892617449663</c:v>
                </c:pt>
                <c:pt idx="255">
                  <c:v>5.3092334494773521</c:v>
                </c:pt>
                <c:pt idx="256">
                  <c:v>2.1841119653065251</c:v>
                </c:pt>
                <c:pt idx="257">
                  <c:v>2.68527782740754</c:v>
                </c:pt>
                <c:pt idx="258">
                  <c:v>12.400671140939597</c:v>
                </c:pt>
                <c:pt idx="259">
                  <c:v>35.581453634085214</c:v>
                </c:pt>
                <c:pt idx="260">
                  <c:v>13.761538461538462</c:v>
                </c:pt>
                <c:pt idx="261">
                  <c:v>3.2640170874971397</c:v>
                </c:pt>
                <c:pt idx="262">
                  <c:v>6.3425837320574168</c:v>
                </c:pt>
                <c:pt idx="263">
                  <c:v>30.214457831325298</c:v>
                </c:pt>
                <c:pt idx="264">
                  <c:v>54.624113475177303</c:v>
                </c:pt>
                <c:pt idx="265">
                  <c:v>18.794714949840959</c:v>
                </c:pt>
                <c:pt idx="266">
                  <c:v>28.131218905472636</c:v>
                </c:pt>
                <c:pt idx="267">
                  <c:v>25.18</c:v>
                </c:pt>
                <c:pt idx="268">
                  <c:v>24.297409657818996</c:v>
                </c:pt>
                <c:pt idx="269">
                  <c:v>11.750189825360668</c:v>
                </c:pt>
                <c:pt idx="270">
                  <c:v>42.232766338406449</c:v>
                </c:pt>
                <c:pt idx="271">
                  <c:v>37.088524590163935</c:v>
                </c:pt>
                <c:pt idx="272">
                  <c:v>30.335411471321695</c:v>
                </c:pt>
                <c:pt idx="273">
                  <c:v>33.315348158950059</c:v>
                </c:pt>
                <c:pt idx="274">
                  <c:v>36.083993660855789</c:v>
                </c:pt>
                <c:pt idx="275">
                  <c:v>20.200392927308449</c:v>
                </c:pt>
                <c:pt idx="276">
                  <c:v>8.0739371534195925</c:v>
                </c:pt>
                <c:pt idx="277">
                  <c:v>33.771501925545572</c:v>
                </c:pt>
                <c:pt idx="278">
                  <c:v>49.386524822695044</c:v>
                </c:pt>
                <c:pt idx="279">
                  <c:v>8.5409567496723451</c:v>
                </c:pt>
                <c:pt idx="280">
                  <c:v>34.110162254483349</c:v>
                </c:pt>
                <c:pt idx="281">
                  <c:v>31.05518650996423</c:v>
                </c:pt>
                <c:pt idx="282">
                  <c:v>11.07191977077364</c:v>
                </c:pt>
                <c:pt idx="283">
                  <c:v>27.039515042658287</c:v>
                </c:pt>
                <c:pt idx="284">
                  <c:v>5.3925558312655077</c:v>
                </c:pt>
                <c:pt idx="285">
                  <c:v>20.3005698005698</c:v>
                </c:pt>
                <c:pt idx="286">
                  <c:v>4.2666666666666666</c:v>
                </c:pt>
                <c:pt idx="287">
                  <c:v>4.3598562628336754</c:v>
                </c:pt>
                <c:pt idx="288">
                  <c:v>48.46189376443418</c:v>
                </c:pt>
                <c:pt idx="289">
                  <c:v>22.622102009273569</c:v>
                </c:pt>
                <c:pt idx="290">
                  <c:v>11.883584041857425</c:v>
                </c:pt>
                <c:pt idx="291">
                  <c:v>50.336805555555557</c:v>
                </c:pt>
                <c:pt idx="292">
                  <c:v>21.050282840980515</c:v>
                </c:pt>
                <c:pt idx="293">
                  <c:v>28.926535087719298</c:v>
                </c:pt>
                <c:pt idx="294">
                  <c:v>65.774535809018573</c:v>
                </c:pt>
                <c:pt idx="295">
                  <c:v>22.705283259070658</c:v>
                </c:pt>
                <c:pt idx="296">
                  <c:v>6.6856609731591785</c:v>
                </c:pt>
                <c:pt idx="297">
                  <c:v>5.1245308768338447</c:v>
                </c:pt>
                <c:pt idx="298">
                  <c:v>16.89334862385321</c:v>
                </c:pt>
                <c:pt idx="299">
                  <c:v>2.4164805716837878</c:v>
                </c:pt>
                <c:pt idx="300">
                  <c:v>22.589384288747347</c:v>
                </c:pt>
                <c:pt idx="301">
                  <c:v>20.016979987871437</c:v>
                </c:pt>
                <c:pt idx="302">
                  <c:v>14.02486187845304</c:v>
                </c:pt>
                <c:pt idx="303">
                  <c:v>42.79710144927536</c:v>
                </c:pt>
                <c:pt idx="304">
                  <c:v>33.626728110599075</c:v>
                </c:pt>
                <c:pt idx="305">
                  <c:v>11.676245210727968</c:v>
                </c:pt>
                <c:pt idx="306">
                  <c:v>52.191275167785236</c:v>
                </c:pt>
                <c:pt idx="307">
                  <c:v>12.618288436870076</c:v>
                </c:pt>
                <c:pt idx="308">
                  <c:v>2.2003179650238476</c:v>
                </c:pt>
                <c:pt idx="309">
                  <c:v>21.012999675008125</c:v>
                </c:pt>
                <c:pt idx="310">
                  <c:v>29.629183400267738</c:v>
                </c:pt>
                <c:pt idx="311">
                  <c:v>5.2502891510525096</c:v>
                </c:pt>
                <c:pt idx="312">
                  <c:v>11.24402390438247</c:v>
                </c:pt>
                <c:pt idx="313">
                  <c:v>81.593964334705078</c:v>
                </c:pt>
                <c:pt idx="314">
                  <c:v>54.935654806964422</c:v>
                </c:pt>
                <c:pt idx="315">
                  <c:v>35.2683615819209</c:v>
                </c:pt>
                <c:pt idx="316">
                  <c:v>67.253763440860212</c:v>
                </c:pt>
                <c:pt idx="317">
                  <c:v>5.8158044343376929</c:v>
                </c:pt>
                <c:pt idx="318">
                  <c:v>13.169917641959254</c:v>
                </c:pt>
                <c:pt idx="319">
                  <c:v>19.297364495275982</c:v>
                </c:pt>
                <c:pt idx="320">
                  <c:v>2.4375389214098893</c:v>
                </c:pt>
                <c:pt idx="321">
                  <c:v>17.218894009216591</c:v>
                </c:pt>
                <c:pt idx="322">
                  <c:v>14.220465116279071</c:v>
                </c:pt>
                <c:pt idx="323">
                  <c:v>15.19550858652576</c:v>
                </c:pt>
                <c:pt idx="324">
                  <c:v>6.0975842773304212</c:v>
                </c:pt>
                <c:pt idx="325">
                  <c:v>17.847826086956523</c:v>
                </c:pt>
                <c:pt idx="326">
                  <c:v>24.761744966442954</c:v>
                </c:pt>
                <c:pt idx="327">
                  <c:v>29.774271844660195</c:v>
                </c:pt>
                <c:pt idx="328">
                  <c:v>12.21957950065703</c:v>
                </c:pt>
                <c:pt idx="329">
                  <c:v>15.114469210426901</c:v>
                </c:pt>
                <c:pt idx="330">
                  <c:v>12.503869969040249</c:v>
                </c:pt>
                <c:pt idx="331">
                  <c:v>17.845329249617151</c:v>
                </c:pt>
                <c:pt idx="332">
                  <c:v>5.9997976118194698</c:v>
                </c:pt>
                <c:pt idx="333">
                  <c:v>10.971135940409683</c:v>
                </c:pt>
                <c:pt idx="334">
                  <c:v>15.551142750093668</c:v>
                </c:pt>
                <c:pt idx="335">
                  <c:v>37.659510733899154</c:v>
                </c:pt>
                <c:pt idx="336">
                  <c:v>56.366940211019937</c:v>
                </c:pt>
                <c:pt idx="337">
                  <c:v>62.391030133146465</c:v>
                </c:pt>
                <c:pt idx="338">
                  <c:v>46.39518072289156</c:v>
                </c:pt>
                <c:pt idx="339">
                  <c:v>36.076036866359445</c:v>
                </c:pt>
                <c:pt idx="340">
                  <c:v>38.520107238605902</c:v>
                </c:pt>
                <c:pt idx="341">
                  <c:v>18.863397548161121</c:v>
                </c:pt>
                <c:pt idx="342">
                  <c:v>30.099447513812152</c:v>
                </c:pt>
                <c:pt idx="343">
                  <c:v>80.573076923076925</c:v>
                </c:pt>
                <c:pt idx="344">
                  <c:v>1.4999480627402098</c:v>
                </c:pt>
                <c:pt idx="345">
                  <c:v>2.4999044525128991</c:v>
                </c:pt>
                <c:pt idx="346">
                  <c:v>56.276485788113689</c:v>
                </c:pt>
                <c:pt idx="347">
                  <c:v>30.958149779735685</c:v>
                </c:pt>
                <c:pt idx="348">
                  <c:v>4.4734733650931142</c:v>
                </c:pt>
                <c:pt idx="349">
                  <c:v>22.014611872146119</c:v>
                </c:pt>
                <c:pt idx="350">
                  <c:v>20.840576342086919</c:v>
                </c:pt>
                <c:pt idx="351">
                  <c:v>12.075146501206481</c:v>
                </c:pt>
                <c:pt idx="352">
                  <c:v>3.3836793128131712</c:v>
                </c:pt>
                <c:pt idx="353">
                  <c:v>9.189140271493212</c:v>
                </c:pt>
                <c:pt idx="354">
                  <c:v>17.060659808442711</c:v>
                </c:pt>
                <c:pt idx="355">
                  <c:v>16.544404973357015</c:v>
                </c:pt>
                <c:pt idx="356">
                  <c:v>30.057165861513692</c:v>
                </c:pt>
                <c:pt idx="357">
                  <c:v>52.87768595041323</c:v>
                </c:pt>
                <c:pt idx="358">
                  <c:v>52.865817091454275</c:v>
                </c:pt>
                <c:pt idx="359">
                  <c:v>6.4189342403628116</c:v>
                </c:pt>
                <c:pt idx="360">
                  <c:v>2.3750884642604388</c:v>
                </c:pt>
                <c:pt idx="361">
                  <c:v>15.704707560627675</c:v>
                </c:pt>
                <c:pt idx="362">
                  <c:v>8.420043245275922</c:v>
                </c:pt>
                <c:pt idx="363">
                  <c:v>20.140667976424364</c:v>
                </c:pt>
                <c:pt idx="364">
                  <c:v>9.8773408239700373</c:v>
                </c:pt>
                <c:pt idx="365">
                  <c:v>8.5331511839708565</c:v>
                </c:pt>
                <c:pt idx="366">
                  <c:v>15.000713775874376</c:v>
                </c:pt>
                <c:pt idx="367">
                  <c:v>14.269942565411615</c:v>
                </c:pt>
                <c:pt idx="368">
                  <c:v>59.06311207834603</c:v>
                </c:pt>
                <c:pt idx="369">
                  <c:v>3.2500171573673731</c:v>
                </c:pt>
                <c:pt idx="370">
                  <c:v>11.144574398960362</c:v>
                </c:pt>
                <c:pt idx="371">
                  <c:v>20.724675324675324</c:v>
                </c:pt>
                <c:pt idx="372">
                  <c:v>17.719013627514602</c:v>
                </c:pt>
                <c:pt idx="373">
                  <c:v>42.31856540084388</c:v>
                </c:pt>
                <c:pt idx="374">
                  <c:v>38.702501954652071</c:v>
                </c:pt>
                <c:pt idx="375">
                  <c:v>55.321678321678327</c:v>
                </c:pt>
                <c:pt idx="376">
                  <c:v>23.702730030333669</c:v>
                </c:pt>
                <c:pt idx="377">
                  <c:v>12.810628742514968</c:v>
                </c:pt>
                <c:pt idx="378">
                  <c:v>68.456630109670996</c:v>
                </c:pt>
                <c:pt idx="379">
                  <c:v>67.692496924969248</c:v>
                </c:pt>
                <c:pt idx="380">
                  <c:v>44.240210403272947</c:v>
                </c:pt>
                <c:pt idx="381">
                  <c:v>82.108064516129033</c:v>
                </c:pt>
                <c:pt idx="382">
                  <c:v>35.625336927223714</c:v>
                </c:pt>
                <c:pt idx="383">
                  <c:v>27.424882629107984</c:v>
                </c:pt>
                <c:pt idx="384">
                  <c:v>46.356955380577425</c:v>
                </c:pt>
                <c:pt idx="385">
                  <c:v>30.593380614657207</c:v>
                </c:pt>
                <c:pt idx="386">
                  <c:v>8.2194311045437765</c:v>
                </c:pt>
                <c:pt idx="387">
                  <c:v>18.275465013286095</c:v>
                </c:pt>
                <c:pt idx="388">
                  <c:v>8.2996254681647947</c:v>
                </c:pt>
                <c:pt idx="389">
                  <c:v>10.393789587517379</c:v>
                </c:pt>
                <c:pt idx="390">
                  <c:v>61.983436853002068</c:v>
                </c:pt>
                <c:pt idx="391">
                  <c:v>25.447022900763358</c:v>
                </c:pt>
                <c:pt idx="392">
                  <c:v>4.3171084337349397</c:v>
                </c:pt>
                <c:pt idx="393">
                  <c:v>97.357755775577559</c:v>
                </c:pt>
                <c:pt idx="394">
                  <c:v>51.853703703703701</c:v>
                </c:pt>
                <c:pt idx="395">
                  <c:v>45.806878306878311</c:v>
                </c:pt>
                <c:pt idx="396">
                  <c:v>2.0267414988445029</c:v>
                </c:pt>
                <c:pt idx="397">
                  <c:v>5.0694133929521987</c:v>
                </c:pt>
                <c:pt idx="398">
                  <c:v>24.410789473684211</c:v>
                </c:pt>
                <c:pt idx="399">
                  <c:v>29.07434944237918</c:v>
                </c:pt>
                <c:pt idx="400">
                  <c:v>21.126562499999999</c:v>
                </c:pt>
                <c:pt idx="401">
                  <c:v>54.910994764397898</c:v>
                </c:pt>
                <c:pt idx="402">
                  <c:v>35.229709035222051</c:v>
                </c:pt>
                <c:pt idx="403">
                  <c:v>66.218274111675129</c:v>
                </c:pt>
                <c:pt idx="404">
                  <c:v>15.280677009873061</c:v>
                </c:pt>
                <c:pt idx="405">
                  <c:v>46.711610486891388</c:v>
                </c:pt>
                <c:pt idx="406">
                  <c:v>2.2622720897615709</c:v>
                </c:pt>
                <c:pt idx="407">
                  <c:v>4.4306249238640518</c:v>
                </c:pt>
                <c:pt idx="408">
                  <c:v>12.451276102088167</c:v>
                </c:pt>
                <c:pt idx="409">
                  <c:v>38.653579676674369</c:v>
                </c:pt>
                <c:pt idx="410">
                  <c:v>47.060408921933089</c:v>
                </c:pt>
                <c:pt idx="411">
                  <c:v>103.17796610169491</c:v>
                </c:pt>
                <c:pt idx="412">
                  <c:v>32.452579034941763</c:v>
                </c:pt>
                <c:pt idx="413">
                  <c:v>8.1801888083185119</c:v>
                </c:pt>
                <c:pt idx="414">
                  <c:v>47.529729729729731</c:v>
                </c:pt>
                <c:pt idx="415">
                  <c:v>48.592833876221505</c:v>
                </c:pt>
                <c:pt idx="416">
                  <c:v>21.640808181591417</c:v>
                </c:pt>
                <c:pt idx="417">
                  <c:v>17.124228395061728</c:v>
                </c:pt>
                <c:pt idx="418">
                  <c:v>51.670391061452513</c:v>
                </c:pt>
                <c:pt idx="419">
                  <c:v>37.720796629643814</c:v>
                </c:pt>
                <c:pt idx="420">
                  <c:v>28.343406593406591</c:v>
                </c:pt>
                <c:pt idx="421">
                  <c:v>4.7050691244239635</c:v>
                </c:pt>
                <c:pt idx="422">
                  <c:v>24.971428571428572</c:v>
                </c:pt>
                <c:pt idx="423">
                  <c:v>35.7408</c:v>
                </c:pt>
                <c:pt idx="424">
                  <c:v>36.796543597800472</c:v>
                </c:pt>
                <c:pt idx="425">
                  <c:v>19.626236183827803</c:v>
                </c:pt>
                <c:pt idx="426">
                  <c:v>20.600471420153212</c:v>
                </c:pt>
                <c:pt idx="427">
                  <c:v>6.2049848590729093</c:v>
                </c:pt>
                <c:pt idx="428">
                  <c:v>38.69283276450512</c:v>
                </c:pt>
                <c:pt idx="429">
                  <c:v>25.161476868327401</c:v>
                </c:pt>
                <c:pt idx="430">
                  <c:v>16.631275245239468</c:v>
                </c:pt>
                <c:pt idx="431">
                  <c:v>12.078922040423485</c:v>
                </c:pt>
                <c:pt idx="432">
                  <c:v>29.197005988023953</c:v>
                </c:pt>
                <c:pt idx="433">
                  <c:v>18.371075166508088</c:v>
                </c:pt>
                <c:pt idx="434">
                  <c:v>46.400684931506852</c:v>
                </c:pt>
                <c:pt idx="435">
                  <c:v>19.367918088737198</c:v>
                </c:pt>
                <c:pt idx="436">
                  <c:v>41.363984674329501</c:v>
                </c:pt>
                <c:pt idx="437">
                  <c:v>17.419804741980474</c:v>
                </c:pt>
                <c:pt idx="438">
                  <c:v>20.541121495327101</c:v>
                </c:pt>
                <c:pt idx="439">
                  <c:v>37.469230769230769</c:v>
                </c:pt>
                <c:pt idx="440">
                  <c:v>10.825686591276252</c:v>
                </c:pt>
                <c:pt idx="441">
                  <c:v>0.86284289276807979</c:v>
                </c:pt>
                <c:pt idx="442">
                  <c:v>15.006172839506174</c:v>
                </c:pt>
                <c:pt idx="443">
                  <c:v>36.0957148578294</c:v>
                </c:pt>
                <c:pt idx="444">
                  <c:v>32.049112670243503</c:v>
                </c:pt>
                <c:pt idx="445">
                  <c:v>18.745581962218161</c:v>
                </c:pt>
                <c:pt idx="446">
                  <c:v>30.767088607594935</c:v>
                </c:pt>
                <c:pt idx="447">
                  <c:v>34.850828729281773</c:v>
                </c:pt>
                <c:pt idx="448">
                  <c:v>61.145714285714284</c:v>
                </c:pt>
                <c:pt idx="449">
                  <c:v>18.151949085123309</c:v>
                </c:pt>
                <c:pt idx="450">
                  <c:v>18.156500308071472</c:v>
                </c:pt>
                <c:pt idx="451">
                  <c:v>11.332857142857142</c:v>
                </c:pt>
                <c:pt idx="452">
                  <c:v>32.119506172839507</c:v>
                </c:pt>
                <c:pt idx="453">
                  <c:v>5.8884001303356142</c:v>
                </c:pt>
                <c:pt idx="454">
                  <c:v>20.937154696132598</c:v>
                </c:pt>
                <c:pt idx="455">
                  <c:v>21.652457757296467</c:v>
                </c:pt>
                <c:pt idx="456">
                  <c:v>13.498572787821123</c:v>
                </c:pt>
                <c:pt idx="457">
                  <c:v>27.415748031496062</c:v>
                </c:pt>
                <c:pt idx="458">
                  <c:v>72.857566765578639</c:v>
                </c:pt>
                <c:pt idx="459">
                  <c:v>2.9574411134903635</c:v>
                </c:pt>
                <c:pt idx="460">
                  <c:v>23.470224284609433</c:v>
                </c:pt>
                <c:pt idx="461">
                  <c:v>11.048523206751055</c:v>
                </c:pt>
                <c:pt idx="462">
                  <c:v>12.771408351026185</c:v>
                </c:pt>
                <c:pt idx="463">
                  <c:v>33.719063545150497</c:v>
                </c:pt>
                <c:pt idx="464">
                  <c:v>23.630848329048845</c:v>
                </c:pt>
                <c:pt idx="465">
                  <c:v>26.310441094360694</c:v>
                </c:pt>
                <c:pt idx="466">
                  <c:v>66.064338235294116</c:v>
                </c:pt>
                <c:pt idx="467">
                  <c:v>34.915909090909089</c:v>
                </c:pt>
                <c:pt idx="468">
                  <c:v>8.1159443725743845</c:v>
                </c:pt>
                <c:pt idx="469">
                  <c:v>4.1496492595479344</c:v>
                </c:pt>
                <c:pt idx="470">
                  <c:v>59.631578947368411</c:v>
                </c:pt>
                <c:pt idx="471">
                  <c:v>26.997021593447506</c:v>
                </c:pt>
                <c:pt idx="472">
                  <c:v>236.8237951807229</c:v>
                </c:pt>
                <c:pt idx="473">
                  <c:v>9.7211367673179385</c:v>
                </c:pt>
                <c:pt idx="474">
                  <c:v>7.8384401114206135</c:v>
                </c:pt>
                <c:pt idx="475">
                  <c:v>11.48241469816273</c:v>
                </c:pt>
                <c:pt idx="476">
                  <c:v>8.4351164797239004</c:v>
                </c:pt>
                <c:pt idx="477">
                  <c:v>16.025925925925925</c:v>
                </c:pt>
                <c:pt idx="478">
                  <c:v>30.580381471389646</c:v>
                </c:pt>
                <c:pt idx="479">
                  <c:v>1.9390557939914161</c:v>
                </c:pt>
                <c:pt idx="480">
                  <c:v>2.9565855089469055</c:v>
                </c:pt>
                <c:pt idx="481">
                  <c:v>1.5268078889700509</c:v>
                </c:pt>
                <c:pt idx="482">
                  <c:v>16.515560165975103</c:v>
                </c:pt>
                <c:pt idx="483">
                  <c:v>12.198159943382874</c:v>
                </c:pt>
                <c:pt idx="484">
                  <c:v>166.19784946236558</c:v>
                </c:pt>
                <c:pt idx="485">
                  <c:v>81.233502538071065</c:v>
                </c:pt>
                <c:pt idx="486">
                  <c:v>63.472789115646265</c:v>
                </c:pt>
                <c:pt idx="487">
                  <c:v>31.696635410921125</c:v>
                </c:pt>
                <c:pt idx="488">
                  <c:v>13.962892973715858</c:v>
                </c:pt>
                <c:pt idx="489">
                  <c:v>59.54175152749491</c:v>
                </c:pt>
                <c:pt idx="490">
                  <c:v>9.5300990601981201</c:v>
                </c:pt>
                <c:pt idx="491">
                  <c:v>2.9214586255259465</c:v>
                </c:pt>
                <c:pt idx="492">
                  <c:v>7.5806529044647135</c:v>
                </c:pt>
                <c:pt idx="493">
                  <c:v>11.832272148444607</c:v>
                </c:pt>
                <c:pt idx="494">
                  <c:v>21.166666666666668</c:v>
                </c:pt>
                <c:pt idx="495">
                  <c:v>137.53367875647669</c:v>
                </c:pt>
                <c:pt idx="496">
                  <c:v>33.826156299840513</c:v>
                </c:pt>
                <c:pt idx="497">
                  <c:v>38.642184557438796</c:v>
                </c:pt>
                <c:pt idx="498">
                  <c:v>107.31589537223341</c:v>
                </c:pt>
                <c:pt idx="499">
                  <c:v>11.875093914350114</c:v>
                </c:pt>
                <c:pt idx="500">
                  <c:v>67.795871559633014</c:v>
                </c:pt>
                <c:pt idx="501">
                  <c:v>27.592975206611573</c:v>
                </c:pt>
                <c:pt idx="502">
                  <c:v>12.305482303955586</c:v>
                </c:pt>
                <c:pt idx="503">
                  <c:v>6.5090586145648315</c:v>
                </c:pt>
                <c:pt idx="504">
                  <c:v>88.399999999999991</c:v>
                </c:pt>
                <c:pt idx="505">
                  <c:v>4.5981276678308109</c:v>
                </c:pt>
                <c:pt idx="506">
                  <c:v>46.173480083857449</c:v>
                </c:pt>
                <c:pt idx="507">
                  <c:v>44.922261484098939</c:v>
                </c:pt>
                <c:pt idx="508">
                  <c:v>47.509632224168122</c:v>
                </c:pt>
                <c:pt idx="509">
                  <c:v>11.69736419157827</c:v>
                </c:pt>
                <c:pt idx="510">
                  <c:v>31.11812627291242</c:v>
                </c:pt>
                <c:pt idx="511">
                  <c:v>16.499908003679856</c:v>
                </c:pt>
                <c:pt idx="512">
                  <c:v>29.499544211485869</c:v>
                </c:pt>
                <c:pt idx="513">
                  <c:v>9.4939405536420463</c:v>
                </c:pt>
                <c:pt idx="514">
                  <c:v>9.2448155130622141</c:v>
                </c:pt>
                <c:pt idx="515">
                  <c:v>23.211995863495346</c:v>
                </c:pt>
                <c:pt idx="516">
                  <c:v>25.417104634495939</c:v>
                </c:pt>
                <c:pt idx="517">
                  <c:v>23.650808314087758</c:v>
                </c:pt>
                <c:pt idx="518">
                  <c:v>10.353403141361257</c:v>
                </c:pt>
                <c:pt idx="519">
                  <c:v>62.32311062431544</c:v>
                </c:pt>
                <c:pt idx="520">
                  <c:v>4.9411668662240125</c:v>
                </c:pt>
                <c:pt idx="521">
                  <c:v>35.985119951412088</c:v>
                </c:pt>
                <c:pt idx="522">
                  <c:v>10.277680140597539</c:v>
                </c:pt>
                <c:pt idx="523">
                  <c:v>26.654471544715449</c:v>
                </c:pt>
                <c:pt idx="524">
                  <c:v>23.021660649819495</c:v>
                </c:pt>
                <c:pt idx="525">
                  <c:v>31.462686567164177</c:v>
                </c:pt>
                <c:pt idx="526">
                  <c:v>8.3424836601307177</c:v>
                </c:pt>
                <c:pt idx="527">
                  <c:v>57.621621621621614</c:v>
                </c:pt>
                <c:pt idx="528">
                  <c:v>19.56868537666174</c:v>
                </c:pt>
                <c:pt idx="529">
                  <c:v>17.408606824603346</c:v>
                </c:pt>
                <c:pt idx="530">
                  <c:v>26.5158264947245</c:v>
                </c:pt>
                <c:pt idx="531">
                  <c:v>7.7960369332918358</c:v>
                </c:pt>
                <c:pt idx="532">
                  <c:v>20.776023391812867</c:v>
                </c:pt>
                <c:pt idx="533">
                  <c:v>13.68384074941452</c:v>
                </c:pt>
                <c:pt idx="534">
                  <c:v>40.92258064516129</c:v>
                </c:pt>
                <c:pt idx="535">
                  <c:v>15.897959183673468</c:v>
                </c:pt>
                <c:pt idx="536">
                  <c:v>10.79940055662599</c:v>
                </c:pt>
                <c:pt idx="537">
                  <c:v>28.750798722044728</c:v>
                </c:pt>
                <c:pt idx="538">
                  <c:v>6.1922141119221417</c:v>
                </c:pt>
                <c:pt idx="539">
                  <c:v>47.169966996699678</c:v>
                </c:pt>
                <c:pt idx="540">
                  <c:v>16.407894736842106</c:v>
                </c:pt>
                <c:pt idx="541">
                  <c:v>11.963471202164669</c:v>
                </c:pt>
                <c:pt idx="542">
                  <c:v>29.678846153846155</c:v>
                </c:pt>
                <c:pt idx="543">
                  <c:v>26.957290132547865</c:v>
                </c:pt>
                <c:pt idx="544">
                  <c:v>22.44007670182167</c:v>
                </c:pt>
                <c:pt idx="545">
                  <c:v>17.275402554136591</c:v>
                </c:pt>
                <c:pt idx="546">
                  <c:v>31.924479166666668</c:v>
                </c:pt>
                <c:pt idx="547">
                  <c:v>5.714129586260734</c:v>
                </c:pt>
                <c:pt idx="548">
                  <c:v>12.196989818503763</c:v>
                </c:pt>
                <c:pt idx="549">
                  <c:v>12.92253803042434</c:v>
                </c:pt>
                <c:pt idx="550">
                  <c:v>7.8096795291039909</c:v>
                </c:pt>
                <c:pt idx="551">
                  <c:v>22.911671924290221</c:v>
                </c:pt>
                <c:pt idx="552">
                  <c:v>2.1842980705256152</c:v>
                </c:pt>
                <c:pt idx="553">
                  <c:v>12.292596944770859</c:v>
                </c:pt>
                <c:pt idx="554">
                  <c:v>4.2052251632863529</c:v>
                </c:pt>
                <c:pt idx="555">
                  <c:v>32.624584717607981</c:v>
                </c:pt>
                <c:pt idx="556">
                  <c:v>58.8542600896861</c:v>
                </c:pt>
                <c:pt idx="557">
                  <c:v>7.222399362295735</c:v>
                </c:pt>
                <c:pt idx="558">
                  <c:v>19.249729729729729</c:v>
                </c:pt>
                <c:pt idx="559">
                  <c:v>1.0492743235979214</c:v>
                </c:pt>
                <c:pt idx="560">
                  <c:v>74.757009345794387</c:v>
                </c:pt>
                <c:pt idx="561">
                  <c:v>51.386996904024763</c:v>
                </c:pt>
                <c:pt idx="562">
                  <c:v>13.488115657926977</c:v>
                </c:pt>
                <c:pt idx="563">
                  <c:v>72.510425354462043</c:v>
                </c:pt>
                <c:pt idx="564">
                  <c:v>11.69203539823009</c:v>
                </c:pt>
                <c:pt idx="565">
                  <c:v>7.2842703727100444</c:v>
                </c:pt>
                <c:pt idx="566">
                  <c:v>34.147540983606561</c:v>
                </c:pt>
                <c:pt idx="567">
                  <c:v>32.417981072555207</c:v>
                </c:pt>
                <c:pt idx="568">
                  <c:v>22.320445837687213</c:v>
                </c:pt>
                <c:pt idx="569">
                  <c:v>22.14216281895504</c:v>
                </c:pt>
                <c:pt idx="570">
                  <c:v>38.073482428115021</c:v>
                </c:pt>
                <c:pt idx="571">
                  <c:v>32.5</c:v>
                </c:pt>
                <c:pt idx="572">
                  <c:v>40.450980392156865</c:v>
                </c:pt>
                <c:pt idx="573">
                  <c:v>30.40427751695357</c:v>
                </c:pt>
                <c:pt idx="574">
                  <c:v>46.134680134680139</c:v>
                </c:pt>
                <c:pt idx="575">
                  <c:v>43.433691756272403</c:v>
                </c:pt>
                <c:pt idx="576">
                  <c:v>33.406457739791072</c:v>
                </c:pt>
                <c:pt idx="577">
                  <c:v>81.062388591800357</c:v>
                </c:pt>
                <c:pt idx="578">
                  <c:v>13.21608643457383</c:v>
                </c:pt>
                <c:pt idx="579">
                  <c:v>9.6700118063754434</c:v>
                </c:pt>
                <c:pt idx="580">
                  <c:v>76.234449760765557</c:v>
                </c:pt>
                <c:pt idx="581">
                  <c:v>19.243027027027026</c:v>
                </c:pt>
                <c:pt idx="582">
                  <c:v>9.5375218150087271</c:v>
                </c:pt>
                <c:pt idx="583">
                  <c:v>42.979865771812086</c:v>
                </c:pt>
                <c:pt idx="584">
                  <c:v>55.70940170940171</c:v>
                </c:pt>
                <c:pt idx="585">
                  <c:v>78.758064516129025</c:v>
                </c:pt>
                <c:pt idx="586">
                  <c:v>34.340361445783138</c:v>
                </c:pt>
                <c:pt idx="587">
                  <c:v>10.975302740599107</c:v>
                </c:pt>
                <c:pt idx="588">
                  <c:v>16.612714776632302</c:v>
                </c:pt>
                <c:pt idx="589">
                  <c:v>14.349598930481283</c:v>
                </c:pt>
                <c:pt idx="590">
                  <c:v>23.950955232392356</c:v>
                </c:pt>
                <c:pt idx="591">
                  <c:v>14.108791903858318</c:v>
                </c:pt>
                <c:pt idx="592">
                  <c:v>32.692276587141123</c:v>
                </c:pt>
                <c:pt idx="593">
                  <c:v>31.113846153846154</c:v>
                </c:pt>
                <c:pt idx="594">
                  <c:v>48.464052287581701</c:v>
                </c:pt>
                <c:pt idx="595">
                  <c:v>71.344173441734412</c:v>
                </c:pt>
                <c:pt idx="596">
                  <c:v>13.883428571428571</c:v>
                </c:pt>
                <c:pt idx="597">
                  <c:v>69.198245614035088</c:v>
                </c:pt>
                <c:pt idx="598">
                  <c:v>15.708806818181818</c:v>
                </c:pt>
                <c:pt idx="599">
                  <c:v>32.688191065900043</c:v>
                </c:pt>
                <c:pt idx="600">
                  <c:v>5.0681494154548048</c:v>
                </c:pt>
                <c:pt idx="601">
                  <c:v>12.375858684985282</c:v>
                </c:pt>
                <c:pt idx="602">
                  <c:v>42.609053497942384</c:v>
                </c:pt>
                <c:pt idx="603">
                  <c:v>6.9040767386091124</c:v>
                </c:pt>
                <c:pt idx="604">
                  <c:v>43.199386503067494</c:v>
                </c:pt>
                <c:pt idx="605">
                  <c:v>8.0991473329367434</c:v>
                </c:pt>
                <c:pt idx="606">
                  <c:v>42.851851851851848</c:v>
                </c:pt>
                <c:pt idx="607">
                  <c:v>42.307053941908705</c:v>
                </c:pt>
                <c:pt idx="608">
                  <c:v>2.899833253930443</c:v>
                </c:pt>
                <c:pt idx="609">
                  <c:v>1.6203181118522321</c:v>
                </c:pt>
                <c:pt idx="610">
                  <c:v>28.460086511993705</c:v>
                </c:pt>
                <c:pt idx="611">
                  <c:v>75.070422535211264</c:v>
                </c:pt>
                <c:pt idx="612">
                  <c:v>34.044951837317157</c:v>
                </c:pt>
                <c:pt idx="613">
                  <c:v>12.130260521042084</c:v>
                </c:pt>
                <c:pt idx="614">
                  <c:v>17.401005025125627</c:v>
                </c:pt>
                <c:pt idx="615">
                  <c:v>9.6314624823979074</c:v>
                </c:pt>
                <c:pt idx="616">
                  <c:v>39.478645066273934</c:v>
                </c:pt>
                <c:pt idx="617">
                  <c:v>6.023696682464454</c:v>
                </c:pt>
                <c:pt idx="618">
                  <c:v>67.284347231715643</c:v>
                </c:pt>
                <c:pt idx="619">
                  <c:v>35.344969199178642</c:v>
                </c:pt>
                <c:pt idx="620">
                  <c:v>5.332104521305431</c:v>
                </c:pt>
                <c:pt idx="621">
                  <c:v>18.888000000000002</c:v>
                </c:pt>
                <c:pt idx="622">
                  <c:v>50.40162601626016</c:v>
                </c:pt>
                <c:pt idx="623">
                  <c:v>5.3334110515271629</c:v>
                </c:pt>
                <c:pt idx="624">
                  <c:v>5.3852917665867315</c:v>
                </c:pt>
                <c:pt idx="625">
                  <c:v>1.3115690482201465</c:v>
                </c:pt>
                <c:pt idx="626">
                  <c:v>21.141614096149663</c:v>
                </c:pt>
                <c:pt idx="627">
                  <c:v>31.127697841726619</c:v>
                </c:pt>
                <c:pt idx="628">
                  <c:v>2.3727706851184092</c:v>
                </c:pt>
                <c:pt idx="629">
                  <c:v>19.400294334069166</c:v>
                </c:pt>
                <c:pt idx="630">
                  <c:v>29.818527918781726</c:v>
                </c:pt>
                <c:pt idx="631">
                  <c:v>10.488379112586777</c:v>
                </c:pt>
                <c:pt idx="632">
                  <c:v>13.936832538059532</c:v>
                </c:pt>
                <c:pt idx="633">
                  <c:v>17.139606633243346</c:v>
                </c:pt>
                <c:pt idx="634">
                  <c:v>58.395209580838326</c:v>
                </c:pt>
                <c:pt idx="635">
                  <c:v>74.755043227665695</c:v>
                </c:pt>
                <c:pt idx="636">
                  <c:v>104.02668360864041</c:v>
                </c:pt>
                <c:pt idx="637">
                  <c:v>25.750367107195306</c:v>
                </c:pt>
                <c:pt idx="638">
                  <c:v>48.917647058823533</c:v>
                </c:pt>
                <c:pt idx="639">
                  <c:v>25.163478260869564</c:v>
                </c:pt>
                <c:pt idx="640">
                  <c:v>19.663970588235291</c:v>
                </c:pt>
                <c:pt idx="641">
                  <c:v>6.5831660960925511</c:v>
                </c:pt>
                <c:pt idx="642">
                  <c:v>10.961651917404131</c:v>
                </c:pt>
                <c:pt idx="643">
                  <c:v>5.8661596958174913</c:v>
                </c:pt>
                <c:pt idx="644">
                  <c:v>25.947802197802201</c:v>
                </c:pt>
                <c:pt idx="645">
                  <c:v>33.531506849315072</c:v>
                </c:pt>
                <c:pt idx="646">
                  <c:v>26.233695652173914</c:v>
                </c:pt>
                <c:pt idx="647">
                  <c:v>21.112936344969199</c:v>
                </c:pt>
                <c:pt idx="648">
                  <c:v>11.650974025974024</c:v>
                </c:pt>
                <c:pt idx="649">
                  <c:v>33.317286652078771</c:v>
                </c:pt>
                <c:pt idx="650">
                  <c:v>24.306709265175719</c:v>
                </c:pt>
                <c:pt idx="651">
                  <c:v>40.978213507625277</c:v>
                </c:pt>
                <c:pt idx="652">
                  <c:v>15.701619121048573</c:v>
                </c:pt>
                <c:pt idx="653">
                  <c:v>20.873050615595076</c:v>
                </c:pt>
                <c:pt idx="654">
                  <c:v>10.13208685162847</c:v>
                </c:pt>
                <c:pt idx="655">
                  <c:v>25.758104738154618</c:v>
                </c:pt>
                <c:pt idx="656">
                  <c:v>64.192592592592604</c:v>
                </c:pt>
                <c:pt idx="657">
                  <c:v>7.9920309653916206</c:v>
                </c:pt>
                <c:pt idx="658">
                  <c:v>133.45989304812832</c:v>
                </c:pt>
                <c:pt idx="659">
                  <c:v>115.72050290135397</c:v>
                </c:pt>
                <c:pt idx="660">
                  <c:v>33.045353490440199</c:v>
                </c:pt>
                <c:pt idx="661">
                  <c:v>24.67778681855167</c:v>
                </c:pt>
                <c:pt idx="662">
                  <c:v>19.646905876235049</c:v>
                </c:pt>
                <c:pt idx="663">
                  <c:v>42.409174311926606</c:v>
                </c:pt>
                <c:pt idx="664">
                  <c:v>11.990938511326862</c:v>
                </c:pt>
                <c:pt idx="665">
                  <c:v>4.9138456330399451</c:v>
                </c:pt>
                <c:pt idx="666">
                  <c:v>19.535185185185181</c:v>
                </c:pt>
                <c:pt idx="667">
                  <c:v>102.79849340866291</c:v>
                </c:pt>
                <c:pt idx="668">
                  <c:v>54.150537634408607</c:v>
                </c:pt>
                <c:pt idx="669">
                  <c:v>13.710712266817412</c:v>
                </c:pt>
                <c:pt idx="670">
                  <c:v>61.120672601384769</c:v>
                </c:pt>
                <c:pt idx="671">
                  <c:v>138.78500986193293</c:v>
                </c:pt>
                <c:pt idx="672">
                  <c:v>9.7954907765884762</c:v>
                </c:pt>
                <c:pt idx="673">
                  <c:v>13.473081814328106</c:v>
                </c:pt>
                <c:pt idx="674">
                  <c:v>23.667386609071276</c:v>
                </c:pt>
                <c:pt idx="675">
                  <c:v>24.051844466600201</c:v>
                </c:pt>
                <c:pt idx="676">
                  <c:v>17.054475496152289</c:v>
                </c:pt>
                <c:pt idx="677">
                  <c:v>1.8525141193253991</c:v>
                </c:pt>
                <c:pt idx="678">
                  <c:v>8.8578947368421055</c:v>
                </c:pt>
                <c:pt idx="679">
                  <c:v>46.896032831737351</c:v>
                </c:pt>
                <c:pt idx="680">
                  <c:v>29.050333535476049</c:v>
                </c:pt>
                <c:pt idx="681">
                  <c:v>48.614243323442139</c:v>
                </c:pt>
                <c:pt idx="682">
                  <c:v>99.563134978229328</c:v>
                </c:pt>
                <c:pt idx="683">
                  <c:v>83.675115207373281</c:v>
                </c:pt>
                <c:pt idx="684">
                  <c:v>78.763869132290182</c:v>
                </c:pt>
                <c:pt idx="685">
                  <c:v>8.7280457890433354</c:v>
                </c:pt>
                <c:pt idx="686">
                  <c:v>85.543130990415335</c:v>
                </c:pt>
                <c:pt idx="687">
                  <c:v>32.595628415300546</c:v>
                </c:pt>
                <c:pt idx="688">
                  <c:v>29.086859688195993</c:v>
                </c:pt>
                <c:pt idx="689">
                  <c:v>56.190828402366868</c:v>
                </c:pt>
                <c:pt idx="690">
                  <c:v>9.3437291527685122</c:v>
                </c:pt>
                <c:pt idx="691">
                  <c:v>23.468152866242036</c:v>
                </c:pt>
                <c:pt idx="692">
                  <c:v>53.719269102990033</c:v>
                </c:pt>
                <c:pt idx="693">
                  <c:v>25.211991434689505</c:v>
                </c:pt>
                <c:pt idx="694">
                  <c:v>8.1302873748789146</c:v>
                </c:pt>
                <c:pt idx="695">
                  <c:v>59.134210526315798</c:v>
                </c:pt>
                <c:pt idx="696">
                  <c:v>11.712613209631103</c:v>
                </c:pt>
                <c:pt idx="697">
                  <c:v>30.748317631224765</c:v>
                </c:pt>
                <c:pt idx="698">
                  <c:v>26.905852417302796</c:v>
                </c:pt>
                <c:pt idx="699">
                  <c:v>29.117046818727491</c:v>
                </c:pt>
                <c:pt idx="700">
                  <c:v>12.283492822966508</c:v>
                </c:pt>
                <c:pt idx="701">
                  <c:v>4.7567132116004291</c:v>
                </c:pt>
                <c:pt idx="702">
                  <c:v>25.78798586572438</c:v>
                </c:pt>
                <c:pt idx="703">
                  <c:v>19.36244131455399</c:v>
                </c:pt>
                <c:pt idx="704">
                  <c:v>28.932835820895523</c:v>
                </c:pt>
                <c:pt idx="705">
                  <c:v>22.033630748112557</c:v>
                </c:pt>
                <c:pt idx="706">
                  <c:v>79.155586987270155</c:v>
                </c:pt>
                <c:pt idx="707">
                  <c:v>10.323809523809524</c:v>
                </c:pt>
                <c:pt idx="708">
                  <c:v>51.537096774193543</c:v>
                </c:pt>
                <c:pt idx="709">
                  <c:v>26.099088145896655</c:v>
                </c:pt>
                <c:pt idx="710">
                  <c:v>20.616187989556135</c:v>
                </c:pt>
                <c:pt idx="711">
                  <c:v>8.5438786565547122</c:v>
                </c:pt>
                <c:pt idx="712">
                  <c:v>6.5610687022900764</c:v>
                </c:pt>
                <c:pt idx="713">
                  <c:v>62.940352842341078</c:v>
                </c:pt>
                <c:pt idx="714">
                  <c:v>24.350172215843855</c:v>
                </c:pt>
                <c:pt idx="715">
                  <c:v>49.836585365853665</c:v>
                </c:pt>
                <c:pt idx="716">
                  <c:v>23.397217928902627</c:v>
                </c:pt>
                <c:pt idx="717">
                  <c:v>22.177362893815637</c:v>
                </c:pt>
                <c:pt idx="718">
                  <c:v>58.265060240963855</c:v>
                </c:pt>
                <c:pt idx="719">
                  <c:v>22.213822894168466</c:v>
                </c:pt>
                <c:pt idx="720">
                  <c:v>8.6106793682627227</c:v>
                </c:pt>
                <c:pt idx="721">
                  <c:v>15.365004703668861</c:v>
                </c:pt>
                <c:pt idx="722">
                  <c:v>7.0520661157024795</c:v>
                </c:pt>
                <c:pt idx="723">
                  <c:v>19.316351684470007</c:v>
                </c:pt>
                <c:pt idx="724">
                  <c:v>64.113580246913571</c:v>
                </c:pt>
                <c:pt idx="725">
                  <c:v>35.392376681614351</c:v>
                </c:pt>
                <c:pt idx="726">
                  <c:v>63.512323943661976</c:v>
                </c:pt>
                <c:pt idx="727">
                  <c:v>44.295857988165679</c:v>
                </c:pt>
                <c:pt idx="728">
                  <c:v>23.042194092827007</c:v>
                </c:pt>
                <c:pt idx="729">
                  <c:v>29.720768820074746</c:v>
                </c:pt>
                <c:pt idx="730">
                  <c:v>30.799656554092735</c:v>
                </c:pt>
                <c:pt idx="731">
                  <c:v>5.0764214387609536</c:v>
                </c:pt>
                <c:pt idx="732">
                  <c:v>28.103580941106838</c:v>
                </c:pt>
                <c:pt idx="733">
                  <c:v>34.283333333333331</c:v>
                </c:pt>
                <c:pt idx="734">
                  <c:v>7.1883923029174435</c:v>
                </c:pt>
                <c:pt idx="735">
                  <c:v>50.789610389610388</c:v>
                </c:pt>
                <c:pt idx="736">
                  <c:v>76.496226415094341</c:v>
                </c:pt>
                <c:pt idx="737">
                  <c:v>110.63988522238164</c:v>
                </c:pt>
                <c:pt idx="738">
                  <c:v>6.8024067217316997</c:v>
                </c:pt>
                <c:pt idx="739">
                  <c:v>36.411451398135817</c:v>
                </c:pt>
                <c:pt idx="740">
                  <c:v>29.73741935483871</c:v>
                </c:pt>
                <c:pt idx="741">
                  <c:v>35.427814029363788</c:v>
                </c:pt>
                <c:pt idx="742">
                  <c:v>29.389690721649487</c:v>
                </c:pt>
                <c:pt idx="743">
                  <c:v>33.406457739791072</c:v>
                </c:pt>
                <c:pt idx="744">
                  <c:v>18.269574944071586</c:v>
                </c:pt>
                <c:pt idx="745">
                  <c:v>52.463476070528962</c:v>
                </c:pt>
                <c:pt idx="746">
                  <c:v>32.60587002096436</c:v>
                </c:pt>
                <c:pt idx="747">
                  <c:v>31.836585365853662</c:v>
                </c:pt>
                <c:pt idx="748">
                  <c:v>60.484716157205234</c:v>
                </c:pt>
                <c:pt idx="749">
                  <c:v>47.486111111111107</c:v>
                </c:pt>
                <c:pt idx="750">
                  <c:v>18.085526315789473</c:v>
                </c:pt>
                <c:pt idx="751">
                  <c:v>6.0002426301103959</c:v>
                </c:pt>
                <c:pt idx="752">
                  <c:v>28.025011798017928</c:v>
                </c:pt>
                <c:pt idx="753">
                  <c:v>40.585004775549187</c:v>
                </c:pt>
                <c:pt idx="754">
                  <c:v>35.087845303867404</c:v>
                </c:pt>
                <c:pt idx="755">
                  <c:v>11.453389830508474</c:v>
                </c:pt>
                <c:pt idx="756">
                  <c:v>38.247619047619047</c:v>
                </c:pt>
                <c:pt idx="757">
                  <c:v>15.178430778551952</c:v>
                </c:pt>
                <c:pt idx="758">
                  <c:v>62.199575371549891</c:v>
                </c:pt>
                <c:pt idx="759">
                  <c:v>67.777777777777786</c:v>
                </c:pt>
                <c:pt idx="760">
                  <c:v>39.832674571805001</c:v>
                </c:pt>
                <c:pt idx="761">
                  <c:v>6.8519815151939509</c:v>
                </c:pt>
                <c:pt idx="762">
                  <c:v>37.352397458116691</c:v>
                </c:pt>
                <c:pt idx="763">
                  <c:v>16.075903614457832</c:v>
                </c:pt>
                <c:pt idx="764">
                  <c:v>27.857391304347829</c:v>
                </c:pt>
                <c:pt idx="765">
                  <c:v>28.335619374196312</c:v>
                </c:pt>
                <c:pt idx="766">
                  <c:v>39.410256410256409</c:v>
                </c:pt>
                <c:pt idx="767">
                  <c:v>2.2141833810888252</c:v>
                </c:pt>
                <c:pt idx="768">
                  <c:v>32.482425913163333</c:v>
                </c:pt>
                <c:pt idx="769">
                  <c:v>27.768990634755465</c:v>
                </c:pt>
                <c:pt idx="770">
                  <c:v>18.780691299165674</c:v>
                </c:pt>
                <c:pt idx="771">
                  <c:v>40.225806451612904</c:v>
                </c:pt>
                <c:pt idx="772">
                  <c:v>18.04188181296615</c:v>
                </c:pt>
                <c:pt idx="773">
                  <c:v>50.642633228840133</c:v>
                </c:pt>
                <c:pt idx="774">
                  <c:v>30.080385852090032</c:v>
                </c:pt>
                <c:pt idx="775">
                  <c:v>69.002538071065999</c:v>
                </c:pt>
                <c:pt idx="776">
                  <c:v>20.317211948790895</c:v>
                </c:pt>
                <c:pt idx="777">
                  <c:v>21.548503425892534</c:v>
                </c:pt>
                <c:pt idx="778">
                  <c:v>15.368234699038947</c:v>
                </c:pt>
                <c:pt idx="779">
                  <c:v>33.64</c:v>
                </c:pt>
                <c:pt idx="780">
                  <c:v>28.118251928020563</c:v>
                </c:pt>
                <c:pt idx="781">
                  <c:v>29.436208445642411</c:v>
                </c:pt>
                <c:pt idx="782">
                  <c:v>23.391281785158277</c:v>
                </c:pt>
                <c:pt idx="783">
                  <c:v>5.0367619047619039</c:v>
                </c:pt>
                <c:pt idx="784">
                  <c:v>31.05518650996423</c:v>
                </c:pt>
                <c:pt idx="785">
                  <c:v>19.26853377265239</c:v>
                </c:pt>
                <c:pt idx="786">
                  <c:v>32.87735500554119</c:v>
                </c:pt>
                <c:pt idx="787">
                  <c:v>42.677184466019419</c:v>
                </c:pt>
                <c:pt idx="788">
                  <c:v>14.76222596964587</c:v>
                </c:pt>
                <c:pt idx="789">
                  <c:v>30.721176470588233</c:v>
                </c:pt>
                <c:pt idx="790">
                  <c:v>33.799999999999997</c:v>
                </c:pt>
                <c:pt idx="791">
                  <c:v>21.896739130434785</c:v>
                </c:pt>
                <c:pt idx="792">
                  <c:v>24.619188503803887</c:v>
                </c:pt>
                <c:pt idx="793">
                  <c:v>63.168141592920342</c:v>
                </c:pt>
                <c:pt idx="794">
                  <c:v>41.944444444444443</c:v>
                </c:pt>
                <c:pt idx="795">
                  <c:v>4.2678832116788321</c:v>
                </c:pt>
                <c:pt idx="796">
                  <c:v>10.237955073586368</c:v>
                </c:pt>
                <c:pt idx="797">
                  <c:v>55.517350157728714</c:v>
                </c:pt>
                <c:pt idx="798">
                  <c:v>15.519144144144144</c:v>
                </c:pt>
                <c:pt idx="799">
                  <c:v>8.1364113326337897</c:v>
                </c:pt>
                <c:pt idx="800">
                  <c:v>17.346593507087334</c:v>
                </c:pt>
                <c:pt idx="801">
                  <c:v>18.904936014625228</c:v>
                </c:pt>
                <c:pt idx="802">
                  <c:v>107.42162162162161</c:v>
                </c:pt>
                <c:pt idx="803">
                  <c:v>23.743914313534567</c:v>
                </c:pt>
                <c:pt idx="804">
                  <c:v>24.710702341137125</c:v>
                </c:pt>
                <c:pt idx="805">
                  <c:v>8.1562348374575446</c:v>
                </c:pt>
                <c:pt idx="806">
                  <c:v>7.5806570690291624</c:v>
                </c:pt>
                <c:pt idx="807">
                  <c:v>5.1931771475544597</c:v>
                </c:pt>
                <c:pt idx="808">
                  <c:v>17.605105105105103</c:v>
                </c:pt>
                <c:pt idx="809">
                  <c:v>7.2495515248156268</c:v>
                </c:pt>
                <c:pt idx="810">
                  <c:v>22.759999999999998</c:v>
                </c:pt>
                <c:pt idx="811">
                  <c:v>15.966666666666667</c:v>
                </c:pt>
                <c:pt idx="812">
                  <c:v>17.672593737920369</c:v>
                </c:pt>
                <c:pt idx="813">
                  <c:v>24.835007727975267</c:v>
                </c:pt>
                <c:pt idx="814">
                  <c:v>11.154237288135594</c:v>
                </c:pt>
                <c:pt idx="815">
                  <c:v>26.047666335650447</c:v>
                </c:pt>
                <c:pt idx="816">
                  <c:v>23.24551971326165</c:v>
                </c:pt>
                <c:pt idx="817">
                  <c:v>22.123790322580643</c:v>
                </c:pt>
                <c:pt idx="818">
                  <c:v>115.97899159663865</c:v>
                </c:pt>
                <c:pt idx="819">
                  <c:v>34.256333830104325</c:v>
                </c:pt>
                <c:pt idx="820">
                  <c:v>15.454198473282442</c:v>
                </c:pt>
                <c:pt idx="821">
                  <c:v>27.640275387263337</c:v>
                </c:pt>
                <c:pt idx="822">
                  <c:v>21.492792792792791</c:v>
                </c:pt>
                <c:pt idx="823">
                  <c:v>38.759819967266779</c:v>
                </c:pt>
                <c:pt idx="824">
                  <c:v>41.589030206677272</c:v>
                </c:pt>
                <c:pt idx="825">
                  <c:v>2.8583372986200803</c:v>
                </c:pt>
                <c:pt idx="826">
                  <c:v>17.021978021978022</c:v>
                </c:pt>
                <c:pt idx="827">
                  <c:v>18.661631419939578</c:v>
                </c:pt>
                <c:pt idx="828">
                  <c:v>36.908875739644976</c:v>
                </c:pt>
                <c:pt idx="829">
                  <c:v>15.008321775312066</c:v>
                </c:pt>
                <c:pt idx="830">
                  <c:v>67.687022900763367</c:v>
                </c:pt>
                <c:pt idx="831">
                  <c:v>24.145203679369253</c:v>
                </c:pt>
                <c:pt idx="832">
                  <c:v>20.209935897435894</c:v>
                </c:pt>
                <c:pt idx="833">
                  <c:v>61.981636060100165</c:v>
                </c:pt>
                <c:pt idx="834">
                  <c:v>13.169642857142856</c:v>
                </c:pt>
                <c:pt idx="835">
                  <c:v>6.256818412247795</c:v>
                </c:pt>
                <c:pt idx="836">
                  <c:v>13.575122603655819</c:v>
                </c:pt>
                <c:pt idx="837">
                  <c:v>8.1061806656101432</c:v>
                </c:pt>
                <c:pt idx="838">
                  <c:v>154.11832946635732</c:v>
                </c:pt>
                <c:pt idx="839">
                  <c:v>51.697490092470275</c:v>
                </c:pt>
                <c:pt idx="840">
                  <c:v>23.001216545012163</c:v>
                </c:pt>
                <c:pt idx="841">
                  <c:v>70.650467289719629</c:v>
                </c:pt>
                <c:pt idx="842">
                  <c:v>28.365066876475215</c:v>
                </c:pt>
                <c:pt idx="843">
                  <c:v>29.401125967628431</c:v>
                </c:pt>
                <c:pt idx="844">
                  <c:v>15.002583979328165</c:v>
                </c:pt>
                <c:pt idx="845">
                  <c:v>10.120016440608303</c:v>
                </c:pt>
                <c:pt idx="846">
                  <c:v>83.438596491228083</c:v>
                </c:pt>
                <c:pt idx="847">
                  <c:v>6.6521004345726702</c:v>
                </c:pt>
                <c:pt idx="848">
                  <c:v>0.74987869966035903</c:v>
                </c:pt>
                <c:pt idx="849">
                  <c:v>25.330368098159511</c:v>
                </c:pt>
                <c:pt idx="850">
                  <c:v>19.664512157586948</c:v>
                </c:pt>
                <c:pt idx="851">
                  <c:v>35.515933232169957</c:v>
                </c:pt>
                <c:pt idx="852">
                  <c:v>38.237663280116109</c:v>
                </c:pt>
                <c:pt idx="853">
                  <c:v>12.577190542420027</c:v>
                </c:pt>
                <c:pt idx="854">
                  <c:v>69.871945259042022</c:v>
                </c:pt>
                <c:pt idx="855">
                  <c:v>26.266310794780548</c:v>
                </c:pt>
                <c:pt idx="856">
                  <c:v>19.041802743305027</c:v>
                </c:pt>
                <c:pt idx="857">
                  <c:v>19.29233870967742</c:v>
                </c:pt>
                <c:pt idx="858">
                  <c:v>16.177191906805643</c:v>
                </c:pt>
                <c:pt idx="859">
                  <c:v>7.9996638655462178</c:v>
                </c:pt>
                <c:pt idx="860">
                  <c:v>18.039697108765488</c:v>
                </c:pt>
                <c:pt idx="861">
                  <c:v>11.03556992724333</c:v>
                </c:pt>
                <c:pt idx="862">
                  <c:v>26.949006622516556</c:v>
                </c:pt>
                <c:pt idx="863">
                  <c:v>63.190270270270268</c:v>
                </c:pt>
                <c:pt idx="864">
                  <c:v>104.43147751605996</c:v>
                </c:pt>
                <c:pt idx="865">
                  <c:v>15.583150183150185</c:v>
                </c:pt>
                <c:pt idx="866">
                  <c:v>34.989795918367349</c:v>
                </c:pt>
                <c:pt idx="867">
                  <c:v>57.210169491525427</c:v>
                </c:pt>
                <c:pt idx="868">
                  <c:v>2.7501622323166779</c:v>
                </c:pt>
                <c:pt idx="869">
                  <c:v>27.800322061191626</c:v>
                </c:pt>
                <c:pt idx="870">
                  <c:v>14.352443609022556</c:v>
                </c:pt>
                <c:pt idx="871">
                  <c:v>12.487639360155113</c:v>
                </c:pt>
                <c:pt idx="872">
                  <c:v>60.418493150684931</c:v>
                </c:pt>
                <c:pt idx="873">
                  <c:v>37.109656301145662</c:v>
                </c:pt>
                <c:pt idx="874">
                  <c:v>56.458026509572903</c:v>
                </c:pt>
                <c:pt idx="875">
                  <c:v>87.170792079207928</c:v>
                </c:pt>
                <c:pt idx="876">
                  <c:v>29.737333333333332</c:v>
                </c:pt>
                <c:pt idx="877">
                  <c:v>57.545741324921138</c:v>
                </c:pt>
                <c:pt idx="878">
                  <c:v>26.841986455981942</c:v>
                </c:pt>
                <c:pt idx="879">
                  <c:v>33.361702127659576</c:v>
                </c:pt>
                <c:pt idx="880">
                  <c:v>18.973977695167285</c:v>
                </c:pt>
                <c:pt idx="881">
                  <c:v>21.836346336822075</c:v>
                </c:pt>
                <c:pt idx="882">
                  <c:v>27.773348519362187</c:v>
                </c:pt>
                <c:pt idx="883">
                  <c:v>12.787543947764942</c:v>
                </c:pt>
                <c:pt idx="884">
                  <c:v>32.291275167785237</c:v>
                </c:pt>
                <c:pt idx="885">
                  <c:v>71.854511970534077</c:v>
                </c:pt>
                <c:pt idx="886">
                  <c:v>42.630195080576762</c:v>
                </c:pt>
                <c:pt idx="887">
                  <c:v>127.17658600392414</c:v>
                </c:pt>
                <c:pt idx="888">
                  <c:v>6.6317750182615054</c:v>
                </c:pt>
                <c:pt idx="889">
                  <c:v>24.754621848739493</c:v>
                </c:pt>
                <c:pt idx="890">
                  <c:v>40.09971181556196</c:v>
                </c:pt>
                <c:pt idx="891">
                  <c:v>17.919304248645567</c:v>
                </c:pt>
                <c:pt idx="892">
                  <c:v>42.58984375</c:v>
                </c:pt>
                <c:pt idx="893">
                  <c:v>7.2591973244147168</c:v>
                </c:pt>
                <c:pt idx="894">
                  <c:v>1.6427924938152416</c:v>
                </c:pt>
                <c:pt idx="895">
                  <c:v>21.896380215529149</c:v>
                </c:pt>
                <c:pt idx="896">
                  <c:v>27.662055335968379</c:v>
                </c:pt>
                <c:pt idx="897">
                  <c:v>74.456539398862702</c:v>
                </c:pt>
                <c:pt idx="898">
                  <c:v>53.63928571428572</c:v>
                </c:pt>
                <c:pt idx="899">
                  <c:v>18.090665774506526</c:v>
                </c:pt>
                <c:pt idx="900">
                  <c:v>119.05339805825243</c:v>
                </c:pt>
                <c:pt idx="901">
                  <c:v>30.895119863013704</c:v>
                </c:pt>
                <c:pt idx="902">
                  <c:v>20.869391824526421</c:v>
                </c:pt>
                <c:pt idx="903">
                  <c:v>20.236650019208604</c:v>
                </c:pt>
                <c:pt idx="904">
                  <c:v>37.446916076845298</c:v>
                </c:pt>
                <c:pt idx="905">
                  <c:v>9.7098962490023943</c:v>
                </c:pt>
                <c:pt idx="906">
                  <c:v>62.589506172839499</c:v>
                </c:pt>
                <c:pt idx="907">
                  <c:v>7.1746547522339554</c:v>
                </c:pt>
                <c:pt idx="908">
                  <c:v>11.24528936742934</c:v>
                </c:pt>
                <c:pt idx="909">
                  <c:v>63.061538461538461</c:v>
                </c:pt>
                <c:pt idx="910">
                  <c:v>86.462385321100925</c:v>
                </c:pt>
                <c:pt idx="911">
                  <c:v>14.925797503467408</c:v>
                </c:pt>
                <c:pt idx="912">
                  <c:v>1.6512</c:v>
                </c:pt>
                <c:pt idx="913">
                  <c:v>38.384905660377356</c:v>
                </c:pt>
                <c:pt idx="914">
                  <c:v>40.152450090744104</c:v>
                </c:pt>
                <c:pt idx="915">
                  <c:v>44.948717948717956</c:v>
                </c:pt>
                <c:pt idx="916">
                  <c:v>35.915954415954417</c:v>
                </c:pt>
                <c:pt idx="917">
                  <c:v>23.477460901563937</c:v>
                </c:pt>
                <c:pt idx="918">
                  <c:v>31.582365003417632</c:v>
                </c:pt>
                <c:pt idx="919">
                  <c:v>39.416058394160579</c:v>
                </c:pt>
                <c:pt idx="920">
                  <c:v>33.763271162123388</c:v>
                </c:pt>
                <c:pt idx="921">
                  <c:v>48.859872611464965</c:v>
                </c:pt>
                <c:pt idx="922">
                  <c:v>46.331428571428567</c:v>
                </c:pt>
                <c:pt idx="923">
                  <c:v>40.007870572802801</c:v>
                </c:pt>
                <c:pt idx="924">
                  <c:v>34.607449856733517</c:v>
                </c:pt>
                <c:pt idx="925">
                  <c:v>28.938756855575864</c:v>
                </c:pt>
                <c:pt idx="926">
                  <c:v>37.091503267973856</c:v>
                </c:pt>
                <c:pt idx="927">
                  <c:v>69.580419580419587</c:v>
                </c:pt>
                <c:pt idx="928">
                  <c:v>11.694480339671406</c:v>
                </c:pt>
                <c:pt idx="929">
                  <c:v>58.170842824601372</c:v>
                </c:pt>
                <c:pt idx="930">
                  <c:v>90.672504378283719</c:v>
                </c:pt>
                <c:pt idx="931">
                  <c:v>55.577464788732399</c:v>
                </c:pt>
                <c:pt idx="932">
                  <c:v>13.178714859437751</c:v>
                </c:pt>
                <c:pt idx="933">
                  <c:v>28.704448507007921</c:v>
                </c:pt>
                <c:pt idx="934">
                  <c:v>1.5234131113423517</c:v>
                </c:pt>
                <c:pt idx="935">
                  <c:v>9.5708367854183916</c:v>
                </c:pt>
                <c:pt idx="936">
                  <c:v>48.527868852459015</c:v>
                </c:pt>
                <c:pt idx="937">
                  <c:v>12.679611650485436</c:v>
                </c:pt>
                <c:pt idx="938">
                  <c:v>38.473625140291809</c:v>
                </c:pt>
                <c:pt idx="939">
                  <c:v>29.438943894389439</c:v>
                </c:pt>
                <c:pt idx="940">
                  <c:v>51.390745501285345</c:v>
                </c:pt>
                <c:pt idx="941">
                  <c:v>33.608016657990632</c:v>
                </c:pt>
                <c:pt idx="942">
                  <c:v>26.385447985568248</c:v>
                </c:pt>
                <c:pt idx="943">
                  <c:v>51.655844155844157</c:v>
                </c:pt>
                <c:pt idx="944">
                  <c:v>17.244194229415903</c:v>
                </c:pt>
                <c:pt idx="945">
                  <c:v>38.330575093090609</c:v>
                </c:pt>
                <c:pt idx="946">
                  <c:v>4.6961419318501827</c:v>
                </c:pt>
                <c:pt idx="947">
                  <c:v>10.31778711484594</c:v>
                </c:pt>
                <c:pt idx="948">
                  <c:v>24.097432521395657</c:v>
                </c:pt>
                <c:pt idx="949">
                  <c:v>26.356154406409321</c:v>
                </c:pt>
                <c:pt idx="950">
                  <c:v>91.05289052890528</c:v>
                </c:pt>
                <c:pt idx="951">
                  <c:v>25.18886337543054</c:v>
                </c:pt>
                <c:pt idx="952">
                  <c:v>5.860957642725598</c:v>
                </c:pt>
                <c:pt idx="953">
                  <c:v>4.920154686078253</c:v>
                </c:pt>
                <c:pt idx="954">
                  <c:v>57.701754385964904</c:v>
                </c:pt>
                <c:pt idx="955">
                  <c:v>17.893395549174443</c:v>
                </c:pt>
                <c:pt idx="956">
                  <c:v>16.77289751447055</c:v>
                </c:pt>
                <c:pt idx="957">
                  <c:v>19.162662662662662</c:v>
                </c:pt>
                <c:pt idx="958">
                  <c:v>10.428593155893536</c:v>
                </c:pt>
                <c:pt idx="959">
                  <c:v>46.520249221183803</c:v>
                </c:pt>
                <c:pt idx="960">
                  <c:v>43.716363636363639</c:v>
                </c:pt>
                <c:pt idx="961">
                  <c:v>12.483529411764707</c:v>
                </c:pt>
                <c:pt idx="962">
                  <c:v>29.784345047923324</c:v>
                </c:pt>
                <c:pt idx="963">
                  <c:v>14.502316346790206</c:v>
                </c:pt>
                <c:pt idx="964">
                  <c:v>6.7265803503427257</c:v>
                </c:pt>
                <c:pt idx="965">
                  <c:v>0.48175340099330594</c:v>
                </c:pt>
                <c:pt idx="966">
                  <c:v>14.211577868852459</c:v>
                </c:pt>
                <c:pt idx="967">
                  <c:v>26.770333333333337</c:v>
                </c:pt>
                <c:pt idx="968">
                  <c:v>13.528151774785803</c:v>
                </c:pt>
                <c:pt idx="969">
                  <c:v>46.110266159695819</c:v>
                </c:pt>
                <c:pt idx="970">
                  <c:v>7.8371823262680573</c:v>
                </c:pt>
                <c:pt idx="971">
                  <c:v>3.3661785169968854</c:v>
                </c:pt>
                <c:pt idx="972">
                  <c:v>43.744227353463586</c:v>
                </c:pt>
                <c:pt idx="973">
                  <c:v>22.612076852698994</c:v>
                </c:pt>
                <c:pt idx="974">
                  <c:v>16.884200196270857</c:v>
                </c:pt>
                <c:pt idx="975">
                  <c:v>7.2435381964388279</c:v>
                </c:pt>
                <c:pt idx="976">
                  <c:v>43.777975133214923</c:v>
                </c:pt>
                <c:pt idx="977">
                  <c:v>11.66591282894737</c:v>
                </c:pt>
                <c:pt idx="978">
                  <c:v>3.0133440514469454</c:v>
                </c:pt>
                <c:pt idx="979">
                  <c:v>6.0049739995478193</c:v>
                </c:pt>
                <c:pt idx="980">
                  <c:v>13.031194521937611</c:v>
                </c:pt>
                <c:pt idx="981">
                  <c:v>12.037265842965326</c:v>
                </c:pt>
                <c:pt idx="982">
                  <c:v>3.2297855510634559</c:v>
                </c:pt>
                <c:pt idx="983">
                  <c:v>45.075268817204304</c:v>
                </c:pt>
                <c:pt idx="984">
                  <c:v>85.422475106685624</c:v>
                </c:pt>
                <c:pt idx="985">
                  <c:v>22.425665998281293</c:v>
                </c:pt>
                <c:pt idx="986">
                  <c:v>19.764367816091955</c:v>
                </c:pt>
                <c:pt idx="987">
                  <c:v>36.706270627062707</c:v>
                </c:pt>
                <c:pt idx="988">
                  <c:v>53.696750902527079</c:v>
                </c:pt>
                <c:pt idx="989">
                  <c:v>43.064086294416242</c:v>
                </c:pt>
                <c:pt idx="990">
                  <c:v>10.087676767676767</c:v>
                </c:pt>
                <c:pt idx="991">
                  <c:v>41.893560404470463</c:v>
                </c:pt>
                <c:pt idx="992">
                  <c:v>13.619584055459272</c:v>
                </c:pt>
                <c:pt idx="993">
                  <c:v>13.925204918032787</c:v>
                </c:pt>
                <c:pt idx="994">
                  <c:v>17.409592061742007</c:v>
                </c:pt>
                <c:pt idx="995">
                  <c:v>3.1723066298342539</c:v>
                </c:pt>
                <c:pt idx="996">
                  <c:v>9.9121645172533981</c:v>
                </c:pt>
                <c:pt idx="997">
                  <c:v>10.387389794282662</c:v>
                </c:pt>
                <c:pt idx="998">
                  <c:v>10.498559077809798</c:v>
                </c:pt>
                <c:pt idx="999">
                  <c:v>12.945952555637074</c:v>
                </c:pt>
                <c:pt idx="1000">
                  <c:v>6.9482125257593417</c:v>
                </c:pt>
                <c:pt idx="1001">
                  <c:v>15.170681701691439</c:v>
                </c:pt>
                <c:pt idx="1002">
                  <c:v>9.920419870621263</c:v>
                </c:pt>
                <c:pt idx="1003">
                  <c:v>8.1500742942050515</c:v>
                </c:pt>
                <c:pt idx="1004">
                  <c:v>107.23127035830619</c:v>
                </c:pt>
                <c:pt idx="1005">
                  <c:v>10.680190263010632</c:v>
                </c:pt>
                <c:pt idx="1006">
                  <c:v>41.462592202318234</c:v>
                </c:pt>
                <c:pt idx="1007">
                  <c:v>33.882442748091606</c:v>
                </c:pt>
                <c:pt idx="1008">
                  <c:v>4.4655894952505113</c:v>
                </c:pt>
                <c:pt idx="1009">
                  <c:v>5.9439674945933545</c:v>
                </c:pt>
                <c:pt idx="1010">
                  <c:v>54.438455935906774</c:v>
                </c:pt>
                <c:pt idx="1011">
                  <c:v>7.3752675778033927</c:v>
                </c:pt>
                <c:pt idx="1012">
                  <c:v>74.309338521400775</c:v>
                </c:pt>
                <c:pt idx="1013">
                  <c:v>11.405563282336578</c:v>
                </c:pt>
                <c:pt idx="1014">
                  <c:v>3.7997382198952878</c:v>
                </c:pt>
                <c:pt idx="1015">
                  <c:v>3.1908695652173917</c:v>
                </c:pt>
                <c:pt idx="1016">
                  <c:v>47.647773279352222</c:v>
                </c:pt>
                <c:pt idx="1017">
                  <c:v>44.271505376344088</c:v>
                </c:pt>
                <c:pt idx="1018">
                  <c:v>28.920508744038155</c:v>
                </c:pt>
                <c:pt idx="1019">
                  <c:v>30.566355140186918</c:v>
                </c:pt>
                <c:pt idx="1020">
                  <c:v>38.471304347826084</c:v>
                </c:pt>
                <c:pt idx="1021">
                  <c:v>51.864795918367349</c:v>
                </c:pt>
                <c:pt idx="1022">
                  <c:v>21.467752035065747</c:v>
                </c:pt>
                <c:pt idx="1023">
                  <c:v>47.860805860805861</c:v>
                </c:pt>
                <c:pt idx="1024">
                  <c:v>90</c:v>
                </c:pt>
                <c:pt idx="1025">
                  <c:v>6.9709254709254704</c:v>
                </c:pt>
                <c:pt idx="1026">
                  <c:v>28.026441265713046</c:v>
                </c:pt>
                <c:pt idx="1027">
                  <c:v>12.507743216412971</c:v>
                </c:pt>
                <c:pt idx="1028">
                  <c:v>20.755186721991702</c:v>
                </c:pt>
                <c:pt idx="1029">
                  <c:v>32.677451971688576</c:v>
                </c:pt>
                <c:pt idx="1030">
                  <c:v>192.21270161290323</c:v>
                </c:pt>
                <c:pt idx="1031">
                  <c:v>36.972689075630257</c:v>
                </c:pt>
                <c:pt idx="1032">
                  <c:v>65.42763157894737</c:v>
                </c:pt>
                <c:pt idx="1033">
                  <c:v>37.071955719557195</c:v>
                </c:pt>
                <c:pt idx="1034">
                  <c:v>27.498486377396567</c:v>
                </c:pt>
                <c:pt idx="1035">
                  <c:v>54.96140350877193</c:v>
                </c:pt>
                <c:pt idx="1036">
                  <c:v>67.205850487540616</c:v>
                </c:pt>
                <c:pt idx="1037">
                  <c:v>36.357859531772569</c:v>
                </c:pt>
                <c:pt idx="1038">
                  <c:v>4.3863751906456532</c:v>
                </c:pt>
                <c:pt idx="1039">
                  <c:v>1.3535553270584513</c:v>
                </c:pt>
                <c:pt idx="1040">
                  <c:v>10.474426807760141</c:v>
                </c:pt>
                <c:pt idx="1041">
                  <c:v>33.222520107238608</c:v>
                </c:pt>
                <c:pt idx="1042">
                  <c:v>12.872279260780287</c:v>
                </c:pt>
                <c:pt idx="1043">
                  <c:v>12.898426546190997</c:v>
                </c:pt>
                <c:pt idx="1044">
                  <c:v>6.9990954319312531</c:v>
                </c:pt>
                <c:pt idx="1045">
                  <c:v>56.642746913580247</c:v>
                </c:pt>
                <c:pt idx="1046">
                  <c:v>23.990162321692083</c:v>
                </c:pt>
                <c:pt idx="1047">
                  <c:v>165.03073967339097</c:v>
                </c:pt>
                <c:pt idx="1048">
                  <c:v>26.1191088260497</c:v>
                </c:pt>
                <c:pt idx="1049">
                  <c:v>48.743610882110467</c:v>
                </c:pt>
                <c:pt idx="1050">
                  <c:v>17.575456053067992</c:v>
                </c:pt>
                <c:pt idx="1051">
                  <c:v>43.332661290322584</c:v>
                </c:pt>
                <c:pt idx="1052">
                  <c:v>11.013731418493325</c:v>
                </c:pt>
                <c:pt idx="1053">
                  <c:v>21.037814207650275</c:v>
                </c:pt>
                <c:pt idx="1054">
                  <c:v>29.952380952380953</c:v>
                </c:pt>
                <c:pt idx="1055">
                  <c:v>7.5385084642366929</c:v>
                </c:pt>
                <c:pt idx="1056">
                  <c:v>18.661347517730498</c:v>
                </c:pt>
                <c:pt idx="1057">
                  <c:v>50.01065891472868</c:v>
                </c:pt>
                <c:pt idx="1058">
                  <c:v>86.728682170542641</c:v>
                </c:pt>
                <c:pt idx="1059">
                  <c:v>16.374109263657957</c:v>
                </c:pt>
                <c:pt idx="1060">
                  <c:v>6.7587989170563629</c:v>
                </c:pt>
                <c:pt idx="1061">
                  <c:v>89.79099678456592</c:v>
                </c:pt>
                <c:pt idx="1062">
                  <c:v>16.845681381957771</c:v>
                </c:pt>
                <c:pt idx="1063">
                  <c:v>33.365986394557822</c:v>
                </c:pt>
                <c:pt idx="1064">
                  <c:v>30.820833333333333</c:v>
                </c:pt>
                <c:pt idx="1065">
                  <c:v>14.924480271531607</c:v>
                </c:pt>
                <c:pt idx="1066">
                  <c:v>14.126964933494559</c:v>
                </c:pt>
                <c:pt idx="1067">
                  <c:v>12.18484251968504</c:v>
                </c:pt>
                <c:pt idx="1068">
                  <c:v>28.327069876688196</c:v>
                </c:pt>
                <c:pt idx="1069">
                  <c:v>34.921052631578945</c:v>
                </c:pt>
                <c:pt idx="1070">
                  <c:v>19.947630922693268</c:v>
                </c:pt>
                <c:pt idx="1071">
                  <c:v>11.925795571198123</c:v>
                </c:pt>
                <c:pt idx="1072">
                  <c:v>22.276055124892334</c:v>
                </c:pt>
                <c:pt idx="1073">
                  <c:v>110.27768014059754</c:v>
                </c:pt>
                <c:pt idx="1074">
                  <c:v>22.634602538410149</c:v>
                </c:pt>
                <c:pt idx="1075">
                  <c:v>4.6124537958487348</c:v>
                </c:pt>
                <c:pt idx="1076">
                  <c:v>11.587376425855513</c:v>
                </c:pt>
                <c:pt idx="1077">
                  <c:v>17.379909851899551</c:v>
                </c:pt>
                <c:pt idx="1078">
                  <c:v>18.036842105263158</c:v>
                </c:pt>
                <c:pt idx="1079">
                  <c:v>90.788216560509554</c:v>
                </c:pt>
                <c:pt idx="1080">
                  <c:v>18.778236914600555</c:v>
                </c:pt>
                <c:pt idx="1081">
                  <c:v>9.8957983193277315</c:v>
                </c:pt>
                <c:pt idx="1082">
                  <c:v>11.516681971227426</c:v>
                </c:pt>
                <c:pt idx="1083">
                  <c:v>12.911433926897846</c:v>
                </c:pt>
                <c:pt idx="1084">
                  <c:v>7.1730013106159891</c:v>
                </c:pt>
                <c:pt idx="1085">
                  <c:v>29.577789699570815</c:v>
                </c:pt>
                <c:pt idx="1086">
                  <c:v>22.527173913043477</c:v>
                </c:pt>
                <c:pt idx="1087">
                  <c:v>65.462626262626259</c:v>
                </c:pt>
                <c:pt idx="1088">
                  <c:v>36.104602510460246</c:v>
                </c:pt>
                <c:pt idx="1089">
                  <c:v>3.6225671545761617</c:v>
                </c:pt>
                <c:pt idx="1090">
                  <c:v>62.984886649874056</c:v>
                </c:pt>
                <c:pt idx="1091">
                  <c:v>27.891891891891891</c:v>
                </c:pt>
                <c:pt idx="1092">
                  <c:v>27.013999999999999</c:v>
                </c:pt>
                <c:pt idx="1093">
                  <c:v>43.171130952380956</c:v>
                </c:pt>
                <c:pt idx="1094">
                  <c:v>40.613617021276596</c:v>
                </c:pt>
                <c:pt idx="1095">
                  <c:v>60.847701149425291</c:v>
                </c:pt>
                <c:pt idx="1096">
                  <c:v>8.7056856187290972</c:v>
                </c:pt>
                <c:pt idx="1097">
                  <c:v>30.737167819439392</c:v>
                </c:pt>
                <c:pt idx="1098">
                  <c:v>56.52448657187994</c:v>
                </c:pt>
                <c:pt idx="1099">
                  <c:v>17.718675315807445</c:v>
                </c:pt>
                <c:pt idx="1100">
                  <c:v>67.198717948717942</c:v>
                </c:pt>
                <c:pt idx="1101">
                  <c:v>22.447213568708897</c:v>
                </c:pt>
                <c:pt idx="1102">
                  <c:v>118.51941097724232</c:v>
                </c:pt>
                <c:pt idx="1103">
                  <c:v>60.847701149425291</c:v>
                </c:pt>
                <c:pt idx="1104">
                  <c:v>42.259896729776251</c:v>
                </c:pt>
                <c:pt idx="1105">
                  <c:v>51.799442896935936</c:v>
                </c:pt>
                <c:pt idx="1106">
                  <c:v>73.739473684210523</c:v>
                </c:pt>
                <c:pt idx="1107">
                  <c:v>20.263535911602208</c:v>
                </c:pt>
                <c:pt idx="1108">
                  <c:v>6.2756410256410255</c:v>
                </c:pt>
                <c:pt idx="1109">
                  <c:v>21.471007121057987</c:v>
                </c:pt>
                <c:pt idx="1110">
                  <c:v>28.572072072072068</c:v>
                </c:pt>
                <c:pt idx="1111">
                  <c:v>41.904157043879913</c:v>
                </c:pt>
                <c:pt idx="1112">
                  <c:v>59.374695863746958</c:v>
                </c:pt>
                <c:pt idx="1113">
                  <c:v>29.680241327300152</c:v>
                </c:pt>
                <c:pt idx="1114">
                  <c:v>77.401119402985074</c:v>
                </c:pt>
                <c:pt idx="1115">
                  <c:v>59.026905829596409</c:v>
                </c:pt>
                <c:pt idx="1116">
                  <c:v>22.321812846429733</c:v>
                </c:pt>
                <c:pt idx="1117">
                  <c:v>33.023194748358861</c:v>
                </c:pt>
                <c:pt idx="1118">
                  <c:v>22.633484162895929</c:v>
                </c:pt>
                <c:pt idx="1119">
                  <c:v>3.3004769475357709</c:v>
                </c:pt>
                <c:pt idx="1120">
                  <c:v>60.649214659685867</c:v>
                </c:pt>
                <c:pt idx="1121">
                  <c:v>11.54410080183276</c:v>
                </c:pt>
                <c:pt idx="1122">
                  <c:v>66.07427055702918</c:v>
                </c:pt>
                <c:pt idx="1123">
                  <c:v>1</c:v>
                </c:pt>
                <c:pt idx="1124">
                  <c:v>19.839766933721776</c:v>
                </c:pt>
                <c:pt idx="1125">
                  <c:v>10.58691809074838</c:v>
                </c:pt>
                <c:pt idx="1126">
                  <c:v>40.236220472440948</c:v>
                </c:pt>
                <c:pt idx="1127">
                  <c:v>18.943032015065913</c:v>
                </c:pt>
                <c:pt idx="1128">
                  <c:v>7.9475998534261629</c:v>
                </c:pt>
                <c:pt idx="1129">
                  <c:v>13.071902654867257</c:v>
                </c:pt>
                <c:pt idx="1130">
                  <c:v>9.1741135773998277</c:v>
                </c:pt>
                <c:pt idx="1131">
                  <c:v>7.9124477861319962</c:v>
                </c:pt>
                <c:pt idx="1132">
                  <c:v>64.540540540540533</c:v>
                </c:pt>
                <c:pt idx="1133">
                  <c:v>21.855920114122682</c:v>
                </c:pt>
                <c:pt idx="1134">
                  <c:v>104.49873417721518</c:v>
                </c:pt>
                <c:pt idx="1135">
                  <c:v>57.737499999999997</c:v>
                </c:pt>
                <c:pt idx="1136">
                  <c:v>35.02672101449275</c:v>
                </c:pt>
                <c:pt idx="1137">
                  <c:v>15.600974313551815</c:v>
                </c:pt>
                <c:pt idx="1138">
                  <c:v>26.734875444839862</c:v>
                </c:pt>
                <c:pt idx="1139">
                  <c:v>18.820276497695854</c:v>
                </c:pt>
                <c:pt idx="1140">
                  <c:v>44.524271844660198</c:v>
                </c:pt>
                <c:pt idx="1141">
                  <c:v>21.272418478260867</c:v>
                </c:pt>
                <c:pt idx="1142">
                  <c:v>19.110726643598614</c:v>
                </c:pt>
                <c:pt idx="1143">
                  <c:v>13.631410256410257</c:v>
                </c:pt>
                <c:pt idx="1144">
                  <c:v>23.859756097560975</c:v>
                </c:pt>
                <c:pt idx="1145">
                  <c:v>14.914431389935711</c:v>
                </c:pt>
                <c:pt idx="1146">
                  <c:v>31.643107769423558</c:v>
                </c:pt>
                <c:pt idx="1147">
                  <c:v>29.509859154929579</c:v>
                </c:pt>
                <c:pt idx="1148">
                  <c:v>9.2493360412435557</c:v>
                </c:pt>
                <c:pt idx="1149">
                  <c:v>12.114182692307693</c:v>
                </c:pt>
                <c:pt idx="1150">
                  <c:v>14.42216642754663</c:v>
                </c:pt>
                <c:pt idx="1151">
                  <c:v>28.700559701492537</c:v>
                </c:pt>
                <c:pt idx="1152">
                  <c:v>4.1383426428954015</c:v>
                </c:pt>
                <c:pt idx="1153">
                  <c:v>21.031088082901555</c:v>
                </c:pt>
                <c:pt idx="1154">
                  <c:v>20.229681978798588</c:v>
                </c:pt>
                <c:pt idx="1155">
                  <c:v>70.77582417582417</c:v>
                </c:pt>
                <c:pt idx="1156">
                  <c:v>149.56993268511593</c:v>
                </c:pt>
                <c:pt idx="1157">
                  <c:v>12.97799511002445</c:v>
                </c:pt>
                <c:pt idx="1158">
                  <c:v>133.45813953488371</c:v>
                </c:pt>
                <c:pt idx="1159">
                  <c:v>69.414183801930349</c:v>
                </c:pt>
                <c:pt idx="1160">
                  <c:v>78.835920177383599</c:v>
                </c:pt>
                <c:pt idx="1161">
                  <c:v>47.257200267916943</c:v>
                </c:pt>
                <c:pt idx="1162">
                  <c:v>7.5709117221418234</c:v>
                </c:pt>
                <c:pt idx="1163">
                  <c:v>10.717951881554596</c:v>
                </c:pt>
                <c:pt idx="1164">
                  <c:v>5.3056968463886056</c:v>
                </c:pt>
                <c:pt idx="1165">
                  <c:v>33.264887063655031</c:v>
                </c:pt>
                <c:pt idx="1166">
                  <c:v>4.1508698260347927</c:v>
                </c:pt>
                <c:pt idx="1167">
                  <c:v>9.1856881692347851</c:v>
                </c:pt>
                <c:pt idx="1168">
                  <c:v>32.680983412322277</c:v>
                </c:pt>
                <c:pt idx="1169">
                  <c:v>44.546109510086453</c:v>
                </c:pt>
                <c:pt idx="1170">
                  <c:v>58.615330021291697</c:v>
                </c:pt>
                <c:pt idx="1171">
                  <c:v>19.846715328467155</c:v>
                </c:pt>
                <c:pt idx="1172">
                  <c:v>127.50853889943076</c:v>
                </c:pt>
                <c:pt idx="1173">
                  <c:v>18.56960227272727</c:v>
                </c:pt>
                <c:pt idx="1174">
                  <c:v>24.193989071038249</c:v>
                </c:pt>
                <c:pt idx="1175">
                  <c:v>7.0802662490211441</c:v>
                </c:pt>
                <c:pt idx="1176">
                  <c:v>11.276690769885157</c:v>
                </c:pt>
                <c:pt idx="1177">
                  <c:v>10.20578778135048</c:v>
                </c:pt>
                <c:pt idx="1178">
                  <c:v>31.203271028037385</c:v>
                </c:pt>
                <c:pt idx="1179">
                  <c:v>14.729101630246271</c:v>
                </c:pt>
                <c:pt idx="1180">
                  <c:v>42.842241658568184</c:v>
                </c:pt>
                <c:pt idx="1181">
                  <c:v>16.076760350559081</c:v>
                </c:pt>
                <c:pt idx="1182">
                  <c:v>46.198990323937743</c:v>
                </c:pt>
                <c:pt idx="1183">
                  <c:v>4.0700233411137052</c:v>
                </c:pt>
                <c:pt idx="1184">
                  <c:v>53.825000000000003</c:v>
                </c:pt>
                <c:pt idx="1185">
                  <c:v>33.596789423984895</c:v>
                </c:pt>
                <c:pt idx="1186">
                  <c:v>7.521827956989247</c:v>
                </c:pt>
                <c:pt idx="1187">
                  <c:v>22.850208044382804</c:v>
                </c:pt>
                <c:pt idx="1188">
                  <c:v>63.176232821341962</c:v>
                </c:pt>
                <c:pt idx="1189">
                  <c:v>7.5340486999587286</c:v>
                </c:pt>
                <c:pt idx="1190">
                  <c:v>18.33531885073581</c:v>
                </c:pt>
                <c:pt idx="1191">
                  <c:v>21.841505131128852</c:v>
                </c:pt>
                <c:pt idx="1192">
                  <c:v>13.263638022258711</c:v>
                </c:pt>
                <c:pt idx="1193">
                  <c:v>23.151252408477841</c:v>
                </c:pt>
                <c:pt idx="1194">
                  <c:v>28.660983606557377</c:v>
                </c:pt>
                <c:pt idx="1195">
                  <c:v>106.01033591731266</c:v>
                </c:pt>
                <c:pt idx="1196">
                  <c:v>11.415582837000121</c:v>
                </c:pt>
                <c:pt idx="1197">
                  <c:v>8.5115585384041754</c:v>
                </c:pt>
                <c:pt idx="1198">
                  <c:v>64.978142076502735</c:v>
                </c:pt>
                <c:pt idx="1199">
                  <c:v>29.676885346413243</c:v>
                </c:pt>
                <c:pt idx="1200">
                  <c:v>24.502968617472433</c:v>
                </c:pt>
                <c:pt idx="1201">
                  <c:v>38.930139720558884</c:v>
                </c:pt>
                <c:pt idx="1202">
                  <c:v>19.824999999999999</c:v>
                </c:pt>
                <c:pt idx="1203">
                  <c:v>14.356490872210953</c:v>
                </c:pt>
                <c:pt idx="1204">
                  <c:v>17.835001111852346</c:v>
                </c:pt>
                <c:pt idx="1205">
                  <c:v>31.293965517241379</c:v>
                </c:pt>
                <c:pt idx="1206">
                  <c:v>47.78833967046895</c:v>
                </c:pt>
                <c:pt idx="1207">
                  <c:v>13.233029541169078</c:v>
                </c:pt>
                <c:pt idx="1208">
                  <c:v>84.824427480916029</c:v>
                </c:pt>
                <c:pt idx="1209">
                  <c:v>22.294071146245056</c:v>
                </c:pt>
                <c:pt idx="1210">
                  <c:v>18.14893018018018</c:v>
                </c:pt>
                <c:pt idx="1211">
                  <c:v>136.67465069860279</c:v>
                </c:pt>
                <c:pt idx="1212">
                  <c:v>12.164071856287425</c:v>
                </c:pt>
                <c:pt idx="1213">
                  <c:v>69.358333333333334</c:v>
                </c:pt>
                <c:pt idx="1214">
                  <c:v>44.63914373088685</c:v>
                </c:pt>
                <c:pt idx="1215">
                  <c:v>28.018463810930573</c:v>
                </c:pt>
                <c:pt idx="1216">
                  <c:v>21.185684884518636</c:v>
                </c:pt>
                <c:pt idx="1217">
                  <c:v>13.12215909090909</c:v>
                </c:pt>
                <c:pt idx="1218">
                  <c:v>41.560646900269539</c:v>
                </c:pt>
                <c:pt idx="1219">
                  <c:v>102.18953323903818</c:v>
                </c:pt>
                <c:pt idx="1220">
                  <c:v>29.272727272727273</c:v>
                </c:pt>
                <c:pt idx="1221">
                  <c:v>29.478922716627636</c:v>
                </c:pt>
                <c:pt idx="1222">
                  <c:v>30.460937500000004</c:v>
                </c:pt>
                <c:pt idx="1223">
                  <c:v>45.230769230769226</c:v>
                </c:pt>
                <c:pt idx="1224">
                  <c:v>12.468311833987663</c:v>
                </c:pt>
                <c:pt idx="1225">
                  <c:v>41.021314387211369</c:v>
                </c:pt>
                <c:pt idx="1226">
                  <c:v>19.574534161490682</c:v>
                </c:pt>
                <c:pt idx="1227">
                  <c:v>19.217889908256883</c:v>
                </c:pt>
                <c:pt idx="1228">
                  <c:v>5.0992469069392143</c:v>
                </c:pt>
                <c:pt idx="1229">
                  <c:v>24.8661800486618</c:v>
                </c:pt>
                <c:pt idx="1230">
                  <c:v>13.063524590163935</c:v>
                </c:pt>
                <c:pt idx="1231">
                  <c:v>9.532396788990825</c:v>
                </c:pt>
                <c:pt idx="1232">
                  <c:v>38.09274873524452</c:v>
                </c:pt>
                <c:pt idx="1233">
                  <c:v>44.526530612244898</c:v>
                </c:pt>
                <c:pt idx="1234">
                  <c:v>11.615109084988603</c:v>
                </c:pt>
                <c:pt idx="1235">
                  <c:v>41.694339622641515</c:v>
                </c:pt>
                <c:pt idx="1236">
                  <c:v>14.8229859571323</c:v>
                </c:pt>
                <c:pt idx="1237">
                  <c:v>142.85086042065009</c:v>
                </c:pt>
                <c:pt idx="1238">
                  <c:v>14.885692366705024</c:v>
                </c:pt>
                <c:pt idx="1239">
                  <c:v>26.516607191874829</c:v>
                </c:pt>
                <c:pt idx="1240">
                  <c:v>13.968212610734756</c:v>
                </c:pt>
                <c:pt idx="1241">
                  <c:v>38.766033254156774</c:v>
                </c:pt>
                <c:pt idx="1242">
                  <c:v>28.744908180300499</c:v>
                </c:pt>
                <c:pt idx="1243">
                  <c:v>9.3686659772492238</c:v>
                </c:pt>
                <c:pt idx="1244">
                  <c:v>21.179487179487182</c:v>
                </c:pt>
                <c:pt idx="1245">
                  <c:v>32.336678200692042</c:v>
                </c:pt>
                <c:pt idx="1246">
                  <c:v>36.758458646616539</c:v>
                </c:pt>
                <c:pt idx="1247">
                  <c:v>13.850729517396182</c:v>
                </c:pt>
                <c:pt idx="1248">
                  <c:v>64.448369565217391</c:v>
                </c:pt>
                <c:pt idx="1249">
                  <c:v>10.590054578532444</c:v>
                </c:pt>
                <c:pt idx="1250">
                  <c:v>24.822429906542055</c:v>
                </c:pt>
                <c:pt idx="1251">
                  <c:v>17.033783783783782</c:v>
                </c:pt>
                <c:pt idx="1252">
                  <c:v>37.457009741634899</c:v>
                </c:pt>
                <c:pt idx="1253">
                  <c:v>12.445863261505719</c:v>
                </c:pt>
                <c:pt idx="1254">
                  <c:v>8.1720477664750106</c:v>
                </c:pt>
                <c:pt idx="1255">
                  <c:v>5.1194379391100711</c:v>
                </c:pt>
                <c:pt idx="1256">
                  <c:v>18.897572528123149</c:v>
                </c:pt>
                <c:pt idx="1257">
                  <c:v>30.529891304347824</c:v>
                </c:pt>
                <c:pt idx="1258">
                  <c:v>33.557870370370367</c:v>
                </c:pt>
                <c:pt idx="1259">
                  <c:v>11.55114401076716</c:v>
                </c:pt>
                <c:pt idx="1260">
                  <c:v>67.305466237942127</c:v>
                </c:pt>
                <c:pt idx="1261">
                  <c:v>60.914285714285711</c:v>
                </c:pt>
                <c:pt idx="1262">
                  <c:v>19.379184620483926</c:v>
                </c:pt>
                <c:pt idx="1263">
                  <c:v>46.596428571428575</c:v>
                </c:pt>
                <c:pt idx="1264">
                  <c:v>31.254566653711624</c:v>
                </c:pt>
                <c:pt idx="1265">
                  <c:v>10.202303455182774</c:v>
                </c:pt>
                <c:pt idx="1266">
                  <c:v>48.533068783068792</c:v>
                </c:pt>
                <c:pt idx="1267">
                  <c:v>12.323943661971832</c:v>
                </c:pt>
                <c:pt idx="1268">
                  <c:v>22.989150090415912</c:v>
                </c:pt>
                <c:pt idx="1269">
                  <c:v>10.867201426024954</c:v>
                </c:pt>
                <c:pt idx="1270">
                  <c:v>67.197355035605284</c:v>
                </c:pt>
                <c:pt idx="1271">
                  <c:v>19.853822629969418</c:v>
                </c:pt>
                <c:pt idx="1272">
                  <c:v>2.0287432241607073</c:v>
                </c:pt>
                <c:pt idx="1273">
                  <c:v>21.974060150375937</c:v>
                </c:pt>
                <c:pt idx="1274">
                  <c:v>74.132387706855781</c:v>
                </c:pt>
                <c:pt idx="1275">
                  <c:v>4.9879465264080656</c:v>
                </c:pt>
                <c:pt idx="1276">
                  <c:v>25.678516228748066</c:v>
                </c:pt>
                <c:pt idx="1277">
                  <c:v>19.755686604886268</c:v>
                </c:pt>
                <c:pt idx="1278">
                  <c:v>65.790560471976406</c:v>
                </c:pt>
                <c:pt idx="1279">
                  <c:v>2.1460101867572154</c:v>
                </c:pt>
                <c:pt idx="1280">
                  <c:v>25.348314606741575</c:v>
                </c:pt>
                <c:pt idx="1281">
                  <c:v>36.420289855072468</c:v>
                </c:pt>
                <c:pt idx="1282">
                  <c:v>60.709840201850291</c:v>
                </c:pt>
                <c:pt idx="1283">
                  <c:v>36.249087591240873</c:v>
                </c:pt>
                <c:pt idx="1284">
                  <c:v>14.010752688172044</c:v>
                </c:pt>
                <c:pt idx="1285">
                  <c:v>70.228506787330318</c:v>
                </c:pt>
                <c:pt idx="1286">
                  <c:v>77.426917510853826</c:v>
                </c:pt>
                <c:pt idx="1287">
                  <c:v>24.16746987951807</c:v>
                </c:pt>
                <c:pt idx="1288">
                  <c:v>1.4421411702965101</c:v>
                </c:pt>
                <c:pt idx="1289">
                  <c:v>7.4655748663101615</c:v>
                </c:pt>
                <c:pt idx="1290">
                  <c:v>22.887323943661972</c:v>
                </c:pt>
                <c:pt idx="1291">
                  <c:v>92.705479452054789</c:v>
                </c:pt>
                <c:pt idx="1292">
                  <c:v>77.313883299798803</c:v>
                </c:pt>
                <c:pt idx="1293">
                  <c:v>50.886750962067069</c:v>
                </c:pt>
                <c:pt idx="1294">
                  <c:v>66.650256410256418</c:v>
                </c:pt>
                <c:pt idx="1295">
                  <c:v>55.455587392550136</c:v>
                </c:pt>
                <c:pt idx="1296">
                  <c:v>5.216279753158978</c:v>
                </c:pt>
                <c:pt idx="1297">
                  <c:v>16.043478260869566</c:v>
                </c:pt>
                <c:pt idx="1298">
                  <c:v>20.553191489361701</c:v>
                </c:pt>
                <c:pt idx="1299">
                  <c:v>78.708888888888893</c:v>
                </c:pt>
                <c:pt idx="1300">
                  <c:v>21.517199017199019</c:v>
                </c:pt>
                <c:pt idx="1301">
                  <c:v>27.576524741081702</c:v>
                </c:pt>
                <c:pt idx="1302">
                  <c:v>112.17806603773585</c:v>
                </c:pt>
                <c:pt idx="1303">
                  <c:v>74.216606498194949</c:v>
                </c:pt>
                <c:pt idx="1304">
                  <c:v>62.67639015496809</c:v>
                </c:pt>
                <c:pt idx="1305">
                  <c:v>9.2162962962962958</c:v>
                </c:pt>
                <c:pt idx="1306">
                  <c:v>43.6264705882353</c:v>
                </c:pt>
                <c:pt idx="1307">
                  <c:v>27.434141201264492</c:v>
                </c:pt>
                <c:pt idx="1308">
                  <c:v>46.331428571428567</c:v>
                </c:pt>
                <c:pt idx="1309">
                  <c:v>3.2003886324993931</c:v>
                </c:pt>
                <c:pt idx="1310">
                  <c:v>19.930371352785144</c:v>
                </c:pt>
                <c:pt idx="1311">
                  <c:v>54.37931034482758</c:v>
                </c:pt>
                <c:pt idx="1312">
                  <c:v>52.392324093816626</c:v>
                </c:pt>
                <c:pt idx="1313">
                  <c:v>16.251868460388639</c:v>
                </c:pt>
                <c:pt idx="1314">
                  <c:v>40.233812949640289</c:v>
                </c:pt>
                <c:pt idx="1315">
                  <c:v>30.578782172002512</c:v>
                </c:pt>
                <c:pt idx="1316">
                  <c:v>51.632798573975045</c:v>
                </c:pt>
                <c:pt idx="1317">
                  <c:v>51.98984771573604</c:v>
                </c:pt>
                <c:pt idx="1318">
                  <c:v>30.952522255192878</c:v>
                </c:pt>
                <c:pt idx="1319">
                  <c:v>42.465753424657528</c:v>
                </c:pt>
                <c:pt idx="1320">
                  <c:v>45.793103448275865</c:v>
                </c:pt>
                <c:pt idx="1321">
                  <c:v>49.313167259786475</c:v>
                </c:pt>
                <c:pt idx="1322">
                  <c:v>31.8855421686747</c:v>
                </c:pt>
                <c:pt idx="1323">
                  <c:v>24.537163702690378</c:v>
                </c:pt>
                <c:pt idx="1324">
                  <c:v>76.840442338072663</c:v>
                </c:pt>
                <c:pt idx="1325">
                  <c:v>29.00859598853868</c:v>
                </c:pt>
                <c:pt idx="1326">
                  <c:v>26.003660768761439</c:v>
                </c:pt>
                <c:pt idx="1327">
                  <c:v>54.506557377049184</c:v>
                </c:pt>
                <c:pt idx="1328">
                  <c:v>46.43344709897611</c:v>
                </c:pt>
                <c:pt idx="1329">
                  <c:v>57</c:v>
                </c:pt>
                <c:pt idx="1330">
                  <c:v>34.593734209196562</c:v>
                </c:pt>
                <c:pt idx="1331">
                  <c:v>12.736081533313051</c:v>
                </c:pt>
                <c:pt idx="1332">
                  <c:v>42.335625859697387</c:v>
                </c:pt>
                <c:pt idx="1333">
                  <c:v>8.5678866587957501</c:v>
                </c:pt>
                <c:pt idx="1334">
                  <c:v>50.170028818443804</c:v>
                </c:pt>
                <c:pt idx="1335">
                  <c:v>55.404654654654657</c:v>
                </c:pt>
                <c:pt idx="1336">
                  <c:v>18.587219343696027</c:v>
                </c:pt>
                <c:pt idx="1337">
                  <c:v>19.107219251336897</c:v>
                </c:pt>
                <c:pt idx="1338">
                  <c:v>24.117753623188406</c:v>
                </c:pt>
                <c:pt idx="1339">
                  <c:v>17.526315789473685</c:v>
                </c:pt>
                <c:pt idx="1340">
                  <c:v>27.321238509917752</c:v>
                </c:pt>
                <c:pt idx="1341">
                  <c:v>9.9489966555183944</c:v>
                </c:pt>
                <c:pt idx="1342">
                  <c:v>36.767373811265543</c:v>
                </c:pt>
                <c:pt idx="1343">
                  <c:v>23.505859375</c:v>
                </c:pt>
                <c:pt idx="1344">
                  <c:v>8.2235311441613899</c:v>
                </c:pt>
                <c:pt idx="1345">
                  <c:v>23.933958985053877</c:v>
                </c:pt>
                <c:pt idx="1346">
                  <c:v>21.800424628450109</c:v>
                </c:pt>
                <c:pt idx="1347">
                  <c:v>13.930904522613066</c:v>
                </c:pt>
                <c:pt idx="1348">
                  <c:v>26.496110113704368</c:v>
                </c:pt>
                <c:pt idx="1349">
                  <c:v>63.186923076923073</c:v>
                </c:pt>
                <c:pt idx="1350">
                  <c:v>7.2082822837539817</c:v>
                </c:pt>
                <c:pt idx="1351">
                  <c:v>5.3270608231152119</c:v>
                </c:pt>
                <c:pt idx="1352">
                  <c:v>70.157676348547724</c:v>
                </c:pt>
                <c:pt idx="1353">
                  <c:v>3.3623175740627458</c:v>
                </c:pt>
                <c:pt idx="1354">
                  <c:v>3.0311860940695299</c:v>
                </c:pt>
                <c:pt idx="1355">
                  <c:v>12.347502656748139</c:v>
                </c:pt>
                <c:pt idx="1356">
                  <c:v>54.784374999999997</c:v>
                </c:pt>
                <c:pt idx="1357">
                  <c:v>14.05551272166538</c:v>
                </c:pt>
                <c:pt idx="1358">
                  <c:v>22.546586517818806</c:v>
                </c:pt>
                <c:pt idx="1359">
                  <c:v>30.76486013986014</c:v>
                </c:pt>
                <c:pt idx="1360">
                  <c:v>186.64285714285714</c:v>
                </c:pt>
                <c:pt idx="1361">
                  <c:v>10.457148538476835</c:v>
                </c:pt>
                <c:pt idx="1362">
                  <c:v>45.532695374800639</c:v>
                </c:pt>
                <c:pt idx="1363">
                  <c:v>8.7493806771263412</c:v>
                </c:pt>
                <c:pt idx="1364">
                  <c:v>20.730027548209367</c:v>
                </c:pt>
                <c:pt idx="1365">
                  <c:v>22.458600878675227</c:v>
                </c:pt>
                <c:pt idx="1366">
                  <c:v>112.34506753990995</c:v>
                </c:pt>
                <c:pt idx="1367">
                  <c:v>19.804054054054056</c:v>
                </c:pt>
                <c:pt idx="1368">
                  <c:v>25.459591836734692</c:v>
                </c:pt>
                <c:pt idx="1369">
                  <c:v>26.180691454664057</c:v>
                </c:pt>
                <c:pt idx="1370">
                  <c:v>79.382022471910105</c:v>
                </c:pt>
                <c:pt idx="1371">
                  <c:v>22.243746809596733</c:v>
                </c:pt>
                <c:pt idx="1372">
                  <c:v>55.40184331797235</c:v>
                </c:pt>
                <c:pt idx="1373">
                  <c:v>4.1482778750729716</c:v>
                </c:pt>
                <c:pt idx="1374">
                  <c:v>30.757396449704139</c:v>
                </c:pt>
                <c:pt idx="1375">
                  <c:v>12.048716260697828</c:v>
                </c:pt>
                <c:pt idx="1376">
                  <c:v>20.246880269814504</c:v>
                </c:pt>
                <c:pt idx="1377">
                  <c:v>17.851539878915503</c:v>
                </c:pt>
                <c:pt idx="1378">
                  <c:v>44.281592613964229</c:v>
                </c:pt>
                <c:pt idx="1379">
                  <c:v>129.1689750692521</c:v>
                </c:pt>
                <c:pt idx="1380">
                  <c:v>4.1326694977302685</c:v>
                </c:pt>
                <c:pt idx="1381">
                  <c:v>14.593785960874568</c:v>
                </c:pt>
                <c:pt idx="1382">
                  <c:v>13.982293423271502</c:v>
                </c:pt>
                <c:pt idx="1383">
                  <c:v>30.95121951219512</c:v>
                </c:pt>
                <c:pt idx="1384">
                  <c:v>17.010387157695938</c:v>
                </c:pt>
                <c:pt idx="1385">
                  <c:v>46.565554693560898</c:v>
                </c:pt>
                <c:pt idx="1386">
                  <c:v>38.229268292682924</c:v>
                </c:pt>
                <c:pt idx="1387">
                  <c:v>3.0370080792285639</c:v>
                </c:pt>
                <c:pt idx="1388">
                  <c:v>20.728244274809164</c:v>
                </c:pt>
                <c:pt idx="1389">
                  <c:v>26.331707317073171</c:v>
                </c:pt>
                <c:pt idx="1390">
                  <c:v>12.08264081255771</c:v>
                </c:pt>
                <c:pt idx="1391">
                  <c:v>13.997430406852246</c:v>
                </c:pt>
                <c:pt idx="1392">
                  <c:v>13.834972677595628</c:v>
                </c:pt>
                <c:pt idx="1393">
                  <c:v>49.648780487804885</c:v>
                </c:pt>
                <c:pt idx="1394">
                  <c:v>32.20578778135048</c:v>
                </c:pt>
                <c:pt idx="1395">
                  <c:v>8.9081788440567067</c:v>
                </c:pt>
                <c:pt idx="1396">
                  <c:v>20.567599067599069</c:v>
                </c:pt>
                <c:pt idx="1397">
                  <c:v>29.911525974025974</c:v>
                </c:pt>
                <c:pt idx="1398">
                  <c:v>24.821456538762728</c:v>
                </c:pt>
                <c:pt idx="1399">
                  <c:v>21.798767967145789</c:v>
                </c:pt>
                <c:pt idx="1400">
                  <c:v>13.644329896907216</c:v>
                </c:pt>
                <c:pt idx="1401">
                  <c:v>54.186246418338108</c:v>
                </c:pt>
                <c:pt idx="1402">
                  <c:v>7.8651685393258433</c:v>
                </c:pt>
                <c:pt idx="1403">
                  <c:v>25.85305591677503</c:v>
                </c:pt>
                <c:pt idx="1404">
                  <c:v>4.215068038499834</c:v>
                </c:pt>
                <c:pt idx="1405">
                  <c:v>68.353828306264518</c:v>
                </c:pt>
                <c:pt idx="1406">
                  <c:v>88.024570024570011</c:v>
                </c:pt>
                <c:pt idx="1407">
                  <c:v>17.664233576642335</c:v>
                </c:pt>
                <c:pt idx="1408">
                  <c:v>11.541222114451989</c:v>
                </c:pt>
                <c:pt idx="1409">
                  <c:v>24.637254901960784</c:v>
                </c:pt>
                <c:pt idx="1410">
                  <c:v>3.7367521367521368</c:v>
                </c:pt>
                <c:pt idx="1411">
                  <c:v>85.193798449612402</c:v>
                </c:pt>
                <c:pt idx="1412">
                  <c:v>10.412832781253835</c:v>
                </c:pt>
                <c:pt idx="1413">
                  <c:v>74.574850299401206</c:v>
                </c:pt>
                <c:pt idx="1414">
                  <c:v>14.110323886639675</c:v>
                </c:pt>
                <c:pt idx="1415">
                  <c:v>6.8185958254269448</c:v>
                </c:pt>
                <c:pt idx="1416">
                  <c:v>13.163030998851895</c:v>
                </c:pt>
                <c:pt idx="1417">
                  <c:v>31.9921875</c:v>
                </c:pt>
                <c:pt idx="1418">
                  <c:v>67.59025787965615</c:v>
                </c:pt>
                <c:pt idx="1419">
                  <c:v>27.091824644549764</c:v>
                </c:pt>
                <c:pt idx="1420">
                  <c:v>46.899075500770415</c:v>
                </c:pt>
                <c:pt idx="1421">
                  <c:v>6.966286564204264</c:v>
                </c:pt>
                <c:pt idx="1422">
                  <c:v>12.762251655629139</c:v>
                </c:pt>
                <c:pt idx="1423">
                  <c:v>98.967836257309955</c:v>
                </c:pt>
                <c:pt idx="1424">
                  <c:v>15.377740863787377</c:v>
                </c:pt>
                <c:pt idx="1425">
                  <c:v>18.045694200351498</c:v>
                </c:pt>
                <c:pt idx="1426">
                  <c:v>12.873556041211366</c:v>
                </c:pt>
                <c:pt idx="1427">
                  <c:v>13.842105263157894</c:v>
                </c:pt>
                <c:pt idx="1428">
                  <c:v>20.620857699805068</c:v>
                </c:pt>
                <c:pt idx="1429">
                  <c:v>67.864951768488737</c:v>
                </c:pt>
                <c:pt idx="1430">
                  <c:v>4.5000896432199848</c:v>
                </c:pt>
                <c:pt idx="1431">
                  <c:v>49.052895322939868</c:v>
                </c:pt>
                <c:pt idx="1432">
                  <c:v>61.034810126582279</c:v>
                </c:pt>
                <c:pt idx="1433">
                  <c:v>14.610529464552798</c:v>
                </c:pt>
                <c:pt idx="1434">
                  <c:v>52.826805918189734</c:v>
                </c:pt>
                <c:pt idx="1435">
                  <c:v>33.908536585365859</c:v>
                </c:pt>
                <c:pt idx="1436">
                  <c:v>17.957066189624328</c:v>
                </c:pt>
                <c:pt idx="1437">
                  <c:v>12.667342799188642</c:v>
                </c:pt>
                <c:pt idx="1438">
                  <c:v>16.185878962536023</c:v>
                </c:pt>
                <c:pt idx="1439">
                  <c:v>4.3284527107241786</c:v>
                </c:pt>
                <c:pt idx="1440">
                  <c:v>30.325102880658434</c:v>
                </c:pt>
                <c:pt idx="1441">
                  <c:v>3.7439886845827441</c:v>
                </c:pt>
                <c:pt idx="1442">
                  <c:v>36.602446483180429</c:v>
                </c:pt>
                <c:pt idx="1443">
                  <c:v>16.790637860082306</c:v>
                </c:pt>
                <c:pt idx="1444">
                  <c:v>15.67741935483871</c:v>
                </c:pt>
                <c:pt idx="1445">
                  <c:v>86.766129032258064</c:v>
                </c:pt>
                <c:pt idx="1446">
                  <c:v>45.39173228346457</c:v>
                </c:pt>
                <c:pt idx="1447">
                  <c:v>45.668367346938773</c:v>
                </c:pt>
                <c:pt idx="1448">
                  <c:v>12.881506090808417</c:v>
                </c:pt>
                <c:pt idx="1449">
                  <c:v>19.388869320183165</c:v>
                </c:pt>
                <c:pt idx="1450">
                  <c:v>15.820175438596491</c:v>
                </c:pt>
                <c:pt idx="1451">
                  <c:v>35.710659898477161</c:v>
                </c:pt>
                <c:pt idx="1452">
                  <c:v>33.651135005973721</c:v>
                </c:pt>
                <c:pt idx="1453">
                  <c:v>18.059456040480708</c:v>
                </c:pt>
                <c:pt idx="1454">
                  <c:v>36.731707317073173</c:v>
                </c:pt>
                <c:pt idx="1455">
                  <c:v>31.701254275940705</c:v>
                </c:pt>
                <c:pt idx="1456">
                  <c:v>23.063872255489024</c:v>
                </c:pt>
                <c:pt idx="1457">
                  <c:v>55.203554119547654</c:v>
                </c:pt>
                <c:pt idx="1458">
                  <c:v>75.580712788259959</c:v>
                </c:pt>
                <c:pt idx="1459">
                  <c:v>14.669863013698631</c:v>
                </c:pt>
                <c:pt idx="1460">
                  <c:v>24.414662084765176</c:v>
                </c:pt>
                <c:pt idx="1461">
                  <c:v>27.843691148775893</c:v>
                </c:pt>
                <c:pt idx="1462">
                  <c:v>14.66237431645793</c:v>
                </c:pt>
                <c:pt idx="1463">
                  <c:v>26.463197969543149</c:v>
                </c:pt>
                <c:pt idx="1464">
                  <c:v>11.549032800672835</c:v>
                </c:pt>
                <c:pt idx="1465">
                  <c:v>4.1289073305670811</c:v>
                </c:pt>
                <c:pt idx="1466">
                  <c:v>33.561443066516347</c:v>
                </c:pt>
                <c:pt idx="1467">
                  <c:v>19.815862068965519</c:v>
                </c:pt>
                <c:pt idx="1468">
                  <c:v>39.595424836601303</c:v>
                </c:pt>
                <c:pt idx="1469">
                  <c:v>32.041782729805014</c:v>
                </c:pt>
                <c:pt idx="1470">
                  <c:v>30.871376811594203</c:v>
                </c:pt>
                <c:pt idx="1471">
                  <c:v>47.079581993569128</c:v>
                </c:pt>
                <c:pt idx="1472">
                  <c:v>10.096925972396486</c:v>
                </c:pt>
                <c:pt idx="1473">
                  <c:v>17.587969924812029</c:v>
                </c:pt>
                <c:pt idx="1474">
                  <c:v>39.076846802181457</c:v>
                </c:pt>
                <c:pt idx="1475">
                  <c:v>88.68352365415987</c:v>
                </c:pt>
                <c:pt idx="1476">
                  <c:v>9.4438857142857149</c:v>
                </c:pt>
                <c:pt idx="1477">
                  <c:v>29.523081924577372</c:v>
                </c:pt>
                <c:pt idx="1478">
                  <c:v>61.001988071570565</c:v>
                </c:pt>
                <c:pt idx="1479">
                  <c:v>7.5551746031746037</c:v>
                </c:pt>
                <c:pt idx="1480">
                  <c:v>29.575975359342916</c:v>
                </c:pt>
                <c:pt idx="1481">
                  <c:v>26.773892773892776</c:v>
                </c:pt>
                <c:pt idx="1482">
                  <c:v>51.490636704119851</c:v>
                </c:pt>
                <c:pt idx="1483">
                  <c:v>36.314381270903006</c:v>
                </c:pt>
                <c:pt idx="1484">
                  <c:v>7.0962379702537186</c:v>
                </c:pt>
                <c:pt idx="1485">
                  <c:v>7.5204643548147043</c:v>
                </c:pt>
                <c:pt idx="1486">
                  <c:v>13.406844106463877</c:v>
                </c:pt>
                <c:pt idx="1487">
                  <c:v>55.994350282485875</c:v>
                </c:pt>
                <c:pt idx="1488">
                  <c:v>45.520050125313283</c:v>
                </c:pt>
                <c:pt idx="1489">
                  <c:v>60.024096385542165</c:v>
                </c:pt>
                <c:pt idx="1490">
                  <c:v>12.054924242424242</c:v>
                </c:pt>
                <c:pt idx="1491">
                  <c:v>45.257961783439491</c:v>
                </c:pt>
                <c:pt idx="1492">
                  <c:v>31.646946564885496</c:v>
                </c:pt>
                <c:pt idx="1493">
                  <c:v>56.779092702169621</c:v>
                </c:pt>
                <c:pt idx="1494">
                  <c:v>47.886861313868614</c:v>
                </c:pt>
                <c:pt idx="1495">
                  <c:v>28.414572864321606</c:v>
                </c:pt>
                <c:pt idx="1496">
                  <c:v>10.190350194552529</c:v>
                </c:pt>
                <c:pt idx="1497">
                  <c:v>23.943065693430654</c:v>
                </c:pt>
                <c:pt idx="1498">
                  <c:v>24.25691881918819</c:v>
                </c:pt>
                <c:pt idx="1499">
                  <c:v>23.905627705627705</c:v>
                </c:pt>
                <c:pt idx="1500">
                  <c:v>49.84615384615384</c:v>
                </c:pt>
                <c:pt idx="1501">
                  <c:v>55.120734908136477</c:v>
                </c:pt>
                <c:pt idx="1502">
                  <c:v>94.720647773279353</c:v>
                </c:pt>
                <c:pt idx="1503">
                  <c:v>24.298183254344394</c:v>
                </c:pt>
                <c:pt idx="1504">
                  <c:v>28.398652606912712</c:v>
                </c:pt>
                <c:pt idx="1505">
                  <c:v>26.911141181777175</c:v>
                </c:pt>
                <c:pt idx="1506">
                  <c:v>19.63281824871229</c:v>
                </c:pt>
                <c:pt idx="1507">
                  <c:v>28.954297693920338</c:v>
                </c:pt>
                <c:pt idx="1508">
                  <c:v>21.112199902008822</c:v>
                </c:pt>
                <c:pt idx="1509">
                  <c:v>5.4370254577936583</c:v>
                </c:pt>
                <c:pt idx="1510">
                  <c:v>10.165508528111181</c:v>
                </c:pt>
                <c:pt idx="1511">
                  <c:v>53.650154798761605</c:v>
                </c:pt>
                <c:pt idx="1512">
                  <c:v>24.010660980810233</c:v>
                </c:pt>
                <c:pt idx="1513">
                  <c:v>17.071672354948806</c:v>
                </c:pt>
                <c:pt idx="1514">
                  <c:v>78.142592592592592</c:v>
                </c:pt>
                <c:pt idx="1515">
                  <c:v>38.313953488372093</c:v>
                </c:pt>
                <c:pt idx="1516">
                  <c:v>32.681090693538827</c:v>
                </c:pt>
                <c:pt idx="1517">
                  <c:v>35.930831493745401</c:v>
                </c:pt>
                <c:pt idx="1518">
                  <c:v>59.394117647058827</c:v>
                </c:pt>
                <c:pt idx="1519">
                  <c:v>47.872928176795583</c:v>
                </c:pt>
                <c:pt idx="1520">
                  <c:v>13.940161104718067</c:v>
                </c:pt>
                <c:pt idx="1521">
                  <c:v>22.8197729422895</c:v>
                </c:pt>
                <c:pt idx="1522">
                  <c:v>34.836012861736336</c:v>
                </c:pt>
                <c:pt idx="1523">
                  <c:v>20.776023391812867</c:v>
                </c:pt>
                <c:pt idx="1524">
                  <c:v>2.2583670308870341</c:v>
                </c:pt>
                <c:pt idx="1525">
                  <c:v>30.58430717863105</c:v>
                </c:pt>
                <c:pt idx="1526">
                  <c:v>23.660079051383402</c:v>
                </c:pt>
                <c:pt idx="1527">
                  <c:v>31.322655217965654</c:v>
                </c:pt>
                <c:pt idx="1528">
                  <c:v>37.25352112676056</c:v>
                </c:pt>
                <c:pt idx="1529">
                  <c:v>18.48946183752814</c:v>
                </c:pt>
                <c:pt idx="1530">
                  <c:v>28.130434782608695</c:v>
                </c:pt>
                <c:pt idx="1531">
                  <c:v>6.6711809317443116</c:v>
                </c:pt>
                <c:pt idx="1532">
                  <c:v>26.296103896103894</c:v>
                </c:pt>
                <c:pt idx="1533">
                  <c:v>18.964705882352945</c:v>
                </c:pt>
                <c:pt idx="1534">
                  <c:v>36.913312693498455</c:v>
                </c:pt>
                <c:pt idx="1535">
                  <c:v>13.227386306846578</c:v>
                </c:pt>
                <c:pt idx="1536">
                  <c:v>80.092515592515596</c:v>
                </c:pt>
                <c:pt idx="1537">
                  <c:v>112.52155172413795</c:v>
                </c:pt>
                <c:pt idx="1538">
                  <c:v>4.8172408216076343</c:v>
                </c:pt>
                <c:pt idx="1539">
                  <c:v>280.92893401015226</c:v>
                </c:pt>
                <c:pt idx="1540">
                  <c:v>50.624140087554721</c:v>
                </c:pt>
                <c:pt idx="1541">
                  <c:v>76.495238095238093</c:v>
                </c:pt>
                <c:pt idx="1542">
                  <c:v>60.722044728434504</c:v>
                </c:pt>
                <c:pt idx="1543">
                  <c:v>3.4561372789353877</c:v>
                </c:pt>
                <c:pt idx="1544">
                  <c:v>3.5556381660470877</c:v>
                </c:pt>
                <c:pt idx="1545">
                  <c:v>12.538045577443027</c:v>
                </c:pt>
                <c:pt idx="1546">
                  <c:v>40.289789789789786</c:v>
                </c:pt>
                <c:pt idx="1547">
                  <c:v>35.356723338485317</c:v>
                </c:pt>
                <c:pt idx="1548">
                  <c:v>47.304794520547944</c:v>
                </c:pt>
                <c:pt idx="1549">
                  <c:v>22.067460317460316</c:v>
                </c:pt>
                <c:pt idx="1550">
                  <c:v>91.657657657657651</c:v>
                </c:pt>
                <c:pt idx="1551">
                  <c:v>26.570397111913355</c:v>
                </c:pt>
                <c:pt idx="1552">
                  <c:v>31.69069069069069</c:v>
                </c:pt>
                <c:pt idx="1553">
                  <c:v>7.2763646756216058</c:v>
                </c:pt>
                <c:pt idx="1554">
                  <c:v>17.346123101518785</c:v>
                </c:pt>
                <c:pt idx="1555">
                  <c:v>39.626506024096386</c:v>
                </c:pt>
                <c:pt idx="1556">
                  <c:v>150.12342402123426</c:v>
                </c:pt>
                <c:pt idx="1557">
                  <c:v>17.950483779169037</c:v>
                </c:pt>
                <c:pt idx="1558">
                  <c:v>43.922123893805306</c:v>
                </c:pt>
                <c:pt idx="1559">
                  <c:v>12.719517449375269</c:v>
                </c:pt>
                <c:pt idx="1560">
                  <c:v>26.455377574370708</c:v>
                </c:pt>
                <c:pt idx="1561">
                  <c:v>28.630577427821521</c:v>
                </c:pt>
                <c:pt idx="1562">
                  <c:v>19.414099526066352</c:v>
                </c:pt>
                <c:pt idx="1563">
                  <c:v>40.924428822495607</c:v>
                </c:pt>
                <c:pt idx="1564">
                  <c:v>21.768060836501899</c:v>
                </c:pt>
                <c:pt idx="1565">
                  <c:v>39.426790024135151</c:v>
                </c:pt>
                <c:pt idx="1566">
                  <c:v>21.914127423822716</c:v>
                </c:pt>
                <c:pt idx="1567">
                  <c:v>35.44512946979038</c:v>
                </c:pt>
                <c:pt idx="1568">
                  <c:v>15.555096856144807</c:v>
                </c:pt>
                <c:pt idx="1569">
                  <c:v>36.949624530663328</c:v>
                </c:pt>
                <c:pt idx="1570">
                  <c:v>48.58506442282409</c:v>
                </c:pt>
                <c:pt idx="1571">
                  <c:v>17.239019407558736</c:v>
                </c:pt>
                <c:pt idx="1572">
                  <c:v>23.082929194956357</c:v>
                </c:pt>
                <c:pt idx="1573">
                  <c:v>15.635231987929084</c:v>
                </c:pt>
                <c:pt idx="1574">
                  <c:v>16.572708476912474</c:v>
                </c:pt>
                <c:pt idx="1575">
                  <c:v>16.840449438202246</c:v>
                </c:pt>
                <c:pt idx="1576">
                  <c:v>46.762841530054644</c:v>
                </c:pt>
                <c:pt idx="1577">
                  <c:v>12.99933576884756</c:v>
                </c:pt>
                <c:pt idx="1578">
                  <c:v>73.802575107296136</c:v>
                </c:pt>
                <c:pt idx="1579">
                  <c:v>16.712643678160919</c:v>
                </c:pt>
                <c:pt idx="1580">
                  <c:v>35.677747625508822</c:v>
                </c:pt>
                <c:pt idx="1581">
                  <c:v>132.75358470525757</c:v>
                </c:pt>
                <c:pt idx="1582">
                  <c:v>30.729937677925673</c:v>
                </c:pt>
                <c:pt idx="1583">
                  <c:v>18.185804263565892</c:v>
                </c:pt>
                <c:pt idx="1584">
                  <c:v>12.312322544009085</c:v>
                </c:pt>
                <c:pt idx="1585">
                  <c:v>21.350564251911177</c:v>
                </c:pt>
                <c:pt idx="1586">
                  <c:v>39.77812223206378</c:v>
                </c:pt>
                <c:pt idx="1587">
                  <c:v>35.030428769017981</c:v>
                </c:pt>
                <c:pt idx="1588">
                  <c:v>29.014616755793224</c:v>
                </c:pt>
                <c:pt idx="1589">
                  <c:v>13.457411764705883</c:v>
                </c:pt>
                <c:pt idx="1590">
                  <c:v>27.625187406296849</c:v>
                </c:pt>
                <c:pt idx="1591">
                  <c:v>7.2775676677790138</c:v>
                </c:pt>
                <c:pt idx="1592">
                  <c:v>75.489971346704863</c:v>
                </c:pt>
                <c:pt idx="1593">
                  <c:v>8.4821078431372552</c:v>
                </c:pt>
                <c:pt idx="1594">
                  <c:v>10.411490683229813</c:v>
                </c:pt>
                <c:pt idx="1595">
                  <c:v>169.74532710280374</c:v>
                </c:pt>
                <c:pt idx="1596">
                  <c:v>29.208267716535435</c:v>
                </c:pt>
                <c:pt idx="1597">
                  <c:v>17.524390243902438</c:v>
                </c:pt>
                <c:pt idx="1598">
                  <c:v>61.481220657277007</c:v>
                </c:pt>
                <c:pt idx="1599">
                  <c:v>54.464788732394368</c:v>
                </c:pt>
                <c:pt idx="1600">
                  <c:v>52.40981595092024</c:v>
                </c:pt>
                <c:pt idx="1601">
                  <c:v>25.344137931034485</c:v>
                </c:pt>
                <c:pt idx="1602">
                  <c:v>9.4693028095733614E-2</c:v>
                </c:pt>
                <c:pt idx="1603">
                  <c:v>39.029674796747969</c:v>
                </c:pt>
                <c:pt idx="1604">
                  <c:v>40.632653061224488</c:v>
                </c:pt>
                <c:pt idx="1605">
                  <c:v>9.3033620015637215</c:v>
                </c:pt>
                <c:pt idx="1606">
                  <c:v>16.459568056253136</c:v>
                </c:pt>
                <c:pt idx="1607">
                  <c:v>12.353586828694629</c:v>
                </c:pt>
                <c:pt idx="1608">
                  <c:v>112.06426735218508</c:v>
                </c:pt>
                <c:pt idx="1609">
                  <c:v>39.747889022919182</c:v>
                </c:pt>
                <c:pt idx="1610">
                  <c:v>14.556780595369348</c:v>
                </c:pt>
                <c:pt idx="1611">
                  <c:v>63.011538461538464</c:v>
                </c:pt>
                <c:pt idx="1612">
                  <c:v>37.072549019607841</c:v>
                </c:pt>
                <c:pt idx="1613">
                  <c:v>44.448240165631468</c:v>
                </c:pt>
                <c:pt idx="1614">
                  <c:v>30.279650436953808</c:v>
                </c:pt>
                <c:pt idx="1615">
                  <c:v>36.788778877887793</c:v>
                </c:pt>
                <c:pt idx="1616">
                  <c:v>52.195211786372013</c:v>
                </c:pt>
                <c:pt idx="1617">
                  <c:v>27.278825995807132</c:v>
                </c:pt>
                <c:pt idx="1618">
                  <c:v>1.8806031982765761</c:v>
                </c:pt>
                <c:pt idx="1619">
                  <c:v>26.555808656036447</c:v>
                </c:pt>
                <c:pt idx="1620">
                  <c:v>12.799132947976879</c:v>
                </c:pt>
                <c:pt idx="1621">
                  <c:v>17.045616535994299</c:v>
                </c:pt>
                <c:pt idx="1622">
                  <c:v>81.742465753424668</c:v>
                </c:pt>
                <c:pt idx="1623">
                  <c:v>35.371134020618555</c:v>
                </c:pt>
                <c:pt idx="1624">
                  <c:v>2.2705745984434511</c:v>
                </c:pt>
                <c:pt idx="1625">
                  <c:v>23.724725943970771</c:v>
                </c:pt>
                <c:pt idx="1626">
                  <c:v>8.2053456221198164</c:v>
                </c:pt>
                <c:pt idx="1627">
                  <c:v>45.05083179297597</c:v>
                </c:pt>
                <c:pt idx="1628">
                  <c:v>62.158163265306122</c:v>
                </c:pt>
                <c:pt idx="1629">
                  <c:v>21.178890876565294</c:v>
                </c:pt>
                <c:pt idx="1630">
                  <c:v>15.56615077383924</c:v>
                </c:pt>
                <c:pt idx="1631">
                  <c:v>89.030013642564811</c:v>
                </c:pt>
                <c:pt idx="1632">
                  <c:v>26.872460496613996</c:v>
                </c:pt>
                <c:pt idx="1633">
                  <c:v>4.6043993231810489</c:v>
                </c:pt>
                <c:pt idx="1634">
                  <c:v>14.04498269896194</c:v>
                </c:pt>
                <c:pt idx="1635">
                  <c:v>35.023102310231025</c:v>
                </c:pt>
                <c:pt idx="1636">
                  <c:v>51.34406438631791</c:v>
                </c:pt>
                <c:pt idx="1637">
                  <c:v>103.03804347826089</c:v>
                </c:pt>
                <c:pt idx="1638">
                  <c:v>13.404913772738013</c:v>
                </c:pt>
                <c:pt idx="1639">
                  <c:v>32.940581542351453</c:v>
                </c:pt>
                <c:pt idx="1640">
                  <c:v>27.720443349753698</c:v>
                </c:pt>
                <c:pt idx="1641">
                  <c:v>25.847345132743364</c:v>
                </c:pt>
                <c:pt idx="1642">
                  <c:v>57.882483370288256</c:v>
                </c:pt>
                <c:pt idx="1643">
                  <c:v>15.873370037670242</c:v>
                </c:pt>
                <c:pt idx="1644">
                  <c:v>30.454658385093165</c:v>
                </c:pt>
                <c:pt idx="1645">
                  <c:v>2.8920502092050211</c:v>
                </c:pt>
                <c:pt idx="1646">
                  <c:v>35.3360433604336</c:v>
                </c:pt>
                <c:pt idx="1647">
                  <c:v>11.805075784279166</c:v>
                </c:pt>
                <c:pt idx="1648">
                  <c:v>79.279322853688029</c:v>
                </c:pt>
                <c:pt idx="1649">
                  <c:v>13.213689179375455</c:v>
                </c:pt>
                <c:pt idx="1650">
                  <c:v>6.1697892271662766</c:v>
                </c:pt>
                <c:pt idx="1651">
                  <c:v>19.710985500122877</c:v>
                </c:pt>
                <c:pt idx="1652">
                  <c:v>40.651572327044022</c:v>
                </c:pt>
                <c:pt idx="1653">
                  <c:v>21.091981132075471</c:v>
                </c:pt>
                <c:pt idx="1654">
                  <c:v>52.40384615384616</c:v>
                </c:pt>
                <c:pt idx="1655">
                  <c:v>16.477647058823528</c:v>
                </c:pt>
                <c:pt idx="1656">
                  <c:v>30.273529411764709</c:v>
                </c:pt>
                <c:pt idx="1657">
                  <c:v>10.890870488322717</c:v>
                </c:pt>
                <c:pt idx="1658">
                  <c:v>3.5001459854014598</c:v>
                </c:pt>
                <c:pt idx="1659">
                  <c:v>26.051246537396125</c:v>
                </c:pt>
                <c:pt idx="1660">
                  <c:v>34.766956521739132</c:v>
                </c:pt>
                <c:pt idx="1661">
                  <c:v>4.418210588778269</c:v>
                </c:pt>
                <c:pt idx="1662">
                  <c:v>25.437054631828978</c:v>
                </c:pt>
                <c:pt idx="1663">
                  <c:v>88.976086956521755</c:v>
                </c:pt>
                <c:pt idx="1664">
                  <c:v>101.42082738944366</c:v>
                </c:pt>
                <c:pt idx="1665">
                  <c:v>37.861823361823369</c:v>
                </c:pt>
                <c:pt idx="1666">
                  <c:v>28.301927194860813</c:v>
                </c:pt>
                <c:pt idx="1667">
                  <c:v>57.346811819595651</c:v>
                </c:pt>
                <c:pt idx="1668">
                  <c:v>38.838016528925621</c:v>
                </c:pt>
                <c:pt idx="1669">
                  <c:v>43.984771573604064</c:v>
                </c:pt>
                <c:pt idx="1670">
                  <c:v>9.7526278906797472</c:v>
                </c:pt>
                <c:pt idx="1671">
                  <c:v>38.306896551724144</c:v>
                </c:pt>
                <c:pt idx="1672">
                  <c:v>32.365609348914859</c:v>
                </c:pt>
                <c:pt idx="1673">
                  <c:v>29.971488912354801</c:v>
                </c:pt>
                <c:pt idx="1674">
                  <c:v>25.997310020174847</c:v>
                </c:pt>
                <c:pt idx="1675">
                  <c:v>19.0435038212816</c:v>
                </c:pt>
                <c:pt idx="1676">
                  <c:v>35.738068812430633</c:v>
                </c:pt>
                <c:pt idx="1677">
                  <c:v>13.184878301398239</c:v>
                </c:pt>
                <c:pt idx="1678">
                  <c:v>76.057603686635943</c:v>
                </c:pt>
                <c:pt idx="1679">
                  <c:v>15.835151515151516</c:v>
                </c:pt>
                <c:pt idx="1680">
                  <c:v>41.593567251461991</c:v>
                </c:pt>
                <c:pt idx="1681">
                  <c:v>39.172539489671934</c:v>
                </c:pt>
                <c:pt idx="1682">
                  <c:v>43.388095238095232</c:v>
                </c:pt>
                <c:pt idx="1683">
                  <c:v>41.111969111969117</c:v>
                </c:pt>
                <c:pt idx="1684">
                  <c:v>2.1862603401088592</c:v>
                </c:pt>
                <c:pt idx="1685">
                  <c:v>52.20506329113924</c:v>
                </c:pt>
                <c:pt idx="1686">
                  <c:v>42.602040816326529</c:v>
                </c:pt>
                <c:pt idx="1687">
                  <c:v>72.644171779141089</c:v>
                </c:pt>
                <c:pt idx="1688">
                  <c:v>48.053803339517629</c:v>
                </c:pt>
                <c:pt idx="1689">
                  <c:v>49.850707850707849</c:v>
                </c:pt>
                <c:pt idx="1690">
                  <c:v>51.347938144329895</c:v>
                </c:pt>
                <c:pt idx="1691">
                  <c:v>19.065802845528456</c:v>
                </c:pt>
                <c:pt idx="1692">
                  <c:v>7.9348441926345616</c:v>
                </c:pt>
                <c:pt idx="1693">
                  <c:v>44.185628742514979</c:v>
                </c:pt>
                <c:pt idx="1694">
                  <c:v>61.818610129564192</c:v>
                </c:pt>
                <c:pt idx="1695">
                  <c:v>30.250501806503411</c:v>
                </c:pt>
                <c:pt idx="1696">
                  <c:v>10.408579758433985</c:v>
                </c:pt>
                <c:pt idx="1697">
                  <c:v>56.328267477203653</c:v>
                </c:pt>
                <c:pt idx="1698">
                  <c:v>10.924295774647886</c:v>
                </c:pt>
                <c:pt idx="1699">
                  <c:v>87.51179673321235</c:v>
                </c:pt>
                <c:pt idx="1700">
                  <c:v>43.591603053435108</c:v>
                </c:pt>
                <c:pt idx="1701">
                  <c:v>30.72159090909091</c:v>
                </c:pt>
                <c:pt idx="1702">
                  <c:v>39.410256410256409</c:v>
                </c:pt>
                <c:pt idx="1703">
                  <c:v>6.1189735614307939</c:v>
                </c:pt>
                <c:pt idx="1704">
                  <c:v>58.555304740406321</c:v>
                </c:pt>
                <c:pt idx="1705">
                  <c:v>31.452344931921328</c:v>
                </c:pt>
                <c:pt idx="1706">
                  <c:v>24.900100233879051</c:v>
                </c:pt>
                <c:pt idx="1707">
                  <c:v>49.419871794871796</c:v>
                </c:pt>
                <c:pt idx="1708">
                  <c:v>33.452342487883683</c:v>
                </c:pt>
                <c:pt idx="1709">
                  <c:v>37.178817056396156</c:v>
                </c:pt>
                <c:pt idx="1710">
                  <c:v>54.132286995515699</c:v>
                </c:pt>
                <c:pt idx="1711">
                  <c:v>45.718832891246684</c:v>
                </c:pt>
                <c:pt idx="1712">
                  <c:v>10.976589595375723</c:v>
                </c:pt>
                <c:pt idx="1713">
                  <c:v>34.529220779220779</c:v>
                </c:pt>
                <c:pt idx="1714">
                  <c:v>37.931952662721898</c:v>
                </c:pt>
                <c:pt idx="1715">
                  <c:v>48.061999999999998</c:v>
                </c:pt>
                <c:pt idx="1716">
                  <c:v>15.98848484848485</c:v>
                </c:pt>
                <c:pt idx="1717">
                  <c:v>36.784768211920529</c:v>
                </c:pt>
                <c:pt idx="1718">
                  <c:v>11.741825507515882</c:v>
                </c:pt>
                <c:pt idx="1719">
                  <c:v>61.281690140845072</c:v>
                </c:pt>
                <c:pt idx="1720">
                  <c:v>33.310952380952379</c:v>
                </c:pt>
                <c:pt idx="1721">
                  <c:v>29.805235137533273</c:v>
                </c:pt>
                <c:pt idx="1722">
                  <c:v>47.356603773584908</c:v>
                </c:pt>
                <c:pt idx="1723">
                  <c:v>53.402272727272724</c:v>
                </c:pt>
                <c:pt idx="1724">
                  <c:v>22.096195262024409</c:v>
                </c:pt>
                <c:pt idx="1725">
                  <c:v>12.444101773323053</c:v>
                </c:pt>
                <c:pt idx="1726">
                  <c:v>59.321776814734555</c:v>
                </c:pt>
                <c:pt idx="1727">
                  <c:v>5.8456790123456797</c:v>
                </c:pt>
                <c:pt idx="1728">
                  <c:v>15.803208044050757</c:v>
                </c:pt>
                <c:pt idx="1729">
                  <c:v>33.683050847457622</c:v>
                </c:pt>
                <c:pt idx="1730">
                  <c:v>6.8957508577461066</c:v>
                </c:pt>
                <c:pt idx="1731">
                  <c:v>12.519776640297813</c:v>
                </c:pt>
                <c:pt idx="1732">
                  <c:v>10.511018711018712</c:v>
                </c:pt>
                <c:pt idx="1733">
                  <c:v>4.1892913769971951</c:v>
                </c:pt>
                <c:pt idx="1734">
                  <c:v>31.30952380952381</c:v>
                </c:pt>
                <c:pt idx="1735">
                  <c:v>22.876207199297628</c:v>
                </c:pt>
                <c:pt idx="1736">
                  <c:v>8.1206064782908332</c:v>
                </c:pt>
                <c:pt idx="1737">
                  <c:v>79.185412406271311</c:v>
                </c:pt>
                <c:pt idx="1738">
                  <c:v>4.2506172839506169</c:v>
                </c:pt>
                <c:pt idx="1739">
                  <c:v>65.353342428376536</c:v>
                </c:pt>
                <c:pt idx="1740">
                  <c:v>5.2266053685303282</c:v>
                </c:pt>
                <c:pt idx="1741">
                  <c:v>0.34499396863691195</c:v>
                </c:pt>
                <c:pt idx="1742">
                  <c:v>91.899841855561419</c:v>
                </c:pt>
                <c:pt idx="1743">
                  <c:v>30.673719376391979</c:v>
                </c:pt>
                <c:pt idx="1744">
                  <c:v>9.9123472397808676</c:v>
                </c:pt>
                <c:pt idx="1745">
                  <c:v>1.7497935590421141</c:v>
                </c:pt>
                <c:pt idx="1746">
                  <c:v>27.94454072790295</c:v>
                </c:pt>
                <c:pt idx="1747">
                  <c:v>27.140668523676883</c:v>
                </c:pt>
                <c:pt idx="1748">
                  <c:v>12.82688028482421</c:v>
                </c:pt>
                <c:pt idx="1749">
                  <c:v>7.9904513888888884</c:v>
                </c:pt>
                <c:pt idx="1750">
                  <c:v>26.213580734307147</c:v>
                </c:pt>
                <c:pt idx="1751">
                  <c:v>17.34315169366716</c:v>
                </c:pt>
                <c:pt idx="1752">
                  <c:v>167.23189848220952</c:v>
                </c:pt>
                <c:pt idx="1753">
                  <c:v>615.06216696269985</c:v>
                </c:pt>
                <c:pt idx="1754">
                  <c:v>71.727272727272734</c:v>
                </c:pt>
                <c:pt idx="1755">
                  <c:v>404.10726643598611</c:v>
                </c:pt>
                <c:pt idx="1756">
                  <c:v>45.466587817859256</c:v>
                </c:pt>
                <c:pt idx="1757">
                  <c:v>23.707641876664617</c:v>
                </c:pt>
                <c:pt idx="1758">
                  <c:v>82.40610328638499</c:v>
                </c:pt>
                <c:pt idx="1759">
                  <c:v>45.821011673151759</c:v>
                </c:pt>
                <c:pt idx="1760">
                  <c:v>37.528526148969888</c:v>
                </c:pt>
                <c:pt idx="1761">
                  <c:v>62.742260061919502</c:v>
                </c:pt>
                <c:pt idx="1762">
                  <c:v>42.890183028286195</c:v>
                </c:pt>
                <c:pt idx="1763">
                  <c:v>144.98571428571429</c:v>
                </c:pt>
                <c:pt idx="1764">
                  <c:v>96.606849315068501</c:v>
                </c:pt>
                <c:pt idx="1765">
                  <c:v>30.182890855457224</c:v>
                </c:pt>
                <c:pt idx="1766">
                  <c:v>109.99281527698999</c:v>
                </c:pt>
                <c:pt idx="1767">
                  <c:v>30.192634891038338</c:v>
                </c:pt>
                <c:pt idx="1768">
                  <c:v>102.7512402551382</c:v>
                </c:pt>
                <c:pt idx="1769">
                  <c:v>63.504283965728277</c:v>
                </c:pt>
                <c:pt idx="1770">
                  <c:v>87.638492871690431</c:v>
                </c:pt>
                <c:pt idx="1771">
                  <c:v>34.964285714285708</c:v>
                </c:pt>
                <c:pt idx="1772">
                  <c:v>61.860813704496785</c:v>
                </c:pt>
                <c:pt idx="1773">
                  <c:v>25.865662650602406</c:v>
                </c:pt>
                <c:pt idx="1774">
                  <c:v>19.839195979899497</c:v>
                </c:pt>
                <c:pt idx="1775">
                  <c:v>45.188034188034187</c:v>
                </c:pt>
                <c:pt idx="1776">
                  <c:v>26.129943502824858</c:v>
                </c:pt>
                <c:pt idx="1777">
                  <c:v>26.048140043763677</c:v>
                </c:pt>
                <c:pt idx="1778">
                  <c:v>10.423480083857443</c:v>
                </c:pt>
                <c:pt idx="1779">
                  <c:v>43.658591975775927</c:v>
                </c:pt>
                <c:pt idx="1780">
                  <c:v>62.052180395080136</c:v>
                </c:pt>
                <c:pt idx="1781">
                  <c:v>23.881288863764837</c:v>
                </c:pt>
                <c:pt idx="1782">
                  <c:v>51.507638072855464</c:v>
                </c:pt>
                <c:pt idx="1783">
                  <c:v>41.246231155778901</c:v>
                </c:pt>
                <c:pt idx="1784">
                  <c:v>10.201097277906733</c:v>
                </c:pt>
                <c:pt idx="1785">
                  <c:v>24.750901225666908</c:v>
                </c:pt>
                <c:pt idx="1786">
                  <c:v>76.432142857142864</c:v>
                </c:pt>
                <c:pt idx="1787">
                  <c:v>23.705065359477125</c:v>
                </c:pt>
                <c:pt idx="1788">
                  <c:v>108.56972111553786</c:v>
                </c:pt>
                <c:pt idx="1789">
                  <c:v>33.293836805555557</c:v>
                </c:pt>
                <c:pt idx="1790">
                  <c:v>25.751905751905749</c:v>
                </c:pt>
                <c:pt idx="1791">
                  <c:v>8.7898985717242795</c:v>
                </c:pt>
                <c:pt idx="1792">
                  <c:v>5.0298568507157464</c:v>
                </c:pt>
                <c:pt idx="1793">
                  <c:v>2.1411583849527513</c:v>
                </c:pt>
                <c:pt idx="1794">
                  <c:v>24</c:v>
                </c:pt>
                <c:pt idx="1795">
                  <c:v>25.591541896506435</c:v>
                </c:pt>
                <c:pt idx="1796">
                  <c:v>54.851590106007059</c:v>
                </c:pt>
                <c:pt idx="1797">
                  <c:v>30.893862815884479</c:v>
                </c:pt>
                <c:pt idx="1798">
                  <c:v>51.318996415770613</c:v>
                </c:pt>
                <c:pt idx="1799">
                  <c:v>14.378988326848249</c:v>
                </c:pt>
                <c:pt idx="1800">
                  <c:v>34.890429958391124</c:v>
                </c:pt>
                <c:pt idx="1801">
                  <c:v>9.9238269347958568</c:v>
                </c:pt>
                <c:pt idx="1802">
                  <c:v>41.937608318890817</c:v>
                </c:pt>
                <c:pt idx="1803">
                  <c:v>14.379609544468547</c:v>
                </c:pt>
                <c:pt idx="1804">
                  <c:v>18.939083106552228</c:v>
                </c:pt>
                <c:pt idx="1805">
                  <c:v>20.227552275522751</c:v>
                </c:pt>
                <c:pt idx="1806">
                  <c:v>9.0729066739756057</c:v>
                </c:pt>
                <c:pt idx="1807">
                  <c:v>1.7708777811642793</c:v>
                </c:pt>
                <c:pt idx="1808">
                  <c:v>22.481481481481481</c:v>
                </c:pt>
                <c:pt idx="1809">
                  <c:v>69.8046875</c:v>
                </c:pt>
                <c:pt idx="1810">
                  <c:v>33.218708827404477</c:v>
                </c:pt>
                <c:pt idx="1811">
                  <c:v>13.816223977027995</c:v>
                </c:pt>
                <c:pt idx="1812">
                  <c:v>32.849144634525665</c:v>
                </c:pt>
                <c:pt idx="1813">
                  <c:v>10.622873738072188</c:v>
                </c:pt>
                <c:pt idx="1814">
                  <c:v>14.540510543840178</c:v>
                </c:pt>
                <c:pt idx="1815">
                  <c:v>26.341463414634148</c:v>
                </c:pt>
                <c:pt idx="1816">
                  <c:v>5.759106362311802</c:v>
                </c:pt>
                <c:pt idx="1817">
                  <c:v>29.901010101010097</c:v>
                </c:pt>
                <c:pt idx="1818">
                  <c:v>16.698545454545453</c:v>
                </c:pt>
                <c:pt idx="1819">
                  <c:v>4.1881139489194501</c:v>
                </c:pt>
                <c:pt idx="1820">
                  <c:v>27.242865463016891</c:v>
                </c:pt>
                <c:pt idx="1821">
                  <c:v>37.990415335463261</c:v>
                </c:pt>
                <c:pt idx="1822">
                  <c:v>18.632278233685032</c:v>
                </c:pt>
                <c:pt idx="1823">
                  <c:v>75.426282051282058</c:v>
                </c:pt>
                <c:pt idx="1824">
                  <c:v>112.74271844660194</c:v>
                </c:pt>
                <c:pt idx="1825">
                  <c:v>7.0319796119697475</c:v>
                </c:pt>
                <c:pt idx="1826">
                  <c:v>35.273340832395945</c:v>
                </c:pt>
                <c:pt idx="1827">
                  <c:v>39.758454106280197</c:v>
                </c:pt>
                <c:pt idx="1828">
                  <c:v>12.355605255800951</c:v>
                </c:pt>
                <c:pt idx="1829">
                  <c:v>37.211111111111116</c:v>
                </c:pt>
                <c:pt idx="1830">
                  <c:v>5.5242148075619486</c:v>
                </c:pt>
                <c:pt idx="1831">
                  <c:v>30.335463258785943</c:v>
                </c:pt>
                <c:pt idx="1832">
                  <c:v>13.767875647668395</c:v>
                </c:pt>
                <c:pt idx="1833">
                  <c:v>22.329411764705885</c:v>
                </c:pt>
                <c:pt idx="1834">
                  <c:v>17.213946587537091</c:v>
                </c:pt>
                <c:pt idx="1835">
                  <c:v>50.88559322033899</c:v>
                </c:pt>
                <c:pt idx="1836">
                  <c:v>14.758017492711369</c:v>
                </c:pt>
                <c:pt idx="1837">
                  <c:v>67.283443708609269</c:v>
                </c:pt>
                <c:pt idx="1838">
                  <c:v>35.613995485327315</c:v>
                </c:pt>
                <c:pt idx="1839">
                  <c:v>66.400000000000006</c:v>
                </c:pt>
                <c:pt idx="1840">
                  <c:v>43.044654939106906</c:v>
                </c:pt>
                <c:pt idx="1841">
                  <c:v>38.915119363395227</c:v>
                </c:pt>
                <c:pt idx="1842">
                  <c:v>19.969411092052599</c:v>
                </c:pt>
                <c:pt idx="1843">
                  <c:v>82.698656429942417</c:v>
                </c:pt>
                <c:pt idx="1844">
                  <c:v>54.79299363057325</c:v>
                </c:pt>
                <c:pt idx="1845">
                  <c:v>23.784574468085111</c:v>
                </c:pt>
                <c:pt idx="1846">
                  <c:v>37.525454545454544</c:v>
                </c:pt>
                <c:pt idx="1847">
                  <c:v>13.018530351437699</c:v>
                </c:pt>
                <c:pt idx="1848">
                  <c:v>44.948787061994608</c:v>
                </c:pt>
                <c:pt idx="1849">
                  <c:v>29.720768820074746</c:v>
                </c:pt>
                <c:pt idx="1850">
                  <c:v>23.723404255319146</c:v>
                </c:pt>
                <c:pt idx="1851">
                  <c:v>14.476090932845571</c:v>
                </c:pt>
                <c:pt idx="1852">
                  <c:v>10.914982844071673</c:v>
                </c:pt>
                <c:pt idx="1853">
                  <c:v>46.095959595959592</c:v>
                </c:pt>
                <c:pt idx="1854">
                  <c:v>45.816015252621547</c:v>
                </c:pt>
                <c:pt idx="1855">
                  <c:v>36.300791556728235</c:v>
                </c:pt>
                <c:pt idx="1856">
                  <c:v>26.073407202216067</c:v>
                </c:pt>
                <c:pt idx="1857">
                  <c:v>22.596608550274656</c:v>
                </c:pt>
                <c:pt idx="1858">
                  <c:v>82.222007722007731</c:v>
                </c:pt>
                <c:pt idx="1859">
                  <c:v>20.710077519379848</c:v>
                </c:pt>
                <c:pt idx="1860">
                  <c:v>28.573853989813248</c:v>
                </c:pt>
                <c:pt idx="1861">
                  <c:v>30.064625850340136</c:v>
                </c:pt>
                <c:pt idx="1862">
                  <c:v>35.787499999999994</c:v>
                </c:pt>
                <c:pt idx="1863">
                  <c:v>36.255021834061139</c:v>
                </c:pt>
                <c:pt idx="1864">
                  <c:v>29.662641509433961</c:v>
                </c:pt>
                <c:pt idx="1865">
                  <c:v>27.864202490960228</c:v>
                </c:pt>
                <c:pt idx="1866">
                  <c:v>48.469551282051277</c:v>
                </c:pt>
                <c:pt idx="1867">
                  <c:v>33.600974553329728</c:v>
                </c:pt>
                <c:pt idx="1868">
                  <c:v>80.757617728531869</c:v>
                </c:pt>
                <c:pt idx="1869">
                  <c:v>71.901408450704238</c:v>
                </c:pt>
                <c:pt idx="1870">
                  <c:v>9.326385935063092</c:v>
                </c:pt>
                <c:pt idx="1871">
                  <c:v>43.87117903930131</c:v>
                </c:pt>
                <c:pt idx="1872">
                  <c:v>37.923352069494122</c:v>
                </c:pt>
                <c:pt idx="1873">
                  <c:v>42.006912442396313</c:v>
                </c:pt>
                <c:pt idx="1874">
                  <c:v>21.319665271966528</c:v>
                </c:pt>
                <c:pt idx="1875">
                  <c:v>13.464512406231966</c:v>
                </c:pt>
                <c:pt idx="1876">
                  <c:v>36.941080196399348</c:v>
                </c:pt>
                <c:pt idx="1877">
                  <c:v>14.820041972717734</c:v>
                </c:pt>
                <c:pt idx="1878">
                  <c:v>37.897347174163784</c:v>
                </c:pt>
                <c:pt idx="1879">
                  <c:v>24.097432521395657</c:v>
                </c:pt>
                <c:pt idx="1880">
                  <c:v>38.864077669902912</c:v>
                </c:pt>
                <c:pt idx="1881">
                  <c:v>65.427553444180518</c:v>
                </c:pt>
                <c:pt idx="1882">
                  <c:v>18.356765163297048</c:v>
                </c:pt>
                <c:pt idx="1883">
                  <c:v>17.589266155531217</c:v>
                </c:pt>
                <c:pt idx="1884">
                  <c:v>46.722741433021802</c:v>
                </c:pt>
                <c:pt idx="1885">
                  <c:v>45.570588235294117</c:v>
                </c:pt>
                <c:pt idx="1886">
                  <c:v>32.138231197771589</c:v>
                </c:pt>
                <c:pt idx="1887">
                  <c:v>37.252252252252248</c:v>
                </c:pt>
                <c:pt idx="1888">
                  <c:v>47.460365853658537</c:v>
                </c:pt>
                <c:pt idx="1889">
                  <c:v>76.616580310880835</c:v>
                </c:pt>
                <c:pt idx="1890">
                  <c:v>67.231124807395986</c:v>
                </c:pt>
                <c:pt idx="1891">
                  <c:v>38.1624203821656</c:v>
                </c:pt>
                <c:pt idx="1892">
                  <c:v>27.959152016546021</c:v>
                </c:pt>
                <c:pt idx="1893">
                  <c:v>40.649700598802397</c:v>
                </c:pt>
                <c:pt idx="1894">
                  <c:v>10.62097162097162</c:v>
                </c:pt>
                <c:pt idx="1895">
                  <c:v>10.833674963396778</c:v>
                </c:pt>
                <c:pt idx="1896">
                  <c:v>30.999638989169675</c:v>
                </c:pt>
                <c:pt idx="1897">
                  <c:v>16.11247947454844</c:v>
                </c:pt>
                <c:pt idx="1898">
                  <c:v>30.766122098022354</c:v>
                </c:pt>
                <c:pt idx="1899">
                  <c:v>47.112016293279019</c:v>
                </c:pt>
                <c:pt idx="1900">
                  <c:v>39.980132450331126</c:v>
                </c:pt>
                <c:pt idx="1901">
                  <c:v>84.095238095238088</c:v>
                </c:pt>
                <c:pt idx="1902">
                  <c:v>86.455056179775269</c:v>
                </c:pt>
                <c:pt idx="1903">
                  <c:v>56.068396226415089</c:v>
                </c:pt>
                <c:pt idx="1904">
                  <c:v>12.241379310344827</c:v>
                </c:pt>
                <c:pt idx="1905">
                  <c:v>24.353068984247695</c:v>
                </c:pt>
                <c:pt idx="1906">
                  <c:v>50.865625000000001</c:v>
                </c:pt>
                <c:pt idx="1907">
                  <c:v>23.772036474164132</c:v>
                </c:pt>
                <c:pt idx="1908">
                  <c:v>22.670194750211682</c:v>
                </c:pt>
                <c:pt idx="1909">
                  <c:v>46.045531197301862</c:v>
                </c:pt>
                <c:pt idx="1910">
                  <c:v>38.370270270270268</c:v>
                </c:pt>
                <c:pt idx="1911">
                  <c:v>47.872474747474747</c:v>
                </c:pt>
                <c:pt idx="1912">
                  <c:v>6.154195392634942</c:v>
                </c:pt>
                <c:pt idx="1913">
                  <c:v>26.940476190476193</c:v>
                </c:pt>
                <c:pt idx="1914">
                  <c:v>20.468503937007874</c:v>
                </c:pt>
                <c:pt idx="1915">
                  <c:v>6.6068052930056709</c:v>
                </c:pt>
                <c:pt idx="1916">
                  <c:v>10.123348017621145</c:v>
                </c:pt>
                <c:pt idx="1917">
                  <c:v>42.280991735537185</c:v>
                </c:pt>
                <c:pt idx="1918">
                  <c:v>40.400000000000006</c:v>
                </c:pt>
                <c:pt idx="1919">
                  <c:v>93.901547116736978</c:v>
                </c:pt>
                <c:pt idx="1920">
                  <c:v>9.3751295336787557</c:v>
                </c:pt>
                <c:pt idx="1921">
                  <c:v>55.798449612403097</c:v>
                </c:pt>
                <c:pt idx="1922">
                  <c:v>11.50705414204751</c:v>
                </c:pt>
                <c:pt idx="1923">
                  <c:v>26.275080906148869</c:v>
                </c:pt>
                <c:pt idx="1924">
                  <c:v>51.340425531914889</c:v>
                </c:pt>
                <c:pt idx="1925">
                  <c:v>28.436705643111338</c:v>
                </c:pt>
                <c:pt idx="1926">
                  <c:v>16.481540930979133</c:v>
                </c:pt>
                <c:pt idx="1927">
                  <c:v>19.941688144329898</c:v>
                </c:pt>
                <c:pt idx="1928">
                  <c:v>5.2662990593577685</c:v>
                </c:pt>
                <c:pt idx="1929">
                  <c:v>10.419611212544302</c:v>
                </c:pt>
                <c:pt idx="1930">
                  <c:v>3.9864590385917396</c:v>
                </c:pt>
                <c:pt idx="1931">
                  <c:v>26.559278350515463</c:v>
                </c:pt>
                <c:pt idx="1932">
                  <c:v>35.497579143389203</c:v>
                </c:pt>
                <c:pt idx="1933">
                  <c:v>3.9866358887134004</c:v>
                </c:pt>
                <c:pt idx="1934">
                  <c:v>20.546875</c:v>
                </c:pt>
                <c:pt idx="1935">
                  <c:v>3.6251538272212653</c:v>
                </c:pt>
                <c:pt idx="1936">
                  <c:v>165.09256017505467</c:v>
                </c:pt>
                <c:pt idx="1937">
                  <c:v>56.52945113788487</c:v>
                </c:pt>
                <c:pt idx="1938">
                  <c:v>450.40949935815149</c:v>
                </c:pt>
                <c:pt idx="1939">
                  <c:v>20.19763882815916</c:v>
                </c:pt>
                <c:pt idx="1940">
                  <c:v>19.240451552210725</c:v>
                </c:pt>
                <c:pt idx="1941">
                  <c:v>2.4948450536352804</c:v>
                </c:pt>
                <c:pt idx="1942">
                  <c:v>8.2549019607843128</c:v>
                </c:pt>
                <c:pt idx="1943">
                  <c:v>40.726174496644298</c:v>
                </c:pt>
                <c:pt idx="1944">
                  <c:v>16.346649059095412</c:v>
                </c:pt>
                <c:pt idx="1945">
                  <c:v>9.6382686362074885</c:v>
                </c:pt>
                <c:pt idx="1946">
                  <c:v>2.977078891257996</c:v>
                </c:pt>
                <c:pt idx="1947">
                  <c:v>125.32006125574273</c:v>
                </c:pt>
                <c:pt idx="1948">
                  <c:v>55.955350815024808</c:v>
                </c:pt>
                <c:pt idx="1949">
                  <c:v>212.72422178988327</c:v>
                </c:pt>
                <c:pt idx="1950">
                  <c:v>40.235993208828525</c:v>
                </c:pt>
                <c:pt idx="1951">
                  <c:v>2.7031406281256252</c:v>
                </c:pt>
                <c:pt idx="1952">
                  <c:v>58.313351498637601</c:v>
                </c:pt>
                <c:pt idx="1953">
                  <c:v>40.040181956027297</c:v>
                </c:pt>
                <c:pt idx="1954">
                  <c:v>15.855036384527001</c:v>
                </c:pt>
                <c:pt idx="1955">
                  <c:v>18.640552060077127</c:v>
                </c:pt>
                <c:pt idx="1956">
                  <c:v>10.124733475479745</c:v>
                </c:pt>
                <c:pt idx="1957">
                  <c:v>15.844418052256533</c:v>
                </c:pt>
                <c:pt idx="1958">
                  <c:v>23.942965779467681</c:v>
                </c:pt>
                <c:pt idx="1959">
                  <c:v>20.178571428571431</c:v>
                </c:pt>
                <c:pt idx="1960">
                  <c:v>6.2762985258933384</c:v>
                </c:pt>
                <c:pt idx="1961">
                  <c:v>310.45833333333337</c:v>
                </c:pt>
                <c:pt idx="1962">
                  <c:v>12.605023819835427</c:v>
                </c:pt>
                <c:pt idx="1963">
                  <c:v>10.565235514797834</c:v>
                </c:pt>
                <c:pt idx="1964">
                  <c:v>34.737012987012989</c:v>
                </c:pt>
                <c:pt idx="1965">
                  <c:v>8.8434224598930484</c:v>
                </c:pt>
                <c:pt idx="1966">
                  <c:v>6.8524089572494908</c:v>
                </c:pt>
                <c:pt idx="1967">
                  <c:v>6.0879183210436763</c:v>
                </c:pt>
                <c:pt idx="1968">
                  <c:v>33.928099779897281</c:v>
                </c:pt>
                <c:pt idx="1969">
                  <c:v>9.8365427675772512</c:v>
                </c:pt>
                <c:pt idx="1970">
                  <c:v>3.5699448919033485</c:v>
                </c:pt>
                <c:pt idx="1971">
                  <c:v>6.494749403341288</c:v>
                </c:pt>
                <c:pt idx="1972">
                  <c:v>24.669010416666666</c:v>
                </c:pt>
                <c:pt idx="1973">
                  <c:v>6.3717299578059077</c:v>
                </c:pt>
                <c:pt idx="1974">
                  <c:v>66.353909465020578</c:v>
                </c:pt>
                <c:pt idx="1975">
                  <c:v>34.631736526946106</c:v>
                </c:pt>
                <c:pt idx="1976">
                  <c:v>147.84027252081756</c:v>
                </c:pt>
                <c:pt idx="1977">
                  <c:v>17.357781456953646</c:v>
                </c:pt>
                <c:pt idx="1978">
                  <c:v>4.9192188193519755</c:v>
                </c:pt>
                <c:pt idx="1979">
                  <c:v>73.025495750708217</c:v>
                </c:pt>
                <c:pt idx="1980">
                  <c:v>4.4880090497737557</c:v>
                </c:pt>
                <c:pt idx="1981">
                  <c:v>25.877470355731226</c:v>
                </c:pt>
                <c:pt idx="1982">
                  <c:v>15.253578732106341</c:v>
                </c:pt>
                <c:pt idx="1983">
                  <c:v>6.8862304687499991</c:v>
                </c:pt>
                <c:pt idx="1984">
                  <c:v>23.311418685121108</c:v>
                </c:pt>
                <c:pt idx="1985">
                  <c:v>41.412039742840442</c:v>
                </c:pt>
                <c:pt idx="1986">
                  <c:v>15.46929996089167</c:v>
                </c:pt>
                <c:pt idx="1987">
                  <c:v>16.190791084986529</c:v>
                </c:pt>
                <c:pt idx="1988">
                  <c:v>14.460004029820674</c:v>
                </c:pt>
                <c:pt idx="1989">
                  <c:v>83.532864820173629</c:v>
                </c:pt>
                <c:pt idx="1990">
                  <c:v>34.854502087060226</c:v>
                </c:pt>
                <c:pt idx="1991">
                  <c:v>68.24933451641526</c:v>
                </c:pt>
                <c:pt idx="1992">
                  <c:v>92.755102040816325</c:v>
                </c:pt>
                <c:pt idx="1993">
                  <c:v>50.2</c:v>
                </c:pt>
                <c:pt idx="1994">
                  <c:v>94.058049535603715</c:v>
                </c:pt>
                <c:pt idx="1995">
                  <c:v>33.408057851239668</c:v>
                </c:pt>
                <c:pt idx="1996">
                  <c:v>134.38726790450929</c:v>
                </c:pt>
                <c:pt idx="1997">
                  <c:v>6.4904831625183013</c:v>
                </c:pt>
                <c:pt idx="1998">
                  <c:v>62.473389355742299</c:v>
                </c:pt>
                <c:pt idx="1999">
                  <c:v>30.793993430314408</c:v>
                </c:pt>
                <c:pt idx="2000">
                  <c:v>27.979600694444446</c:v>
                </c:pt>
                <c:pt idx="2001">
                  <c:v>2.1249885709060989</c:v>
                </c:pt>
                <c:pt idx="2002">
                  <c:v>11.286629303442753</c:v>
                </c:pt>
                <c:pt idx="2003">
                  <c:v>39.777223607647549</c:v>
                </c:pt>
                <c:pt idx="2004">
                  <c:v>36.719424460431654</c:v>
                </c:pt>
                <c:pt idx="2005">
                  <c:v>29.531115879828327</c:v>
                </c:pt>
                <c:pt idx="2006">
                  <c:v>74.627990430622006</c:v>
                </c:pt>
                <c:pt idx="2007">
                  <c:v>19.927792207792205</c:v>
                </c:pt>
                <c:pt idx="2008">
                  <c:v>48.681274900398407</c:v>
                </c:pt>
                <c:pt idx="2009">
                  <c:v>11.947443922796035</c:v>
                </c:pt>
                <c:pt idx="2010">
                  <c:v>53.273010920436818</c:v>
                </c:pt>
                <c:pt idx="2011">
                  <c:v>36.733664185277092</c:v>
                </c:pt>
                <c:pt idx="2012">
                  <c:v>19.652145643693107</c:v>
                </c:pt>
                <c:pt idx="2013">
                  <c:v>6.7285691649500867</c:v>
                </c:pt>
                <c:pt idx="2014">
                  <c:v>10.86976389946687</c:v>
                </c:pt>
                <c:pt idx="2015">
                  <c:v>3.6701397712833548</c:v>
                </c:pt>
                <c:pt idx="2016">
                  <c:v>11.149432739059968</c:v>
                </c:pt>
                <c:pt idx="2017">
                  <c:v>40.464619492656873</c:v>
                </c:pt>
                <c:pt idx="2018">
                  <c:v>51.032562125107106</c:v>
                </c:pt>
                <c:pt idx="2019">
                  <c:v>43.655516014234877</c:v>
                </c:pt>
                <c:pt idx="2020">
                  <c:v>38.373177842565596</c:v>
                </c:pt>
                <c:pt idx="2021">
                  <c:v>15.961538461538462</c:v>
                </c:pt>
                <c:pt idx="2022">
                  <c:v>115.49266247379455</c:v>
                </c:pt>
                <c:pt idx="2023">
                  <c:v>93.562711864406765</c:v>
                </c:pt>
                <c:pt idx="2024">
                  <c:v>90.182403433476395</c:v>
                </c:pt>
                <c:pt idx="2025">
                  <c:v>9.0417695935324485</c:v>
                </c:pt>
                <c:pt idx="2026">
                  <c:v>13.235902255639099</c:v>
                </c:pt>
                <c:pt idx="2027">
                  <c:v>27.443708609271521</c:v>
                </c:pt>
                <c:pt idx="2028">
                  <c:v>50.476394849785407</c:v>
                </c:pt>
                <c:pt idx="2029">
                  <c:v>19.484552845528455</c:v>
                </c:pt>
                <c:pt idx="2030">
                  <c:v>9.5759621877110046</c:v>
                </c:pt>
                <c:pt idx="2031">
                  <c:v>16.907994486560991</c:v>
                </c:pt>
                <c:pt idx="2032">
                  <c:v>12.275018532246108</c:v>
                </c:pt>
                <c:pt idx="2033">
                  <c:v>20.713109563014566</c:v>
                </c:pt>
                <c:pt idx="2034">
                  <c:v>7.8955912508544079</c:v>
                </c:pt>
                <c:pt idx="2035">
                  <c:v>34.621970920840063</c:v>
                </c:pt>
                <c:pt idx="2036">
                  <c:v>8.5826944140197146</c:v>
                </c:pt>
                <c:pt idx="2037">
                  <c:v>18.116938950988821</c:v>
                </c:pt>
                <c:pt idx="2038">
                  <c:v>13.619902912621358</c:v>
                </c:pt>
                <c:pt idx="2039">
                  <c:v>5.8214699271166817</c:v>
                </c:pt>
                <c:pt idx="2040">
                  <c:v>4.281725888324873</c:v>
                </c:pt>
                <c:pt idx="2041">
                  <c:v>5.5455311973018553</c:v>
                </c:pt>
                <c:pt idx="2042">
                  <c:v>7.9872040946896998</c:v>
                </c:pt>
                <c:pt idx="2043">
                  <c:v>15.303067484662575</c:v>
                </c:pt>
                <c:pt idx="2044">
                  <c:v>46.542039355992848</c:v>
                </c:pt>
                <c:pt idx="2045">
                  <c:v>12.862104187946885</c:v>
                </c:pt>
                <c:pt idx="2046">
                  <c:v>25.664423885618167</c:v>
                </c:pt>
                <c:pt idx="2047">
                  <c:v>17.746288209606988</c:v>
                </c:pt>
                <c:pt idx="2048">
                  <c:v>35.511538461538457</c:v>
                </c:pt>
                <c:pt idx="2049">
                  <c:v>25.504482477587612</c:v>
                </c:pt>
                <c:pt idx="2050">
                  <c:v>32.119753086419756</c:v>
                </c:pt>
                <c:pt idx="2051">
                  <c:v>14.113541666666668</c:v>
                </c:pt>
                <c:pt idx="2052">
                  <c:v>27.051937345424566</c:v>
                </c:pt>
                <c:pt idx="2053">
                  <c:v>40.285822021116147</c:v>
                </c:pt>
                <c:pt idx="2054">
                  <c:v>39.179910714285711</c:v>
                </c:pt>
                <c:pt idx="2055">
                  <c:v>17.391750617753278</c:v>
                </c:pt>
                <c:pt idx="2056">
                  <c:v>33.676470588235297</c:v>
                </c:pt>
                <c:pt idx="2057">
                  <c:v>15.898743814236772</c:v>
                </c:pt>
                <c:pt idx="2058">
                  <c:v>14.770642201834862</c:v>
                </c:pt>
                <c:pt idx="2059">
                  <c:v>20.482575310100412</c:v>
                </c:pt>
                <c:pt idx="2060">
                  <c:v>34.9664</c:v>
                </c:pt>
                <c:pt idx="2061">
                  <c:v>67.427038626609431</c:v>
                </c:pt>
                <c:pt idx="2062">
                  <c:v>14.470922229869236</c:v>
                </c:pt>
                <c:pt idx="2063">
                  <c:v>10.206958073148975</c:v>
                </c:pt>
                <c:pt idx="2064">
                  <c:v>29.052173913043475</c:v>
                </c:pt>
                <c:pt idx="2065">
                  <c:v>16.622502305564094</c:v>
                </c:pt>
                <c:pt idx="2066">
                  <c:v>11.349406871052226</c:v>
                </c:pt>
                <c:pt idx="2067">
                  <c:v>27.954699886749719</c:v>
                </c:pt>
                <c:pt idx="2068">
                  <c:v>16.365677179962894</c:v>
                </c:pt>
                <c:pt idx="2069">
                  <c:v>18.921658986175114</c:v>
                </c:pt>
                <c:pt idx="2070">
                  <c:v>30.704780680138001</c:v>
                </c:pt>
                <c:pt idx="2071">
                  <c:v>29.624781849912736</c:v>
                </c:pt>
                <c:pt idx="2072">
                  <c:v>56.744136460554365</c:v>
                </c:pt>
                <c:pt idx="2073">
                  <c:v>5.9394398183194559</c:v>
                </c:pt>
                <c:pt idx="2074">
                  <c:v>82.76392961876833</c:v>
                </c:pt>
                <c:pt idx="2075">
                  <c:v>59.199105145413874</c:v>
                </c:pt>
                <c:pt idx="2076">
                  <c:v>48.834319526627219</c:v>
                </c:pt>
                <c:pt idx="2077">
                  <c:v>50.618798955613578</c:v>
                </c:pt>
                <c:pt idx="2078">
                  <c:v>24.98321428571429</c:v>
                </c:pt>
                <c:pt idx="2079">
                  <c:v>40.249357326478147</c:v>
                </c:pt>
                <c:pt idx="2080">
                  <c:v>23.708097165991902</c:v>
                </c:pt>
                <c:pt idx="2081">
                  <c:v>73.168195718654431</c:v>
                </c:pt>
                <c:pt idx="2082">
                  <c:v>45.383275261324037</c:v>
                </c:pt>
                <c:pt idx="2083">
                  <c:v>67.908382066276801</c:v>
                </c:pt>
                <c:pt idx="2084">
                  <c:v>113.75313807531381</c:v>
                </c:pt>
                <c:pt idx="2085">
                  <c:v>81.400709219858172</c:v>
                </c:pt>
                <c:pt idx="2086">
                  <c:v>85.233898305084736</c:v>
                </c:pt>
                <c:pt idx="2087">
                  <c:v>42.419614147909975</c:v>
                </c:pt>
                <c:pt idx="2088">
                  <c:v>39.140401146131801</c:v>
                </c:pt>
                <c:pt idx="2089">
                  <c:v>53.115511551155116</c:v>
                </c:pt>
                <c:pt idx="2090">
                  <c:v>20.153968759961746</c:v>
                </c:pt>
                <c:pt idx="2091">
                  <c:v>37.170506912442399</c:v>
                </c:pt>
                <c:pt idx="2092">
                  <c:v>29.483624943921036</c:v>
                </c:pt>
                <c:pt idx="2093">
                  <c:v>42.047945205479451</c:v>
                </c:pt>
                <c:pt idx="2094">
                  <c:v>31.63773412517131</c:v>
                </c:pt>
                <c:pt idx="2095">
                  <c:v>28.465437788018434</c:v>
                </c:pt>
                <c:pt idx="2096">
                  <c:v>78.313765182186231</c:v>
                </c:pt>
                <c:pt idx="2097">
                  <c:v>13.454350161117077</c:v>
                </c:pt>
                <c:pt idx="2098">
                  <c:v>3.9866700845936935</c:v>
                </c:pt>
                <c:pt idx="2099">
                  <c:v>42.058091286307054</c:v>
                </c:pt>
                <c:pt idx="2100">
                  <c:v>37.997078464106842</c:v>
                </c:pt>
                <c:pt idx="2101">
                  <c:v>42.421768707482997</c:v>
                </c:pt>
                <c:pt idx="2102">
                  <c:v>56.017353579175705</c:v>
                </c:pt>
                <c:pt idx="2103">
                  <c:v>16.203694202154949</c:v>
                </c:pt>
                <c:pt idx="2104">
                  <c:v>54.016181229773466</c:v>
                </c:pt>
                <c:pt idx="2105">
                  <c:v>61.591891891891883</c:v>
                </c:pt>
                <c:pt idx="2106">
                  <c:v>27.731517509727627</c:v>
                </c:pt>
                <c:pt idx="2107">
                  <c:v>23.51553205551884</c:v>
                </c:pt>
                <c:pt idx="2108">
                  <c:v>13.38984881209503</c:v>
                </c:pt>
                <c:pt idx="2109">
                  <c:v>52.070121951219512</c:v>
                </c:pt>
                <c:pt idx="2110">
                  <c:v>79.457999999999998</c:v>
                </c:pt>
                <c:pt idx="2111">
                  <c:v>22.242576748867638</c:v>
                </c:pt>
                <c:pt idx="2112">
                  <c:v>21.641384995877988</c:v>
                </c:pt>
                <c:pt idx="2113">
                  <c:v>12.649947753396029</c:v>
                </c:pt>
                <c:pt idx="2114">
                  <c:v>20.149136577708006</c:v>
                </c:pt>
                <c:pt idx="2115">
                  <c:v>14.485353245261344</c:v>
                </c:pt>
                <c:pt idx="2116">
                  <c:v>59.504854368932037</c:v>
                </c:pt>
                <c:pt idx="2117">
                  <c:v>30.646942800788953</c:v>
                </c:pt>
                <c:pt idx="2118">
                  <c:v>16.080747213015968</c:v>
                </c:pt>
                <c:pt idx="2119">
                  <c:v>6.2112324492979711</c:v>
                </c:pt>
                <c:pt idx="2120">
                  <c:v>66.339130434782618</c:v>
                </c:pt>
                <c:pt idx="2121">
                  <c:v>33.358163707232563</c:v>
                </c:pt>
                <c:pt idx="2122">
                  <c:v>22.953463775780012</c:v>
                </c:pt>
                <c:pt idx="2123">
                  <c:v>26.442828816920031</c:v>
                </c:pt>
                <c:pt idx="2124">
                  <c:v>7.9215328467153281</c:v>
                </c:pt>
                <c:pt idx="2125">
                  <c:v>12.99390243902439</c:v>
                </c:pt>
                <c:pt idx="2126">
                  <c:v>34.069487577639755</c:v>
                </c:pt>
                <c:pt idx="2127">
                  <c:v>72.97227722772277</c:v>
                </c:pt>
                <c:pt idx="2128">
                  <c:v>12.909475913181577</c:v>
                </c:pt>
                <c:pt idx="2129">
                  <c:v>74.181286549707607</c:v>
                </c:pt>
                <c:pt idx="2130">
                  <c:v>14.599334995843723</c:v>
                </c:pt>
                <c:pt idx="2131">
                  <c:v>53.136904761904759</c:v>
                </c:pt>
                <c:pt idx="2132">
                  <c:v>55.617706237424557</c:v>
                </c:pt>
                <c:pt idx="2133">
                  <c:v>33.670200235571258</c:v>
                </c:pt>
                <c:pt idx="2134">
                  <c:v>5.5830795998260117</c:v>
                </c:pt>
                <c:pt idx="2135">
                  <c:v>6.8923172499482304</c:v>
                </c:pt>
                <c:pt idx="2136">
                  <c:v>43.417943107221006</c:v>
                </c:pt>
                <c:pt idx="2137">
                  <c:v>11.848453608247425</c:v>
                </c:pt>
                <c:pt idx="2138">
                  <c:v>1.4737015121630503</c:v>
                </c:pt>
                <c:pt idx="2139">
                  <c:v>16.033898305084747</c:v>
                </c:pt>
                <c:pt idx="2140">
                  <c:v>22.417070063694268</c:v>
                </c:pt>
                <c:pt idx="2141">
                  <c:v>22.831762146482962</c:v>
                </c:pt>
                <c:pt idx="2142">
                  <c:v>8.5292939409113675</c:v>
                </c:pt>
                <c:pt idx="2143">
                  <c:v>16.353049907578558</c:v>
                </c:pt>
                <c:pt idx="2144">
                  <c:v>7.7674023769100167E-2</c:v>
                </c:pt>
                <c:pt idx="2145">
                  <c:v>15.706904231625836</c:v>
                </c:pt>
                <c:pt idx="2146">
                  <c:v>118.09005376344086</c:v>
                </c:pt>
                <c:pt idx="2147">
                  <c:v>44.8828125</c:v>
                </c:pt>
                <c:pt idx="2148">
                  <c:v>7.6665373674683215</c:v>
                </c:pt>
                <c:pt idx="2149">
                  <c:v>15.285714285714286</c:v>
                </c:pt>
                <c:pt idx="2150">
                  <c:v>59.386106623586429</c:v>
                </c:pt>
                <c:pt idx="2151">
                  <c:v>18.997563946406817</c:v>
                </c:pt>
                <c:pt idx="2152">
                  <c:v>18.72530864197531</c:v>
                </c:pt>
                <c:pt idx="2153">
                  <c:v>14.498565279770446</c:v>
                </c:pt>
                <c:pt idx="2154">
                  <c:v>11.486301369863012</c:v>
                </c:pt>
                <c:pt idx="2155">
                  <c:v>15.146454522676022</c:v>
                </c:pt>
                <c:pt idx="2156">
                  <c:v>75.225045372050815</c:v>
                </c:pt>
                <c:pt idx="2157">
                  <c:v>63.114116094986805</c:v>
                </c:pt>
                <c:pt idx="2158">
                  <c:v>53.784615384615385</c:v>
                </c:pt>
                <c:pt idx="2159">
                  <c:v>14.328325231992929</c:v>
                </c:pt>
                <c:pt idx="2160">
                  <c:v>11.146962769431743</c:v>
                </c:pt>
                <c:pt idx="2161">
                  <c:v>55.980769230769234</c:v>
                </c:pt>
                <c:pt idx="2162">
                  <c:v>20.372299872935198</c:v>
                </c:pt>
                <c:pt idx="2163">
                  <c:v>11.22842430484037</c:v>
                </c:pt>
                <c:pt idx="2164">
                  <c:v>29.781671159029649</c:v>
                </c:pt>
                <c:pt idx="2165">
                  <c:v>7.6670665866826635</c:v>
                </c:pt>
                <c:pt idx="2166">
                  <c:v>15.451005025125628</c:v>
                </c:pt>
                <c:pt idx="2167">
                  <c:v>31.863829787234039</c:v>
                </c:pt>
                <c:pt idx="2168">
                  <c:v>39.206727828746175</c:v>
                </c:pt>
                <c:pt idx="2169">
                  <c:v>25.809881847475832</c:v>
                </c:pt>
                <c:pt idx="2170">
                  <c:v>39.506935687263557</c:v>
                </c:pt>
                <c:pt idx="2171">
                  <c:v>159.49657534246577</c:v>
                </c:pt>
                <c:pt idx="2172">
                  <c:v>16.208634772462077</c:v>
                </c:pt>
                <c:pt idx="2173">
                  <c:v>66.505813953488371</c:v>
                </c:pt>
                <c:pt idx="2174">
                  <c:v>72.670309653916206</c:v>
                </c:pt>
                <c:pt idx="2175">
                  <c:v>9.900067827266561</c:v>
                </c:pt>
                <c:pt idx="2176">
                  <c:v>13.742002492729538</c:v>
                </c:pt>
                <c:pt idx="2177">
                  <c:v>25.329419889502763</c:v>
                </c:pt>
                <c:pt idx="2178">
                  <c:v>42.946808510638299</c:v>
                </c:pt>
                <c:pt idx="2179">
                  <c:v>7.7911688311688305</c:v>
                </c:pt>
                <c:pt idx="2180">
                  <c:v>13.896805896805896</c:v>
                </c:pt>
                <c:pt idx="2181">
                  <c:v>24.13923182441701</c:v>
                </c:pt>
                <c:pt idx="2182">
                  <c:v>28.458776595744681</c:v>
                </c:pt>
                <c:pt idx="2183">
                  <c:v>80.292227979274614</c:v>
                </c:pt>
                <c:pt idx="2184">
                  <c:v>44.767741935483869</c:v>
                </c:pt>
                <c:pt idx="2185">
                  <c:v>69.952500000000001</c:v>
                </c:pt>
                <c:pt idx="2186">
                  <c:v>46.286428571428573</c:v>
                </c:pt>
                <c:pt idx="2187">
                  <c:v>35.861823361823362</c:v>
                </c:pt>
                <c:pt idx="2188">
                  <c:v>65.935875216637783</c:v>
                </c:pt>
                <c:pt idx="2189">
                  <c:v>24.185240963855421</c:v>
                </c:pt>
                <c:pt idx="2190">
                  <c:v>21.852912142152025</c:v>
                </c:pt>
                <c:pt idx="2191">
                  <c:v>31.430804597701151</c:v>
                </c:pt>
                <c:pt idx="2192">
                  <c:v>11.35130970724191</c:v>
                </c:pt>
                <c:pt idx="2193">
                  <c:v>21.113304488912927</c:v>
                </c:pt>
                <c:pt idx="2194">
                  <c:v>90.622356495468267</c:v>
                </c:pt>
                <c:pt idx="2195">
                  <c:v>12.522508851795649</c:v>
                </c:pt>
                <c:pt idx="2196">
                  <c:v>28.657142857142858</c:v>
                </c:pt>
                <c:pt idx="2197">
                  <c:v>24.000647668393782</c:v>
                </c:pt>
                <c:pt idx="2198">
                  <c:v>2.9140736511561518</c:v>
                </c:pt>
                <c:pt idx="2199">
                  <c:v>30.405934137593736</c:v>
                </c:pt>
                <c:pt idx="2200">
                  <c:v>29.724979658258743</c:v>
                </c:pt>
                <c:pt idx="2201">
                  <c:v>12.492061179898032</c:v>
                </c:pt>
                <c:pt idx="2202">
                  <c:v>53.005498821681066</c:v>
                </c:pt>
                <c:pt idx="2203">
                  <c:v>64.506194690265474</c:v>
                </c:pt>
                <c:pt idx="2204">
                  <c:v>84.193083573487016</c:v>
                </c:pt>
                <c:pt idx="2205">
                  <c:v>78.649209486166015</c:v>
                </c:pt>
                <c:pt idx="2206">
                  <c:v>11.807182490752158</c:v>
                </c:pt>
                <c:pt idx="2207">
                  <c:v>23.76048951048951</c:v>
                </c:pt>
                <c:pt idx="2208">
                  <c:v>15.938461538461539</c:v>
                </c:pt>
                <c:pt idx="2209">
                  <c:v>4.9362094395280236</c:v>
                </c:pt>
                <c:pt idx="2210">
                  <c:v>31.186770428015567</c:v>
                </c:pt>
                <c:pt idx="2211">
                  <c:v>24.351851851851855</c:v>
                </c:pt>
                <c:pt idx="2212">
                  <c:v>90.704149933065594</c:v>
                </c:pt>
                <c:pt idx="2213">
                  <c:v>113.15151515151516</c:v>
                </c:pt>
                <c:pt idx="2214">
                  <c:v>22.894545454545455</c:v>
                </c:pt>
                <c:pt idx="2215">
                  <c:v>44.781099324975898</c:v>
                </c:pt>
                <c:pt idx="2216">
                  <c:v>41.168789808917197</c:v>
                </c:pt>
                <c:pt idx="2217">
                  <c:v>28.116751269035532</c:v>
                </c:pt>
                <c:pt idx="2218">
                  <c:v>17.954176804541767</c:v>
                </c:pt>
                <c:pt idx="2219">
                  <c:v>13.872972190034762</c:v>
                </c:pt>
                <c:pt idx="2220">
                  <c:v>30.623744292237443</c:v>
                </c:pt>
                <c:pt idx="2221">
                  <c:v>20.889756545705097</c:v>
                </c:pt>
                <c:pt idx="2222">
                  <c:v>13.583464454298385</c:v>
                </c:pt>
                <c:pt idx="2223">
                  <c:v>48.619550858652573</c:v>
                </c:pt>
                <c:pt idx="2224">
                  <c:v>7.8121958794906297</c:v>
                </c:pt>
                <c:pt idx="2225">
                  <c:v>12.098908156711627</c:v>
                </c:pt>
                <c:pt idx="2226">
                  <c:v>17.133317144244778</c:v>
                </c:pt>
                <c:pt idx="2227">
                  <c:v>15.988343253968255</c:v>
                </c:pt>
                <c:pt idx="2228">
                  <c:v>22.345724907063197</c:v>
                </c:pt>
                <c:pt idx="2229">
                  <c:v>30.710843373493976</c:v>
                </c:pt>
                <c:pt idx="2230">
                  <c:v>33.261467889908253</c:v>
                </c:pt>
                <c:pt idx="2231">
                  <c:v>12.213039485766759</c:v>
                </c:pt>
                <c:pt idx="2232">
                  <c:v>18.834554334554333</c:v>
                </c:pt>
                <c:pt idx="2233">
                  <c:v>3.4308917197452229</c:v>
                </c:pt>
                <c:pt idx="2234">
                  <c:v>17.637630662020904</c:v>
                </c:pt>
                <c:pt idx="2235">
                  <c:v>1.1526217228464419</c:v>
                </c:pt>
                <c:pt idx="2236">
                  <c:v>13.586470768288951</c:v>
                </c:pt>
                <c:pt idx="2237">
                  <c:v>13.094315655763735</c:v>
                </c:pt>
                <c:pt idx="2238">
                  <c:v>21.897679324894515</c:v>
                </c:pt>
                <c:pt idx="2239">
                  <c:v>18.243838028169016</c:v>
                </c:pt>
                <c:pt idx="2240">
                  <c:v>14.999544626593806</c:v>
                </c:pt>
                <c:pt idx="2241">
                  <c:v>44.622680412371132</c:v>
                </c:pt>
                <c:pt idx="2242">
                  <c:v>65.220665499124351</c:v>
                </c:pt>
                <c:pt idx="2243">
                  <c:v>39.32463295269168</c:v>
                </c:pt>
                <c:pt idx="2244">
                  <c:v>59.585956416464896</c:v>
                </c:pt>
                <c:pt idx="2245">
                  <c:v>11.605210151738955</c:v>
                </c:pt>
                <c:pt idx="2246">
                  <c:v>28.857309034509498</c:v>
                </c:pt>
                <c:pt idx="2247">
                  <c:v>11.768303985171455</c:v>
                </c:pt>
                <c:pt idx="2248">
                  <c:v>5.9710258418167577</c:v>
                </c:pt>
                <c:pt idx="2249">
                  <c:v>30.093922651933699</c:v>
                </c:pt>
                <c:pt idx="2250">
                  <c:v>4.2613395506570582</c:v>
                </c:pt>
                <c:pt idx="2251">
                  <c:v>37.60401721664276</c:v>
                </c:pt>
                <c:pt idx="2252">
                  <c:v>52.191275167785236</c:v>
                </c:pt>
                <c:pt idx="2253">
                  <c:v>23.629289511841471</c:v>
                </c:pt>
                <c:pt idx="2254">
                  <c:v>81.403472931562831</c:v>
                </c:pt>
                <c:pt idx="2255">
                  <c:v>36.517060367454064</c:v>
                </c:pt>
                <c:pt idx="2256">
                  <c:v>29.503499382461921</c:v>
                </c:pt>
                <c:pt idx="2257">
                  <c:v>21.169398907103822</c:v>
                </c:pt>
                <c:pt idx="2258">
                  <c:v>16.69846153846154</c:v>
                </c:pt>
                <c:pt idx="2259">
                  <c:v>29.774757281553395</c:v>
                </c:pt>
                <c:pt idx="2260">
                  <c:v>19.320914214151532</c:v>
                </c:pt>
                <c:pt idx="2261">
                  <c:v>19.74404761904762</c:v>
                </c:pt>
                <c:pt idx="2262">
                  <c:v>22.364130434782606</c:v>
                </c:pt>
                <c:pt idx="2263">
                  <c:v>6.8624608150470223</c:v>
                </c:pt>
                <c:pt idx="2264">
                  <c:v>45.37214611872146</c:v>
                </c:pt>
                <c:pt idx="2265">
                  <c:v>25.555312157721794</c:v>
                </c:pt>
                <c:pt idx="2266">
                  <c:v>13.807043836642936</c:v>
                </c:pt>
                <c:pt idx="2267">
                  <c:v>1.4861085890684584</c:v>
                </c:pt>
                <c:pt idx="2268">
                  <c:v>26.227033028032192</c:v>
                </c:pt>
                <c:pt idx="2269">
                  <c:v>41.113653136531369</c:v>
                </c:pt>
                <c:pt idx="2270">
                  <c:v>48.989189189189183</c:v>
                </c:pt>
                <c:pt idx="2271">
                  <c:v>14.589301903898457</c:v>
                </c:pt>
                <c:pt idx="2272">
                  <c:v>20.995073891625616</c:v>
                </c:pt>
                <c:pt idx="2273">
                  <c:v>32.259016393442622</c:v>
                </c:pt>
                <c:pt idx="2274">
                  <c:v>68.510638297872347</c:v>
                </c:pt>
                <c:pt idx="2275">
                  <c:v>16.975713012477716</c:v>
                </c:pt>
                <c:pt idx="2276">
                  <c:v>53.022443890274317</c:v>
                </c:pt>
                <c:pt idx="2277">
                  <c:v>103.02881355932203</c:v>
                </c:pt>
                <c:pt idx="2278">
                  <c:v>90.770014556040763</c:v>
                </c:pt>
                <c:pt idx="2279">
                  <c:v>12.483165719282905</c:v>
                </c:pt>
                <c:pt idx="2280">
                  <c:v>21.397037037037034</c:v>
                </c:pt>
                <c:pt idx="2281">
                  <c:v>77.392499999999998</c:v>
                </c:pt>
                <c:pt idx="2282">
                  <c:v>29.154608523290392</c:v>
                </c:pt>
                <c:pt idx="2283">
                  <c:v>3.7565619475044203</c:v>
                </c:pt>
                <c:pt idx="2284">
                  <c:v>46.312684365781706</c:v>
                </c:pt>
                <c:pt idx="2285">
                  <c:v>9.2961089895758082</c:v>
                </c:pt>
                <c:pt idx="2286">
                  <c:v>31.478492712406684</c:v>
                </c:pt>
                <c:pt idx="2287">
                  <c:v>37.454780361757102</c:v>
                </c:pt>
                <c:pt idx="2288">
                  <c:v>52.709090909090904</c:v>
                </c:pt>
                <c:pt idx="2289">
                  <c:v>50.54451166810717</c:v>
                </c:pt>
                <c:pt idx="2290">
                  <c:v>46.051724137931039</c:v>
                </c:pt>
                <c:pt idx="2291">
                  <c:v>31.697121401752192</c:v>
                </c:pt>
                <c:pt idx="2292">
                  <c:v>13.988894139886577</c:v>
                </c:pt>
                <c:pt idx="2293">
                  <c:v>8.3621444201312904</c:v>
                </c:pt>
                <c:pt idx="2294">
                  <c:v>40.465473145780052</c:v>
                </c:pt>
                <c:pt idx="2295">
                  <c:v>9.1276419394944046</c:v>
                </c:pt>
                <c:pt idx="2296">
                  <c:v>15.319211102994888</c:v>
                </c:pt>
                <c:pt idx="2297">
                  <c:v>56.790502793296092</c:v>
                </c:pt>
                <c:pt idx="2298">
                  <c:v>95.698354661791598</c:v>
                </c:pt>
                <c:pt idx="2299">
                  <c:v>53.693548387096776</c:v>
                </c:pt>
                <c:pt idx="2300">
                  <c:v>44.448240165631468</c:v>
                </c:pt>
                <c:pt idx="2301">
                  <c:v>7.5601776461880092</c:v>
                </c:pt>
                <c:pt idx="2302">
                  <c:v>52.320441988950279</c:v>
                </c:pt>
                <c:pt idx="2303">
                  <c:v>29.308160779537154</c:v>
                </c:pt>
                <c:pt idx="2304">
                  <c:v>3.1270320632268844</c:v>
                </c:pt>
                <c:pt idx="2305">
                  <c:v>46.277486910994767</c:v>
                </c:pt>
                <c:pt idx="2306">
                  <c:v>14.298281092012134</c:v>
                </c:pt>
                <c:pt idx="2307">
                  <c:v>19.059718969555039</c:v>
                </c:pt>
                <c:pt idx="2308">
                  <c:v>76.954876273653554</c:v>
                </c:pt>
                <c:pt idx="2309">
                  <c:v>57.471074380165291</c:v>
                </c:pt>
                <c:pt idx="2310">
                  <c:v>99.956584659913176</c:v>
                </c:pt>
                <c:pt idx="2311">
                  <c:v>40.706161137440759</c:v>
                </c:pt>
                <c:pt idx="2312">
                  <c:v>6.9542857142857146</c:v>
                </c:pt>
                <c:pt idx="2313">
                  <c:v>59.677966101694913</c:v>
                </c:pt>
                <c:pt idx="2314">
                  <c:v>25.705099778270512</c:v>
                </c:pt>
                <c:pt idx="2315">
                  <c:v>47.428571428571423</c:v>
                </c:pt>
                <c:pt idx="2316">
                  <c:v>19.408496732026144</c:v>
                </c:pt>
                <c:pt idx="2317">
                  <c:v>24.065384615384616</c:v>
                </c:pt>
                <c:pt idx="2318">
                  <c:v>89.783068783068785</c:v>
                </c:pt>
                <c:pt idx="2319">
                  <c:v>79.886679920477135</c:v>
                </c:pt>
                <c:pt idx="2320">
                  <c:v>9.5619047619047617</c:v>
                </c:pt>
                <c:pt idx="2321">
                  <c:v>93.37078651685394</c:v>
                </c:pt>
                <c:pt idx="2322">
                  <c:v>98.043370508054522</c:v>
                </c:pt>
                <c:pt idx="2323">
                  <c:v>57.164556962025316</c:v>
                </c:pt>
                <c:pt idx="2324">
                  <c:v>7.2048144433299903</c:v>
                </c:pt>
                <c:pt idx="2325">
                  <c:v>39.320987654320987</c:v>
                </c:pt>
                <c:pt idx="2326">
                  <c:v>35.844067796610169</c:v>
                </c:pt>
                <c:pt idx="2327">
                  <c:v>1.3812363636363636</c:v>
                </c:pt>
                <c:pt idx="2328">
                  <c:v>55.035971223021583</c:v>
                </c:pt>
                <c:pt idx="2329">
                  <c:v>11.736486486486488</c:v>
                </c:pt>
                <c:pt idx="2330">
                  <c:v>35.645398773006136</c:v>
                </c:pt>
                <c:pt idx="2331">
                  <c:v>28.840604026845636</c:v>
                </c:pt>
                <c:pt idx="2332">
                  <c:v>99.087463556851304</c:v>
                </c:pt>
                <c:pt idx="2333">
                  <c:v>10.261915998112316</c:v>
                </c:pt>
                <c:pt idx="2334">
                  <c:v>20.818349469801753</c:v>
                </c:pt>
                <c:pt idx="2335">
                  <c:v>6.5750000000000002</c:v>
                </c:pt>
                <c:pt idx="2336">
                  <c:v>24.710942071386775</c:v>
                </c:pt>
                <c:pt idx="2337">
                  <c:v>34.96</c:v>
                </c:pt>
                <c:pt idx="2338">
                  <c:v>11.902997774577825</c:v>
                </c:pt>
                <c:pt idx="2339">
                  <c:v>26.120104438642297</c:v>
                </c:pt>
                <c:pt idx="2340">
                  <c:v>17.054292929292927</c:v>
                </c:pt>
                <c:pt idx="2341">
                  <c:v>15.366535433070865</c:v>
                </c:pt>
                <c:pt idx="2342">
                  <c:v>12.288868654677897</c:v>
                </c:pt>
                <c:pt idx="2343">
                  <c:v>31.108397707450784</c:v>
                </c:pt>
                <c:pt idx="2344">
                  <c:v>39.501771793054573</c:v>
                </c:pt>
                <c:pt idx="2345">
                  <c:v>3.7352531351602414</c:v>
                </c:pt>
                <c:pt idx="2346">
                  <c:v>22.605042016806724</c:v>
                </c:pt>
                <c:pt idx="2347">
                  <c:v>41.553246753246746</c:v>
                </c:pt>
                <c:pt idx="2348">
                  <c:v>12.083835472884465</c:v>
                </c:pt>
                <c:pt idx="2349">
                  <c:v>25.069792802617229</c:v>
                </c:pt>
                <c:pt idx="2350">
                  <c:v>11.642146846478681</c:v>
                </c:pt>
                <c:pt idx="2351">
                  <c:v>26.507233273056059</c:v>
                </c:pt>
                <c:pt idx="2352">
                  <c:v>14.193308550185872</c:v>
                </c:pt>
                <c:pt idx="2353">
                  <c:v>1.4607879234167893</c:v>
                </c:pt>
                <c:pt idx="2354">
                  <c:v>19.462950373895307</c:v>
                </c:pt>
                <c:pt idx="2355">
                  <c:v>7.893396095805068</c:v>
                </c:pt>
                <c:pt idx="2356">
                  <c:v>31.776274713839754</c:v>
                </c:pt>
                <c:pt idx="2357">
                  <c:v>67.118055555555543</c:v>
                </c:pt>
                <c:pt idx="2358">
                  <c:v>37.964285714285708</c:v>
                </c:pt>
                <c:pt idx="2359">
                  <c:v>11.337246531483457</c:v>
                </c:pt>
                <c:pt idx="2360">
                  <c:v>26.539930003181674</c:v>
                </c:pt>
                <c:pt idx="2361">
                  <c:v>35.615598885793872</c:v>
                </c:pt>
                <c:pt idx="2362">
                  <c:v>49.595637583892611</c:v>
                </c:pt>
                <c:pt idx="2363">
                  <c:v>24.547457627118646</c:v>
                </c:pt>
                <c:pt idx="2364">
                  <c:v>46.487603305785129</c:v>
                </c:pt>
                <c:pt idx="2365">
                  <c:v>53.819364161849713</c:v>
                </c:pt>
                <c:pt idx="2366">
                  <c:v>98.781862745098024</c:v>
                </c:pt>
                <c:pt idx="2367">
                  <c:v>29.236130867709814</c:v>
                </c:pt>
                <c:pt idx="2368">
                  <c:v>54.539338654503993</c:v>
                </c:pt>
                <c:pt idx="2369">
                  <c:v>16.581166549543216</c:v>
                </c:pt>
                <c:pt idx="2370">
                  <c:v>20.4925</c:v>
                </c:pt>
                <c:pt idx="2371">
                  <c:v>86.894039735099341</c:v>
                </c:pt>
                <c:pt idx="2372">
                  <c:v>42.432032301480483</c:v>
                </c:pt>
                <c:pt idx="2373">
                  <c:v>2.4705834331120062</c:v>
                </c:pt>
                <c:pt idx="2374">
                  <c:v>19.592556317335948</c:v>
                </c:pt>
                <c:pt idx="2375">
                  <c:v>8.8723441615452145</c:v>
                </c:pt>
                <c:pt idx="2376">
                  <c:v>53.175088967971526</c:v>
                </c:pt>
                <c:pt idx="2377">
                  <c:v>23.286414909269247</c:v>
                </c:pt>
                <c:pt idx="2378">
                  <c:v>11.46024911579271</c:v>
                </c:pt>
                <c:pt idx="2379">
                  <c:v>11.840899795501024</c:v>
                </c:pt>
                <c:pt idx="2380">
                  <c:v>9.0874563445867285</c:v>
                </c:pt>
                <c:pt idx="2381">
                  <c:v>1.7896589063345967</c:v>
                </c:pt>
                <c:pt idx="2382">
                  <c:v>91.766763848396508</c:v>
                </c:pt>
                <c:pt idx="2383">
                  <c:v>28.393772893772891</c:v>
                </c:pt>
                <c:pt idx="2384">
                  <c:v>18.834920634920636</c:v>
                </c:pt>
                <c:pt idx="2385">
                  <c:v>17.836734693877549</c:v>
                </c:pt>
                <c:pt idx="2386">
                  <c:v>43.956906077348066</c:v>
                </c:pt>
                <c:pt idx="2387">
                  <c:v>48.100494233937397</c:v>
                </c:pt>
                <c:pt idx="2388">
                  <c:v>69.964444444444439</c:v>
                </c:pt>
                <c:pt idx="2389">
                  <c:v>26.428571428571431</c:v>
                </c:pt>
                <c:pt idx="2390">
                  <c:v>83.442379182156145</c:v>
                </c:pt>
                <c:pt idx="2391">
                  <c:v>13.101569311246731</c:v>
                </c:pt>
                <c:pt idx="2392">
                  <c:v>3.534384375551503</c:v>
                </c:pt>
                <c:pt idx="2393">
                  <c:v>23.089108910891088</c:v>
                </c:pt>
                <c:pt idx="2394">
                  <c:v>41.492366412213734</c:v>
                </c:pt>
                <c:pt idx="2395">
                  <c:v>15.490003920031359</c:v>
                </c:pt>
                <c:pt idx="2396">
                  <c:v>0.60744611365120826</c:v>
                </c:pt>
                <c:pt idx="2397">
                  <c:v>15.707514267596702</c:v>
                </c:pt>
                <c:pt idx="2398">
                  <c:v>15.556942277691107</c:v>
                </c:pt>
                <c:pt idx="2399">
                  <c:v>12.27940348902645</c:v>
                </c:pt>
                <c:pt idx="2400">
                  <c:v>66.614735226400612</c:v>
                </c:pt>
                <c:pt idx="2401">
                  <c:v>29.276269185360093</c:v>
                </c:pt>
                <c:pt idx="2402">
                  <c:v>75.414035087719299</c:v>
                </c:pt>
                <c:pt idx="2403">
                  <c:v>38.732394366197184</c:v>
                </c:pt>
                <c:pt idx="2404">
                  <c:v>9.8877923976608191</c:v>
                </c:pt>
                <c:pt idx="2405">
                  <c:v>12.119575253924285</c:v>
                </c:pt>
                <c:pt idx="2406">
                  <c:v>8.4086354076456757</c:v>
                </c:pt>
                <c:pt idx="2407">
                  <c:v>13.086749851455732</c:v>
                </c:pt>
                <c:pt idx="2408">
                  <c:v>8.2759099749930538</c:v>
                </c:pt>
                <c:pt idx="2409">
                  <c:v>10.441230769230769</c:v>
                </c:pt>
                <c:pt idx="2410">
                  <c:v>18.903094875697615</c:v>
                </c:pt>
                <c:pt idx="2411">
                  <c:v>17.946969696969699</c:v>
                </c:pt>
                <c:pt idx="2412">
                  <c:v>6.8508986928104578</c:v>
                </c:pt>
                <c:pt idx="2413">
                  <c:v>35.289435600578869</c:v>
                </c:pt>
                <c:pt idx="2414">
                  <c:v>42.402945817990528</c:v>
                </c:pt>
                <c:pt idx="2415">
                  <c:v>38.010917030567683</c:v>
                </c:pt>
                <c:pt idx="2416">
                  <c:v>15.748231966053748</c:v>
                </c:pt>
                <c:pt idx="2417">
                  <c:v>12.858375269590224</c:v>
                </c:pt>
                <c:pt idx="2418">
                  <c:v>12.134512897036879</c:v>
                </c:pt>
                <c:pt idx="2419">
                  <c:v>8.5865244789142015</c:v>
                </c:pt>
                <c:pt idx="2420">
                  <c:v>20.158185840707965</c:v>
                </c:pt>
                <c:pt idx="2421">
                  <c:v>13.324404761904761</c:v>
                </c:pt>
                <c:pt idx="2422">
                  <c:v>43.05507246376812</c:v>
                </c:pt>
                <c:pt idx="2423">
                  <c:v>18.849322493224932</c:v>
                </c:pt>
                <c:pt idx="2424">
                  <c:v>18.015804597701148</c:v>
                </c:pt>
                <c:pt idx="2425">
                  <c:v>42.267767079321416</c:v>
                </c:pt>
                <c:pt idx="2426">
                  <c:v>38.434782608695656</c:v>
                </c:pt>
                <c:pt idx="2427">
                  <c:v>44.977128335451084</c:v>
                </c:pt>
                <c:pt idx="2428">
                  <c:v>17.656095143706644</c:v>
                </c:pt>
                <c:pt idx="2429">
                  <c:v>10.969322344322345</c:v>
                </c:pt>
                <c:pt idx="2430">
                  <c:v>15.768059604794299</c:v>
                </c:pt>
                <c:pt idx="2431">
                  <c:v>52.263374485596707</c:v>
                </c:pt>
                <c:pt idx="2432">
                  <c:v>3.9499754058042305</c:v>
                </c:pt>
                <c:pt idx="2433">
                  <c:v>4.0457306180778856</c:v>
                </c:pt>
                <c:pt idx="2434">
                  <c:v>21.118934348239772</c:v>
                </c:pt>
                <c:pt idx="2435">
                  <c:v>27.643603133159267</c:v>
                </c:pt>
                <c:pt idx="2436">
                  <c:v>34.426202321724709</c:v>
                </c:pt>
                <c:pt idx="2437">
                  <c:v>131.49042709867453</c:v>
                </c:pt>
                <c:pt idx="2438">
                  <c:v>7.7921967769296003</c:v>
                </c:pt>
                <c:pt idx="2439">
                  <c:v>76.975628930817606</c:v>
                </c:pt>
                <c:pt idx="2440">
                  <c:v>15.724735322425408</c:v>
                </c:pt>
                <c:pt idx="2441">
                  <c:v>16.4375</c:v>
                </c:pt>
                <c:pt idx="2442">
                  <c:v>50.954887218045108</c:v>
                </c:pt>
                <c:pt idx="2443">
                  <c:v>56.539641943734011</c:v>
                </c:pt>
                <c:pt idx="2444">
                  <c:v>17.889643463497457</c:v>
                </c:pt>
                <c:pt idx="2445">
                  <c:v>6.2498360655737706</c:v>
                </c:pt>
                <c:pt idx="2446">
                  <c:v>10.001937984496124</c:v>
                </c:pt>
                <c:pt idx="2447">
                  <c:v>69.022471910112358</c:v>
                </c:pt>
                <c:pt idx="2448">
                  <c:v>12.307985907222548</c:v>
                </c:pt>
                <c:pt idx="2449">
                  <c:v>45.75</c:v>
                </c:pt>
                <c:pt idx="2450">
                  <c:v>97.749552772808585</c:v>
                </c:pt>
                <c:pt idx="2451">
                  <c:v>6.6011381272633214</c:v>
                </c:pt>
                <c:pt idx="2452">
                  <c:v>32.163090128755364</c:v>
                </c:pt>
                <c:pt idx="2453">
                  <c:v>45.418333333333329</c:v>
                </c:pt>
                <c:pt idx="2454">
                  <c:v>22.463414634146343</c:v>
                </c:pt>
                <c:pt idx="2455">
                  <c:v>22.777169334456612</c:v>
                </c:pt>
                <c:pt idx="2456">
                  <c:v>22.683942225998297</c:v>
                </c:pt>
                <c:pt idx="2457">
                  <c:v>25.112342376767288</c:v>
                </c:pt>
                <c:pt idx="2458">
                  <c:v>36.925679758308156</c:v>
                </c:pt>
                <c:pt idx="2459">
                  <c:v>22.579569892473117</c:v>
                </c:pt>
                <c:pt idx="2460">
                  <c:v>4.5486428789265014</c:v>
                </c:pt>
                <c:pt idx="2461">
                  <c:v>25.172591587516958</c:v>
                </c:pt>
                <c:pt idx="2462">
                  <c:v>52.849849849849853</c:v>
                </c:pt>
                <c:pt idx="2463">
                  <c:v>14.107471852610031</c:v>
                </c:pt>
                <c:pt idx="2464">
                  <c:v>23.188509874326748</c:v>
                </c:pt>
                <c:pt idx="2465">
                  <c:v>15.76968503937008</c:v>
                </c:pt>
                <c:pt idx="2466">
                  <c:v>17.686844919786097</c:v>
                </c:pt>
                <c:pt idx="2467">
                  <c:v>16.438677502770595</c:v>
                </c:pt>
                <c:pt idx="2468">
                  <c:v>24.473435655253837</c:v>
                </c:pt>
                <c:pt idx="2469">
                  <c:v>15.211632270168856</c:v>
                </c:pt>
                <c:pt idx="2470">
                  <c:v>69.922495274102076</c:v>
                </c:pt>
                <c:pt idx="2471">
                  <c:v>36.46306818181818</c:v>
                </c:pt>
                <c:pt idx="2472">
                  <c:v>36.147619047619045</c:v>
                </c:pt>
                <c:pt idx="2473">
                  <c:v>34.535315985130111</c:v>
                </c:pt>
                <c:pt idx="2474">
                  <c:v>24.575556423272161</c:v>
                </c:pt>
                <c:pt idx="2475">
                  <c:v>0.83716075156576197</c:v>
                </c:pt>
                <c:pt idx="2476">
                  <c:v>30.092747252747252</c:v>
                </c:pt>
                <c:pt idx="2477">
                  <c:v>48.702755905511808</c:v>
                </c:pt>
                <c:pt idx="2478">
                  <c:v>34.986111111111114</c:v>
                </c:pt>
                <c:pt idx="2479">
                  <c:v>6.4131958762886594</c:v>
                </c:pt>
                <c:pt idx="2480">
                  <c:v>20.465799132465801</c:v>
                </c:pt>
                <c:pt idx="2481">
                  <c:v>17.01759530791789</c:v>
                </c:pt>
                <c:pt idx="2482">
                  <c:v>74.006944444444443</c:v>
                </c:pt>
                <c:pt idx="2483">
                  <c:v>91.031050228310505</c:v>
                </c:pt>
                <c:pt idx="2484">
                  <c:v>21.449637681159423</c:v>
                </c:pt>
                <c:pt idx="2485">
                  <c:v>22.028252980819076</c:v>
                </c:pt>
                <c:pt idx="2486">
                  <c:v>12.929606625258797</c:v>
                </c:pt>
                <c:pt idx="2487">
                  <c:v>34.961081081081076</c:v>
                </c:pt>
                <c:pt idx="2488">
                  <c:v>7.0003564638783269</c:v>
                </c:pt>
                <c:pt idx="2489">
                  <c:v>33.817836812144215</c:v>
                </c:pt>
                <c:pt idx="2490">
                  <c:v>20.437314319667262</c:v>
                </c:pt>
                <c:pt idx="2491">
                  <c:v>46.487603305785129</c:v>
                </c:pt>
                <c:pt idx="2492">
                  <c:v>81.161237785016283</c:v>
                </c:pt>
                <c:pt idx="2493">
                  <c:v>37.320353982300887</c:v>
                </c:pt>
                <c:pt idx="2494">
                  <c:v>66.506998444790042</c:v>
                </c:pt>
                <c:pt idx="2495">
                  <c:v>19.18724696356275</c:v>
                </c:pt>
                <c:pt idx="2496">
                  <c:v>33.658008658008654</c:v>
                </c:pt>
                <c:pt idx="2497">
                  <c:v>10.80565371024735</c:v>
                </c:pt>
                <c:pt idx="2498">
                  <c:v>27.273624288425051</c:v>
                </c:pt>
                <c:pt idx="2499">
                  <c:v>32.912209516783477</c:v>
                </c:pt>
                <c:pt idx="2500">
                  <c:v>32.365271532341751</c:v>
                </c:pt>
                <c:pt idx="2501">
                  <c:v>37.302931596091206</c:v>
                </c:pt>
                <c:pt idx="2502">
                  <c:v>9.5389455413321755</c:v>
                </c:pt>
                <c:pt idx="2503">
                  <c:v>6.0002426301103959</c:v>
                </c:pt>
                <c:pt idx="2504">
                  <c:v>47.392857142857139</c:v>
                </c:pt>
                <c:pt idx="2505">
                  <c:v>35.760598503740653</c:v>
                </c:pt>
                <c:pt idx="2506">
                  <c:v>27.384615384615387</c:v>
                </c:pt>
                <c:pt idx="2507">
                  <c:v>29.564847942754916</c:v>
                </c:pt>
                <c:pt idx="2508">
                  <c:v>7.3618391323994583</c:v>
                </c:pt>
                <c:pt idx="2509">
                  <c:v>16.292410714285712</c:v>
                </c:pt>
                <c:pt idx="2510">
                  <c:v>23.517813267813271</c:v>
                </c:pt>
                <c:pt idx="2511">
                  <c:v>5.562104344029688</c:v>
                </c:pt>
                <c:pt idx="2512">
                  <c:v>25.179111111111112</c:v>
                </c:pt>
                <c:pt idx="2513">
                  <c:v>31.319335486848178</c:v>
                </c:pt>
                <c:pt idx="2514">
                  <c:v>51.592592592592588</c:v>
                </c:pt>
                <c:pt idx="2515">
                  <c:v>21.149913842619185</c:v>
                </c:pt>
                <c:pt idx="2516">
                  <c:v>51.915824915824913</c:v>
                </c:pt>
                <c:pt idx="2517">
                  <c:v>63.489583333333336</c:v>
                </c:pt>
                <c:pt idx="2518">
                  <c:v>37.609296965040336</c:v>
                </c:pt>
                <c:pt idx="2519">
                  <c:v>35.785291943828526</c:v>
                </c:pt>
                <c:pt idx="2520">
                  <c:v>19.772113022113025</c:v>
                </c:pt>
                <c:pt idx="2521">
                  <c:v>33.331746031746029</c:v>
                </c:pt>
                <c:pt idx="2522">
                  <c:v>45.146039603960389</c:v>
                </c:pt>
                <c:pt idx="2523">
                  <c:v>40.550505050505052</c:v>
                </c:pt>
                <c:pt idx="2524">
                  <c:v>37.605341246290799</c:v>
                </c:pt>
                <c:pt idx="2525">
                  <c:v>45.003696857670981</c:v>
                </c:pt>
                <c:pt idx="2526">
                  <c:v>4.0500863557858375</c:v>
                </c:pt>
                <c:pt idx="2527">
                  <c:v>3.9753629564452262</c:v>
                </c:pt>
                <c:pt idx="2528">
                  <c:v>3.3306381118881117</c:v>
                </c:pt>
                <c:pt idx="2529">
                  <c:v>6.8817876021143682</c:v>
                </c:pt>
                <c:pt idx="2530">
                  <c:v>16.248584202682565</c:v>
                </c:pt>
                <c:pt idx="2531">
                  <c:v>21.918965517241379</c:v>
                </c:pt>
                <c:pt idx="2532">
                  <c:v>21.978165938864631</c:v>
                </c:pt>
                <c:pt idx="2533">
                  <c:v>71.320241691842895</c:v>
                </c:pt>
                <c:pt idx="2534">
                  <c:v>9.3745143745143746</c:v>
                </c:pt>
                <c:pt idx="2535">
                  <c:v>111.38178294573643</c:v>
                </c:pt>
                <c:pt idx="2536">
                  <c:v>2.0643109051932784</c:v>
                </c:pt>
                <c:pt idx="2537">
                  <c:v>18.744580584354384</c:v>
                </c:pt>
                <c:pt idx="2538">
                  <c:v>84.435971223021582</c:v>
                </c:pt>
                <c:pt idx="2539">
                  <c:v>4.8546409807355513</c:v>
                </c:pt>
                <c:pt idx="2540">
                  <c:v>58.773764258555133</c:v>
                </c:pt>
                <c:pt idx="2541">
                  <c:v>5.5231122595463678</c:v>
                </c:pt>
                <c:pt idx="2542">
                  <c:v>7.7683031869078389</c:v>
                </c:pt>
                <c:pt idx="2543">
                  <c:v>11.142620232172471</c:v>
                </c:pt>
                <c:pt idx="2544">
                  <c:v>22.716045159083134</c:v>
                </c:pt>
                <c:pt idx="2545">
                  <c:v>50.768115942028992</c:v>
                </c:pt>
                <c:pt idx="2546">
                  <c:v>75.557870370370367</c:v>
                </c:pt>
                <c:pt idx="2547">
                  <c:v>29.568874868559412</c:v>
                </c:pt>
                <c:pt idx="2548">
                  <c:v>13.47360296387774</c:v>
                </c:pt>
                <c:pt idx="2549">
                  <c:v>11.660239000543184</c:v>
                </c:pt>
                <c:pt idx="2550">
                  <c:v>11.917637271214643</c:v>
                </c:pt>
                <c:pt idx="2551">
                  <c:v>20.615789473684213</c:v>
                </c:pt>
                <c:pt idx="2552">
                  <c:v>53.611973392461202</c:v>
                </c:pt>
                <c:pt idx="2553">
                  <c:v>51.210227272727273</c:v>
                </c:pt>
                <c:pt idx="2554">
                  <c:v>17.340563991323208</c:v>
                </c:pt>
                <c:pt idx="2555">
                  <c:v>34.747767857142854</c:v>
                </c:pt>
                <c:pt idx="2556">
                  <c:v>11.130197196483726</c:v>
                </c:pt>
                <c:pt idx="2557">
                  <c:v>6.1663516068052928</c:v>
                </c:pt>
                <c:pt idx="2558">
                  <c:v>26.936127744510976</c:v>
                </c:pt>
                <c:pt idx="2559">
                  <c:v>10.379946091644205</c:v>
                </c:pt>
                <c:pt idx="2560">
                  <c:v>21.312256049960968</c:v>
                </c:pt>
                <c:pt idx="2561">
                  <c:v>12.730392156862745</c:v>
                </c:pt>
                <c:pt idx="2562">
                  <c:v>54.541230366492144</c:v>
                </c:pt>
                <c:pt idx="2563">
                  <c:v>11.122419928825623</c:v>
                </c:pt>
                <c:pt idx="2564">
                  <c:v>131.76104746317512</c:v>
                </c:pt>
                <c:pt idx="2565">
                  <c:v>34.313653136531364</c:v>
                </c:pt>
                <c:pt idx="2566">
                  <c:v>32.15223880597015</c:v>
                </c:pt>
                <c:pt idx="2567">
                  <c:v>14.301785714285716</c:v>
                </c:pt>
                <c:pt idx="2568">
                  <c:v>2.7500551998233607</c:v>
                </c:pt>
                <c:pt idx="2569">
                  <c:v>70.169550173010379</c:v>
                </c:pt>
                <c:pt idx="2570">
                  <c:v>9.5823999999999998</c:v>
                </c:pt>
                <c:pt idx="2571">
                  <c:v>42.435709932967704</c:v>
                </c:pt>
                <c:pt idx="2572">
                  <c:v>46.987692307692313</c:v>
                </c:pt>
                <c:pt idx="2573">
                  <c:v>19.918539325842694</c:v>
                </c:pt>
                <c:pt idx="2574">
                  <c:v>31.682500000000001</c:v>
                </c:pt>
                <c:pt idx="2575">
                  <c:v>102.79238754325259</c:v>
                </c:pt>
                <c:pt idx="2576">
                  <c:v>35.453608247422679</c:v>
                </c:pt>
                <c:pt idx="2577">
                  <c:v>79.676975945017176</c:v>
                </c:pt>
                <c:pt idx="2578">
                  <c:v>18.009333333333334</c:v>
                </c:pt>
                <c:pt idx="2579">
                  <c:v>81.6063454759107</c:v>
                </c:pt>
                <c:pt idx="2580">
                  <c:v>37.091919623770842</c:v>
                </c:pt>
                <c:pt idx="2581">
                  <c:v>2</c:v>
                </c:pt>
                <c:pt idx="2582">
                  <c:v>48.943620178041549</c:v>
                </c:pt>
                <c:pt idx="2583">
                  <c:v>49.23456790123457</c:v>
                </c:pt>
                <c:pt idx="2584">
                  <c:v>91.65743944636678</c:v>
                </c:pt>
                <c:pt idx="2585">
                  <c:v>34.045197740112997</c:v>
                </c:pt>
                <c:pt idx="2586">
                  <c:v>29.902834008097162</c:v>
                </c:pt>
                <c:pt idx="2587">
                  <c:v>22.363489499192244</c:v>
                </c:pt>
                <c:pt idx="2588">
                  <c:v>21.217381881231038</c:v>
                </c:pt>
                <c:pt idx="2589">
                  <c:v>74.0728051391863</c:v>
                </c:pt>
                <c:pt idx="2590">
                  <c:v>36.285714285714285</c:v>
                </c:pt>
                <c:pt idx="2591">
                  <c:v>20.26953125</c:v>
                </c:pt>
                <c:pt idx="2592">
                  <c:v>13.142962417096538</c:v>
                </c:pt>
                <c:pt idx="2593">
                  <c:v>17.578806170355467</c:v>
                </c:pt>
                <c:pt idx="2594">
                  <c:v>33.783013982392539</c:v>
                </c:pt>
                <c:pt idx="2595">
                  <c:v>9.4507414476581992</c:v>
                </c:pt>
                <c:pt idx="2596">
                  <c:v>13.303714493809176</c:v>
                </c:pt>
                <c:pt idx="2597">
                  <c:v>77.138231631382311</c:v>
                </c:pt>
                <c:pt idx="2598">
                  <c:v>81.505291005290999</c:v>
                </c:pt>
                <c:pt idx="2599">
                  <c:v>31.908514492753618</c:v>
                </c:pt>
                <c:pt idx="2600">
                  <c:v>13.137563971340841</c:v>
                </c:pt>
                <c:pt idx="2601">
                  <c:v>27.381512605042015</c:v>
                </c:pt>
                <c:pt idx="2602">
                  <c:v>11.313405797101449</c:v>
                </c:pt>
                <c:pt idx="2603">
                  <c:v>25.608885017421603</c:v>
                </c:pt>
                <c:pt idx="2604">
                  <c:v>22.530085959885383</c:v>
                </c:pt>
                <c:pt idx="2605">
                  <c:v>64.994884910485936</c:v>
                </c:pt>
                <c:pt idx="2606">
                  <c:v>17.374309392265193</c:v>
                </c:pt>
                <c:pt idx="2607">
                  <c:v>25.983084577114425</c:v>
                </c:pt>
                <c:pt idx="2608">
                  <c:v>27.023612261806129</c:v>
                </c:pt>
                <c:pt idx="2609">
                  <c:v>70.012799999999999</c:v>
                </c:pt>
                <c:pt idx="2610">
                  <c:v>22.595238095238095</c:v>
                </c:pt>
                <c:pt idx="2611">
                  <c:v>34.002331002331005</c:v>
                </c:pt>
                <c:pt idx="2612">
                  <c:v>60.362528560548355</c:v>
                </c:pt>
                <c:pt idx="2613">
                  <c:v>39.117021276595743</c:v>
                </c:pt>
                <c:pt idx="2614">
                  <c:v>9.3888250172453436</c:v>
                </c:pt>
                <c:pt idx="2615">
                  <c:v>50.783664459161145</c:v>
                </c:pt>
                <c:pt idx="2616">
                  <c:v>30.529620853080573</c:v>
                </c:pt>
                <c:pt idx="2617">
                  <c:v>47.379613356766249</c:v>
                </c:pt>
                <c:pt idx="2618">
                  <c:v>14.21340629274966</c:v>
                </c:pt>
                <c:pt idx="2619">
                  <c:v>6.3503671970624236</c:v>
                </c:pt>
                <c:pt idx="2620">
                  <c:v>16.539860139860139</c:v>
                </c:pt>
                <c:pt idx="2621">
                  <c:v>44.259895444361462</c:v>
                </c:pt>
                <c:pt idx="2622">
                  <c:v>16.783733826247687</c:v>
                </c:pt>
                <c:pt idx="2623">
                  <c:v>32.074840764331213</c:v>
                </c:pt>
                <c:pt idx="2624">
                  <c:v>9.3307063197026032</c:v>
                </c:pt>
                <c:pt idx="2625">
                  <c:v>82.789107763615291</c:v>
                </c:pt>
                <c:pt idx="2626">
                  <c:v>19.993930197268586</c:v>
                </c:pt>
                <c:pt idx="2627">
                  <c:v>23.689519650655022</c:v>
                </c:pt>
                <c:pt idx="2628">
                  <c:v>19.976956313010081</c:v>
                </c:pt>
                <c:pt idx="2629">
                  <c:v>43.299283154121866</c:v>
                </c:pt>
                <c:pt idx="2630">
                  <c:v>9.3008723517892111</c:v>
                </c:pt>
                <c:pt idx="2631">
                  <c:v>22.356344772545892</c:v>
                </c:pt>
                <c:pt idx="2632">
                  <c:v>13.429721362229103</c:v>
                </c:pt>
                <c:pt idx="2633">
                  <c:v>63.360306643952299</c:v>
                </c:pt>
                <c:pt idx="2634">
                  <c:v>41.895618556701031</c:v>
                </c:pt>
                <c:pt idx="2635">
                  <c:v>42.497857142857143</c:v>
                </c:pt>
                <c:pt idx="2636">
                  <c:v>33.184210526315795</c:v>
                </c:pt>
                <c:pt idx="2637">
                  <c:v>24.980093312597205</c:v>
                </c:pt>
                <c:pt idx="2638">
                  <c:v>9.0154263081092356</c:v>
                </c:pt>
                <c:pt idx="2639">
                  <c:v>64.51294820717132</c:v>
                </c:pt>
                <c:pt idx="2640">
                  <c:v>29.906879777623349</c:v>
                </c:pt>
                <c:pt idx="2641">
                  <c:v>20.815912208504798</c:v>
                </c:pt>
                <c:pt idx="2642">
                  <c:v>13.795792079207921</c:v>
                </c:pt>
                <c:pt idx="2643">
                  <c:v>14.145205479452056</c:v>
                </c:pt>
                <c:pt idx="2644">
                  <c:v>42.465986394557824</c:v>
                </c:pt>
                <c:pt idx="2645">
                  <c:v>28.697889182058049</c:v>
                </c:pt>
                <c:pt idx="2646">
                  <c:v>10.096890343698854</c:v>
                </c:pt>
                <c:pt idx="2647">
                  <c:v>18.549215406562055</c:v>
                </c:pt>
                <c:pt idx="2648">
                  <c:v>41.660248447204964</c:v>
                </c:pt>
                <c:pt idx="2649">
                  <c:v>36.375527426160332</c:v>
                </c:pt>
                <c:pt idx="2650">
                  <c:v>41.482428115015978</c:v>
                </c:pt>
                <c:pt idx="2651">
                  <c:v>43.99172932330827</c:v>
                </c:pt>
                <c:pt idx="2652">
                  <c:v>19.724923076923076</c:v>
                </c:pt>
                <c:pt idx="2653">
                  <c:v>25.284562211981566</c:v>
                </c:pt>
                <c:pt idx="2654">
                  <c:v>41.368421052631575</c:v>
                </c:pt>
                <c:pt idx="2655">
                  <c:v>58.213051823416514</c:v>
                </c:pt>
                <c:pt idx="2656">
                  <c:v>9.1162221678492799</c:v>
                </c:pt>
                <c:pt idx="2657">
                  <c:v>73.802575107296136</c:v>
                </c:pt>
                <c:pt idx="2658">
                  <c:v>59.085915492957746</c:v>
                </c:pt>
                <c:pt idx="2659">
                  <c:v>41.823529411764703</c:v>
                </c:pt>
                <c:pt idx="2660">
                  <c:v>23.897398843930638</c:v>
                </c:pt>
                <c:pt idx="2661">
                  <c:v>37.14946619217082</c:v>
                </c:pt>
                <c:pt idx="2662">
                  <c:v>58.287500000000001</c:v>
                </c:pt>
                <c:pt idx="2663">
                  <c:v>36.619205298013249</c:v>
                </c:pt>
                <c:pt idx="2664">
                  <c:v>27.912128712871286</c:v>
                </c:pt>
                <c:pt idx="2665">
                  <c:v>15.947378872120733</c:v>
                </c:pt>
                <c:pt idx="2666">
                  <c:v>30.701786365293476</c:v>
                </c:pt>
                <c:pt idx="2667">
                  <c:v>36.653521126760566</c:v>
                </c:pt>
                <c:pt idx="2668">
                  <c:v>65.098465473145779</c:v>
                </c:pt>
                <c:pt idx="2669">
                  <c:v>17.87287699433865</c:v>
                </c:pt>
                <c:pt idx="2670">
                  <c:v>39.049462365591403</c:v>
                </c:pt>
                <c:pt idx="2671">
                  <c:v>45.521097046413502</c:v>
                </c:pt>
                <c:pt idx="2672">
                  <c:v>48.41830065359477</c:v>
                </c:pt>
                <c:pt idx="2673">
                  <c:v>37.127868852459017</c:v>
                </c:pt>
                <c:pt idx="2674">
                  <c:v>7.4843479054485718</c:v>
                </c:pt>
                <c:pt idx="2675">
                  <c:v>3.3158509861212559</c:v>
                </c:pt>
                <c:pt idx="2676">
                  <c:v>5.3917095903850871</c:v>
                </c:pt>
                <c:pt idx="2677">
                  <c:v>53.976470588235301</c:v>
                </c:pt>
                <c:pt idx="2678">
                  <c:v>12.239468567725211</c:v>
                </c:pt>
                <c:pt idx="2679">
                  <c:v>64.945692883895134</c:v>
                </c:pt>
                <c:pt idx="2680">
                  <c:v>105.50477200424179</c:v>
                </c:pt>
                <c:pt idx="2681">
                  <c:v>24.691648822269809</c:v>
                </c:pt>
                <c:pt idx="2682">
                  <c:v>88.751082251082238</c:v>
                </c:pt>
                <c:pt idx="2683">
                  <c:v>11.478055523557193</c:v>
                </c:pt>
                <c:pt idx="2684">
                  <c:v>34.137595258255715</c:v>
                </c:pt>
                <c:pt idx="2685">
                  <c:v>6.9530002281542318</c:v>
                </c:pt>
                <c:pt idx="2686">
                  <c:v>39.83098591549296</c:v>
                </c:pt>
                <c:pt idx="2687">
                  <c:v>24.872008324661813</c:v>
                </c:pt>
                <c:pt idx="2688">
                  <c:v>56.790502793296092</c:v>
                </c:pt>
                <c:pt idx="2689">
                  <c:v>28.771973882471116</c:v>
                </c:pt>
                <c:pt idx="2690">
                  <c:v>10.205497972059487</c:v>
                </c:pt>
                <c:pt idx="2691">
                  <c:v>73.146245059288546</c:v>
                </c:pt>
                <c:pt idx="2692">
                  <c:v>21.840211640211642</c:v>
                </c:pt>
                <c:pt idx="2693">
                  <c:v>36.653921955065037</c:v>
                </c:pt>
                <c:pt idx="2694">
                  <c:v>65.753303964757706</c:v>
                </c:pt>
                <c:pt idx="2695">
                  <c:v>30.126810004387892</c:v>
                </c:pt>
                <c:pt idx="2696">
                  <c:v>37.091919623770842</c:v>
                </c:pt>
                <c:pt idx="2697">
                  <c:v>35.193460490463217</c:v>
                </c:pt>
                <c:pt idx="2698">
                  <c:v>7.1795511221945141</c:v>
                </c:pt>
                <c:pt idx="2699">
                  <c:v>2.5457126632595113</c:v>
                </c:pt>
                <c:pt idx="2700">
                  <c:v>97.06547619047619</c:v>
                </c:pt>
                <c:pt idx="2701">
                  <c:v>40.173333333333332</c:v>
                </c:pt>
                <c:pt idx="2702">
                  <c:v>17.328721638074157</c:v>
                </c:pt>
                <c:pt idx="2703">
                  <c:v>8.4547008547008566</c:v>
                </c:pt>
                <c:pt idx="2704">
                  <c:v>20.630232558139536</c:v>
                </c:pt>
                <c:pt idx="2705">
                  <c:v>42.421768707482997</c:v>
                </c:pt>
                <c:pt idx="2706">
                  <c:v>33.333976833976834</c:v>
                </c:pt>
                <c:pt idx="2707">
                  <c:v>74.738878143133462</c:v>
                </c:pt>
                <c:pt idx="2708">
                  <c:v>6.9594743410909619</c:v>
                </c:pt>
                <c:pt idx="2709">
                  <c:v>25.971916971916976</c:v>
                </c:pt>
                <c:pt idx="2710">
                  <c:v>5.6895190761584562</c:v>
                </c:pt>
                <c:pt idx="2711">
                  <c:v>38.863945578231295</c:v>
                </c:pt>
                <c:pt idx="2712">
                  <c:v>37.607284768211919</c:v>
                </c:pt>
                <c:pt idx="2713">
                  <c:v>11.361079865016873</c:v>
                </c:pt>
                <c:pt idx="2714">
                  <c:v>13.599115946956818</c:v>
                </c:pt>
                <c:pt idx="2715">
                  <c:v>140.48898071625345</c:v>
                </c:pt>
                <c:pt idx="2716">
                  <c:v>17.67043618739903</c:v>
                </c:pt>
                <c:pt idx="2717">
                  <c:v>24.900077760497666</c:v>
                </c:pt>
                <c:pt idx="2718">
                  <c:v>11.364392678868553</c:v>
                </c:pt>
                <c:pt idx="2719">
                  <c:v>5.6620353877211738</c:v>
                </c:pt>
                <c:pt idx="2720">
                  <c:v>59.411764705882348</c:v>
                </c:pt>
                <c:pt idx="2721">
                  <c:v>0.3897515527950311</c:v>
                </c:pt>
                <c:pt idx="2722">
                  <c:v>11.781076066790353</c:v>
                </c:pt>
                <c:pt idx="2723">
                  <c:v>5.7470745226852795</c:v>
                </c:pt>
                <c:pt idx="2724">
                  <c:v>20.824175824175825</c:v>
                </c:pt>
                <c:pt idx="2725">
                  <c:v>66.224274406332455</c:v>
                </c:pt>
                <c:pt idx="2726">
                  <c:v>30.038636363636357</c:v>
                </c:pt>
                <c:pt idx="2727">
                  <c:v>41.693920335429773</c:v>
                </c:pt>
                <c:pt idx="2728">
                  <c:v>86.074490513000697</c:v>
                </c:pt>
                <c:pt idx="2729">
                  <c:v>39.982007575757571</c:v>
                </c:pt>
                <c:pt idx="2730">
                  <c:v>26.98164335664336</c:v>
                </c:pt>
                <c:pt idx="2731">
                  <c:v>79.05147058823529</c:v>
                </c:pt>
                <c:pt idx="2732">
                  <c:v>3.9893475366178435</c:v>
                </c:pt>
                <c:pt idx="2733">
                  <c:v>75.889543446244474</c:v>
                </c:pt>
                <c:pt idx="2734">
                  <c:v>24.706445993031359</c:v>
                </c:pt>
                <c:pt idx="2735">
                  <c:v>4.6186280679672755</c:v>
                </c:pt>
                <c:pt idx="2736">
                  <c:v>10.913607173149156</c:v>
                </c:pt>
                <c:pt idx="2737">
                  <c:v>12.870702321481046</c:v>
                </c:pt>
                <c:pt idx="2738">
                  <c:v>13.774992066010791</c:v>
                </c:pt>
                <c:pt idx="2739">
                  <c:v>23.970031545741325</c:v>
                </c:pt>
                <c:pt idx="2740">
                  <c:v>44.188679245283019</c:v>
                </c:pt>
                <c:pt idx="2741">
                  <c:v>8.2478744277305438</c:v>
                </c:pt>
                <c:pt idx="2742">
                  <c:v>37.192106790481709</c:v>
                </c:pt>
                <c:pt idx="2743">
                  <c:v>28.732679337829556</c:v>
                </c:pt>
                <c:pt idx="2744">
                  <c:v>28.938756855575864</c:v>
                </c:pt>
                <c:pt idx="2745">
                  <c:v>7.4141759180187874</c:v>
                </c:pt>
                <c:pt idx="2746">
                  <c:v>28.749999999999996</c:v>
                </c:pt>
                <c:pt idx="2747">
                  <c:v>16.55681402995981</c:v>
                </c:pt>
                <c:pt idx="2748">
                  <c:v>43.060708263069145</c:v>
                </c:pt>
                <c:pt idx="2749">
                  <c:v>11.759938048528651</c:v>
                </c:pt>
                <c:pt idx="2750">
                  <c:v>47.293641618497112</c:v>
                </c:pt>
                <c:pt idx="2751">
                  <c:v>95.544496487119446</c:v>
                </c:pt>
                <c:pt idx="2752">
                  <c:v>22.63269054178145</c:v>
                </c:pt>
                <c:pt idx="2753">
                  <c:v>153.75800711743773</c:v>
                </c:pt>
                <c:pt idx="2754">
                  <c:v>11.182675814751287</c:v>
                </c:pt>
                <c:pt idx="2755">
                  <c:v>29.751088534107403</c:v>
                </c:pt>
                <c:pt idx="2756">
                  <c:v>41.59375</c:v>
                </c:pt>
                <c:pt idx="2757">
                  <c:v>5.5268071732298019</c:v>
                </c:pt>
                <c:pt idx="2758">
                  <c:v>21.926221335992025</c:v>
                </c:pt>
                <c:pt idx="2759">
                  <c:v>1.6154555703597417</c:v>
                </c:pt>
                <c:pt idx="2760">
                  <c:v>39.372463768115942</c:v>
                </c:pt>
                <c:pt idx="2761">
                  <c:v>34.693187014174669</c:v>
                </c:pt>
                <c:pt idx="2762">
                  <c:v>70.453808752025935</c:v>
                </c:pt>
                <c:pt idx="2763">
                  <c:v>28.85360602798708</c:v>
                </c:pt>
                <c:pt idx="2764">
                  <c:v>30.891355140186914</c:v>
                </c:pt>
                <c:pt idx="2765">
                  <c:v>9.6907020872865282</c:v>
                </c:pt>
                <c:pt idx="2766">
                  <c:v>26.451207729468599</c:v>
                </c:pt>
                <c:pt idx="2767">
                  <c:v>48.88493723849372</c:v>
                </c:pt>
                <c:pt idx="2768">
                  <c:v>27.657415437987858</c:v>
                </c:pt>
                <c:pt idx="2769">
                  <c:v>16.771687067589141</c:v>
                </c:pt>
                <c:pt idx="2770">
                  <c:v>4.4760386216671098</c:v>
                </c:pt>
                <c:pt idx="2771">
                  <c:v>36.36</c:v>
                </c:pt>
                <c:pt idx="2772">
                  <c:v>29.715837104072399</c:v>
                </c:pt>
                <c:pt idx="2773">
                  <c:v>43.066815144766146</c:v>
                </c:pt>
                <c:pt idx="2774">
                  <c:v>40.900723208415513</c:v>
                </c:pt>
                <c:pt idx="2775">
                  <c:v>59.560779816513758</c:v>
                </c:pt>
                <c:pt idx="2776">
                  <c:v>31.114799446749654</c:v>
                </c:pt>
                <c:pt idx="2777">
                  <c:v>5.3454281567489108</c:v>
                </c:pt>
                <c:pt idx="2778">
                  <c:v>13.327317473338804</c:v>
                </c:pt>
                <c:pt idx="2779">
                  <c:v>28.037786774628877</c:v>
                </c:pt>
                <c:pt idx="2780">
                  <c:v>4.5618874773139746</c:v>
                </c:pt>
                <c:pt idx="2781">
                  <c:v>11.436664544875875</c:v>
                </c:pt>
                <c:pt idx="2782">
                  <c:v>11.365619546247817</c:v>
                </c:pt>
                <c:pt idx="2783">
                  <c:v>4.4548994159636601</c:v>
                </c:pt>
                <c:pt idx="2784">
                  <c:v>37.863569103285002</c:v>
                </c:pt>
                <c:pt idx="2785">
                  <c:v>22.127734033245844</c:v>
                </c:pt>
                <c:pt idx="2786">
                  <c:v>17.485671191553546</c:v>
                </c:pt>
                <c:pt idx="2787">
                  <c:v>71.035135135135121</c:v>
                </c:pt>
                <c:pt idx="2788">
                  <c:v>18.428635953026198</c:v>
                </c:pt>
                <c:pt idx="2789">
                  <c:v>22.676037483266398</c:v>
                </c:pt>
                <c:pt idx="2790">
                  <c:v>33.04936014625229</c:v>
                </c:pt>
                <c:pt idx="2791">
                  <c:v>31.907207953603976</c:v>
                </c:pt>
                <c:pt idx="2792">
                  <c:v>6.2179572516825674</c:v>
                </c:pt>
                <c:pt idx="2793">
                  <c:v>47.04504504504505</c:v>
                </c:pt>
                <c:pt idx="2794">
                  <c:v>24.820553780617679</c:v>
                </c:pt>
                <c:pt idx="2795">
                  <c:v>4.6487935656836461</c:v>
                </c:pt>
                <c:pt idx="2796">
                  <c:v>109.36814159292034</c:v>
                </c:pt>
                <c:pt idx="2797">
                  <c:v>54.327485380116961</c:v>
                </c:pt>
                <c:pt idx="2798">
                  <c:v>106.39850746268657</c:v>
                </c:pt>
                <c:pt idx="2799">
                  <c:v>6.8575063613231553</c:v>
                </c:pt>
                <c:pt idx="2800">
                  <c:v>27.482309124767227</c:v>
                </c:pt>
                <c:pt idx="2801">
                  <c:v>50.027027027027025</c:v>
                </c:pt>
                <c:pt idx="2802">
                  <c:v>13.424617388472809</c:v>
                </c:pt>
                <c:pt idx="2803">
                  <c:v>22.035971223021583</c:v>
                </c:pt>
                <c:pt idx="2804">
                  <c:v>19.338351524275499</c:v>
                </c:pt>
                <c:pt idx="2805">
                  <c:v>12.602637614678899</c:v>
                </c:pt>
                <c:pt idx="2806">
                  <c:v>97.494043447792578</c:v>
                </c:pt>
                <c:pt idx="2807">
                  <c:v>20.592703150912108</c:v>
                </c:pt>
                <c:pt idx="2808">
                  <c:v>40.84453227931489</c:v>
                </c:pt>
                <c:pt idx="2809">
                  <c:v>33.689113355780023</c:v>
                </c:pt>
                <c:pt idx="2810">
                  <c:v>71.896869244935544</c:v>
                </c:pt>
                <c:pt idx="2811">
                  <c:v>58.293859649122801</c:v>
                </c:pt>
                <c:pt idx="2812">
                  <c:v>75.25964010282776</c:v>
                </c:pt>
                <c:pt idx="2813">
                  <c:v>1.3485698261357264</c:v>
                </c:pt>
                <c:pt idx="2814">
                  <c:v>31.725689404934691</c:v>
                </c:pt>
                <c:pt idx="2815">
                  <c:v>28.919781604367916</c:v>
                </c:pt>
                <c:pt idx="2816">
                  <c:v>32.090634441087616</c:v>
                </c:pt>
                <c:pt idx="2817">
                  <c:v>12.7394578313253</c:v>
                </c:pt>
                <c:pt idx="2818">
                  <c:v>44.154430379746834</c:v>
                </c:pt>
                <c:pt idx="2819">
                  <c:v>33.096976016684046</c:v>
                </c:pt>
                <c:pt idx="2820">
                  <c:v>61.654624277456648</c:v>
                </c:pt>
                <c:pt idx="2821">
                  <c:v>37.318087318087322</c:v>
                </c:pt>
                <c:pt idx="2822">
                  <c:v>28.965393794749399</c:v>
                </c:pt>
                <c:pt idx="2823">
                  <c:v>55.972222222222221</c:v>
                </c:pt>
                <c:pt idx="2824">
                  <c:v>39.163568773234203</c:v>
                </c:pt>
                <c:pt idx="2825">
                  <c:v>67.976645435244166</c:v>
                </c:pt>
                <c:pt idx="2826">
                  <c:v>29.904498269896195</c:v>
                </c:pt>
                <c:pt idx="2827">
                  <c:v>41.127710843373492</c:v>
                </c:pt>
                <c:pt idx="2828">
                  <c:v>52.519148936170211</c:v>
                </c:pt>
                <c:pt idx="2829">
                  <c:v>21.166953528399308</c:v>
                </c:pt>
                <c:pt idx="2830">
                  <c:v>39.108422071636014</c:v>
                </c:pt>
                <c:pt idx="2831">
                  <c:v>3.4705369595536957</c:v>
                </c:pt>
                <c:pt idx="2832">
                  <c:v>60.921800947867297</c:v>
                </c:pt>
                <c:pt idx="2833">
                  <c:v>27.368141592920352</c:v>
                </c:pt>
                <c:pt idx="2834">
                  <c:v>64.36322869955157</c:v>
                </c:pt>
                <c:pt idx="2835">
                  <c:v>6.2635193133047204</c:v>
                </c:pt>
                <c:pt idx="2836">
                  <c:v>6.38849677128698</c:v>
                </c:pt>
                <c:pt idx="2837">
                  <c:v>5.3290609944550491</c:v>
                </c:pt>
                <c:pt idx="2838">
                  <c:v>18.867800329127814</c:v>
                </c:pt>
                <c:pt idx="2839">
                  <c:v>9.0757254069355984</c:v>
                </c:pt>
                <c:pt idx="2840">
                  <c:v>24.736643620364553</c:v>
                </c:pt>
                <c:pt idx="2841">
                  <c:v>64.376736111111114</c:v>
                </c:pt>
                <c:pt idx="2842">
                  <c:v>64.687755102040811</c:v>
                </c:pt>
                <c:pt idx="2843">
                  <c:v>60.402654867256629</c:v>
                </c:pt>
                <c:pt idx="2844">
                  <c:v>45.608421052631577</c:v>
                </c:pt>
                <c:pt idx="2845">
                  <c:v>6.2856421902599049</c:v>
                </c:pt>
                <c:pt idx="2846">
                  <c:v>8.2502194907813866</c:v>
                </c:pt>
                <c:pt idx="2847">
                  <c:v>44.053892215568858</c:v>
                </c:pt>
                <c:pt idx="2848">
                  <c:v>34.517762926486107</c:v>
                </c:pt>
                <c:pt idx="2849">
                  <c:v>45.686956521739127</c:v>
                </c:pt>
                <c:pt idx="2850">
                  <c:v>54.546489563567363</c:v>
                </c:pt>
                <c:pt idx="2851">
                  <c:v>16.021169916434541</c:v>
                </c:pt>
                <c:pt idx="2852">
                  <c:v>37.729032258064514</c:v>
                </c:pt>
                <c:pt idx="2853">
                  <c:v>12.217532467532466</c:v>
                </c:pt>
                <c:pt idx="2854">
                  <c:v>19.726937269372694</c:v>
                </c:pt>
                <c:pt idx="2855">
                  <c:v>9.840423111919927</c:v>
                </c:pt>
                <c:pt idx="2856">
                  <c:v>86.462385321100925</c:v>
                </c:pt>
                <c:pt idx="2857">
                  <c:v>22.782936738247244</c:v>
                </c:pt>
                <c:pt idx="2858">
                  <c:v>43.869806094182827</c:v>
                </c:pt>
                <c:pt idx="2859">
                  <c:v>27.348868175765642</c:v>
                </c:pt>
                <c:pt idx="2860">
                  <c:v>56.483168316831687</c:v>
                </c:pt>
                <c:pt idx="2861">
                  <c:v>23.858452138492872</c:v>
                </c:pt>
                <c:pt idx="2862">
                  <c:v>40.95774647887324</c:v>
                </c:pt>
                <c:pt idx="2863">
                  <c:v>12.236876929863255</c:v>
                </c:pt>
                <c:pt idx="2864">
                  <c:v>33.124366339979723</c:v>
                </c:pt>
                <c:pt idx="2865">
                  <c:v>5.158823529411765</c:v>
                </c:pt>
                <c:pt idx="2866">
                  <c:v>41.809885931558938</c:v>
                </c:pt>
                <c:pt idx="2867">
                  <c:v>10.522966580192277</c:v>
                </c:pt>
                <c:pt idx="2868">
                  <c:v>16.11487964989059</c:v>
                </c:pt>
                <c:pt idx="2869">
                  <c:v>20.810968494749126</c:v>
                </c:pt>
                <c:pt idx="2870">
                  <c:v>37.575438596491232</c:v>
                </c:pt>
                <c:pt idx="2871">
                  <c:v>11.07830626450116</c:v>
                </c:pt>
                <c:pt idx="2872">
                  <c:v>14.455543358946214</c:v>
                </c:pt>
                <c:pt idx="2873">
                  <c:v>10.300339558573855</c:v>
                </c:pt>
                <c:pt idx="2874">
                  <c:v>30.78606965174129</c:v>
                </c:pt>
                <c:pt idx="2875">
                  <c:v>19.014705882352942</c:v>
                </c:pt>
                <c:pt idx="2876">
                  <c:v>6.7549261083743843</c:v>
                </c:pt>
                <c:pt idx="2877">
                  <c:v>71.259448416751795</c:v>
                </c:pt>
                <c:pt idx="2878">
                  <c:v>14.971705739692803</c:v>
                </c:pt>
                <c:pt idx="2879">
                  <c:v>21.009448818897638</c:v>
                </c:pt>
                <c:pt idx="2880">
                  <c:v>57.394957983193279</c:v>
                </c:pt>
                <c:pt idx="2881">
                  <c:v>4.249714285714286</c:v>
                </c:pt>
                <c:pt idx="2882">
                  <c:v>99.004379562043795</c:v>
                </c:pt>
                <c:pt idx="2883">
                  <c:v>11.892582541836275</c:v>
                </c:pt>
                <c:pt idx="2884">
                  <c:v>77.055118110236222</c:v>
                </c:pt>
                <c:pt idx="2885">
                  <c:v>33.303738317757002</c:v>
                </c:pt>
                <c:pt idx="2886">
                  <c:v>45.34798534798535</c:v>
                </c:pt>
                <c:pt idx="2887">
                  <c:v>12.876654632972322</c:v>
                </c:pt>
                <c:pt idx="2888">
                  <c:v>47.179894179894177</c:v>
                </c:pt>
                <c:pt idx="2889">
                  <c:v>96.851063829787222</c:v>
                </c:pt>
                <c:pt idx="2890">
                  <c:v>46.833450952717008</c:v>
                </c:pt>
                <c:pt idx="2891">
                  <c:v>21.745995423340961</c:v>
                </c:pt>
                <c:pt idx="2892">
                  <c:v>48.61900684931507</c:v>
                </c:pt>
                <c:pt idx="2893">
                  <c:v>17.806700038505969</c:v>
                </c:pt>
                <c:pt idx="2894">
                  <c:v>29.347672778561357</c:v>
                </c:pt>
                <c:pt idx="2895">
                  <c:v>19.169782718544717</c:v>
                </c:pt>
                <c:pt idx="2896">
                  <c:v>45.300687285223361</c:v>
                </c:pt>
                <c:pt idx="2897">
                  <c:v>38.398179749715588</c:v>
                </c:pt>
                <c:pt idx="2898">
                  <c:v>33.834543987086356</c:v>
                </c:pt>
                <c:pt idx="2899">
                  <c:v>52.451038575667653</c:v>
                </c:pt>
                <c:pt idx="2900">
                  <c:v>64.280487804878049</c:v>
                </c:pt>
                <c:pt idx="2901">
                  <c:v>98.355982274741507</c:v>
                </c:pt>
                <c:pt idx="2902">
                  <c:v>30.739255014326648</c:v>
                </c:pt>
                <c:pt idx="2903">
                  <c:v>35.114186851211073</c:v>
                </c:pt>
                <c:pt idx="2904">
                  <c:v>30.811891165602958</c:v>
                </c:pt>
                <c:pt idx="2905">
                  <c:v>51.201541197391819</c:v>
                </c:pt>
                <c:pt idx="2906">
                  <c:v>42.938655841226876</c:v>
                </c:pt>
                <c:pt idx="2907">
                  <c:v>60.761499148211243</c:v>
                </c:pt>
                <c:pt idx="2908">
                  <c:v>33.737881508078992</c:v>
                </c:pt>
                <c:pt idx="2909">
                  <c:v>38.752808988764052</c:v>
                </c:pt>
                <c:pt idx="2910">
                  <c:v>29.620155038759691</c:v>
                </c:pt>
                <c:pt idx="2911">
                  <c:v>31.742796907940967</c:v>
                </c:pt>
                <c:pt idx="2912">
                  <c:v>141.82089552238804</c:v>
                </c:pt>
                <c:pt idx="2913">
                  <c:v>86.9861111111111</c:v>
                </c:pt>
                <c:pt idx="2914">
                  <c:v>22.555505210693251</c:v>
                </c:pt>
                <c:pt idx="2915">
                  <c:v>20.460227272727273</c:v>
                </c:pt>
                <c:pt idx="2916">
                  <c:v>16.712959454338765</c:v>
                </c:pt>
                <c:pt idx="2917">
                  <c:v>16.501176470588234</c:v>
                </c:pt>
                <c:pt idx="2918">
                  <c:v>7.6587002096436061</c:v>
                </c:pt>
                <c:pt idx="2919">
                  <c:v>16.7847866419295</c:v>
                </c:pt>
                <c:pt idx="2920">
                  <c:v>13.572649572649572</c:v>
                </c:pt>
                <c:pt idx="2921">
                  <c:v>29.490358126721762</c:v>
                </c:pt>
                <c:pt idx="2922">
                  <c:v>25.751412429378533</c:v>
                </c:pt>
                <c:pt idx="2923">
                  <c:v>46.04890219560879</c:v>
                </c:pt>
                <c:pt idx="2924">
                  <c:v>26.840744570837643</c:v>
                </c:pt>
                <c:pt idx="2925">
                  <c:v>72.863905325443795</c:v>
                </c:pt>
                <c:pt idx="2926">
                  <c:v>5.0302731161566303</c:v>
                </c:pt>
                <c:pt idx="2927">
                  <c:v>71.430317848410752</c:v>
                </c:pt>
                <c:pt idx="2928">
                  <c:v>7.2291530944625411</c:v>
                </c:pt>
                <c:pt idx="2929">
                  <c:v>0.18648018648018649</c:v>
                </c:pt>
                <c:pt idx="2930">
                  <c:v>10.788471898006824</c:v>
                </c:pt>
                <c:pt idx="2931">
                  <c:v>37.17327766179541</c:v>
                </c:pt>
                <c:pt idx="2932">
                  <c:v>82.390588235294118</c:v>
                </c:pt>
                <c:pt idx="2933">
                  <c:v>35.185997171145679</c:v>
                </c:pt>
                <c:pt idx="2934">
                  <c:v>26.184273232724387</c:v>
                </c:pt>
                <c:pt idx="2935">
                  <c:v>29.732167832167832</c:v>
                </c:pt>
                <c:pt idx="2936">
                  <c:v>10.836300174520069</c:v>
                </c:pt>
                <c:pt idx="2937">
                  <c:v>17.644758735440934</c:v>
                </c:pt>
                <c:pt idx="2938">
                  <c:v>6.2557056357708429</c:v>
                </c:pt>
                <c:pt idx="2939">
                  <c:v>4.6597724922440547</c:v>
                </c:pt>
                <c:pt idx="2940">
                  <c:v>76.811485642946323</c:v>
                </c:pt>
                <c:pt idx="2941">
                  <c:v>9.7731440402247856</c:v>
                </c:pt>
                <c:pt idx="2942">
                  <c:v>5.785498489425982</c:v>
                </c:pt>
                <c:pt idx="2943">
                  <c:v>25.880534082923397</c:v>
                </c:pt>
                <c:pt idx="2944">
                  <c:v>32.200536552649226</c:v>
                </c:pt>
                <c:pt idx="2945">
                  <c:v>46.910476190476189</c:v>
                </c:pt>
                <c:pt idx="2946">
                  <c:v>7.4453416149068321</c:v>
                </c:pt>
                <c:pt idx="2947">
                  <c:v>25.75716768027802</c:v>
                </c:pt>
                <c:pt idx="2948">
                  <c:v>5.5365248759957915</c:v>
                </c:pt>
                <c:pt idx="2949">
                  <c:v>71.406711409395967</c:v>
                </c:pt>
                <c:pt idx="2950">
                  <c:v>51.799442896935936</c:v>
                </c:pt>
                <c:pt idx="2951">
                  <c:v>48.840950639853752</c:v>
                </c:pt>
                <c:pt idx="2952">
                  <c:v>20.669117647058826</c:v>
                </c:pt>
                <c:pt idx="2953">
                  <c:v>25.581713244228435</c:v>
                </c:pt>
                <c:pt idx="2954">
                  <c:v>57.692500000000003</c:v>
                </c:pt>
                <c:pt idx="2955">
                  <c:v>13.426092345832043</c:v>
                </c:pt>
                <c:pt idx="2956">
                  <c:v>12.236745886654479</c:v>
                </c:pt>
                <c:pt idx="2957">
                  <c:v>17.239515377446409</c:v>
                </c:pt>
                <c:pt idx="2958">
                  <c:v>52.926436781609198</c:v>
                </c:pt>
                <c:pt idx="2959">
                  <c:v>35.981005586592175</c:v>
                </c:pt>
                <c:pt idx="2960">
                  <c:v>66.775523560209436</c:v>
                </c:pt>
                <c:pt idx="2961">
                  <c:v>50.53886925795053</c:v>
                </c:pt>
                <c:pt idx="2962">
                  <c:v>12.095549738219896</c:v>
                </c:pt>
                <c:pt idx="2963">
                  <c:v>6.1211705532693195</c:v>
                </c:pt>
                <c:pt idx="2964">
                  <c:v>42.437392795883362</c:v>
                </c:pt>
                <c:pt idx="2965">
                  <c:v>13.941406250000002</c:v>
                </c:pt>
                <c:pt idx="2966">
                  <c:v>16.87894477317554</c:v>
                </c:pt>
                <c:pt idx="2967">
                  <c:v>10.331160824379074</c:v>
                </c:pt>
                <c:pt idx="2968">
                  <c:v>37.091919623770842</c:v>
                </c:pt>
                <c:pt idx="2969">
                  <c:v>17.635077793493636</c:v>
                </c:pt>
                <c:pt idx="2970">
                  <c:v>33.350574712643677</c:v>
                </c:pt>
                <c:pt idx="2971">
                  <c:v>19.836209116662374</c:v>
                </c:pt>
                <c:pt idx="2972">
                  <c:v>13.69974683544304</c:v>
                </c:pt>
                <c:pt idx="2973">
                  <c:v>1.7859204974461471</c:v>
                </c:pt>
                <c:pt idx="2974">
                  <c:v>44.329439252336442</c:v>
                </c:pt>
                <c:pt idx="2975">
                  <c:v>71.480536912751674</c:v>
                </c:pt>
                <c:pt idx="2976">
                  <c:v>13.254665203073545</c:v>
                </c:pt>
                <c:pt idx="2977">
                  <c:v>28.358125318390218</c:v>
                </c:pt>
                <c:pt idx="2978">
                  <c:v>20.226545611759619</c:v>
                </c:pt>
                <c:pt idx="2979">
                  <c:v>58.571631205673761</c:v>
                </c:pt>
                <c:pt idx="2980">
                  <c:v>25.488758553274682</c:v>
                </c:pt>
                <c:pt idx="2981">
                  <c:v>79.153609831029186</c:v>
                </c:pt>
                <c:pt idx="2982">
                  <c:v>16.185878962536023</c:v>
                </c:pt>
                <c:pt idx="2983">
                  <c:v>62.704918032786885</c:v>
                </c:pt>
                <c:pt idx="2984">
                  <c:v>80.945281522601121</c:v>
                </c:pt>
                <c:pt idx="2985">
                  <c:v>7.7930629669156879</c:v>
                </c:pt>
                <c:pt idx="2986">
                  <c:v>17.96504527268899</c:v>
                </c:pt>
                <c:pt idx="2987">
                  <c:v>43.147019867549666</c:v>
                </c:pt>
                <c:pt idx="2988">
                  <c:v>18.812600969305329</c:v>
                </c:pt>
                <c:pt idx="2989">
                  <c:v>43.220735785953174</c:v>
                </c:pt>
                <c:pt idx="2990">
                  <c:v>29.374948325754445</c:v>
                </c:pt>
                <c:pt idx="2991">
                  <c:v>52.121546961325969</c:v>
                </c:pt>
                <c:pt idx="2992">
                  <c:v>17.180824222035323</c:v>
                </c:pt>
                <c:pt idx="2993">
                  <c:v>54.951807228915662</c:v>
                </c:pt>
                <c:pt idx="2994">
                  <c:v>37.191489361702125</c:v>
                </c:pt>
                <c:pt idx="2995">
                  <c:v>23.565297363580626</c:v>
                </c:pt>
                <c:pt idx="2996">
                  <c:v>40.56743002544529</c:v>
                </c:pt>
                <c:pt idx="2997">
                  <c:v>32.328576793090498</c:v>
                </c:pt>
                <c:pt idx="2998">
                  <c:v>7.9631280877214126</c:v>
                </c:pt>
                <c:pt idx="2999">
                  <c:v>17.118529632408102</c:v>
                </c:pt>
                <c:pt idx="3000">
                  <c:v>13.074029126213592</c:v>
                </c:pt>
                <c:pt idx="3001">
                  <c:v>16.933458294283039</c:v>
                </c:pt>
                <c:pt idx="3002">
                  <c:v>40.104693140794225</c:v>
                </c:pt>
                <c:pt idx="3003">
                  <c:v>71.525821596244143</c:v>
                </c:pt>
                <c:pt idx="3004">
                  <c:v>32.040080160320642</c:v>
                </c:pt>
                <c:pt idx="3005">
                  <c:v>42.766891891891895</c:v>
                </c:pt>
                <c:pt idx="3006">
                  <c:v>6.9035217207929138</c:v>
                </c:pt>
                <c:pt idx="3007">
                  <c:v>29.504918032786886</c:v>
                </c:pt>
                <c:pt idx="3008">
                  <c:v>16.47097722263042</c:v>
                </c:pt>
                <c:pt idx="3009">
                  <c:v>2.590173452355033</c:v>
                </c:pt>
                <c:pt idx="3010">
                  <c:v>13.519384615384617</c:v>
                </c:pt>
                <c:pt idx="3011">
                  <c:v>19.720321931589535</c:v>
                </c:pt>
                <c:pt idx="3012">
                  <c:v>22.223375204806118</c:v>
                </c:pt>
                <c:pt idx="3013">
                  <c:v>56.490322580645156</c:v>
                </c:pt>
                <c:pt idx="3014">
                  <c:v>13.910213243546576</c:v>
                </c:pt>
                <c:pt idx="3015">
                  <c:v>7.000163145444164</c:v>
                </c:pt>
                <c:pt idx="3016">
                  <c:v>26.185185185185183</c:v>
                </c:pt>
                <c:pt idx="3017">
                  <c:v>13.595890410958903</c:v>
                </c:pt>
                <c:pt idx="3018">
                  <c:v>12.275618374558304</c:v>
                </c:pt>
                <c:pt idx="3019">
                  <c:v>4.157735321528425</c:v>
                </c:pt>
                <c:pt idx="3020">
                  <c:v>30.201183431952664</c:v>
                </c:pt>
                <c:pt idx="3021">
                  <c:v>19.586520947176684</c:v>
                </c:pt>
                <c:pt idx="3022">
                  <c:v>14.065259117082533</c:v>
                </c:pt>
                <c:pt idx="3023">
                  <c:v>11.07191977077364</c:v>
                </c:pt>
                <c:pt idx="3024">
                  <c:v>22.954012052013955</c:v>
                </c:pt>
                <c:pt idx="3025">
                  <c:v>9.1624834874504621</c:v>
                </c:pt>
                <c:pt idx="3026">
                  <c:v>0.71279431363838297</c:v>
                </c:pt>
                <c:pt idx="3027">
                  <c:v>42.236311239193078</c:v>
                </c:pt>
                <c:pt idx="3028">
                  <c:v>8.1510616080751834</c:v>
                </c:pt>
                <c:pt idx="3029">
                  <c:v>8.237364620938628</c:v>
                </c:pt>
                <c:pt idx="3030">
                  <c:v>7.1160004356823876</c:v>
                </c:pt>
                <c:pt idx="3031">
                  <c:v>4.6280635901965113</c:v>
                </c:pt>
                <c:pt idx="3032">
                  <c:v>10.445772843723313</c:v>
                </c:pt>
                <c:pt idx="3033">
                  <c:v>11.783950617283949</c:v>
                </c:pt>
                <c:pt idx="3034">
                  <c:v>7.0146630322398726</c:v>
                </c:pt>
                <c:pt idx="3035">
                  <c:v>2.5163249810174642</c:v>
                </c:pt>
                <c:pt idx="3036">
                  <c:v>108.08250825082509</c:v>
                </c:pt>
                <c:pt idx="3037">
                  <c:v>52.315018315018314</c:v>
                </c:pt>
                <c:pt idx="3038">
                  <c:v>72.924715909090907</c:v>
                </c:pt>
                <c:pt idx="3039">
                  <c:v>66.335504885993487</c:v>
                </c:pt>
                <c:pt idx="3040">
                  <c:v>22.048016701461378</c:v>
                </c:pt>
                <c:pt idx="3041">
                  <c:v>17.416778224007139</c:v>
                </c:pt>
                <c:pt idx="3042">
                  <c:v>4.9569223681179455</c:v>
                </c:pt>
                <c:pt idx="3043">
                  <c:v>58.941176470588239</c:v>
                </c:pt>
                <c:pt idx="3044">
                  <c:v>22.551196172248805</c:v>
                </c:pt>
                <c:pt idx="3045">
                  <c:v>28.189261744966441</c:v>
                </c:pt>
                <c:pt idx="3046">
                  <c:v>46.722741433021802</c:v>
                </c:pt>
                <c:pt idx="3047">
                  <c:v>11.821969696969697</c:v>
                </c:pt>
                <c:pt idx="3048">
                  <c:v>45.058365758754867</c:v>
                </c:pt>
                <c:pt idx="3049">
                  <c:v>13.564777608424555</c:v>
                </c:pt>
                <c:pt idx="3050">
                  <c:v>43.684210526315788</c:v>
                </c:pt>
                <c:pt idx="3051">
                  <c:v>22.352100840336135</c:v>
                </c:pt>
                <c:pt idx="3052">
                  <c:v>19.053902873124841</c:v>
                </c:pt>
                <c:pt idx="3053">
                  <c:v>21.077060931899641</c:v>
                </c:pt>
                <c:pt idx="3054">
                  <c:v>42.430034129692828</c:v>
                </c:pt>
                <c:pt idx="3055">
                  <c:v>4.7293322734499199</c:v>
                </c:pt>
                <c:pt idx="3056">
                  <c:v>48.764331210191088</c:v>
                </c:pt>
                <c:pt idx="3057">
                  <c:v>20.28026261797292</c:v>
                </c:pt>
                <c:pt idx="3058">
                  <c:v>98.238658777120307</c:v>
                </c:pt>
                <c:pt idx="3059">
                  <c:v>39.952038369304553</c:v>
                </c:pt>
                <c:pt idx="3060">
                  <c:v>0.80527472527472521</c:v>
                </c:pt>
                <c:pt idx="3061">
                  <c:v>41.061776061776065</c:v>
                </c:pt>
                <c:pt idx="3062">
                  <c:v>15.415315315315317</c:v>
                </c:pt>
                <c:pt idx="3063">
                  <c:v>16.787418655097614</c:v>
                </c:pt>
                <c:pt idx="3064">
                  <c:v>15.056312981624183</c:v>
                </c:pt>
                <c:pt idx="3065">
                  <c:v>27.768990634755465</c:v>
                </c:pt>
                <c:pt idx="3066">
                  <c:v>54.880847308031768</c:v>
                </c:pt>
                <c:pt idx="3067">
                  <c:v>5.1283050375730586</c:v>
                </c:pt>
                <c:pt idx="3068">
                  <c:v>2.5187451184587348</c:v>
                </c:pt>
                <c:pt idx="3069">
                  <c:v>53.129890453834122</c:v>
                </c:pt>
                <c:pt idx="3070">
                  <c:v>46.786545924967662</c:v>
                </c:pt>
                <c:pt idx="3071">
                  <c:v>30.110650069156289</c:v>
                </c:pt>
                <c:pt idx="3072">
                  <c:v>29.102163461538463</c:v>
                </c:pt>
                <c:pt idx="3073">
                  <c:v>46.570743405275778</c:v>
                </c:pt>
                <c:pt idx="3074">
                  <c:v>36.339506172839499</c:v>
                </c:pt>
                <c:pt idx="3075">
                  <c:v>17.361702127659576</c:v>
                </c:pt>
                <c:pt idx="3076">
                  <c:v>29.63093415007657</c:v>
                </c:pt>
                <c:pt idx="3077">
                  <c:v>25.534172661870507</c:v>
                </c:pt>
                <c:pt idx="3078">
                  <c:v>50.349304482225655</c:v>
                </c:pt>
                <c:pt idx="3079">
                  <c:v>39.528455284552841</c:v>
                </c:pt>
                <c:pt idx="3080">
                  <c:v>19.504978662873398</c:v>
                </c:pt>
                <c:pt idx="3081">
                  <c:v>20.429725363489496</c:v>
                </c:pt>
                <c:pt idx="3082">
                  <c:v>39.606164383561641</c:v>
                </c:pt>
                <c:pt idx="3083">
                  <c:v>56.072351421188628</c:v>
                </c:pt>
                <c:pt idx="3084">
                  <c:v>19.57920446615492</c:v>
                </c:pt>
                <c:pt idx="3085">
                  <c:v>46.01322751322752</c:v>
                </c:pt>
                <c:pt idx="3086">
                  <c:v>42.35443037974683</c:v>
                </c:pt>
                <c:pt idx="3087">
                  <c:v>35.829819277108435</c:v>
                </c:pt>
                <c:pt idx="3088">
                  <c:v>8.4013804088133792</c:v>
                </c:pt>
                <c:pt idx="3089">
                  <c:v>29.478922716627636</c:v>
                </c:pt>
                <c:pt idx="3090">
                  <c:v>10.309236947791165</c:v>
                </c:pt>
                <c:pt idx="3091">
                  <c:v>21.67602196461257</c:v>
                </c:pt>
                <c:pt idx="3092">
                  <c:v>34.526436781609199</c:v>
                </c:pt>
                <c:pt idx="3093">
                  <c:v>52.25426621160409</c:v>
                </c:pt>
                <c:pt idx="3094">
                  <c:v>16.559385031255282</c:v>
                </c:pt>
                <c:pt idx="3095">
                  <c:v>48.581469648562305</c:v>
                </c:pt>
                <c:pt idx="3096">
                  <c:v>8.2877340466182652</c:v>
                </c:pt>
                <c:pt idx="3097">
                  <c:v>4.8503205128205131</c:v>
                </c:pt>
                <c:pt idx="3098">
                  <c:v>41.735148514851488</c:v>
                </c:pt>
                <c:pt idx="3099">
                  <c:v>8.646294513955727</c:v>
                </c:pt>
                <c:pt idx="3100">
                  <c:v>5.3858142493638681</c:v>
                </c:pt>
                <c:pt idx="3101">
                  <c:v>17.29679595278246</c:v>
                </c:pt>
                <c:pt idx="3102">
                  <c:v>17.510543840177583</c:v>
                </c:pt>
                <c:pt idx="3103">
                  <c:v>21.793133802816904</c:v>
                </c:pt>
                <c:pt idx="3104">
                  <c:v>14.365384615384615</c:v>
                </c:pt>
                <c:pt idx="3105">
                  <c:v>32.038770520433111</c:v>
                </c:pt>
                <c:pt idx="3106">
                  <c:v>61.549579831932775</c:v>
                </c:pt>
                <c:pt idx="3107">
                  <c:v>108.46345029239767</c:v>
                </c:pt>
                <c:pt idx="3108">
                  <c:v>10.015105740181268</c:v>
                </c:pt>
                <c:pt idx="3109">
                  <c:v>46.121001390820581</c:v>
                </c:pt>
                <c:pt idx="3110">
                  <c:v>38.662011173184354</c:v>
                </c:pt>
                <c:pt idx="3111">
                  <c:v>44.618122977346282</c:v>
                </c:pt>
                <c:pt idx="3112">
                  <c:v>15.56711519527404</c:v>
                </c:pt>
                <c:pt idx="3113">
                  <c:v>20.182509505703422</c:v>
                </c:pt>
                <c:pt idx="3114">
                  <c:v>18.759931506849316</c:v>
                </c:pt>
                <c:pt idx="3115">
                  <c:v>43.907386990077178</c:v>
                </c:pt>
                <c:pt idx="3116">
                  <c:v>22.401457321304651</c:v>
                </c:pt>
                <c:pt idx="3117">
                  <c:v>40.366013071895424</c:v>
                </c:pt>
                <c:pt idx="3118">
                  <c:v>32.594795539033463</c:v>
                </c:pt>
                <c:pt idx="3119">
                  <c:v>55.724675324675324</c:v>
                </c:pt>
                <c:pt idx="3120">
                  <c:v>6.4439481911567675</c:v>
                </c:pt>
                <c:pt idx="3121">
                  <c:v>42.966005665722378</c:v>
                </c:pt>
                <c:pt idx="3122">
                  <c:v>59.24473257698542</c:v>
                </c:pt>
                <c:pt idx="3123">
                  <c:v>35.588435374149661</c:v>
                </c:pt>
                <c:pt idx="3124">
                  <c:v>15.633608815426998</c:v>
                </c:pt>
                <c:pt idx="3125">
                  <c:v>18.475128644939964</c:v>
                </c:pt>
                <c:pt idx="3126">
                  <c:v>20.016046213093709</c:v>
                </c:pt>
                <c:pt idx="3127">
                  <c:v>21.885106382978719</c:v>
                </c:pt>
                <c:pt idx="3128">
                  <c:v>6.9164325842696632</c:v>
                </c:pt>
                <c:pt idx="3129">
                  <c:v>8.3451609688029489</c:v>
                </c:pt>
                <c:pt idx="3130">
                  <c:v>20.619477911646584</c:v>
                </c:pt>
                <c:pt idx="3131">
                  <c:v>31.221359223300968</c:v>
                </c:pt>
                <c:pt idx="3132">
                  <c:v>25.036776859504133</c:v>
                </c:pt>
                <c:pt idx="3133">
                  <c:v>20.412181303116149</c:v>
                </c:pt>
                <c:pt idx="3134">
                  <c:v>37.701986754966882</c:v>
                </c:pt>
                <c:pt idx="3135">
                  <c:v>31.69069069069069</c:v>
                </c:pt>
                <c:pt idx="3136">
                  <c:v>29.21907315204902</c:v>
                </c:pt>
                <c:pt idx="3137">
                  <c:v>4.8080068876452859</c:v>
                </c:pt>
                <c:pt idx="3138">
                  <c:v>31.414173953060288</c:v>
                </c:pt>
                <c:pt idx="3139">
                  <c:v>43.027692307692305</c:v>
                </c:pt>
                <c:pt idx="3140">
                  <c:v>7.2883304940374778</c:v>
                </c:pt>
                <c:pt idx="3141">
                  <c:v>42.410757946210275</c:v>
                </c:pt>
                <c:pt idx="3142">
                  <c:v>51.2132701421801</c:v>
                </c:pt>
                <c:pt idx="3143">
                  <c:v>35.45041014168531</c:v>
                </c:pt>
                <c:pt idx="3144">
                  <c:v>9.8805778491171754</c:v>
                </c:pt>
                <c:pt idx="3145">
                  <c:v>13.832244008714596</c:v>
                </c:pt>
                <c:pt idx="3146">
                  <c:v>39.318885448916411</c:v>
                </c:pt>
                <c:pt idx="3147">
                  <c:v>9.9991079393398756</c:v>
                </c:pt>
                <c:pt idx="3148">
                  <c:v>8.1520882584712382</c:v>
                </c:pt>
                <c:pt idx="3149">
                  <c:v>32.82738412360149</c:v>
                </c:pt>
                <c:pt idx="3150">
                  <c:v>43.24159021406728</c:v>
                </c:pt>
                <c:pt idx="3151">
                  <c:v>22.735019973368843</c:v>
                </c:pt>
                <c:pt idx="3152">
                  <c:v>16.68309587986138</c:v>
                </c:pt>
                <c:pt idx="3153">
                  <c:v>25.966494845360824</c:v>
                </c:pt>
                <c:pt idx="3154">
                  <c:v>38.135076252723309</c:v>
                </c:pt>
                <c:pt idx="3155">
                  <c:v>19.559822361546498</c:v>
                </c:pt>
                <c:pt idx="3156">
                  <c:v>28.450901803607213</c:v>
                </c:pt>
                <c:pt idx="3157">
                  <c:v>26.457645764576458</c:v>
                </c:pt>
                <c:pt idx="3158">
                  <c:v>11.731900980850071</c:v>
                </c:pt>
                <c:pt idx="3159">
                  <c:v>14.891618497109826</c:v>
                </c:pt>
                <c:pt idx="3160">
                  <c:v>16.496511627906976</c:v>
                </c:pt>
                <c:pt idx="3161">
                  <c:v>68.396140749148699</c:v>
                </c:pt>
                <c:pt idx="3162">
                  <c:v>15.524981720692177</c:v>
                </c:pt>
                <c:pt idx="3163">
                  <c:v>23.828333333333333</c:v>
                </c:pt>
                <c:pt idx="3164">
                  <c:v>5.5168827253542361</c:v>
                </c:pt>
                <c:pt idx="3165">
                  <c:v>28.698617511520741</c:v>
                </c:pt>
                <c:pt idx="3166">
                  <c:v>10.710150891632372</c:v>
                </c:pt>
                <c:pt idx="3167">
                  <c:v>6.3995664739884397</c:v>
                </c:pt>
                <c:pt idx="3168">
                  <c:v>2.7325277596342259</c:v>
                </c:pt>
                <c:pt idx="3169">
                  <c:v>11.679653102068045</c:v>
                </c:pt>
                <c:pt idx="3170">
                  <c:v>23.968197879858657</c:v>
                </c:pt>
                <c:pt idx="3171">
                  <c:v>8.2897005113221329</c:v>
                </c:pt>
                <c:pt idx="3172">
                  <c:v>56.578767123287676</c:v>
                </c:pt>
                <c:pt idx="3173">
                  <c:v>10.101234567901233</c:v>
                </c:pt>
                <c:pt idx="3174">
                  <c:v>49.42468619246862</c:v>
                </c:pt>
                <c:pt idx="3175">
                  <c:v>17.06648451730419</c:v>
                </c:pt>
                <c:pt idx="3176">
                  <c:v>21.017985611510788</c:v>
                </c:pt>
                <c:pt idx="3177">
                  <c:v>28.880033557046978</c:v>
                </c:pt>
                <c:pt idx="3178">
                  <c:v>20.512663512385192</c:v>
                </c:pt>
                <c:pt idx="3179">
                  <c:v>47.803738317757009</c:v>
                </c:pt>
                <c:pt idx="3180">
                  <c:v>1.4707818930041152</c:v>
                </c:pt>
                <c:pt idx="3181">
                  <c:v>10.954913952496089</c:v>
                </c:pt>
                <c:pt idx="3182">
                  <c:v>18.776213933849402</c:v>
                </c:pt>
                <c:pt idx="3183">
                  <c:v>30.988304093567251</c:v>
                </c:pt>
                <c:pt idx="3184">
                  <c:v>9.1690223792697303</c:v>
                </c:pt>
                <c:pt idx="3185">
                  <c:v>36.494853523357094</c:v>
                </c:pt>
                <c:pt idx="3186">
                  <c:v>62.731958762886599</c:v>
                </c:pt>
                <c:pt idx="3187">
                  <c:v>13.617671575437621</c:v>
                </c:pt>
                <c:pt idx="3188">
                  <c:v>10.6996996996997</c:v>
                </c:pt>
                <c:pt idx="3189">
                  <c:v>21.38544891640867</c:v>
                </c:pt>
                <c:pt idx="3190">
                  <c:v>69.367432150313149</c:v>
                </c:pt>
                <c:pt idx="3191">
                  <c:v>25.997785977859778</c:v>
                </c:pt>
                <c:pt idx="3192">
                  <c:v>27.82606096832038</c:v>
                </c:pt>
                <c:pt idx="3193">
                  <c:v>11.094417077175699</c:v>
                </c:pt>
                <c:pt idx="3194">
                  <c:v>9.232025512176266</c:v>
                </c:pt>
                <c:pt idx="3195">
                  <c:v>30.02271526677232</c:v>
                </c:pt>
                <c:pt idx="3196">
                  <c:v>26.313253012048193</c:v>
                </c:pt>
                <c:pt idx="3197">
                  <c:v>56.949183303085306</c:v>
                </c:pt>
                <c:pt idx="3198">
                  <c:v>50.052325581395351</c:v>
                </c:pt>
                <c:pt idx="3199">
                  <c:v>41.209439528023594</c:v>
                </c:pt>
                <c:pt idx="3200">
                  <c:v>12.530778164924506</c:v>
                </c:pt>
                <c:pt idx="3201">
                  <c:v>15.043203371970495</c:v>
                </c:pt>
                <c:pt idx="3202">
                  <c:v>20.610215720307462</c:v>
                </c:pt>
                <c:pt idx="3203">
                  <c:v>20.52741935483871</c:v>
                </c:pt>
                <c:pt idx="3204">
                  <c:v>21.202566452795601</c:v>
                </c:pt>
                <c:pt idx="3205">
                  <c:v>24.477588871715611</c:v>
                </c:pt>
                <c:pt idx="3206">
                  <c:v>57.465493910690128</c:v>
                </c:pt>
                <c:pt idx="3207">
                  <c:v>19.147169811320754</c:v>
                </c:pt>
                <c:pt idx="3208">
                  <c:v>19.202797202797203</c:v>
                </c:pt>
                <c:pt idx="3209">
                  <c:v>40.129227053140099</c:v>
                </c:pt>
                <c:pt idx="3210">
                  <c:v>3.9490421455938702</c:v>
                </c:pt>
                <c:pt idx="3211">
                  <c:v>1.7813192432248166</c:v>
                </c:pt>
                <c:pt idx="3212">
                  <c:v>8.8131782945736425</c:v>
                </c:pt>
                <c:pt idx="3213">
                  <c:v>22.035971223021583</c:v>
                </c:pt>
                <c:pt idx="3214">
                  <c:v>27.511152416356875</c:v>
                </c:pt>
                <c:pt idx="3215">
                  <c:v>14.162570888468808</c:v>
                </c:pt>
                <c:pt idx="3216">
                  <c:v>18.048771804912779</c:v>
                </c:pt>
                <c:pt idx="3217">
                  <c:v>43.02895322939866</c:v>
                </c:pt>
                <c:pt idx="3218">
                  <c:v>33.912559618441975</c:v>
                </c:pt>
                <c:pt idx="3219">
                  <c:v>6.7915251206865728</c:v>
                </c:pt>
                <c:pt idx="3220">
                  <c:v>10.802642444260941</c:v>
                </c:pt>
                <c:pt idx="3221">
                  <c:v>8.6082015051451393</c:v>
                </c:pt>
                <c:pt idx="3222">
                  <c:v>30.045334507042259</c:v>
                </c:pt>
                <c:pt idx="3223">
                  <c:v>8.2062780269058297</c:v>
                </c:pt>
                <c:pt idx="3224">
                  <c:v>17.014970059880238</c:v>
                </c:pt>
                <c:pt idx="3225">
                  <c:v>3.6527777777777781</c:v>
                </c:pt>
                <c:pt idx="3226">
                  <c:v>50.515723270440247</c:v>
                </c:pt>
                <c:pt idx="3227">
                  <c:v>6.8501250852854216</c:v>
                </c:pt>
                <c:pt idx="3228">
                  <c:v>25.030023094688225</c:v>
                </c:pt>
                <c:pt idx="3229">
                  <c:v>63.848958333333336</c:v>
                </c:pt>
                <c:pt idx="3230">
                  <c:v>14.042889390519187</c:v>
                </c:pt>
                <c:pt idx="3231">
                  <c:v>40.656028368794331</c:v>
                </c:pt>
                <c:pt idx="3232">
                  <c:v>33.994900127496805</c:v>
                </c:pt>
                <c:pt idx="3233">
                  <c:v>14.589301903898457</c:v>
                </c:pt>
                <c:pt idx="3234">
                  <c:v>44.452768729641697</c:v>
                </c:pt>
                <c:pt idx="3235">
                  <c:v>42.593220338983052</c:v>
                </c:pt>
                <c:pt idx="3236">
                  <c:v>11.111329404060248</c:v>
                </c:pt>
                <c:pt idx="3237">
                  <c:v>56.967517401392115</c:v>
                </c:pt>
                <c:pt idx="3238">
                  <c:v>7.9547803617571065</c:v>
                </c:pt>
                <c:pt idx="3239">
                  <c:v>2.5229160698940132</c:v>
                </c:pt>
                <c:pt idx="3240">
                  <c:v>8.4480212640283519</c:v>
                </c:pt>
                <c:pt idx="3241">
                  <c:v>22.495299647473562</c:v>
                </c:pt>
                <c:pt idx="3242">
                  <c:v>24.793022475679305</c:v>
                </c:pt>
                <c:pt idx="3243">
                  <c:v>19.591492234976368</c:v>
                </c:pt>
                <c:pt idx="3244">
                  <c:v>52.421717171717177</c:v>
                </c:pt>
                <c:pt idx="3245">
                  <c:v>18.758985200845665</c:v>
                </c:pt>
                <c:pt idx="3246">
                  <c:v>35.905432595573437</c:v>
                </c:pt>
                <c:pt idx="3247">
                  <c:v>9.7493700904105527</c:v>
                </c:pt>
                <c:pt idx="3248">
                  <c:v>57.261964735516372</c:v>
                </c:pt>
                <c:pt idx="3249">
                  <c:v>0.80428803600450061</c:v>
                </c:pt>
                <c:pt idx="3250">
                  <c:v>13.719900703351261</c:v>
                </c:pt>
                <c:pt idx="3251">
                  <c:v>25.379310344827587</c:v>
                </c:pt>
                <c:pt idx="3252">
                  <c:v>6.7300340403246928</c:v>
                </c:pt>
                <c:pt idx="3253">
                  <c:v>16.394944707740915</c:v>
                </c:pt>
                <c:pt idx="3254">
                  <c:v>17.850355131031101</c:v>
                </c:pt>
                <c:pt idx="3255">
                  <c:v>2.0544689940591416</c:v>
                </c:pt>
                <c:pt idx="3256">
                  <c:v>17.408568443051202</c:v>
                </c:pt>
                <c:pt idx="3257">
                  <c:v>46.299107142857139</c:v>
                </c:pt>
                <c:pt idx="3258">
                  <c:v>37.172965116279073</c:v>
                </c:pt>
                <c:pt idx="3259">
                  <c:v>31.824175824175825</c:v>
                </c:pt>
                <c:pt idx="3260">
                  <c:v>2.1022512459185427</c:v>
                </c:pt>
                <c:pt idx="3261">
                  <c:v>17.269023367285801</c:v>
                </c:pt>
                <c:pt idx="3262">
                  <c:v>5.7726874452372003</c:v>
                </c:pt>
                <c:pt idx="3263">
                  <c:v>9.6997404095760018</c:v>
                </c:pt>
                <c:pt idx="3264">
                  <c:v>29.392996108949422</c:v>
                </c:pt>
                <c:pt idx="3265">
                  <c:v>19.665391969407263</c:v>
                </c:pt>
                <c:pt idx="3266">
                  <c:v>29.006688963210703</c:v>
                </c:pt>
                <c:pt idx="3267">
                  <c:v>10.91916237716425</c:v>
                </c:pt>
                <c:pt idx="3268">
                  <c:v>36.130030959752325</c:v>
                </c:pt>
                <c:pt idx="3269">
                  <c:v>3.933662516101331</c:v>
                </c:pt>
                <c:pt idx="3270">
                  <c:v>12.117062219371393</c:v>
                </c:pt>
                <c:pt idx="3271">
                  <c:v>14.318002628120892</c:v>
                </c:pt>
                <c:pt idx="3272">
                  <c:v>9.1645856980703737</c:v>
                </c:pt>
                <c:pt idx="3273">
                  <c:v>8.3361603700848104</c:v>
                </c:pt>
                <c:pt idx="3274">
                  <c:v>20.717125382262999</c:v>
                </c:pt>
                <c:pt idx="3275">
                  <c:v>28.190004308487719</c:v>
                </c:pt>
                <c:pt idx="3276">
                  <c:v>11.689612237637851</c:v>
                </c:pt>
                <c:pt idx="3277">
                  <c:v>6.6895479054334297</c:v>
                </c:pt>
                <c:pt idx="3278">
                  <c:v>17.919287211740041</c:v>
                </c:pt>
                <c:pt idx="3279">
                  <c:v>8.2168936814226257</c:v>
                </c:pt>
                <c:pt idx="3280">
                  <c:v>39.921232876712324</c:v>
                </c:pt>
                <c:pt idx="3281">
                  <c:v>3.0476190476190479</c:v>
                </c:pt>
                <c:pt idx="3282">
                  <c:v>38.048611111111114</c:v>
                </c:pt>
                <c:pt idx="3283">
                  <c:v>17.600953895071541</c:v>
                </c:pt>
                <c:pt idx="3284">
                  <c:v>4.5833609326356228</c:v>
                </c:pt>
                <c:pt idx="3285">
                  <c:v>0.78282988871224168</c:v>
                </c:pt>
                <c:pt idx="3286">
                  <c:v>39.037288135593215</c:v>
                </c:pt>
                <c:pt idx="3287">
                  <c:v>7.3335736601778425</c:v>
                </c:pt>
                <c:pt idx="3288">
                  <c:v>21.534482758620687</c:v>
                </c:pt>
                <c:pt idx="3289">
                  <c:v>27.279963403476668</c:v>
                </c:pt>
                <c:pt idx="3290">
                  <c:v>16.531890442443977</c:v>
                </c:pt>
                <c:pt idx="3291">
                  <c:v>33.64200649584987</c:v>
                </c:pt>
                <c:pt idx="3292">
                  <c:v>5.0483972344437467</c:v>
                </c:pt>
                <c:pt idx="3293">
                  <c:v>6.5315717227179135</c:v>
                </c:pt>
                <c:pt idx="3294">
                  <c:v>19.683420365535248</c:v>
                </c:pt>
                <c:pt idx="3295">
                  <c:v>29.055187637969095</c:v>
                </c:pt>
                <c:pt idx="3296">
                  <c:v>52.463476070528962</c:v>
                </c:pt>
                <c:pt idx="3297">
                  <c:v>12.72883295194508</c:v>
                </c:pt>
                <c:pt idx="3298">
                  <c:v>9.3197646493755997</c:v>
                </c:pt>
                <c:pt idx="3299">
                  <c:v>8.8335166345889462</c:v>
                </c:pt>
                <c:pt idx="3300">
                  <c:v>18.867819013726486</c:v>
                </c:pt>
                <c:pt idx="3301">
                  <c:v>30.451327433628318</c:v>
                </c:pt>
                <c:pt idx="3302">
                  <c:v>27.485064935064933</c:v>
                </c:pt>
                <c:pt idx="3303">
                  <c:v>27.805124223602487</c:v>
                </c:pt>
                <c:pt idx="3304">
                  <c:v>6.0604069520983472</c:v>
                </c:pt>
                <c:pt idx="3305">
                  <c:v>48.63669064748202</c:v>
                </c:pt>
                <c:pt idx="3306">
                  <c:v>35.757427937915743</c:v>
                </c:pt>
                <c:pt idx="3307">
                  <c:v>32.133458646616539</c:v>
                </c:pt>
                <c:pt idx="3308">
                  <c:v>1.8497164461247637</c:v>
                </c:pt>
                <c:pt idx="3309">
                  <c:v>18.849872773536894</c:v>
                </c:pt>
                <c:pt idx="3310">
                  <c:v>7.8846456692913378</c:v>
                </c:pt>
                <c:pt idx="3311">
                  <c:v>19.175172413793103</c:v>
                </c:pt>
                <c:pt idx="3312">
                  <c:v>40.263969171483616</c:v>
                </c:pt>
                <c:pt idx="3313">
                  <c:v>48.431693989071036</c:v>
                </c:pt>
                <c:pt idx="3314">
                  <c:v>55.030905077262688</c:v>
                </c:pt>
                <c:pt idx="3315">
                  <c:v>0.71691559569294894</c:v>
                </c:pt>
                <c:pt idx="3316">
                  <c:v>11.136958710976838</c:v>
                </c:pt>
                <c:pt idx="3317">
                  <c:v>12.112903225806452</c:v>
                </c:pt>
                <c:pt idx="3318">
                  <c:v>13.957356076759062</c:v>
                </c:pt>
                <c:pt idx="3319">
                  <c:v>16.596891451491601</c:v>
                </c:pt>
                <c:pt idx="3320">
                  <c:v>36.55263157894737</c:v>
                </c:pt>
                <c:pt idx="3321">
                  <c:v>1.0678845961864831</c:v>
                </c:pt>
                <c:pt idx="3322">
                  <c:v>31.494954128440366</c:v>
                </c:pt>
                <c:pt idx="3323">
                  <c:v>8.7047015319598522</c:v>
                </c:pt>
                <c:pt idx="3324">
                  <c:v>10.435862068965518</c:v>
                </c:pt>
                <c:pt idx="3325">
                  <c:v>35.8580121703854</c:v>
                </c:pt>
                <c:pt idx="3326">
                  <c:v>11.063591022443889</c:v>
                </c:pt>
                <c:pt idx="3327">
                  <c:v>19.561881188118811</c:v>
                </c:pt>
                <c:pt idx="3328">
                  <c:v>3.2262782694198622</c:v>
                </c:pt>
                <c:pt idx="3329">
                  <c:v>7.6116941529235378</c:v>
                </c:pt>
                <c:pt idx="3330">
                  <c:v>49.147679324894511</c:v>
                </c:pt>
                <c:pt idx="3331">
                  <c:v>13.274918962722854</c:v>
                </c:pt>
                <c:pt idx="3332">
                  <c:v>4.3568796068796063</c:v>
                </c:pt>
                <c:pt idx="3333">
                  <c:v>40.268817204301072</c:v>
                </c:pt>
                <c:pt idx="3334">
                  <c:v>20.00204394481349</c:v>
                </c:pt>
                <c:pt idx="3335">
                  <c:v>20.183288409703504</c:v>
                </c:pt>
                <c:pt idx="3336">
                  <c:v>24.605586008874965</c:v>
                </c:pt>
                <c:pt idx="3337">
                  <c:v>4.02186421173763</c:v>
                </c:pt>
                <c:pt idx="3338">
                  <c:v>12.79688273132113</c:v>
                </c:pt>
                <c:pt idx="3339">
                  <c:v>8.3357791754018162</c:v>
                </c:pt>
                <c:pt idx="3340">
                  <c:v>19.511056511056509</c:v>
                </c:pt>
                <c:pt idx="3341">
                  <c:v>55.754646840148695</c:v>
                </c:pt>
                <c:pt idx="3342">
                  <c:v>1.3638049814520403</c:v>
                </c:pt>
                <c:pt idx="3343">
                  <c:v>11.552925829295566</c:v>
                </c:pt>
                <c:pt idx="3344">
                  <c:v>10.618500604594921</c:v>
                </c:pt>
                <c:pt idx="3345">
                  <c:v>11.869061224489796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814336"/>
        <c:axId val="154815872"/>
      </c:scatterChart>
      <c:valAx>
        <c:axId val="154814336"/>
        <c:scaling>
          <c:orientation val="minMax"/>
          <c:max val="40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2400" b="0"/>
                  <a:t>Intensity I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000"/>
            </a:pPr>
            <a:endParaRPr lang="en-US"/>
          </a:p>
        </c:txPr>
        <c:crossAx val="154815872"/>
        <c:crosses val="autoZero"/>
        <c:crossBetween val="midCat"/>
      </c:valAx>
      <c:valAx>
        <c:axId val="154815872"/>
        <c:scaling>
          <c:orientation val="minMax"/>
          <c:max val="2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2400" b="0"/>
                  <a:t>I/sig(i)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000"/>
            </a:pPr>
            <a:endParaRPr lang="en-US"/>
          </a:p>
        </c:txPr>
        <c:crossAx val="154814336"/>
        <c:crosses val="autoZero"/>
        <c:crossBetween val="midCat"/>
      </c:valAx>
      <c:spPr>
        <a:ln w="28575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I/sig(I) sqrt(norminv)(Rupp)</a:t>
            </a:r>
          </a:p>
        </c:rich>
      </c:tx>
      <c:layout>
        <c:manualLayout>
          <c:xMode val="edge"/>
          <c:yMode val="edge"/>
          <c:x val="0.39021434208835781"/>
          <c:y val="6.35785649409627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932088908466862"/>
          <c:y val="3.8115242406688267E-2"/>
          <c:w val="0.77757520307426875"/>
          <c:h val="0.86047449809239762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Sheet1!$R$1</c:f>
              <c:strCache>
                <c:ptCount val="1"/>
                <c:pt idx="0">
                  <c:v>sqrt norminv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10"/>
            <c:spPr>
              <a:noFill/>
            </c:spPr>
          </c:marker>
          <c:trendline>
            <c:trendlineType val="powe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Sheet1!$I$2:$I$3348</c:f>
              <c:numCache>
                <c:formatCode>General</c:formatCode>
                <c:ptCount val="3347"/>
                <c:pt idx="0">
                  <c:v>17.562999999999999</c:v>
                </c:pt>
                <c:pt idx="1">
                  <c:v>53.11</c:v>
                </c:pt>
                <c:pt idx="2">
                  <c:v>12.91</c:v>
                </c:pt>
                <c:pt idx="3">
                  <c:v>70.756</c:v>
                </c:pt>
                <c:pt idx="4">
                  <c:v>5.6332000000000004</c:v>
                </c:pt>
                <c:pt idx="5">
                  <c:v>14.231</c:v>
                </c:pt>
                <c:pt idx="6">
                  <c:v>5.6616</c:v>
                </c:pt>
                <c:pt idx="7">
                  <c:v>4.1561000000000003</c:v>
                </c:pt>
                <c:pt idx="8">
                  <c:v>99.441000000000003</c:v>
                </c:pt>
                <c:pt idx="9">
                  <c:v>54.426000000000002</c:v>
                </c:pt>
                <c:pt idx="10">
                  <c:v>12.398999999999999</c:v>
                </c:pt>
                <c:pt idx="11">
                  <c:v>2.5863</c:v>
                </c:pt>
                <c:pt idx="12">
                  <c:v>85.204999999999998</c:v>
                </c:pt>
                <c:pt idx="13">
                  <c:v>237.54</c:v>
                </c:pt>
                <c:pt idx="14">
                  <c:v>121.14</c:v>
                </c:pt>
                <c:pt idx="15">
                  <c:v>22.419</c:v>
                </c:pt>
                <c:pt idx="16">
                  <c:v>53.546999999999997</c:v>
                </c:pt>
                <c:pt idx="17">
                  <c:v>76.813999999999993</c:v>
                </c:pt>
                <c:pt idx="18">
                  <c:v>115.8</c:v>
                </c:pt>
                <c:pt idx="19">
                  <c:v>31.648</c:v>
                </c:pt>
                <c:pt idx="20">
                  <c:v>76.394999999999996</c:v>
                </c:pt>
                <c:pt idx="21">
                  <c:v>17.562999999999999</c:v>
                </c:pt>
                <c:pt idx="22">
                  <c:v>67.180999999999997</c:v>
                </c:pt>
                <c:pt idx="23">
                  <c:v>3.1315</c:v>
                </c:pt>
                <c:pt idx="24">
                  <c:v>139.56</c:v>
                </c:pt>
                <c:pt idx="25">
                  <c:v>2.944</c:v>
                </c:pt>
                <c:pt idx="26">
                  <c:v>40.691000000000003</c:v>
                </c:pt>
                <c:pt idx="27">
                  <c:v>28.693999999999999</c:v>
                </c:pt>
                <c:pt idx="28">
                  <c:v>185.96</c:v>
                </c:pt>
                <c:pt idx="29">
                  <c:v>5.1882999999999999</c:v>
                </c:pt>
                <c:pt idx="30">
                  <c:v>7.2375999999999996</c:v>
                </c:pt>
                <c:pt idx="31">
                  <c:v>14.051</c:v>
                </c:pt>
                <c:pt idx="32">
                  <c:v>24.15</c:v>
                </c:pt>
                <c:pt idx="33">
                  <c:v>31.986000000000001</c:v>
                </c:pt>
                <c:pt idx="34">
                  <c:v>160.18</c:v>
                </c:pt>
                <c:pt idx="35">
                  <c:v>249.86</c:v>
                </c:pt>
                <c:pt idx="36">
                  <c:v>176.47</c:v>
                </c:pt>
                <c:pt idx="37">
                  <c:v>56.832999999999998</c:v>
                </c:pt>
                <c:pt idx="38">
                  <c:v>577.30999999999995</c:v>
                </c:pt>
                <c:pt idx="39">
                  <c:v>16.43</c:v>
                </c:pt>
                <c:pt idx="40">
                  <c:v>3.5015999999999998</c:v>
                </c:pt>
                <c:pt idx="41">
                  <c:v>2.3241000000000001</c:v>
                </c:pt>
                <c:pt idx="42">
                  <c:v>266.38</c:v>
                </c:pt>
                <c:pt idx="43">
                  <c:v>145.84</c:v>
                </c:pt>
                <c:pt idx="44">
                  <c:v>22.931999999999999</c:v>
                </c:pt>
                <c:pt idx="45">
                  <c:v>28.056999999999999</c:v>
                </c:pt>
                <c:pt idx="46">
                  <c:v>214.89</c:v>
                </c:pt>
                <c:pt idx="47">
                  <c:v>3.569</c:v>
                </c:pt>
                <c:pt idx="48">
                  <c:v>2.4722</c:v>
                </c:pt>
                <c:pt idx="49">
                  <c:v>278.02</c:v>
                </c:pt>
                <c:pt idx="50">
                  <c:v>101.6</c:v>
                </c:pt>
                <c:pt idx="51">
                  <c:v>85.869</c:v>
                </c:pt>
                <c:pt idx="52">
                  <c:v>48.676000000000002</c:v>
                </c:pt>
                <c:pt idx="53">
                  <c:v>56.383000000000003</c:v>
                </c:pt>
                <c:pt idx="54">
                  <c:v>2.6055999999999999</c:v>
                </c:pt>
                <c:pt idx="55">
                  <c:v>66.399000000000001</c:v>
                </c:pt>
                <c:pt idx="56">
                  <c:v>77.549000000000007</c:v>
                </c:pt>
                <c:pt idx="57">
                  <c:v>114.9</c:v>
                </c:pt>
                <c:pt idx="58">
                  <c:v>15.054</c:v>
                </c:pt>
                <c:pt idx="59">
                  <c:v>51.554000000000002</c:v>
                </c:pt>
                <c:pt idx="60">
                  <c:v>70.555000000000007</c:v>
                </c:pt>
                <c:pt idx="61">
                  <c:v>60.31</c:v>
                </c:pt>
                <c:pt idx="62">
                  <c:v>167.99</c:v>
                </c:pt>
                <c:pt idx="63">
                  <c:v>7.4645999999999999</c:v>
                </c:pt>
                <c:pt idx="64">
                  <c:v>50.869</c:v>
                </c:pt>
                <c:pt idx="65">
                  <c:v>84.215000000000003</c:v>
                </c:pt>
                <c:pt idx="66">
                  <c:v>291.33</c:v>
                </c:pt>
                <c:pt idx="67">
                  <c:v>7.0141999999999998</c:v>
                </c:pt>
                <c:pt idx="68">
                  <c:v>48.926000000000002</c:v>
                </c:pt>
                <c:pt idx="69">
                  <c:v>8.3381000000000007</c:v>
                </c:pt>
                <c:pt idx="70">
                  <c:v>114.26</c:v>
                </c:pt>
                <c:pt idx="71">
                  <c:v>19.099</c:v>
                </c:pt>
                <c:pt idx="72">
                  <c:v>151.82</c:v>
                </c:pt>
                <c:pt idx="73">
                  <c:v>30.12</c:v>
                </c:pt>
                <c:pt idx="74">
                  <c:v>75.665999999999997</c:v>
                </c:pt>
                <c:pt idx="75">
                  <c:v>142.25</c:v>
                </c:pt>
                <c:pt idx="76">
                  <c:v>2.4346999999999999</c:v>
                </c:pt>
                <c:pt idx="77">
                  <c:v>37.04</c:v>
                </c:pt>
                <c:pt idx="78">
                  <c:v>78.924000000000007</c:v>
                </c:pt>
                <c:pt idx="79">
                  <c:v>54.779000000000003</c:v>
                </c:pt>
                <c:pt idx="80">
                  <c:v>26.25</c:v>
                </c:pt>
                <c:pt idx="81">
                  <c:v>6.7321</c:v>
                </c:pt>
                <c:pt idx="82">
                  <c:v>112.86</c:v>
                </c:pt>
                <c:pt idx="83">
                  <c:v>6.2747999999999999</c:v>
                </c:pt>
                <c:pt idx="84">
                  <c:v>11.369</c:v>
                </c:pt>
                <c:pt idx="85">
                  <c:v>3.6143000000000001</c:v>
                </c:pt>
                <c:pt idx="86">
                  <c:v>31.513999999999999</c:v>
                </c:pt>
                <c:pt idx="87">
                  <c:v>0.58560000000000001</c:v>
                </c:pt>
                <c:pt idx="88">
                  <c:v>43.247</c:v>
                </c:pt>
                <c:pt idx="89">
                  <c:v>77.338999999999999</c:v>
                </c:pt>
                <c:pt idx="90">
                  <c:v>21.689</c:v>
                </c:pt>
                <c:pt idx="91">
                  <c:v>7.6950000000000003</c:v>
                </c:pt>
                <c:pt idx="92">
                  <c:v>10.811999999999999</c:v>
                </c:pt>
                <c:pt idx="93">
                  <c:v>38.360999999999997</c:v>
                </c:pt>
                <c:pt idx="94">
                  <c:v>20.861999999999998</c:v>
                </c:pt>
                <c:pt idx="95">
                  <c:v>73.292000000000002</c:v>
                </c:pt>
                <c:pt idx="96">
                  <c:v>2.6055999999999999</c:v>
                </c:pt>
                <c:pt idx="97">
                  <c:v>6.8254999999999999</c:v>
                </c:pt>
                <c:pt idx="98">
                  <c:v>5.2428999999999997</c:v>
                </c:pt>
                <c:pt idx="99">
                  <c:v>23.681999999999999</c:v>
                </c:pt>
                <c:pt idx="100">
                  <c:v>222.31</c:v>
                </c:pt>
                <c:pt idx="101">
                  <c:v>225.17</c:v>
                </c:pt>
                <c:pt idx="102">
                  <c:v>200.25</c:v>
                </c:pt>
                <c:pt idx="103">
                  <c:v>152.41</c:v>
                </c:pt>
                <c:pt idx="104">
                  <c:v>11.048999999999999</c:v>
                </c:pt>
                <c:pt idx="105">
                  <c:v>81.385999999999996</c:v>
                </c:pt>
                <c:pt idx="106">
                  <c:v>5.2702999999999998</c:v>
                </c:pt>
                <c:pt idx="107">
                  <c:v>129.03</c:v>
                </c:pt>
                <c:pt idx="108">
                  <c:v>21.245999999999999</c:v>
                </c:pt>
                <c:pt idx="109">
                  <c:v>93.8</c:v>
                </c:pt>
                <c:pt idx="110">
                  <c:v>161.4</c:v>
                </c:pt>
                <c:pt idx="111">
                  <c:v>16.381</c:v>
                </c:pt>
                <c:pt idx="112">
                  <c:v>27.994</c:v>
                </c:pt>
                <c:pt idx="113">
                  <c:v>115.16</c:v>
                </c:pt>
                <c:pt idx="114">
                  <c:v>8.4768000000000008</c:v>
                </c:pt>
                <c:pt idx="115">
                  <c:v>99.679000000000002</c:v>
                </c:pt>
                <c:pt idx="116">
                  <c:v>207.59</c:v>
                </c:pt>
                <c:pt idx="117">
                  <c:v>127</c:v>
                </c:pt>
                <c:pt idx="118">
                  <c:v>117.09</c:v>
                </c:pt>
                <c:pt idx="119">
                  <c:v>16.43</c:v>
                </c:pt>
                <c:pt idx="120">
                  <c:v>33.283000000000001</c:v>
                </c:pt>
                <c:pt idx="121">
                  <c:v>17.664000000000001</c:v>
                </c:pt>
                <c:pt idx="122">
                  <c:v>4.0831999999999997</c:v>
                </c:pt>
                <c:pt idx="123">
                  <c:v>69.055999999999997</c:v>
                </c:pt>
                <c:pt idx="124">
                  <c:v>74.215999999999994</c:v>
                </c:pt>
                <c:pt idx="125">
                  <c:v>218.41</c:v>
                </c:pt>
                <c:pt idx="126">
                  <c:v>259.01</c:v>
                </c:pt>
                <c:pt idx="127">
                  <c:v>13.169</c:v>
                </c:pt>
                <c:pt idx="128">
                  <c:v>34.606999999999999</c:v>
                </c:pt>
                <c:pt idx="129">
                  <c:v>24.681999999999999</c:v>
                </c:pt>
                <c:pt idx="130">
                  <c:v>64.465000000000003</c:v>
                </c:pt>
                <c:pt idx="131">
                  <c:v>4.1074000000000002</c:v>
                </c:pt>
                <c:pt idx="132">
                  <c:v>26.805</c:v>
                </c:pt>
                <c:pt idx="133">
                  <c:v>355.55</c:v>
                </c:pt>
                <c:pt idx="134">
                  <c:v>15.194000000000001</c:v>
                </c:pt>
                <c:pt idx="135">
                  <c:v>168.3</c:v>
                </c:pt>
                <c:pt idx="136">
                  <c:v>35.741</c:v>
                </c:pt>
                <c:pt idx="137">
                  <c:v>25.823</c:v>
                </c:pt>
                <c:pt idx="138">
                  <c:v>13.917</c:v>
                </c:pt>
                <c:pt idx="139">
                  <c:v>96.248000000000005</c:v>
                </c:pt>
                <c:pt idx="140">
                  <c:v>45.316000000000003</c:v>
                </c:pt>
                <c:pt idx="141">
                  <c:v>2.4910000000000001</c:v>
                </c:pt>
                <c:pt idx="142">
                  <c:v>5.6901000000000002</c:v>
                </c:pt>
                <c:pt idx="143">
                  <c:v>65.525000000000006</c:v>
                </c:pt>
                <c:pt idx="144">
                  <c:v>58.741999999999997</c:v>
                </c:pt>
                <c:pt idx="145">
                  <c:v>214.19</c:v>
                </c:pt>
                <c:pt idx="146">
                  <c:v>11.369</c:v>
                </c:pt>
                <c:pt idx="147">
                  <c:v>0.97309999999999997</c:v>
                </c:pt>
                <c:pt idx="148">
                  <c:v>94.962000000000003</c:v>
                </c:pt>
                <c:pt idx="149">
                  <c:v>33.768000000000001</c:v>
                </c:pt>
                <c:pt idx="150">
                  <c:v>1.7456</c:v>
                </c:pt>
                <c:pt idx="151">
                  <c:v>86.424000000000007</c:v>
                </c:pt>
                <c:pt idx="152">
                  <c:v>188.58</c:v>
                </c:pt>
                <c:pt idx="153">
                  <c:v>43.012</c:v>
                </c:pt>
                <c:pt idx="154">
                  <c:v>197.05</c:v>
                </c:pt>
                <c:pt idx="155">
                  <c:v>33.146000000000001</c:v>
                </c:pt>
                <c:pt idx="156">
                  <c:v>7.6619000000000002</c:v>
                </c:pt>
                <c:pt idx="157">
                  <c:v>129.43</c:v>
                </c:pt>
                <c:pt idx="158">
                  <c:v>70.655000000000001</c:v>
                </c:pt>
                <c:pt idx="159">
                  <c:v>79.349999999999994</c:v>
                </c:pt>
                <c:pt idx="160">
                  <c:v>20.808</c:v>
                </c:pt>
                <c:pt idx="161">
                  <c:v>79.137</c:v>
                </c:pt>
                <c:pt idx="162">
                  <c:v>42.076000000000001</c:v>
                </c:pt>
                <c:pt idx="163">
                  <c:v>15.711</c:v>
                </c:pt>
                <c:pt idx="164">
                  <c:v>308.51</c:v>
                </c:pt>
                <c:pt idx="165">
                  <c:v>71.36</c:v>
                </c:pt>
                <c:pt idx="166">
                  <c:v>5.9497</c:v>
                </c:pt>
                <c:pt idx="167">
                  <c:v>122.19</c:v>
                </c:pt>
                <c:pt idx="168">
                  <c:v>64.465000000000003</c:v>
                </c:pt>
                <c:pt idx="169">
                  <c:v>39.255000000000003</c:v>
                </c:pt>
                <c:pt idx="170">
                  <c:v>4.2541000000000002</c:v>
                </c:pt>
                <c:pt idx="171">
                  <c:v>14.823</c:v>
                </c:pt>
                <c:pt idx="172">
                  <c:v>24.15</c:v>
                </c:pt>
                <c:pt idx="173">
                  <c:v>67.671999999999997</c:v>
                </c:pt>
                <c:pt idx="174">
                  <c:v>25.52</c:v>
                </c:pt>
                <c:pt idx="175">
                  <c:v>29.402999999999999</c:v>
                </c:pt>
                <c:pt idx="176">
                  <c:v>4.7877999999999998</c:v>
                </c:pt>
                <c:pt idx="177">
                  <c:v>23.045999999999999</c:v>
                </c:pt>
                <c:pt idx="178">
                  <c:v>3.9396</c:v>
                </c:pt>
                <c:pt idx="179">
                  <c:v>58.65</c:v>
                </c:pt>
                <c:pt idx="180">
                  <c:v>15.381</c:v>
                </c:pt>
                <c:pt idx="181">
                  <c:v>11.776</c:v>
                </c:pt>
                <c:pt idx="182">
                  <c:v>52.155999999999999</c:v>
                </c:pt>
                <c:pt idx="183">
                  <c:v>181.59</c:v>
                </c:pt>
                <c:pt idx="184">
                  <c:v>2.4161000000000001</c:v>
                </c:pt>
                <c:pt idx="185">
                  <c:v>224.82</c:v>
                </c:pt>
                <c:pt idx="186">
                  <c:v>18.89</c:v>
                </c:pt>
                <c:pt idx="187">
                  <c:v>24.385999999999999</c:v>
                </c:pt>
                <c:pt idx="188">
                  <c:v>133.41</c:v>
                </c:pt>
                <c:pt idx="189">
                  <c:v>4.2294999999999998</c:v>
                </c:pt>
                <c:pt idx="190">
                  <c:v>47.186</c:v>
                </c:pt>
                <c:pt idx="191">
                  <c:v>26.991</c:v>
                </c:pt>
                <c:pt idx="192">
                  <c:v>1.1071</c:v>
                </c:pt>
                <c:pt idx="193">
                  <c:v>417.8</c:v>
                </c:pt>
                <c:pt idx="194">
                  <c:v>277.82</c:v>
                </c:pt>
                <c:pt idx="195">
                  <c:v>42.542000000000002</c:v>
                </c:pt>
                <c:pt idx="196">
                  <c:v>81.063000000000002</c:v>
                </c:pt>
                <c:pt idx="197">
                  <c:v>7.5629</c:v>
                </c:pt>
                <c:pt idx="198">
                  <c:v>75.873999999999995</c:v>
                </c:pt>
                <c:pt idx="199">
                  <c:v>3.3031000000000001</c:v>
                </c:pt>
                <c:pt idx="200">
                  <c:v>4.0831999999999997</c:v>
                </c:pt>
                <c:pt idx="201">
                  <c:v>82.903000000000006</c:v>
                </c:pt>
                <c:pt idx="202">
                  <c:v>32.664999999999999</c:v>
                </c:pt>
                <c:pt idx="203">
                  <c:v>76.605000000000004</c:v>
                </c:pt>
                <c:pt idx="204">
                  <c:v>153.88999999999999</c:v>
                </c:pt>
                <c:pt idx="205">
                  <c:v>1049.57</c:v>
                </c:pt>
                <c:pt idx="206">
                  <c:v>333.79</c:v>
                </c:pt>
                <c:pt idx="207">
                  <c:v>117.87</c:v>
                </c:pt>
                <c:pt idx="208">
                  <c:v>32.597000000000001</c:v>
                </c:pt>
                <c:pt idx="209">
                  <c:v>2.4533999999999998</c:v>
                </c:pt>
                <c:pt idx="210">
                  <c:v>130.25</c:v>
                </c:pt>
                <c:pt idx="211">
                  <c:v>283.02</c:v>
                </c:pt>
                <c:pt idx="212">
                  <c:v>92.415000000000006</c:v>
                </c:pt>
                <c:pt idx="213">
                  <c:v>461.15</c:v>
                </c:pt>
                <c:pt idx="214">
                  <c:v>184.98</c:v>
                </c:pt>
                <c:pt idx="215">
                  <c:v>209.49</c:v>
                </c:pt>
                <c:pt idx="216">
                  <c:v>392.53</c:v>
                </c:pt>
                <c:pt idx="217">
                  <c:v>98.608000000000004</c:v>
                </c:pt>
                <c:pt idx="218">
                  <c:v>29.792999999999999</c:v>
                </c:pt>
                <c:pt idx="219">
                  <c:v>12.023</c:v>
                </c:pt>
                <c:pt idx="220">
                  <c:v>137.02000000000001</c:v>
                </c:pt>
                <c:pt idx="221">
                  <c:v>16.966999999999999</c:v>
                </c:pt>
                <c:pt idx="222">
                  <c:v>16.478000000000002</c:v>
                </c:pt>
                <c:pt idx="223">
                  <c:v>68.361999999999995</c:v>
                </c:pt>
                <c:pt idx="224">
                  <c:v>301.42</c:v>
                </c:pt>
                <c:pt idx="225">
                  <c:v>335.76</c:v>
                </c:pt>
                <c:pt idx="226">
                  <c:v>347.92</c:v>
                </c:pt>
                <c:pt idx="227">
                  <c:v>951.27</c:v>
                </c:pt>
                <c:pt idx="228">
                  <c:v>10.307</c:v>
                </c:pt>
                <c:pt idx="229">
                  <c:v>46.368000000000002</c:v>
                </c:pt>
                <c:pt idx="230">
                  <c:v>47.515000000000001</c:v>
                </c:pt>
                <c:pt idx="231">
                  <c:v>22.419</c:v>
                </c:pt>
                <c:pt idx="232">
                  <c:v>459.87</c:v>
                </c:pt>
                <c:pt idx="233">
                  <c:v>50.698999999999998</c:v>
                </c:pt>
                <c:pt idx="234">
                  <c:v>358.48</c:v>
                </c:pt>
                <c:pt idx="235">
                  <c:v>174.25</c:v>
                </c:pt>
                <c:pt idx="236">
                  <c:v>162.77000000000001</c:v>
                </c:pt>
                <c:pt idx="237">
                  <c:v>343.48</c:v>
                </c:pt>
                <c:pt idx="238">
                  <c:v>43.012</c:v>
                </c:pt>
                <c:pt idx="239">
                  <c:v>11.048999999999999</c:v>
                </c:pt>
                <c:pt idx="240">
                  <c:v>126.06</c:v>
                </c:pt>
                <c:pt idx="241">
                  <c:v>4.5297000000000001</c:v>
                </c:pt>
                <c:pt idx="242">
                  <c:v>122.85</c:v>
                </c:pt>
                <c:pt idx="243">
                  <c:v>54.69</c:v>
                </c:pt>
                <c:pt idx="244">
                  <c:v>154.78</c:v>
                </c:pt>
                <c:pt idx="245">
                  <c:v>50.189</c:v>
                </c:pt>
                <c:pt idx="246">
                  <c:v>99.441000000000003</c:v>
                </c:pt>
                <c:pt idx="247">
                  <c:v>115.8</c:v>
                </c:pt>
                <c:pt idx="248">
                  <c:v>18.373999999999999</c:v>
                </c:pt>
                <c:pt idx="249">
                  <c:v>30.251999999999999</c:v>
                </c:pt>
                <c:pt idx="250">
                  <c:v>116.7</c:v>
                </c:pt>
                <c:pt idx="251">
                  <c:v>268.33</c:v>
                </c:pt>
                <c:pt idx="252">
                  <c:v>167.53</c:v>
                </c:pt>
                <c:pt idx="253">
                  <c:v>238.28</c:v>
                </c:pt>
                <c:pt idx="254">
                  <c:v>203.14</c:v>
                </c:pt>
                <c:pt idx="255">
                  <c:v>12.19</c:v>
                </c:pt>
                <c:pt idx="256">
                  <c:v>2.2160000000000002</c:v>
                </c:pt>
                <c:pt idx="257">
                  <c:v>3.0059</c:v>
                </c:pt>
                <c:pt idx="258">
                  <c:v>18.477</c:v>
                </c:pt>
                <c:pt idx="259">
                  <c:v>141.97</c:v>
                </c:pt>
                <c:pt idx="260">
                  <c:v>107.34</c:v>
                </c:pt>
                <c:pt idx="261">
                  <c:v>4.2788000000000004</c:v>
                </c:pt>
                <c:pt idx="262">
                  <c:v>13.256</c:v>
                </c:pt>
                <c:pt idx="263">
                  <c:v>125.39</c:v>
                </c:pt>
                <c:pt idx="264">
                  <c:v>154.04</c:v>
                </c:pt>
                <c:pt idx="265">
                  <c:v>76.813999999999993</c:v>
                </c:pt>
                <c:pt idx="266">
                  <c:v>45.234999999999999</c:v>
                </c:pt>
                <c:pt idx="267">
                  <c:v>32.734000000000002</c:v>
                </c:pt>
                <c:pt idx="268">
                  <c:v>75.977999999999994</c:v>
                </c:pt>
                <c:pt idx="269">
                  <c:v>15.475</c:v>
                </c:pt>
                <c:pt idx="270">
                  <c:v>471.74</c:v>
                </c:pt>
                <c:pt idx="271">
                  <c:v>113.12</c:v>
                </c:pt>
                <c:pt idx="272">
                  <c:v>243.29</c:v>
                </c:pt>
                <c:pt idx="273">
                  <c:v>91.384</c:v>
                </c:pt>
                <c:pt idx="274">
                  <c:v>227.69</c:v>
                </c:pt>
                <c:pt idx="275">
                  <c:v>30.846</c:v>
                </c:pt>
                <c:pt idx="276">
                  <c:v>52.415999999999997</c:v>
                </c:pt>
                <c:pt idx="277">
                  <c:v>78.924000000000007</c:v>
                </c:pt>
                <c:pt idx="278">
                  <c:v>139.27000000000001</c:v>
                </c:pt>
                <c:pt idx="279">
                  <c:v>26.067</c:v>
                </c:pt>
                <c:pt idx="280">
                  <c:v>399.43</c:v>
                </c:pt>
                <c:pt idx="281">
                  <c:v>60.774999999999999</c:v>
                </c:pt>
                <c:pt idx="282">
                  <c:v>7.7282000000000002</c:v>
                </c:pt>
                <c:pt idx="283">
                  <c:v>60.216999999999999</c:v>
                </c:pt>
                <c:pt idx="284">
                  <c:v>3.2597999999999998</c:v>
                </c:pt>
                <c:pt idx="285">
                  <c:v>28.501999999999999</c:v>
                </c:pt>
                <c:pt idx="286">
                  <c:v>2.3424</c:v>
                </c:pt>
                <c:pt idx="287">
                  <c:v>1.6986000000000001</c:v>
                </c:pt>
                <c:pt idx="288">
                  <c:v>209.84</c:v>
                </c:pt>
                <c:pt idx="289">
                  <c:v>29.273</c:v>
                </c:pt>
                <c:pt idx="290">
                  <c:v>18.170000000000002</c:v>
                </c:pt>
                <c:pt idx="291">
                  <c:v>144.97</c:v>
                </c:pt>
                <c:pt idx="292">
                  <c:v>33.491</c:v>
                </c:pt>
                <c:pt idx="293">
                  <c:v>52.762</c:v>
                </c:pt>
                <c:pt idx="294">
                  <c:v>247.97</c:v>
                </c:pt>
                <c:pt idx="295">
                  <c:v>35.67</c:v>
                </c:pt>
                <c:pt idx="296">
                  <c:v>4.6578999999999997</c:v>
                </c:pt>
                <c:pt idx="297">
                  <c:v>1.502</c:v>
                </c:pt>
                <c:pt idx="298">
                  <c:v>14.731</c:v>
                </c:pt>
                <c:pt idx="299">
                  <c:v>1.0821000000000001</c:v>
                </c:pt>
                <c:pt idx="300">
                  <c:v>53.198</c:v>
                </c:pt>
                <c:pt idx="301">
                  <c:v>33.008000000000003</c:v>
                </c:pt>
                <c:pt idx="302">
                  <c:v>10.154</c:v>
                </c:pt>
                <c:pt idx="303">
                  <c:v>94.495999999999995</c:v>
                </c:pt>
                <c:pt idx="304">
                  <c:v>58.375999999999998</c:v>
                </c:pt>
                <c:pt idx="305">
                  <c:v>12.19</c:v>
                </c:pt>
                <c:pt idx="306">
                  <c:v>155.53</c:v>
                </c:pt>
                <c:pt idx="307">
                  <c:v>68.858000000000004</c:v>
                </c:pt>
                <c:pt idx="308">
                  <c:v>0.27679999999999999</c:v>
                </c:pt>
                <c:pt idx="309">
                  <c:v>64.656999999999996</c:v>
                </c:pt>
                <c:pt idx="310">
                  <c:v>66.399000000000001</c:v>
                </c:pt>
                <c:pt idx="311">
                  <c:v>2.2696999999999998</c:v>
                </c:pt>
                <c:pt idx="312">
                  <c:v>11.289</c:v>
                </c:pt>
                <c:pt idx="313">
                  <c:v>2379.2800000000002</c:v>
                </c:pt>
                <c:pt idx="314">
                  <c:v>725.7</c:v>
                </c:pt>
                <c:pt idx="315">
                  <c:v>499.4</c:v>
                </c:pt>
                <c:pt idx="316">
                  <c:v>312.73</c:v>
                </c:pt>
                <c:pt idx="317">
                  <c:v>10.23</c:v>
                </c:pt>
                <c:pt idx="318">
                  <c:v>30.382999999999999</c:v>
                </c:pt>
                <c:pt idx="319">
                  <c:v>38.807000000000002</c:v>
                </c:pt>
                <c:pt idx="320">
                  <c:v>1.9571000000000001</c:v>
                </c:pt>
                <c:pt idx="321">
                  <c:v>22.419</c:v>
                </c:pt>
                <c:pt idx="322">
                  <c:v>15.287000000000001</c:v>
                </c:pt>
                <c:pt idx="323">
                  <c:v>115.03</c:v>
                </c:pt>
                <c:pt idx="324">
                  <c:v>8.9353999999999996</c:v>
                </c:pt>
                <c:pt idx="325">
                  <c:v>180.62</c:v>
                </c:pt>
                <c:pt idx="326">
                  <c:v>147.58000000000001</c:v>
                </c:pt>
                <c:pt idx="327">
                  <c:v>245.34</c:v>
                </c:pt>
                <c:pt idx="328">
                  <c:v>92.991</c:v>
                </c:pt>
                <c:pt idx="329">
                  <c:v>40.008000000000003</c:v>
                </c:pt>
                <c:pt idx="330">
                  <c:v>161.55000000000001</c:v>
                </c:pt>
                <c:pt idx="331">
                  <c:v>11.653</c:v>
                </c:pt>
                <c:pt idx="332">
                  <c:v>2.9645000000000001</c:v>
                </c:pt>
                <c:pt idx="333">
                  <c:v>23.565999999999999</c:v>
                </c:pt>
                <c:pt idx="334">
                  <c:v>83.012</c:v>
                </c:pt>
                <c:pt idx="335">
                  <c:v>754.32</c:v>
                </c:pt>
                <c:pt idx="336">
                  <c:v>961.62</c:v>
                </c:pt>
                <c:pt idx="337">
                  <c:v>890.32</c:v>
                </c:pt>
                <c:pt idx="338">
                  <c:v>192.54</c:v>
                </c:pt>
                <c:pt idx="339">
                  <c:v>156.57</c:v>
                </c:pt>
                <c:pt idx="340">
                  <c:v>143.68</c:v>
                </c:pt>
                <c:pt idx="341">
                  <c:v>107.71</c:v>
                </c:pt>
                <c:pt idx="342">
                  <c:v>108.96</c:v>
                </c:pt>
                <c:pt idx="343">
                  <c:v>209.49</c:v>
                </c:pt>
                <c:pt idx="344">
                  <c:v>1.444</c:v>
                </c:pt>
                <c:pt idx="345">
                  <c:v>13.082000000000001</c:v>
                </c:pt>
                <c:pt idx="346">
                  <c:v>435.58</c:v>
                </c:pt>
                <c:pt idx="347">
                  <c:v>140.55000000000001</c:v>
                </c:pt>
                <c:pt idx="348">
                  <c:v>4.1317000000000004</c:v>
                </c:pt>
                <c:pt idx="349">
                  <c:v>241.06</c:v>
                </c:pt>
                <c:pt idx="350">
                  <c:v>89.677000000000007</c:v>
                </c:pt>
                <c:pt idx="351">
                  <c:v>35.03</c:v>
                </c:pt>
                <c:pt idx="352">
                  <c:v>0.47270000000000001</c:v>
                </c:pt>
                <c:pt idx="353">
                  <c:v>10.154</c:v>
                </c:pt>
                <c:pt idx="354">
                  <c:v>48.094000000000001</c:v>
                </c:pt>
                <c:pt idx="355">
                  <c:v>186.29</c:v>
                </c:pt>
                <c:pt idx="356">
                  <c:v>37.331000000000003</c:v>
                </c:pt>
                <c:pt idx="357">
                  <c:v>639.82000000000005</c:v>
                </c:pt>
                <c:pt idx="358">
                  <c:v>705.23</c:v>
                </c:pt>
                <c:pt idx="359">
                  <c:v>22.646000000000001</c:v>
                </c:pt>
                <c:pt idx="360">
                  <c:v>33.56</c:v>
                </c:pt>
                <c:pt idx="361">
                  <c:v>220.18</c:v>
                </c:pt>
                <c:pt idx="362">
                  <c:v>89.563999999999993</c:v>
                </c:pt>
                <c:pt idx="363">
                  <c:v>512.58000000000004</c:v>
                </c:pt>
                <c:pt idx="364">
                  <c:v>105.49</c:v>
                </c:pt>
                <c:pt idx="365">
                  <c:v>9.3694000000000006</c:v>
                </c:pt>
                <c:pt idx="366">
                  <c:v>6.3048000000000002</c:v>
                </c:pt>
                <c:pt idx="367">
                  <c:v>67.082999999999998</c:v>
                </c:pt>
                <c:pt idx="368">
                  <c:v>542.79</c:v>
                </c:pt>
                <c:pt idx="369">
                  <c:v>4.7355999999999998</c:v>
                </c:pt>
                <c:pt idx="370">
                  <c:v>343.03</c:v>
                </c:pt>
                <c:pt idx="371">
                  <c:v>159.58000000000001</c:v>
                </c:pt>
                <c:pt idx="372">
                  <c:v>273.05</c:v>
                </c:pt>
                <c:pt idx="373">
                  <c:v>200.59</c:v>
                </c:pt>
                <c:pt idx="374">
                  <c:v>990.01</c:v>
                </c:pt>
                <c:pt idx="375">
                  <c:v>158.22</c:v>
                </c:pt>
                <c:pt idx="376">
                  <c:v>234.42</c:v>
                </c:pt>
                <c:pt idx="377">
                  <c:v>17.114999999999998</c:v>
                </c:pt>
                <c:pt idx="378">
                  <c:v>686.62</c:v>
                </c:pt>
                <c:pt idx="379">
                  <c:v>550.34</c:v>
                </c:pt>
                <c:pt idx="380">
                  <c:v>756.95</c:v>
                </c:pt>
                <c:pt idx="381">
                  <c:v>509.07</c:v>
                </c:pt>
                <c:pt idx="382">
                  <c:v>132.16999999999999</c:v>
                </c:pt>
                <c:pt idx="383">
                  <c:v>116.83</c:v>
                </c:pt>
                <c:pt idx="384">
                  <c:v>176.62</c:v>
                </c:pt>
                <c:pt idx="385">
                  <c:v>258.82</c:v>
                </c:pt>
                <c:pt idx="386">
                  <c:v>22.25</c:v>
                </c:pt>
                <c:pt idx="387">
                  <c:v>61.899000000000001</c:v>
                </c:pt>
                <c:pt idx="388">
                  <c:v>35.456000000000003</c:v>
                </c:pt>
                <c:pt idx="389">
                  <c:v>67.278999999999996</c:v>
                </c:pt>
                <c:pt idx="390">
                  <c:v>598.76</c:v>
                </c:pt>
                <c:pt idx="391">
                  <c:v>83.338999999999999</c:v>
                </c:pt>
                <c:pt idx="392">
                  <c:v>4.4790000000000001</c:v>
                </c:pt>
                <c:pt idx="393">
                  <c:v>1474.97</c:v>
                </c:pt>
                <c:pt idx="394">
                  <c:v>280.01</c:v>
                </c:pt>
                <c:pt idx="395">
                  <c:v>173.15</c:v>
                </c:pt>
                <c:pt idx="396">
                  <c:v>1.8416999999999999</c:v>
                </c:pt>
                <c:pt idx="397">
                  <c:v>4.7617000000000003</c:v>
                </c:pt>
                <c:pt idx="398">
                  <c:v>92.760999999999996</c:v>
                </c:pt>
                <c:pt idx="399">
                  <c:v>156.41999999999999</c:v>
                </c:pt>
                <c:pt idx="400">
                  <c:v>135.21</c:v>
                </c:pt>
                <c:pt idx="401">
                  <c:v>314.64</c:v>
                </c:pt>
                <c:pt idx="402">
                  <c:v>230.05</c:v>
                </c:pt>
                <c:pt idx="403">
                  <c:v>391.35</c:v>
                </c:pt>
                <c:pt idx="404">
                  <c:v>108.34</c:v>
                </c:pt>
                <c:pt idx="405">
                  <c:v>124.72</c:v>
                </c:pt>
                <c:pt idx="406">
                  <c:v>0.3226</c:v>
                </c:pt>
                <c:pt idx="407">
                  <c:v>3.6371000000000002</c:v>
                </c:pt>
                <c:pt idx="408">
                  <c:v>10.733000000000001</c:v>
                </c:pt>
                <c:pt idx="409">
                  <c:v>167.37</c:v>
                </c:pt>
                <c:pt idx="410">
                  <c:v>506.37</c:v>
                </c:pt>
                <c:pt idx="411">
                  <c:v>608.75</c:v>
                </c:pt>
                <c:pt idx="412">
                  <c:v>195.04</c:v>
                </c:pt>
                <c:pt idx="413">
                  <c:v>5.9789000000000003</c:v>
                </c:pt>
                <c:pt idx="414">
                  <c:v>351.72</c:v>
                </c:pt>
                <c:pt idx="415">
                  <c:v>149.18</c:v>
                </c:pt>
                <c:pt idx="416">
                  <c:v>86.757999999999996</c:v>
                </c:pt>
                <c:pt idx="417">
                  <c:v>22.193000000000001</c:v>
                </c:pt>
                <c:pt idx="418">
                  <c:v>184.98</c:v>
                </c:pt>
                <c:pt idx="419">
                  <c:v>98.489000000000004</c:v>
                </c:pt>
                <c:pt idx="420">
                  <c:v>103.17</c:v>
                </c:pt>
                <c:pt idx="421">
                  <c:v>1.5315000000000001</c:v>
                </c:pt>
                <c:pt idx="422">
                  <c:v>39.33</c:v>
                </c:pt>
                <c:pt idx="423">
                  <c:v>223.38</c:v>
                </c:pt>
                <c:pt idx="424">
                  <c:v>93.683999999999997</c:v>
                </c:pt>
                <c:pt idx="425">
                  <c:v>67.474999999999994</c:v>
                </c:pt>
                <c:pt idx="426">
                  <c:v>34.959000000000003</c:v>
                </c:pt>
                <c:pt idx="427">
                  <c:v>2.6638000000000002</c:v>
                </c:pt>
                <c:pt idx="428">
                  <c:v>113.37</c:v>
                </c:pt>
                <c:pt idx="429">
                  <c:v>56.563000000000002</c:v>
                </c:pt>
                <c:pt idx="430">
                  <c:v>28.821999999999999</c:v>
                </c:pt>
                <c:pt idx="431">
                  <c:v>7.53</c:v>
                </c:pt>
                <c:pt idx="432">
                  <c:v>48.759</c:v>
                </c:pt>
                <c:pt idx="433">
                  <c:v>19.308</c:v>
                </c:pt>
                <c:pt idx="434">
                  <c:v>135.49</c:v>
                </c:pt>
                <c:pt idx="435">
                  <c:v>28.373999999999999</c:v>
                </c:pt>
                <c:pt idx="436">
                  <c:v>107.96</c:v>
                </c:pt>
                <c:pt idx="437">
                  <c:v>24.98</c:v>
                </c:pt>
                <c:pt idx="438">
                  <c:v>43.957999999999998</c:v>
                </c:pt>
                <c:pt idx="439">
                  <c:v>146.13</c:v>
                </c:pt>
                <c:pt idx="440">
                  <c:v>6.7011000000000003</c:v>
                </c:pt>
                <c:pt idx="441">
                  <c:v>0.27679999999999999</c:v>
                </c:pt>
                <c:pt idx="442">
                  <c:v>17.016999999999999</c:v>
                </c:pt>
                <c:pt idx="443">
                  <c:v>90.131</c:v>
                </c:pt>
                <c:pt idx="444">
                  <c:v>77.655000000000001</c:v>
                </c:pt>
                <c:pt idx="445">
                  <c:v>61.523000000000003</c:v>
                </c:pt>
                <c:pt idx="446">
                  <c:v>121.53</c:v>
                </c:pt>
                <c:pt idx="447">
                  <c:v>189.24</c:v>
                </c:pt>
                <c:pt idx="448">
                  <c:v>214.01</c:v>
                </c:pt>
                <c:pt idx="449">
                  <c:v>22.817</c:v>
                </c:pt>
                <c:pt idx="450">
                  <c:v>29.468</c:v>
                </c:pt>
                <c:pt idx="451">
                  <c:v>23.798999999999999</c:v>
                </c:pt>
                <c:pt idx="452">
                  <c:v>65.042000000000002</c:v>
                </c:pt>
                <c:pt idx="453">
                  <c:v>3.6143000000000001</c:v>
                </c:pt>
                <c:pt idx="454">
                  <c:v>30.317</c:v>
                </c:pt>
                <c:pt idx="455">
                  <c:v>56.383000000000003</c:v>
                </c:pt>
                <c:pt idx="456">
                  <c:v>28.373999999999999</c:v>
                </c:pt>
                <c:pt idx="457">
                  <c:v>34.817999999999998</c:v>
                </c:pt>
                <c:pt idx="458">
                  <c:v>245.53</c:v>
                </c:pt>
                <c:pt idx="459">
                  <c:v>44.195999999999998</c:v>
                </c:pt>
                <c:pt idx="460">
                  <c:v>91.040999999999997</c:v>
                </c:pt>
                <c:pt idx="461">
                  <c:v>15.711</c:v>
                </c:pt>
                <c:pt idx="462">
                  <c:v>180.46</c:v>
                </c:pt>
                <c:pt idx="463">
                  <c:v>604.91999999999996</c:v>
                </c:pt>
                <c:pt idx="464">
                  <c:v>45.962000000000003</c:v>
                </c:pt>
                <c:pt idx="465">
                  <c:v>471.22</c:v>
                </c:pt>
                <c:pt idx="466">
                  <c:v>359.39</c:v>
                </c:pt>
                <c:pt idx="467">
                  <c:v>307.26</c:v>
                </c:pt>
                <c:pt idx="468">
                  <c:v>50.189</c:v>
                </c:pt>
                <c:pt idx="469">
                  <c:v>106.48</c:v>
                </c:pt>
                <c:pt idx="470">
                  <c:v>147.29</c:v>
                </c:pt>
                <c:pt idx="471">
                  <c:v>362.57</c:v>
                </c:pt>
                <c:pt idx="472">
                  <c:v>1572.51</c:v>
                </c:pt>
                <c:pt idx="473">
                  <c:v>27.364999999999998</c:v>
                </c:pt>
                <c:pt idx="474">
                  <c:v>8.4420000000000002</c:v>
                </c:pt>
                <c:pt idx="475">
                  <c:v>65.622</c:v>
                </c:pt>
                <c:pt idx="476">
                  <c:v>9.7763000000000009</c:v>
                </c:pt>
                <c:pt idx="477">
                  <c:v>47.597000000000001</c:v>
                </c:pt>
                <c:pt idx="478">
                  <c:v>112.23</c:v>
                </c:pt>
                <c:pt idx="479">
                  <c:v>0.90359999999999996</c:v>
                </c:pt>
                <c:pt idx="480">
                  <c:v>20.158000000000001</c:v>
                </c:pt>
                <c:pt idx="481">
                  <c:v>1.0450999999999999</c:v>
                </c:pt>
                <c:pt idx="482">
                  <c:v>47.762999999999998</c:v>
                </c:pt>
                <c:pt idx="483">
                  <c:v>172.36</c:v>
                </c:pt>
                <c:pt idx="484">
                  <c:v>772.82</c:v>
                </c:pt>
                <c:pt idx="485">
                  <c:v>160.03</c:v>
                </c:pt>
                <c:pt idx="486">
                  <c:v>186.61</c:v>
                </c:pt>
                <c:pt idx="487">
                  <c:v>57.466000000000001</c:v>
                </c:pt>
                <c:pt idx="488">
                  <c:v>81.278000000000006</c:v>
                </c:pt>
                <c:pt idx="489">
                  <c:v>292.35000000000002</c:v>
                </c:pt>
                <c:pt idx="490">
                  <c:v>3.7519999999999998</c:v>
                </c:pt>
                <c:pt idx="491">
                  <c:v>1.2498</c:v>
                </c:pt>
                <c:pt idx="492">
                  <c:v>31.581</c:v>
                </c:pt>
                <c:pt idx="493">
                  <c:v>65.042000000000002</c:v>
                </c:pt>
                <c:pt idx="494">
                  <c:v>208.28</c:v>
                </c:pt>
                <c:pt idx="495">
                  <c:v>530.88</c:v>
                </c:pt>
                <c:pt idx="496">
                  <c:v>212.09</c:v>
                </c:pt>
                <c:pt idx="497">
                  <c:v>205.19</c:v>
                </c:pt>
                <c:pt idx="498">
                  <c:v>533.36</c:v>
                </c:pt>
                <c:pt idx="499">
                  <c:v>63.222999999999999</c:v>
                </c:pt>
                <c:pt idx="500">
                  <c:v>591.17999999999995</c:v>
                </c:pt>
                <c:pt idx="501">
                  <c:v>133.55000000000001</c:v>
                </c:pt>
                <c:pt idx="502">
                  <c:v>88.661000000000001</c:v>
                </c:pt>
                <c:pt idx="503">
                  <c:v>18.323</c:v>
                </c:pt>
                <c:pt idx="504">
                  <c:v>251.94</c:v>
                </c:pt>
                <c:pt idx="505">
                  <c:v>9.4794999999999998</c:v>
                </c:pt>
                <c:pt idx="506">
                  <c:v>88.099000000000004</c:v>
                </c:pt>
                <c:pt idx="507">
                  <c:v>127.13</c:v>
                </c:pt>
                <c:pt idx="508">
                  <c:v>271.27999999999997</c:v>
                </c:pt>
                <c:pt idx="509">
                  <c:v>72.781000000000006</c:v>
                </c:pt>
                <c:pt idx="510">
                  <c:v>305.58</c:v>
                </c:pt>
                <c:pt idx="511">
                  <c:v>89.677000000000007</c:v>
                </c:pt>
                <c:pt idx="512">
                  <c:v>323.61</c:v>
                </c:pt>
                <c:pt idx="513">
                  <c:v>74.423000000000002</c:v>
                </c:pt>
                <c:pt idx="514">
                  <c:v>34.326000000000001</c:v>
                </c:pt>
                <c:pt idx="515">
                  <c:v>224.46</c:v>
                </c:pt>
                <c:pt idx="516">
                  <c:v>53.198</c:v>
                </c:pt>
                <c:pt idx="517">
                  <c:v>512.04</c:v>
                </c:pt>
                <c:pt idx="518">
                  <c:v>118.65</c:v>
                </c:pt>
                <c:pt idx="519">
                  <c:v>569.01</c:v>
                </c:pt>
                <c:pt idx="520">
                  <c:v>9.0789000000000009</c:v>
                </c:pt>
                <c:pt idx="521">
                  <c:v>1184.99</c:v>
                </c:pt>
                <c:pt idx="522">
                  <c:v>116.96</c:v>
                </c:pt>
                <c:pt idx="523">
                  <c:v>196.71</c:v>
                </c:pt>
                <c:pt idx="524">
                  <c:v>127.54</c:v>
                </c:pt>
                <c:pt idx="525">
                  <c:v>274.04000000000002</c:v>
                </c:pt>
                <c:pt idx="526">
                  <c:v>44.673999999999999</c:v>
                </c:pt>
                <c:pt idx="527">
                  <c:v>106.6</c:v>
                </c:pt>
                <c:pt idx="528">
                  <c:v>662.4</c:v>
                </c:pt>
                <c:pt idx="529">
                  <c:v>80.096999999999994</c:v>
                </c:pt>
                <c:pt idx="530">
                  <c:v>90.471999999999994</c:v>
                </c:pt>
                <c:pt idx="531">
                  <c:v>75.146000000000001</c:v>
                </c:pt>
                <c:pt idx="532">
                  <c:v>35.527000000000001</c:v>
                </c:pt>
                <c:pt idx="533">
                  <c:v>64.272999999999996</c:v>
                </c:pt>
                <c:pt idx="534">
                  <c:v>126.86</c:v>
                </c:pt>
                <c:pt idx="535">
                  <c:v>148.01</c:v>
                </c:pt>
                <c:pt idx="536">
                  <c:v>50.444000000000003</c:v>
                </c:pt>
                <c:pt idx="537">
                  <c:v>179.98</c:v>
                </c:pt>
                <c:pt idx="538">
                  <c:v>17.815000000000001</c:v>
                </c:pt>
                <c:pt idx="539">
                  <c:v>285.85000000000002</c:v>
                </c:pt>
                <c:pt idx="540">
                  <c:v>112.23</c:v>
                </c:pt>
                <c:pt idx="541">
                  <c:v>61.899000000000001</c:v>
                </c:pt>
                <c:pt idx="542">
                  <c:v>154.33000000000001</c:v>
                </c:pt>
                <c:pt idx="543">
                  <c:v>183.04</c:v>
                </c:pt>
                <c:pt idx="544">
                  <c:v>234.05</c:v>
                </c:pt>
                <c:pt idx="545">
                  <c:v>31.113</c:v>
                </c:pt>
                <c:pt idx="546">
                  <c:v>122.59</c:v>
                </c:pt>
                <c:pt idx="547">
                  <c:v>3.6598999999999999</c:v>
                </c:pt>
                <c:pt idx="548">
                  <c:v>27.553000000000001</c:v>
                </c:pt>
                <c:pt idx="549">
                  <c:v>64.561000000000007</c:v>
                </c:pt>
                <c:pt idx="550">
                  <c:v>11.941000000000001</c:v>
                </c:pt>
                <c:pt idx="551">
                  <c:v>145.26</c:v>
                </c:pt>
                <c:pt idx="552">
                  <c:v>0.9849</c:v>
                </c:pt>
                <c:pt idx="553">
                  <c:v>10.461</c:v>
                </c:pt>
                <c:pt idx="554">
                  <c:v>1.2233000000000001</c:v>
                </c:pt>
                <c:pt idx="555">
                  <c:v>294.60000000000002</c:v>
                </c:pt>
                <c:pt idx="556">
                  <c:v>262.49</c:v>
                </c:pt>
                <c:pt idx="557">
                  <c:v>5.4363000000000001</c:v>
                </c:pt>
                <c:pt idx="558">
                  <c:v>178.06</c:v>
                </c:pt>
                <c:pt idx="559">
                  <c:v>0.58560000000000001</c:v>
                </c:pt>
                <c:pt idx="560">
                  <c:v>319.95999999999998</c:v>
                </c:pt>
                <c:pt idx="561">
                  <c:v>165.98</c:v>
                </c:pt>
                <c:pt idx="562">
                  <c:v>55.045000000000002</c:v>
                </c:pt>
                <c:pt idx="563">
                  <c:v>869.4</c:v>
                </c:pt>
                <c:pt idx="564">
                  <c:v>13.212</c:v>
                </c:pt>
                <c:pt idx="565">
                  <c:v>11.531000000000001</c:v>
                </c:pt>
                <c:pt idx="566">
                  <c:v>104.15</c:v>
                </c:pt>
                <c:pt idx="567">
                  <c:v>205.53</c:v>
                </c:pt>
                <c:pt idx="568">
                  <c:v>64.081999999999994</c:v>
                </c:pt>
                <c:pt idx="569">
                  <c:v>182.23</c:v>
                </c:pt>
                <c:pt idx="570">
                  <c:v>119.17</c:v>
                </c:pt>
                <c:pt idx="571">
                  <c:v>94.38</c:v>
                </c:pt>
                <c:pt idx="572">
                  <c:v>123.78</c:v>
                </c:pt>
                <c:pt idx="573">
                  <c:v>58.284999999999997</c:v>
                </c:pt>
                <c:pt idx="574">
                  <c:v>274.04000000000002</c:v>
                </c:pt>
                <c:pt idx="575">
                  <c:v>242.36</c:v>
                </c:pt>
                <c:pt idx="576">
                  <c:v>70.353999999999999</c:v>
                </c:pt>
                <c:pt idx="577">
                  <c:v>454.76</c:v>
                </c:pt>
                <c:pt idx="578">
                  <c:v>11.009</c:v>
                </c:pt>
                <c:pt idx="579">
                  <c:v>16.381</c:v>
                </c:pt>
                <c:pt idx="580">
                  <c:v>477.99</c:v>
                </c:pt>
                <c:pt idx="581">
                  <c:v>88.998999999999995</c:v>
                </c:pt>
                <c:pt idx="582">
                  <c:v>10.93</c:v>
                </c:pt>
                <c:pt idx="583">
                  <c:v>128.08000000000001</c:v>
                </c:pt>
                <c:pt idx="584">
                  <c:v>195.54</c:v>
                </c:pt>
                <c:pt idx="585">
                  <c:v>390.64</c:v>
                </c:pt>
                <c:pt idx="586">
                  <c:v>114.01</c:v>
                </c:pt>
                <c:pt idx="587">
                  <c:v>6.8880999999999997</c:v>
                </c:pt>
                <c:pt idx="588">
                  <c:v>48.343000000000004</c:v>
                </c:pt>
                <c:pt idx="589">
                  <c:v>21.466999999999999</c:v>
                </c:pt>
                <c:pt idx="590">
                  <c:v>83.995999999999995</c:v>
                </c:pt>
                <c:pt idx="591">
                  <c:v>22.306000000000001</c:v>
                </c:pt>
                <c:pt idx="592">
                  <c:v>80.847999999999999</c:v>
                </c:pt>
                <c:pt idx="593">
                  <c:v>101.12</c:v>
                </c:pt>
                <c:pt idx="594">
                  <c:v>148.30000000000001</c:v>
                </c:pt>
                <c:pt idx="595">
                  <c:v>263.26</c:v>
                </c:pt>
                <c:pt idx="596">
                  <c:v>12.148</c:v>
                </c:pt>
                <c:pt idx="597">
                  <c:v>394.43</c:v>
                </c:pt>
                <c:pt idx="598">
                  <c:v>110.59</c:v>
                </c:pt>
                <c:pt idx="599">
                  <c:v>73.908000000000001</c:v>
                </c:pt>
                <c:pt idx="600">
                  <c:v>1.7774000000000001</c:v>
                </c:pt>
                <c:pt idx="601">
                  <c:v>12.611000000000001</c:v>
                </c:pt>
                <c:pt idx="602">
                  <c:v>103.54</c:v>
                </c:pt>
                <c:pt idx="603">
                  <c:v>4.6063999999999998</c:v>
                </c:pt>
                <c:pt idx="604">
                  <c:v>140.83000000000001</c:v>
                </c:pt>
                <c:pt idx="605">
                  <c:v>40.844000000000001</c:v>
                </c:pt>
                <c:pt idx="606">
                  <c:v>127.27</c:v>
                </c:pt>
                <c:pt idx="607">
                  <c:v>101.96</c:v>
                </c:pt>
                <c:pt idx="608">
                  <c:v>2.4346999999999999</c:v>
                </c:pt>
                <c:pt idx="609">
                  <c:v>0.31580000000000003</c:v>
                </c:pt>
                <c:pt idx="610">
                  <c:v>72.373999999999995</c:v>
                </c:pt>
                <c:pt idx="611">
                  <c:v>426.4</c:v>
                </c:pt>
                <c:pt idx="612">
                  <c:v>95.427999999999997</c:v>
                </c:pt>
                <c:pt idx="613">
                  <c:v>12.106</c:v>
                </c:pt>
                <c:pt idx="614">
                  <c:v>17.314</c:v>
                </c:pt>
                <c:pt idx="615">
                  <c:v>4.7877999999999998</c:v>
                </c:pt>
                <c:pt idx="616">
                  <c:v>80.418000000000006</c:v>
                </c:pt>
                <c:pt idx="617">
                  <c:v>2.2877999999999998</c:v>
                </c:pt>
                <c:pt idx="618">
                  <c:v>984.37</c:v>
                </c:pt>
                <c:pt idx="619">
                  <c:v>51.639000000000003</c:v>
                </c:pt>
                <c:pt idx="620">
                  <c:v>49.177999999999997</c:v>
                </c:pt>
                <c:pt idx="621">
                  <c:v>16.527000000000001</c:v>
                </c:pt>
                <c:pt idx="622">
                  <c:v>92.991</c:v>
                </c:pt>
                <c:pt idx="623">
                  <c:v>22.875</c:v>
                </c:pt>
                <c:pt idx="624">
                  <c:v>13.474</c:v>
                </c:pt>
                <c:pt idx="625">
                  <c:v>4.1561000000000003</c:v>
                </c:pt>
                <c:pt idx="626">
                  <c:v>97.188000000000002</c:v>
                </c:pt>
                <c:pt idx="627">
                  <c:v>346.14</c:v>
                </c:pt>
                <c:pt idx="628">
                  <c:v>2.4346999999999999</c:v>
                </c:pt>
                <c:pt idx="629">
                  <c:v>263.64999999999998</c:v>
                </c:pt>
                <c:pt idx="630">
                  <c:v>234.97</c:v>
                </c:pt>
                <c:pt idx="631">
                  <c:v>34.747999999999998</c:v>
                </c:pt>
                <c:pt idx="632">
                  <c:v>61.335999999999999</c:v>
                </c:pt>
                <c:pt idx="633">
                  <c:v>88.885999999999996</c:v>
                </c:pt>
                <c:pt idx="634">
                  <c:v>195.04</c:v>
                </c:pt>
                <c:pt idx="635">
                  <c:v>259.39999999999998</c:v>
                </c:pt>
                <c:pt idx="636">
                  <c:v>818.69</c:v>
                </c:pt>
                <c:pt idx="637">
                  <c:v>175.36</c:v>
                </c:pt>
                <c:pt idx="638">
                  <c:v>249.48</c:v>
                </c:pt>
                <c:pt idx="639">
                  <c:v>144.69</c:v>
                </c:pt>
                <c:pt idx="640">
                  <c:v>26.742999999999999</c:v>
                </c:pt>
                <c:pt idx="641">
                  <c:v>5.5766</c:v>
                </c:pt>
                <c:pt idx="642">
                  <c:v>185.8</c:v>
                </c:pt>
                <c:pt idx="643">
                  <c:v>15.428000000000001</c:v>
                </c:pt>
                <c:pt idx="644">
                  <c:v>18.89</c:v>
                </c:pt>
                <c:pt idx="645">
                  <c:v>244.78</c:v>
                </c:pt>
                <c:pt idx="646">
                  <c:v>19.308</c:v>
                </c:pt>
                <c:pt idx="647">
                  <c:v>30.846</c:v>
                </c:pt>
                <c:pt idx="648">
                  <c:v>35.884999999999998</c:v>
                </c:pt>
                <c:pt idx="649">
                  <c:v>152.26</c:v>
                </c:pt>
                <c:pt idx="650">
                  <c:v>228.24</c:v>
                </c:pt>
                <c:pt idx="651">
                  <c:v>188.09</c:v>
                </c:pt>
                <c:pt idx="652">
                  <c:v>203.65</c:v>
                </c:pt>
                <c:pt idx="653">
                  <c:v>76.290999999999997</c:v>
                </c:pt>
                <c:pt idx="654">
                  <c:v>167.99</c:v>
                </c:pt>
                <c:pt idx="655">
                  <c:v>103.29</c:v>
                </c:pt>
                <c:pt idx="656">
                  <c:v>259.98</c:v>
                </c:pt>
                <c:pt idx="657">
                  <c:v>35.100999999999999</c:v>
                </c:pt>
                <c:pt idx="658">
                  <c:v>499.14</c:v>
                </c:pt>
                <c:pt idx="659">
                  <c:v>1196.55</c:v>
                </c:pt>
                <c:pt idx="660">
                  <c:v>743.19</c:v>
                </c:pt>
                <c:pt idx="661">
                  <c:v>303.29000000000002</c:v>
                </c:pt>
                <c:pt idx="662">
                  <c:v>75.561999999999998</c:v>
                </c:pt>
                <c:pt idx="663">
                  <c:v>231.13</c:v>
                </c:pt>
                <c:pt idx="664">
                  <c:v>55.578000000000003</c:v>
                </c:pt>
                <c:pt idx="665">
                  <c:v>2.9030999999999998</c:v>
                </c:pt>
                <c:pt idx="666">
                  <c:v>105.49</c:v>
                </c:pt>
                <c:pt idx="667">
                  <c:v>545.86</c:v>
                </c:pt>
                <c:pt idx="668">
                  <c:v>151.08000000000001</c:v>
                </c:pt>
                <c:pt idx="669">
                  <c:v>9.7017000000000007</c:v>
                </c:pt>
                <c:pt idx="670">
                  <c:v>617.92999999999995</c:v>
                </c:pt>
                <c:pt idx="671">
                  <c:v>703.64</c:v>
                </c:pt>
                <c:pt idx="672">
                  <c:v>43.012</c:v>
                </c:pt>
                <c:pt idx="673">
                  <c:v>31.783000000000001</c:v>
                </c:pt>
                <c:pt idx="674">
                  <c:v>109.58</c:v>
                </c:pt>
                <c:pt idx="675">
                  <c:v>241.24</c:v>
                </c:pt>
                <c:pt idx="676">
                  <c:v>84.215000000000003</c:v>
                </c:pt>
                <c:pt idx="677">
                  <c:v>9.4794999999999998</c:v>
                </c:pt>
                <c:pt idx="678">
                  <c:v>26.928000000000001</c:v>
                </c:pt>
                <c:pt idx="679">
                  <c:v>342.81</c:v>
                </c:pt>
                <c:pt idx="680">
                  <c:v>479.04</c:v>
                </c:pt>
                <c:pt idx="681">
                  <c:v>163.83000000000001</c:v>
                </c:pt>
                <c:pt idx="682">
                  <c:v>685.99</c:v>
                </c:pt>
                <c:pt idx="683">
                  <c:v>1089.45</c:v>
                </c:pt>
                <c:pt idx="684">
                  <c:v>553.71</c:v>
                </c:pt>
                <c:pt idx="685">
                  <c:v>53.372</c:v>
                </c:pt>
                <c:pt idx="686">
                  <c:v>267.75</c:v>
                </c:pt>
                <c:pt idx="687">
                  <c:v>119.3</c:v>
                </c:pt>
                <c:pt idx="688">
                  <c:v>39.18</c:v>
                </c:pt>
                <c:pt idx="689">
                  <c:v>379.85</c:v>
                </c:pt>
                <c:pt idx="690">
                  <c:v>56.024999999999999</c:v>
                </c:pt>
                <c:pt idx="691">
                  <c:v>221.07</c:v>
                </c:pt>
                <c:pt idx="692">
                  <c:v>323.39</c:v>
                </c:pt>
                <c:pt idx="693">
                  <c:v>117.74</c:v>
                </c:pt>
                <c:pt idx="694">
                  <c:v>50.359000000000002</c:v>
                </c:pt>
                <c:pt idx="695">
                  <c:v>449.42</c:v>
                </c:pt>
                <c:pt idx="696">
                  <c:v>53.023000000000003</c:v>
                </c:pt>
                <c:pt idx="697">
                  <c:v>91.384</c:v>
                </c:pt>
                <c:pt idx="698">
                  <c:v>105.74</c:v>
                </c:pt>
                <c:pt idx="699">
                  <c:v>48.509</c:v>
                </c:pt>
                <c:pt idx="700">
                  <c:v>102.69</c:v>
                </c:pt>
                <c:pt idx="701">
                  <c:v>4.4284999999999997</c:v>
                </c:pt>
                <c:pt idx="702">
                  <c:v>218.94</c:v>
                </c:pt>
                <c:pt idx="703">
                  <c:v>206.21</c:v>
                </c:pt>
                <c:pt idx="704">
                  <c:v>155.08000000000001</c:v>
                </c:pt>
                <c:pt idx="705">
                  <c:v>321.02999999999997</c:v>
                </c:pt>
                <c:pt idx="706">
                  <c:v>559.63</c:v>
                </c:pt>
                <c:pt idx="707">
                  <c:v>28.184000000000001</c:v>
                </c:pt>
                <c:pt idx="708">
                  <c:v>319.52999999999997</c:v>
                </c:pt>
                <c:pt idx="709">
                  <c:v>42.933</c:v>
                </c:pt>
                <c:pt idx="710">
                  <c:v>157.91999999999999</c:v>
                </c:pt>
                <c:pt idx="711">
                  <c:v>5.5202</c:v>
                </c:pt>
                <c:pt idx="712">
                  <c:v>49.850999999999999</c:v>
                </c:pt>
                <c:pt idx="713">
                  <c:v>2247.6</c:v>
                </c:pt>
                <c:pt idx="714">
                  <c:v>212.09</c:v>
                </c:pt>
                <c:pt idx="715">
                  <c:v>204.33</c:v>
                </c:pt>
                <c:pt idx="716">
                  <c:v>151.38</c:v>
                </c:pt>
                <c:pt idx="717">
                  <c:v>190.06</c:v>
                </c:pt>
                <c:pt idx="718">
                  <c:v>628.67999999999995</c:v>
                </c:pt>
                <c:pt idx="719">
                  <c:v>205.7</c:v>
                </c:pt>
                <c:pt idx="720">
                  <c:v>3.4348000000000001</c:v>
                </c:pt>
                <c:pt idx="721">
                  <c:v>16.332999999999998</c:v>
                </c:pt>
                <c:pt idx="722">
                  <c:v>17.065999999999999</c:v>
                </c:pt>
                <c:pt idx="723">
                  <c:v>23.507999999999999</c:v>
                </c:pt>
                <c:pt idx="724">
                  <c:v>1298.3</c:v>
                </c:pt>
                <c:pt idx="725">
                  <c:v>315.7</c:v>
                </c:pt>
                <c:pt idx="726">
                  <c:v>360.75</c:v>
                </c:pt>
                <c:pt idx="727">
                  <c:v>449.16</c:v>
                </c:pt>
                <c:pt idx="728">
                  <c:v>273.05</c:v>
                </c:pt>
                <c:pt idx="729">
                  <c:v>55.667000000000002</c:v>
                </c:pt>
                <c:pt idx="730">
                  <c:v>538.07000000000005</c:v>
                </c:pt>
                <c:pt idx="731">
                  <c:v>2.4910000000000001</c:v>
                </c:pt>
                <c:pt idx="732">
                  <c:v>94.962000000000003</c:v>
                </c:pt>
                <c:pt idx="733">
                  <c:v>205.7</c:v>
                </c:pt>
                <c:pt idx="734">
                  <c:v>23.161000000000001</c:v>
                </c:pt>
                <c:pt idx="735">
                  <c:v>195.54</c:v>
                </c:pt>
                <c:pt idx="736">
                  <c:v>405.43</c:v>
                </c:pt>
                <c:pt idx="737">
                  <c:v>771.16</c:v>
                </c:pt>
                <c:pt idx="738">
                  <c:v>9.5533000000000001</c:v>
                </c:pt>
                <c:pt idx="739">
                  <c:v>273.45</c:v>
                </c:pt>
                <c:pt idx="740">
                  <c:v>92.186000000000007</c:v>
                </c:pt>
                <c:pt idx="741">
                  <c:v>86.869</c:v>
                </c:pt>
                <c:pt idx="742">
                  <c:v>142.54</c:v>
                </c:pt>
                <c:pt idx="743">
                  <c:v>70.353999999999999</c:v>
                </c:pt>
                <c:pt idx="744">
                  <c:v>65.331999999999994</c:v>
                </c:pt>
                <c:pt idx="745">
                  <c:v>208.28</c:v>
                </c:pt>
                <c:pt idx="746">
                  <c:v>155.53</c:v>
                </c:pt>
                <c:pt idx="747">
                  <c:v>130.53</c:v>
                </c:pt>
                <c:pt idx="748">
                  <c:v>277.02</c:v>
                </c:pt>
                <c:pt idx="749">
                  <c:v>170.95</c:v>
                </c:pt>
                <c:pt idx="750">
                  <c:v>24.741</c:v>
                </c:pt>
                <c:pt idx="751">
                  <c:v>4.9459999999999997</c:v>
                </c:pt>
                <c:pt idx="752">
                  <c:v>59.384999999999998</c:v>
                </c:pt>
                <c:pt idx="753">
                  <c:v>84.984999999999999</c:v>
                </c:pt>
                <c:pt idx="754">
                  <c:v>63.509</c:v>
                </c:pt>
                <c:pt idx="755">
                  <c:v>10.811999999999999</c:v>
                </c:pt>
                <c:pt idx="756">
                  <c:v>120.48</c:v>
                </c:pt>
                <c:pt idx="757">
                  <c:v>50.103999999999999</c:v>
                </c:pt>
                <c:pt idx="758">
                  <c:v>292.95999999999998</c:v>
                </c:pt>
                <c:pt idx="759">
                  <c:v>262.3</c:v>
                </c:pt>
                <c:pt idx="760">
                  <c:v>90.698999999999998</c:v>
                </c:pt>
                <c:pt idx="761">
                  <c:v>4.8929999999999998</c:v>
                </c:pt>
                <c:pt idx="762">
                  <c:v>64.656999999999996</c:v>
                </c:pt>
                <c:pt idx="763">
                  <c:v>13.343</c:v>
                </c:pt>
                <c:pt idx="764">
                  <c:v>160.18</c:v>
                </c:pt>
                <c:pt idx="765">
                  <c:v>66.106999999999999</c:v>
                </c:pt>
                <c:pt idx="766">
                  <c:v>107.59</c:v>
                </c:pt>
                <c:pt idx="767">
                  <c:v>0.30909999999999999</c:v>
                </c:pt>
                <c:pt idx="768">
                  <c:v>94.263999999999996</c:v>
                </c:pt>
                <c:pt idx="769">
                  <c:v>53.372</c:v>
                </c:pt>
                <c:pt idx="770">
                  <c:v>31.513999999999999</c:v>
                </c:pt>
                <c:pt idx="771">
                  <c:v>112.23</c:v>
                </c:pt>
                <c:pt idx="772">
                  <c:v>31.446999999999999</c:v>
                </c:pt>
                <c:pt idx="773">
                  <c:v>161.55000000000001</c:v>
                </c:pt>
                <c:pt idx="774">
                  <c:v>187.1</c:v>
                </c:pt>
                <c:pt idx="775">
                  <c:v>271.87</c:v>
                </c:pt>
                <c:pt idx="776">
                  <c:v>28.565999999999999</c:v>
                </c:pt>
                <c:pt idx="777">
                  <c:v>59.753999999999998</c:v>
                </c:pt>
                <c:pt idx="778">
                  <c:v>30.382999999999999</c:v>
                </c:pt>
                <c:pt idx="779">
                  <c:v>117.74</c:v>
                </c:pt>
                <c:pt idx="780">
                  <c:v>54.69</c:v>
                </c:pt>
                <c:pt idx="781">
                  <c:v>65.525000000000006</c:v>
                </c:pt>
                <c:pt idx="782">
                  <c:v>45.075000000000003</c:v>
                </c:pt>
                <c:pt idx="783">
                  <c:v>2.6442999999999999</c:v>
                </c:pt>
                <c:pt idx="784">
                  <c:v>60.774999999999999</c:v>
                </c:pt>
                <c:pt idx="785">
                  <c:v>23.391999999999999</c:v>
                </c:pt>
                <c:pt idx="786">
                  <c:v>88.998999999999995</c:v>
                </c:pt>
                <c:pt idx="787">
                  <c:v>175.83</c:v>
                </c:pt>
                <c:pt idx="788">
                  <c:v>350.16</c:v>
                </c:pt>
                <c:pt idx="789">
                  <c:v>261.13</c:v>
                </c:pt>
                <c:pt idx="790">
                  <c:v>157.16999999999999</c:v>
                </c:pt>
                <c:pt idx="791">
                  <c:v>120.87</c:v>
                </c:pt>
                <c:pt idx="792">
                  <c:v>582.49</c:v>
                </c:pt>
                <c:pt idx="793">
                  <c:v>356.9</c:v>
                </c:pt>
                <c:pt idx="794">
                  <c:v>211.4</c:v>
                </c:pt>
                <c:pt idx="795">
                  <c:v>11.694000000000001</c:v>
                </c:pt>
                <c:pt idx="796">
                  <c:v>6.6086</c:v>
                </c:pt>
                <c:pt idx="797">
                  <c:v>175.99</c:v>
                </c:pt>
                <c:pt idx="798">
                  <c:v>82.686000000000007</c:v>
                </c:pt>
                <c:pt idx="799">
                  <c:v>155.08000000000001</c:v>
                </c:pt>
                <c:pt idx="800">
                  <c:v>75.873999999999995</c:v>
                </c:pt>
                <c:pt idx="801">
                  <c:v>103.41</c:v>
                </c:pt>
                <c:pt idx="802">
                  <c:v>198.73</c:v>
                </c:pt>
                <c:pt idx="803">
                  <c:v>243.85</c:v>
                </c:pt>
                <c:pt idx="804">
                  <c:v>14.776999999999999</c:v>
                </c:pt>
                <c:pt idx="805">
                  <c:v>336.2</c:v>
                </c:pt>
                <c:pt idx="806">
                  <c:v>20.536000000000001</c:v>
                </c:pt>
                <c:pt idx="807">
                  <c:v>252.7</c:v>
                </c:pt>
                <c:pt idx="808">
                  <c:v>23.45</c:v>
                </c:pt>
                <c:pt idx="809">
                  <c:v>3.6371000000000002</c:v>
                </c:pt>
                <c:pt idx="810">
                  <c:v>26.742999999999999</c:v>
                </c:pt>
                <c:pt idx="811">
                  <c:v>10.538</c:v>
                </c:pt>
                <c:pt idx="812">
                  <c:v>45.719000000000001</c:v>
                </c:pt>
                <c:pt idx="813">
                  <c:v>64.272999999999996</c:v>
                </c:pt>
                <c:pt idx="814">
                  <c:v>131.62</c:v>
                </c:pt>
                <c:pt idx="815">
                  <c:v>262.3</c:v>
                </c:pt>
                <c:pt idx="816">
                  <c:v>129.71</c:v>
                </c:pt>
                <c:pt idx="817">
                  <c:v>54.866999999999997</c:v>
                </c:pt>
                <c:pt idx="818">
                  <c:v>276.02999999999997</c:v>
                </c:pt>
                <c:pt idx="819">
                  <c:v>229.86</c:v>
                </c:pt>
                <c:pt idx="820">
                  <c:v>202.45</c:v>
                </c:pt>
                <c:pt idx="821">
                  <c:v>48.177</c:v>
                </c:pt>
                <c:pt idx="822">
                  <c:v>23.856999999999999</c:v>
                </c:pt>
                <c:pt idx="823">
                  <c:v>94.728999999999999</c:v>
                </c:pt>
                <c:pt idx="824">
                  <c:v>523.19000000000005</c:v>
                </c:pt>
                <c:pt idx="825">
                  <c:v>4.2049000000000003</c:v>
                </c:pt>
                <c:pt idx="826">
                  <c:v>139.41</c:v>
                </c:pt>
                <c:pt idx="827">
                  <c:v>185.31</c:v>
                </c:pt>
                <c:pt idx="828">
                  <c:v>311.88</c:v>
                </c:pt>
                <c:pt idx="829">
                  <c:v>108.21</c:v>
                </c:pt>
                <c:pt idx="830">
                  <c:v>443.35</c:v>
                </c:pt>
                <c:pt idx="831">
                  <c:v>36.749000000000002</c:v>
                </c:pt>
                <c:pt idx="832">
                  <c:v>75.665999999999997</c:v>
                </c:pt>
                <c:pt idx="833">
                  <c:v>371.27</c:v>
                </c:pt>
                <c:pt idx="834">
                  <c:v>118</c:v>
                </c:pt>
                <c:pt idx="835">
                  <c:v>61.710999999999999</c:v>
                </c:pt>
                <c:pt idx="836">
                  <c:v>30.449000000000002</c:v>
                </c:pt>
                <c:pt idx="837">
                  <c:v>10.23</c:v>
                </c:pt>
                <c:pt idx="838">
                  <c:v>664.25</c:v>
                </c:pt>
                <c:pt idx="839">
                  <c:v>391.35</c:v>
                </c:pt>
                <c:pt idx="840">
                  <c:v>189.07</c:v>
                </c:pt>
                <c:pt idx="841">
                  <c:v>377.98</c:v>
                </c:pt>
                <c:pt idx="842">
                  <c:v>360.52</c:v>
                </c:pt>
                <c:pt idx="843">
                  <c:v>83.558000000000007</c:v>
                </c:pt>
                <c:pt idx="844">
                  <c:v>11.612</c:v>
                </c:pt>
                <c:pt idx="845">
                  <c:v>24.622</c:v>
                </c:pt>
                <c:pt idx="846">
                  <c:v>142.68</c:v>
                </c:pt>
                <c:pt idx="847">
                  <c:v>27.553000000000001</c:v>
                </c:pt>
                <c:pt idx="848">
                  <c:v>0.30909999999999999</c:v>
                </c:pt>
                <c:pt idx="849">
                  <c:v>82.576999999999998</c:v>
                </c:pt>
                <c:pt idx="850">
                  <c:v>63.89</c:v>
                </c:pt>
                <c:pt idx="851">
                  <c:v>234.05</c:v>
                </c:pt>
                <c:pt idx="852">
                  <c:v>1053.83</c:v>
                </c:pt>
                <c:pt idx="853">
                  <c:v>36.171999999999997</c:v>
                </c:pt>
                <c:pt idx="854">
                  <c:v>714.79</c:v>
                </c:pt>
                <c:pt idx="855">
                  <c:v>442.85</c:v>
                </c:pt>
                <c:pt idx="856">
                  <c:v>291.52999999999997</c:v>
                </c:pt>
                <c:pt idx="857">
                  <c:v>191.38</c:v>
                </c:pt>
                <c:pt idx="858">
                  <c:v>263.85000000000002</c:v>
                </c:pt>
                <c:pt idx="859">
                  <c:v>23.798999999999999</c:v>
                </c:pt>
                <c:pt idx="860">
                  <c:v>7.8616999999999999</c:v>
                </c:pt>
                <c:pt idx="861">
                  <c:v>13.651</c:v>
                </c:pt>
                <c:pt idx="862">
                  <c:v>81.385999999999996</c:v>
                </c:pt>
                <c:pt idx="863">
                  <c:v>584.51</c:v>
                </c:pt>
                <c:pt idx="864">
                  <c:v>975.39</c:v>
                </c:pt>
                <c:pt idx="865">
                  <c:v>42.542000000000002</c:v>
                </c:pt>
                <c:pt idx="866">
                  <c:v>137.16</c:v>
                </c:pt>
                <c:pt idx="867">
                  <c:v>168.77</c:v>
                </c:pt>
                <c:pt idx="868">
                  <c:v>0.84760000000000002</c:v>
                </c:pt>
                <c:pt idx="869">
                  <c:v>69.055999999999997</c:v>
                </c:pt>
                <c:pt idx="870">
                  <c:v>152.71</c:v>
                </c:pt>
                <c:pt idx="871">
                  <c:v>25.762</c:v>
                </c:pt>
                <c:pt idx="872">
                  <c:v>88.210999999999999</c:v>
                </c:pt>
                <c:pt idx="873">
                  <c:v>453.48</c:v>
                </c:pt>
                <c:pt idx="874">
                  <c:v>383.35</c:v>
                </c:pt>
                <c:pt idx="875">
                  <c:v>352.17</c:v>
                </c:pt>
                <c:pt idx="876">
                  <c:v>223.03</c:v>
                </c:pt>
                <c:pt idx="877">
                  <c:v>547.26</c:v>
                </c:pt>
                <c:pt idx="878">
                  <c:v>118.91</c:v>
                </c:pt>
                <c:pt idx="879">
                  <c:v>40.768000000000001</c:v>
                </c:pt>
                <c:pt idx="880">
                  <c:v>204.16</c:v>
                </c:pt>
                <c:pt idx="881">
                  <c:v>229.5</c:v>
                </c:pt>
                <c:pt idx="882">
                  <c:v>243.85</c:v>
                </c:pt>
                <c:pt idx="883">
                  <c:v>25.46</c:v>
                </c:pt>
                <c:pt idx="884">
                  <c:v>72.171000000000006</c:v>
                </c:pt>
                <c:pt idx="885">
                  <c:v>390.17</c:v>
                </c:pt>
                <c:pt idx="886">
                  <c:v>502.61</c:v>
                </c:pt>
                <c:pt idx="887">
                  <c:v>1944.53</c:v>
                </c:pt>
                <c:pt idx="888">
                  <c:v>9.0789000000000009</c:v>
                </c:pt>
                <c:pt idx="889">
                  <c:v>147.29</c:v>
                </c:pt>
                <c:pt idx="890">
                  <c:v>695.73</c:v>
                </c:pt>
                <c:pt idx="891">
                  <c:v>62.843000000000004</c:v>
                </c:pt>
                <c:pt idx="892">
                  <c:v>218.06</c:v>
                </c:pt>
                <c:pt idx="893">
                  <c:v>17.364000000000001</c:v>
                </c:pt>
                <c:pt idx="894">
                  <c:v>2.7225999999999999</c:v>
                </c:pt>
                <c:pt idx="895">
                  <c:v>79.242999999999995</c:v>
                </c:pt>
                <c:pt idx="896">
                  <c:v>27.994</c:v>
                </c:pt>
                <c:pt idx="897">
                  <c:v>916.56</c:v>
                </c:pt>
                <c:pt idx="898">
                  <c:v>300.38</c:v>
                </c:pt>
                <c:pt idx="899">
                  <c:v>54.073</c:v>
                </c:pt>
                <c:pt idx="900">
                  <c:v>981</c:v>
                </c:pt>
                <c:pt idx="901">
                  <c:v>72.171000000000006</c:v>
                </c:pt>
                <c:pt idx="902">
                  <c:v>209.32</c:v>
                </c:pt>
                <c:pt idx="903">
                  <c:v>52.676000000000002</c:v>
                </c:pt>
                <c:pt idx="904">
                  <c:v>370.35</c:v>
                </c:pt>
                <c:pt idx="905">
                  <c:v>4.8666</c:v>
                </c:pt>
                <c:pt idx="906">
                  <c:v>202.79</c:v>
                </c:pt>
                <c:pt idx="907">
                  <c:v>26.495999999999999</c:v>
                </c:pt>
                <c:pt idx="908">
                  <c:v>33.420999999999999</c:v>
                </c:pt>
                <c:pt idx="909">
                  <c:v>327.92</c:v>
                </c:pt>
                <c:pt idx="910">
                  <c:v>471.22</c:v>
                </c:pt>
                <c:pt idx="911">
                  <c:v>21.523</c:v>
                </c:pt>
                <c:pt idx="912">
                  <c:v>0.2064</c:v>
                </c:pt>
                <c:pt idx="913">
                  <c:v>101.72</c:v>
                </c:pt>
                <c:pt idx="914">
                  <c:v>221.24</c:v>
                </c:pt>
                <c:pt idx="915">
                  <c:v>210.36</c:v>
                </c:pt>
                <c:pt idx="916">
                  <c:v>252.13</c:v>
                </c:pt>
                <c:pt idx="917">
                  <c:v>25.52</c:v>
                </c:pt>
                <c:pt idx="918">
                  <c:v>46.204999999999998</c:v>
                </c:pt>
                <c:pt idx="919">
                  <c:v>162</c:v>
                </c:pt>
                <c:pt idx="920">
                  <c:v>235.33</c:v>
                </c:pt>
                <c:pt idx="921">
                  <c:v>306.83999999999997</c:v>
                </c:pt>
                <c:pt idx="922">
                  <c:v>162.16</c:v>
                </c:pt>
                <c:pt idx="923">
                  <c:v>91.498000000000005</c:v>
                </c:pt>
                <c:pt idx="924">
                  <c:v>362.34</c:v>
                </c:pt>
                <c:pt idx="925">
                  <c:v>63.317999999999998</c:v>
                </c:pt>
                <c:pt idx="926">
                  <c:v>113.5</c:v>
                </c:pt>
                <c:pt idx="927">
                  <c:v>398</c:v>
                </c:pt>
                <c:pt idx="928">
                  <c:v>6.3349000000000002</c:v>
                </c:pt>
                <c:pt idx="929">
                  <c:v>255.37</c:v>
                </c:pt>
                <c:pt idx="930">
                  <c:v>517.74</c:v>
                </c:pt>
                <c:pt idx="931">
                  <c:v>276.22000000000003</c:v>
                </c:pt>
                <c:pt idx="932">
                  <c:v>13.125999999999999</c:v>
                </c:pt>
                <c:pt idx="933">
                  <c:v>47.103999999999999</c:v>
                </c:pt>
                <c:pt idx="934">
                  <c:v>0.1464</c:v>
                </c:pt>
                <c:pt idx="935">
                  <c:v>5.7759999999999998</c:v>
                </c:pt>
                <c:pt idx="936">
                  <c:v>148.01</c:v>
                </c:pt>
                <c:pt idx="937">
                  <c:v>14.366</c:v>
                </c:pt>
                <c:pt idx="938">
                  <c:v>68.56</c:v>
                </c:pt>
                <c:pt idx="939">
                  <c:v>71.36</c:v>
                </c:pt>
                <c:pt idx="940">
                  <c:v>199.91</c:v>
                </c:pt>
                <c:pt idx="941">
                  <c:v>64.561000000000007</c:v>
                </c:pt>
                <c:pt idx="942">
                  <c:v>43.878999999999998</c:v>
                </c:pt>
                <c:pt idx="943">
                  <c:v>238.65</c:v>
                </c:pt>
                <c:pt idx="944">
                  <c:v>24.504000000000001</c:v>
                </c:pt>
                <c:pt idx="945">
                  <c:v>92.644999999999996</c:v>
                </c:pt>
                <c:pt idx="946">
                  <c:v>1.6676</c:v>
                </c:pt>
                <c:pt idx="947">
                  <c:v>7.3669000000000002</c:v>
                </c:pt>
                <c:pt idx="948">
                  <c:v>36.603999999999999</c:v>
                </c:pt>
                <c:pt idx="949">
                  <c:v>72.373999999999995</c:v>
                </c:pt>
                <c:pt idx="950">
                  <c:v>740.26</c:v>
                </c:pt>
                <c:pt idx="951">
                  <c:v>43.878999999999998</c:v>
                </c:pt>
                <c:pt idx="952">
                  <c:v>6.3650000000000002</c:v>
                </c:pt>
                <c:pt idx="953">
                  <c:v>2.1629</c:v>
                </c:pt>
                <c:pt idx="954">
                  <c:v>230.23</c:v>
                </c:pt>
                <c:pt idx="955">
                  <c:v>49.850999999999999</c:v>
                </c:pt>
                <c:pt idx="956">
                  <c:v>49.262</c:v>
                </c:pt>
                <c:pt idx="957">
                  <c:v>38.286999999999999</c:v>
                </c:pt>
                <c:pt idx="958">
                  <c:v>6.8567999999999998</c:v>
                </c:pt>
                <c:pt idx="959">
                  <c:v>149.33000000000001</c:v>
                </c:pt>
                <c:pt idx="960">
                  <c:v>120.22</c:v>
                </c:pt>
                <c:pt idx="961">
                  <c:v>106.11</c:v>
                </c:pt>
                <c:pt idx="962">
                  <c:v>55.935000000000002</c:v>
                </c:pt>
                <c:pt idx="963">
                  <c:v>21.913</c:v>
                </c:pt>
                <c:pt idx="964">
                  <c:v>26.495999999999999</c:v>
                </c:pt>
                <c:pt idx="965">
                  <c:v>0.22309999999999999</c:v>
                </c:pt>
                <c:pt idx="966">
                  <c:v>27.741</c:v>
                </c:pt>
                <c:pt idx="967">
                  <c:v>80.311000000000007</c:v>
                </c:pt>
                <c:pt idx="968">
                  <c:v>442.1</c:v>
                </c:pt>
                <c:pt idx="969">
                  <c:v>121.27</c:v>
                </c:pt>
                <c:pt idx="970">
                  <c:v>74.319999999999993</c:v>
                </c:pt>
                <c:pt idx="971">
                  <c:v>5.0799000000000003</c:v>
                </c:pt>
                <c:pt idx="972">
                  <c:v>246.28</c:v>
                </c:pt>
                <c:pt idx="973">
                  <c:v>49.43</c:v>
                </c:pt>
                <c:pt idx="974">
                  <c:v>172.05</c:v>
                </c:pt>
                <c:pt idx="975">
                  <c:v>12.611000000000001</c:v>
                </c:pt>
                <c:pt idx="976">
                  <c:v>246.47</c:v>
                </c:pt>
                <c:pt idx="977">
                  <c:v>56.743000000000002</c:v>
                </c:pt>
                <c:pt idx="978">
                  <c:v>1.8743000000000001</c:v>
                </c:pt>
                <c:pt idx="979">
                  <c:v>265.60000000000002</c:v>
                </c:pt>
                <c:pt idx="980">
                  <c:v>51.381999999999998</c:v>
                </c:pt>
                <c:pt idx="981">
                  <c:v>60.402999999999999</c:v>
                </c:pt>
                <c:pt idx="982">
                  <c:v>73.497</c:v>
                </c:pt>
                <c:pt idx="983">
                  <c:v>167.68</c:v>
                </c:pt>
                <c:pt idx="984">
                  <c:v>600.52</c:v>
                </c:pt>
                <c:pt idx="985">
                  <c:v>78.287999999999997</c:v>
                </c:pt>
                <c:pt idx="986">
                  <c:v>103.17</c:v>
                </c:pt>
                <c:pt idx="987">
                  <c:v>111.22</c:v>
                </c:pt>
                <c:pt idx="988">
                  <c:v>148.74</c:v>
                </c:pt>
                <c:pt idx="989">
                  <c:v>67.869</c:v>
                </c:pt>
                <c:pt idx="990">
                  <c:v>249.67</c:v>
                </c:pt>
                <c:pt idx="991">
                  <c:v>787.18</c:v>
                </c:pt>
                <c:pt idx="992">
                  <c:v>157.16999999999999</c:v>
                </c:pt>
                <c:pt idx="993">
                  <c:v>135.91</c:v>
                </c:pt>
                <c:pt idx="994">
                  <c:v>31.581</c:v>
                </c:pt>
                <c:pt idx="995">
                  <c:v>18.373999999999999</c:v>
                </c:pt>
                <c:pt idx="996">
                  <c:v>28.437999999999999</c:v>
                </c:pt>
                <c:pt idx="997">
                  <c:v>77.760000000000005</c:v>
                </c:pt>
                <c:pt idx="998">
                  <c:v>29.143999999999998</c:v>
                </c:pt>
                <c:pt idx="999">
                  <c:v>52.936</c:v>
                </c:pt>
                <c:pt idx="1000">
                  <c:v>77.549000000000007</c:v>
                </c:pt>
                <c:pt idx="1001">
                  <c:v>29.597999999999999</c:v>
                </c:pt>
                <c:pt idx="1002">
                  <c:v>81.278000000000006</c:v>
                </c:pt>
                <c:pt idx="1003">
                  <c:v>10.97</c:v>
                </c:pt>
                <c:pt idx="1004">
                  <c:v>658.4</c:v>
                </c:pt>
                <c:pt idx="1005">
                  <c:v>381.71</c:v>
                </c:pt>
                <c:pt idx="1006">
                  <c:v>393.48</c:v>
                </c:pt>
                <c:pt idx="1007">
                  <c:v>443.86</c:v>
                </c:pt>
                <c:pt idx="1008">
                  <c:v>9.5902999999999992</c:v>
                </c:pt>
                <c:pt idx="1009">
                  <c:v>90.698999999999998</c:v>
                </c:pt>
                <c:pt idx="1010">
                  <c:v>747.44</c:v>
                </c:pt>
                <c:pt idx="1011">
                  <c:v>4.4790000000000001</c:v>
                </c:pt>
                <c:pt idx="1012">
                  <c:v>381.95</c:v>
                </c:pt>
                <c:pt idx="1013">
                  <c:v>8.2005999999999997</c:v>
                </c:pt>
                <c:pt idx="1014">
                  <c:v>11.612</c:v>
                </c:pt>
                <c:pt idx="1015">
                  <c:v>4.4034000000000004</c:v>
                </c:pt>
                <c:pt idx="1016">
                  <c:v>353.07</c:v>
                </c:pt>
                <c:pt idx="1017">
                  <c:v>494.07</c:v>
                </c:pt>
                <c:pt idx="1018">
                  <c:v>181.91</c:v>
                </c:pt>
                <c:pt idx="1019">
                  <c:v>163.53</c:v>
                </c:pt>
                <c:pt idx="1020">
                  <c:v>663.63</c:v>
                </c:pt>
                <c:pt idx="1021">
                  <c:v>203.31</c:v>
                </c:pt>
                <c:pt idx="1022">
                  <c:v>685.68</c:v>
                </c:pt>
                <c:pt idx="1023">
                  <c:v>130.66</c:v>
                </c:pt>
                <c:pt idx="1024">
                  <c:v>140.4</c:v>
                </c:pt>
                <c:pt idx="1025">
                  <c:v>34.045999999999999</c:v>
                </c:pt>
                <c:pt idx="1026">
                  <c:v>64.656999999999996</c:v>
                </c:pt>
                <c:pt idx="1027">
                  <c:v>94.495999999999995</c:v>
                </c:pt>
                <c:pt idx="1028">
                  <c:v>200.08</c:v>
                </c:pt>
                <c:pt idx="1029">
                  <c:v>323.18</c:v>
                </c:pt>
                <c:pt idx="1030">
                  <c:v>1906.75</c:v>
                </c:pt>
                <c:pt idx="1031">
                  <c:v>175.99</c:v>
                </c:pt>
                <c:pt idx="1032">
                  <c:v>198.9</c:v>
                </c:pt>
                <c:pt idx="1033">
                  <c:v>200.93</c:v>
                </c:pt>
                <c:pt idx="1034">
                  <c:v>545.02</c:v>
                </c:pt>
                <c:pt idx="1035">
                  <c:v>469.92</c:v>
                </c:pt>
                <c:pt idx="1036">
                  <c:v>620.30999999999995</c:v>
                </c:pt>
                <c:pt idx="1037">
                  <c:v>108.71</c:v>
                </c:pt>
                <c:pt idx="1038">
                  <c:v>25.884</c:v>
                </c:pt>
                <c:pt idx="1039">
                  <c:v>5.1338999999999997</c:v>
                </c:pt>
                <c:pt idx="1040">
                  <c:v>118.78</c:v>
                </c:pt>
                <c:pt idx="1041">
                  <c:v>123.92</c:v>
                </c:pt>
                <c:pt idx="1042">
                  <c:v>94.031999999999996</c:v>
                </c:pt>
                <c:pt idx="1043">
                  <c:v>82.795000000000002</c:v>
                </c:pt>
                <c:pt idx="1044">
                  <c:v>15.475</c:v>
                </c:pt>
                <c:pt idx="1045">
                  <c:v>734.09</c:v>
                </c:pt>
                <c:pt idx="1046">
                  <c:v>487.72</c:v>
                </c:pt>
                <c:pt idx="1047">
                  <c:v>1717.97</c:v>
                </c:pt>
                <c:pt idx="1048">
                  <c:v>60.962000000000003</c:v>
                </c:pt>
                <c:pt idx="1049">
                  <c:v>1182.52</c:v>
                </c:pt>
                <c:pt idx="1050">
                  <c:v>105.98</c:v>
                </c:pt>
                <c:pt idx="1051">
                  <c:v>429.86</c:v>
                </c:pt>
                <c:pt idx="1052">
                  <c:v>87.427000000000007</c:v>
                </c:pt>
                <c:pt idx="1053">
                  <c:v>96.248000000000005</c:v>
                </c:pt>
                <c:pt idx="1054">
                  <c:v>100.64</c:v>
                </c:pt>
                <c:pt idx="1055">
                  <c:v>49.43</c:v>
                </c:pt>
                <c:pt idx="1056">
                  <c:v>105.25</c:v>
                </c:pt>
                <c:pt idx="1057">
                  <c:v>516.11</c:v>
                </c:pt>
                <c:pt idx="1058">
                  <c:v>783.16</c:v>
                </c:pt>
                <c:pt idx="1059">
                  <c:v>137.87</c:v>
                </c:pt>
                <c:pt idx="1060">
                  <c:v>5.4922000000000004</c:v>
                </c:pt>
                <c:pt idx="1061">
                  <c:v>558.5</c:v>
                </c:pt>
                <c:pt idx="1062">
                  <c:v>438.83</c:v>
                </c:pt>
                <c:pt idx="1063">
                  <c:v>735.72</c:v>
                </c:pt>
                <c:pt idx="1064">
                  <c:v>591.76</c:v>
                </c:pt>
                <c:pt idx="1065">
                  <c:v>70.353999999999999</c:v>
                </c:pt>
                <c:pt idx="1066">
                  <c:v>116.83</c:v>
                </c:pt>
                <c:pt idx="1067">
                  <c:v>61.899000000000001</c:v>
                </c:pt>
                <c:pt idx="1068">
                  <c:v>96.481999999999999</c:v>
                </c:pt>
                <c:pt idx="1069">
                  <c:v>265.39999999999998</c:v>
                </c:pt>
                <c:pt idx="1070">
                  <c:v>319.95999999999998</c:v>
                </c:pt>
                <c:pt idx="1071">
                  <c:v>8.1321999999999992</c:v>
                </c:pt>
                <c:pt idx="1072">
                  <c:v>51.725000000000001</c:v>
                </c:pt>
                <c:pt idx="1073">
                  <c:v>627.48</c:v>
                </c:pt>
                <c:pt idx="1074">
                  <c:v>338.84</c:v>
                </c:pt>
                <c:pt idx="1075">
                  <c:v>4.8666</c:v>
                </c:pt>
                <c:pt idx="1076">
                  <c:v>76.186999999999998</c:v>
                </c:pt>
                <c:pt idx="1077">
                  <c:v>26.991</c:v>
                </c:pt>
                <c:pt idx="1078">
                  <c:v>102.81</c:v>
                </c:pt>
                <c:pt idx="1079">
                  <c:v>570.15</c:v>
                </c:pt>
                <c:pt idx="1080">
                  <c:v>136.33000000000001</c:v>
                </c:pt>
                <c:pt idx="1081">
                  <c:v>47.103999999999999</c:v>
                </c:pt>
                <c:pt idx="1082">
                  <c:v>75.25</c:v>
                </c:pt>
                <c:pt idx="1083">
                  <c:v>27.553000000000001</c:v>
                </c:pt>
                <c:pt idx="1084">
                  <c:v>27.364999999999998</c:v>
                </c:pt>
                <c:pt idx="1085">
                  <c:v>55.133000000000003</c:v>
                </c:pt>
                <c:pt idx="1086">
                  <c:v>29.015000000000001</c:v>
                </c:pt>
                <c:pt idx="1087">
                  <c:v>324.04000000000002</c:v>
                </c:pt>
                <c:pt idx="1088">
                  <c:v>60.402999999999999</c:v>
                </c:pt>
                <c:pt idx="1089">
                  <c:v>4.5042999999999997</c:v>
                </c:pt>
                <c:pt idx="1090">
                  <c:v>250.05</c:v>
                </c:pt>
                <c:pt idx="1091">
                  <c:v>361.2</c:v>
                </c:pt>
                <c:pt idx="1092">
                  <c:v>135.07</c:v>
                </c:pt>
                <c:pt idx="1093">
                  <c:v>290.11</c:v>
                </c:pt>
                <c:pt idx="1094">
                  <c:v>477.21</c:v>
                </c:pt>
                <c:pt idx="1095">
                  <c:v>211.75</c:v>
                </c:pt>
                <c:pt idx="1096">
                  <c:v>18.221</c:v>
                </c:pt>
                <c:pt idx="1097">
                  <c:v>84.435000000000002</c:v>
                </c:pt>
                <c:pt idx="1098">
                  <c:v>357.8</c:v>
                </c:pt>
                <c:pt idx="1099">
                  <c:v>51.898000000000003</c:v>
                </c:pt>
                <c:pt idx="1100">
                  <c:v>209.66</c:v>
                </c:pt>
                <c:pt idx="1101">
                  <c:v>64.849999999999994</c:v>
                </c:pt>
                <c:pt idx="1102">
                  <c:v>885.34</c:v>
                </c:pt>
                <c:pt idx="1103">
                  <c:v>211.75</c:v>
                </c:pt>
                <c:pt idx="1104">
                  <c:v>245.53</c:v>
                </c:pt>
                <c:pt idx="1105">
                  <c:v>185.96</c:v>
                </c:pt>
                <c:pt idx="1106">
                  <c:v>280.20999999999998</c:v>
                </c:pt>
                <c:pt idx="1107">
                  <c:v>36.677</c:v>
                </c:pt>
                <c:pt idx="1108">
                  <c:v>2.2517</c:v>
                </c:pt>
                <c:pt idx="1109">
                  <c:v>63.317999999999998</c:v>
                </c:pt>
                <c:pt idx="1110">
                  <c:v>126.86</c:v>
                </c:pt>
                <c:pt idx="1111">
                  <c:v>72.578000000000003</c:v>
                </c:pt>
                <c:pt idx="1112">
                  <c:v>244.03</c:v>
                </c:pt>
                <c:pt idx="1113">
                  <c:v>78.712000000000003</c:v>
                </c:pt>
                <c:pt idx="1114">
                  <c:v>414.87</c:v>
                </c:pt>
                <c:pt idx="1115">
                  <c:v>263.26</c:v>
                </c:pt>
                <c:pt idx="1116">
                  <c:v>68.460999999999999</c:v>
                </c:pt>
                <c:pt idx="1117">
                  <c:v>75.457999999999998</c:v>
                </c:pt>
                <c:pt idx="1118">
                  <c:v>100.04</c:v>
                </c:pt>
                <c:pt idx="1119">
                  <c:v>0.62280000000000002</c:v>
                </c:pt>
                <c:pt idx="1120">
                  <c:v>231.68</c:v>
                </c:pt>
                <c:pt idx="1121">
                  <c:v>10.077999999999999</c:v>
                </c:pt>
                <c:pt idx="1122">
                  <c:v>249.1</c:v>
                </c:pt>
                <c:pt idx="1123">
                  <c:v>0.25219999999999998</c:v>
                </c:pt>
                <c:pt idx="1124">
                  <c:v>27.24</c:v>
                </c:pt>
                <c:pt idx="1125">
                  <c:v>53.898000000000003</c:v>
                </c:pt>
                <c:pt idx="1126">
                  <c:v>102.2</c:v>
                </c:pt>
                <c:pt idx="1127">
                  <c:v>40.234999999999999</c:v>
                </c:pt>
                <c:pt idx="1128">
                  <c:v>21.689</c:v>
                </c:pt>
                <c:pt idx="1129">
                  <c:v>11.817</c:v>
                </c:pt>
                <c:pt idx="1130">
                  <c:v>6.3650000000000002</c:v>
                </c:pt>
                <c:pt idx="1131">
                  <c:v>4.7355999999999998</c:v>
                </c:pt>
                <c:pt idx="1132">
                  <c:v>262.68</c:v>
                </c:pt>
                <c:pt idx="1133">
                  <c:v>306.42</c:v>
                </c:pt>
                <c:pt idx="1134">
                  <c:v>825.54</c:v>
                </c:pt>
                <c:pt idx="1135">
                  <c:v>230.95</c:v>
                </c:pt>
                <c:pt idx="1136">
                  <c:v>77.338999999999999</c:v>
                </c:pt>
                <c:pt idx="1137">
                  <c:v>70.453999999999994</c:v>
                </c:pt>
                <c:pt idx="1138">
                  <c:v>45.075000000000003</c:v>
                </c:pt>
                <c:pt idx="1139">
                  <c:v>24.504000000000001</c:v>
                </c:pt>
                <c:pt idx="1140">
                  <c:v>137.58000000000001</c:v>
                </c:pt>
                <c:pt idx="1141">
                  <c:v>31.312999999999999</c:v>
                </c:pt>
                <c:pt idx="1142">
                  <c:v>27.614999999999998</c:v>
                </c:pt>
                <c:pt idx="1143">
                  <c:v>63.795000000000002</c:v>
                </c:pt>
                <c:pt idx="1144">
                  <c:v>50.869</c:v>
                </c:pt>
                <c:pt idx="1145">
                  <c:v>67.278999999999996</c:v>
                </c:pt>
                <c:pt idx="1146">
                  <c:v>63.128</c:v>
                </c:pt>
                <c:pt idx="1147">
                  <c:v>104.76</c:v>
                </c:pt>
                <c:pt idx="1148">
                  <c:v>5.9204999999999997</c:v>
                </c:pt>
                <c:pt idx="1149">
                  <c:v>20.158000000000001</c:v>
                </c:pt>
                <c:pt idx="1150">
                  <c:v>80.418000000000006</c:v>
                </c:pt>
                <c:pt idx="1151">
                  <c:v>92.301000000000002</c:v>
                </c:pt>
                <c:pt idx="1152">
                  <c:v>5.4084000000000003</c:v>
                </c:pt>
                <c:pt idx="1153">
                  <c:v>365.31</c:v>
                </c:pt>
                <c:pt idx="1154">
                  <c:v>11.45</c:v>
                </c:pt>
                <c:pt idx="1155">
                  <c:v>644.05999999999995</c:v>
                </c:pt>
                <c:pt idx="1156">
                  <c:v>1999.75</c:v>
                </c:pt>
                <c:pt idx="1157">
                  <c:v>10.616</c:v>
                </c:pt>
                <c:pt idx="1158">
                  <c:v>573.87</c:v>
                </c:pt>
                <c:pt idx="1159">
                  <c:v>1654.14</c:v>
                </c:pt>
                <c:pt idx="1160">
                  <c:v>355.55</c:v>
                </c:pt>
                <c:pt idx="1161">
                  <c:v>705.55</c:v>
                </c:pt>
                <c:pt idx="1162">
                  <c:v>104.63</c:v>
                </c:pt>
                <c:pt idx="1163">
                  <c:v>8.6868999999999996</c:v>
                </c:pt>
                <c:pt idx="1164">
                  <c:v>5.2154999999999996</c:v>
                </c:pt>
                <c:pt idx="1165">
                  <c:v>162</c:v>
                </c:pt>
                <c:pt idx="1166">
                  <c:v>6.9195000000000002</c:v>
                </c:pt>
                <c:pt idx="1167">
                  <c:v>35.171999999999997</c:v>
                </c:pt>
                <c:pt idx="1168">
                  <c:v>1103.31</c:v>
                </c:pt>
                <c:pt idx="1169">
                  <c:v>309.14999999999998</c:v>
                </c:pt>
                <c:pt idx="1170">
                  <c:v>825.89</c:v>
                </c:pt>
                <c:pt idx="1171">
                  <c:v>38.066000000000003</c:v>
                </c:pt>
                <c:pt idx="1172">
                  <c:v>671.97</c:v>
                </c:pt>
                <c:pt idx="1173">
                  <c:v>522.91999999999996</c:v>
                </c:pt>
                <c:pt idx="1174">
                  <c:v>44.274999999999999</c:v>
                </c:pt>
                <c:pt idx="1175">
                  <c:v>54.249000000000002</c:v>
                </c:pt>
                <c:pt idx="1176">
                  <c:v>53.023000000000003</c:v>
                </c:pt>
                <c:pt idx="1177">
                  <c:v>79.349999999999994</c:v>
                </c:pt>
                <c:pt idx="1178">
                  <c:v>133.55000000000001</c:v>
                </c:pt>
                <c:pt idx="1179">
                  <c:v>42.463999999999999</c:v>
                </c:pt>
                <c:pt idx="1180">
                  <c:v>1322.54</c:v>
                </c:pt>
                <c:pt idx="1181">
                  <c:v>531.98</c:v>
                </c:pt>
                <c:pt idx="1182">
                  <c:v>1098.1500000000001</c:v>
                </c:pt>
                <c:pt idx="1183">
                  <c:v>122.06</c:v>
                </c:pt>
                <c:pt idx="1184">
                  <c:v>301.42</c:v>
                </c:pt>
                <c:pt idx="1185">
                  <c:v>71.158000000000001</c:v>
                </c:pt>
                <c:pt idx="1186">
                  <c:v>69.953000000000003</c:v>
                </c:pt>
                <c:pt idx="1187">
                  <c:v>164.75</c:v>
                </c:pt>
                <c:pt idx="1188">
                  <c:v>781.49</c:v>
                </c:pt>
                <c:pt idx="1189">
                  <c:v>1.8254999999999999</c:v>
                </c:pt>
                <c:pt idx="1190">
                  <c:v>52.329000000000001</c:v>
                </c:pt>
                <c:pt idx="1191">
                  <c:v>191.55</c:v>
                </c:pt>
                <c:pt idx="1192">
                  <c:v>7.2698</c:v>
                </c:pt>
                <c:pt idx="1193">
                  <c:v>240.31</c:v>
                </c:pt>
                <c:pt idx="1194">
                  <c:v>437.08</c:v>
                </c:pt>
                <c:pt idx="1195">
                  <c:v>410.26</c:v>
                </c:pt>
                <c:pt idx="1196">
                  <c:v>93.915999999999997</c:v>
                </c:pt>
                <c:pt idx="1197">
                  <c:v>114.14</c:v>
                </c:pt>
                <c:pt idx="1198">
                  <c:v>118.91</c:v>
                </c:pt>
                <c:pt idx="1199">
                  <c:v>484.03</c:v>
                </c:pt>
                <c:pt idx="1200">
                  <c:v>288.89</c:v>
                </c:pt>
                <c:pt idx="1201">
                  <c:v>195.04</c:v>
                </c:pt>
                <c:pt idx="1202">
                  <c:v>182.39</c:v>
                </c:pt>
                <c:pt idx="1203">
                  <c:v>28.311</c:v>
                </c:pt>
                <c:pt idx="1204">
                  <c:v>80.203999999999994</c:v>
                </c:pt>
                <c:pt idx="1205">
                  <c:v>726.02</c:v>
                </c:pt>
                <c:pt idx="1206">
                  <c:v>377.05</c:v>
                </c:pt>
                <c:pt idx="1207">
                  <c:v>84.215000000000003</c:v>
                </c:pt>
                <c:pt idx="1208">
                  <c:v>333.36</c:v>
                </c:pt>
                <c:pt idx="1209">
                  <c:v>282.02</c:v>
                </c:pt>
                <c:pt idx="1210">
                  <c:v>64.465000000000003</c:v>
                </c:pt>
                <c:pt idx="1211">
                  <c:v>684.74</c:v>
                </c:pt>
                <c:pt idx="1212">
                  <c:v>203.14</c:v>
                </c:pt>
                <c:pt idx="1213">
                  <c:v>332.92</c:v>
                </c:pt>
                <c:pt idx="1214">
                  <c:v>291.94</c:v>
                </c:pt>
                <c:pt idx="1215">
                  <c:v>75.873999999999995</c:v>
                </c:pt>
                <c:pt idx="1216">
                  <c:v>92.644999999999996</c:v>
                </c:pt>
                <c:pt idx="1217">
                  <c:v>138.57</c:v>
                </c:pt>
                <c:pt idx="1218">
                  <c:v>154.19</c:v>
                </c:pt>
                <c:pt idx="1219">
                  <c:v>722.48</c:v>
                </c:pt>
                <c:pt idx="1220">
                  <c:v>177.1</c:v>
                </c:pt>
                <c:pt idx="1221">
                  <c:v>251.75</c:v>
                </c:pt>
                <c:pt idx="1222">
                  <c:v>89.677000000000007</c:v>
                </c:pt>
                <c:pt idx="1223">
                  <c:v>229.32</c:v>
                </c:pt>
                <c:pt idx="1224">
                  <c:v>222.31</c:v>
                </c:pt>
                <c:pt idx="1225">
                  <c:v>230.95</c:v>
                </c:pt>
                <c:pt idx="1226">
                  <c:v>126.06</c:v>
                </c:pt>
                <c:pt idx="1227">
                  <c:v>251.37</c:v>
                </c:pt>
                <c:pt idx="1228">
                  <c:v>37.917999999999999</c:v>
                </c:pt>
                <c:pt idx="1229">
                  <c:v>102.2</c:v>
                </c:pt>
                <c:pt idx="1230">
                  <c:v>76.5</c:v>
                </c:pt>
                <c:pt idx="1231">
                  <c:v>3.3249</c:v>
                </c:pt>
                <c:pt idx="1232">
                  <c:v>225.89</c:v>
                </c:pt>
                <c:pt idx="1233">
                  <c:v>327.27</c:v>
                </c:pt>
                <c:pt idx="1234">
                  <c:v>35.67</c:v>
                </c:pt>
                <c:pt idx="1235">
                  <c:v>99.441000000000003</c:v>
                </c:pt>
                <c:pt idx="1236">
                  <c:v>401.11</c:v>
                </c:pt>
                <c:pt idx="1237">
                  <c:v>747.11</c:v>
                </c:pt>
                <c:pt idx="1238">
                  <c:v>38.807000000000002</c:v>
                </c:pt>
                <c:pt idx="1239">
                  <c:v>96.6</c:v>
                </c:pt>
                <c:pt idx="1240">
                  <c:v>26.805</c:v>
                </c:pt>
                <c:pt idx="1241">
                  <c:v>326.41000000000003</c:v>
                </c:pt>
                <c:pt idx="1242">
                  <c:v>86.090999999999994</c:v>
                </c:pt>
                <c:pt idx="1243">
                  <c:v>18.119</c:v>
                </c:pt>
                <c:pt idx="1244">
                  <c:v>173.46</c:v>
                </c:pt>
                <c:pt idx="1245">
                  <c:v>93.453000000000003</c:v>
                </c:pt>
                <c:pt idx="1246">
                  <c:v>391.11</c:v>
                </c:pt>
                <c:pt idx="1247">
                  <c:v>24.681999999999999</c:v>
                </c:pt>
                <c:pt idx="1248">
                  <c:v>237.17</c:v>
                </c:pt>
                <c:pt idx="1249">
                  <c:v>17.463000000000001</c:v>
                </c:pt>
                <c:pt idx="1250">
                  <c:v>69.055999999999997</c:v>
                </c:pt>
                <c:pt idx="1251">
                  <c:v>30.251999999999999</c:v>
                </c:pt>
                <c:pt idx="1252">
                  <c:v>88.436000000000007</c:v>
                </c:pt>
                <c:pt idx="1253">
                  <c:v>93.567999999999998</c:v>
                </c:pt>
                <c:pt idx="1254">
                  <c:v>18.477</c:v>
                </c:pt>
                <c:pt idx="1255">
                  <c:v>10.93</c:v>
                </c:pt>
                <c:pt idx="1256">
                  <c:v>31.917999999999999</c:v>
                </c:pt>
                <c:pt idx="1257">
                  <c:v>112.35</c:v>
                </c:pt>
                <c:pt idx="1258">
                  <c:v>144.97</c:v>
                </c:pt>
                <c:pt idx="1259">
                  <c:v>17.164999999999999</c:v>
                </c:pt>
                <c:pt idx="1260">
                  <c:v>209.32</c:v>
                </c:pt>
                <c:pt idx="1261">
                  <c:v>191.88</c:v>
                </c:pt>
                <c:pt idx="1262">
                  <c:v>58.466999999999999</c:v>
                </c:pt>
                <c:pt idx="1263">
                  <c:v>260.94</c:v>
                </c:pt>
                <c:pt idx="1264">
                  <c:v>80.418000000000006</c:v>
                </c:pt>
                <c:pt idx="1265">
                  <c:v>20.373999999999999</c:v>
                </c:pt>
                <c:pt idx="1266">
                  <c:v>366.91</c:v>
                </c:pt>
                <c:pt idx="1267">
                  <c:v>10.5</c:v>
                </c:pt>
                <c:pt idx="1268">
                  <c:v>127.13</c:v>
                </c:pt>
                <c:pt idx="1269">
                  <c:v>24.385999999999999</c:v>
                </c:pt>
                <c:pt idx="1270">
                  <c:v>660.55</c:v>
                </c:pt>
                <c:pt idx="1271">
                  <c:v>32.460999999999999</c:v>
                </c:pt>
                <c:pt idx="1272">
                  <c:v>4.4537000000000004</c:v>
                </c:pt>
                <c:pt idx="1273">
                  <c:v>584.51</c:v>
                </c:pt>
                <c:pt idx="1274">
                  <c:v>313.58</c:v>
                </c:pt>
                <c:pt idx="1275">
                  <c:v>22.76</c:v>
                </c:pt>
                <c:pt idx="1276">
                  <c:v>166.14</c:v>
                </c:pt>
                <c:pt idx="1277">
                  <c:v>93.8</c:v>
                </c:pt>
                <c:pt idx="1278">
                  <c:v>223.03</c:v>
                </c:pt>
                <c:pt idx="1279">
                  <c:v>0.37919999999999998</c:v>
                </c:pt>
                <c:pt idx="1280">
                  <c:v>248.16</c:v>
                </c:pt>
                <c:pt idx="1281">
                  <c:v>100.52</c:v>
                </c:pt>
                <c:pt idx="1282">
                  <c:v>721.84</c:v>
                </c:pt>
                <c:pt idx="1283">
                  <c:v>397.29</c:v>
                </c:pt>
                <c:pt idx="1284">
                  <c:v>49.514000000000003</c:v>
                </c:pt>
                <c:pt idx="1285">
                  <c:v>310.41000000000003</c:v>
                </c:pt>
                <c:pt idx="1286">
                  <c:v>535.02</c:v>
                </c:pt>
                <c:pt idx="1287">
                  <c:v>200.59</c:v>
                </c:pt>
                <c:pt idx="1288">
                  <c:v>0.54959999999999998</c:v>
                </c:pt>
                <c:pt idx="1289">
                  <c:v>6.7011000000000003</c:v>
                </c:pt>
                <c:pt idx="1290">
                  <c:v>113.75</c:v>
                </c:pt>
                <c:pt idx="1291">
                  <c:v>541.4</c:v>
                </c:pt>
                <c:pt idx="1292">
                  <c:v>768.5</c:v>
                </c:pt>
                <c:pt idx="1293">
                  <c:v>925.63</c:v>
                </c:pt>
                <c:pt idx="1294">
                  <c:v>649.84</c:v>
                </c:pt>
                <c:pt idx="1295">
                  <c:v>193.54</c:v>
                </c:pt>
                <c:pt idx="1296">
                  <c:v>5.3253000000000004</c:v>
                </c:pt>
                <c:pt idx="1297">
                  <c:v>16.236000000000001</c:v>
                </c:pt>
                <c:pt idx="1298">
                  <c:v>24.15</c:v>
                </c:pt>
                <c:pt idx="1299">
                  <c:v>354.19</c:v>
                </c:pt>
                <c:pt idx="1300">
                  <c:v>35.03</c:v>
                </c:pt>
                <c:pt idx="1301">
                  <c:v>47.927999999999997</c:v>
                </c:pt>
                <c:pt idx="1302">
                  <c:v>951.27</c:v>
                </c:pt>
                <c:pt idx="1303">
                  <c:v>616.74</c:v>
                </c:pt>
                <c:pt idx="1304">
                  <c:v>687.56</c:v>
                </c:pt>
                <c:pt idx="1305">
                  <c:v>12.442</c:v>
                </c:pt>
                <c:pt idx="1306">
                  <c:v>296.66000000000003</c:v>
                </c:pt>
                <c:pt idx="1307">
                  <c:v>52.07</c:v>
                </c:pt>
                <c:pt idx="1308">
                  <c:v>162.16</c:v>
                </c:pt>
                <c:pt idx="1309">
                  <c:v>1.3176000000000001</c:v>
                </c:pt>
                <c:pt idx="1310">
                  <c:v>30.055</c:v>
                </c:pt>
                <c:pt idx="1311">
                  <c:v>205.01</c:v>
                </c:pt>
                <c:pt idx="1312">
                  <c:v>245.72</c:v>
                </c:pt>
                <c:pt idx="1313">
                  <c:v>21.745000000000001</c:v>
                </c:pt>
                <c:pt idx="1314">
                  <c:v>111.85</c:v>
                </c:pt>
                <c:pt idx="1315">
                  <c:v>97.424000000000007</c:v>
                </c:pt>
                <c:pt idx="1316">
                  <c:v>579.32000000000005</c:v>
                </c:pt>
                <c:pt idx="1317">
                  <c:v>204.84</c:v>
                </c:pt>
                <c:pt idx="1318">
                  <c:v>208.62</c:v>
                </c:pt>
                <c:pt idx="1319">
                  <c:v>217</c:v>
                </c:pt>
                <c:pt idx="1320">
                  <c:v>252.32</c:v>
                </c:pt>
                <c:pt idx="1321">
                  <c:v>138.57</c:v>
                </c:pt>
                <c:pt idx="1322">
                  <c:v>105.86</c:v>
                </c:pt>
                <c:pt idx="1323">
                  <c:v>53.81</c:v>
                </c:pt>
                <c:pt idx="1324">
                  <c:v>486.4</c:v>
                </c:pt>
                <c:pt idx="1325">
                  <c:v>101.24</c:v>
                </c:pt>
                <c:pt idx="1326">
                  <c:v>42.62</c:v>
                </c:pt>
                <c:pt idx="1327">
                  <c:v>332.49</c:v>
                </c:pt>
                <c:pt idx="1328">
                  <c:v>136.05000000000001</c:v>
                </c:pt>
                <c:pt idx="1329">
                  <c:v>168.15</c:v>
                </c:pt>
                <c:pt idx="1330">
                  <c:v>68.460999999999999</c:v>
                </c:pt>
                <c:pt idx="1331">
                  <c:v>8.3727</c:v>
                </c:pt>
                <c:pt idx="1332">
                  <c:v>615.55999999999995</c:v>
                </c:pt>
                <c:pt idx="1333">
                  <c:v>5.0799000000000003</c:v>
                </c:pt>
                <c:pt idx="1334">
                  <c:v>174.09</c:v>
                </c:pt>
                <c:pt idx="1335">
                  <c:v>737.99</c:v>
                </c:pt>
                <c:pt idx="1336">
                  <c:v>215.24</c:v>
                </c:pt>
                <c:pt idx="1337">
                  <c:v>71.460999999999999</c:v>
                </c:pt>
                <c:pt idx="1338">
                  <c:v>133.13</c:v>
                </c:pt>
                <c:pt idx="1339">
                  <c:v>179.82</c:v>
                </c:pt>
                <c:pt idx="1340">
                  <c:v>56.472999999999999</c:v>
                </c:pt>
                <c:pt idx="1341">
                  <c:v>11.898999999999999</c:v>
                </c:pt>
                <c:pt idx="1342">
                  <c:v>502.61</c:v>
                </c:pt>
                <c:pt idx="1343">
                  <c:v>120.35</c:v>
                </c:pt>
                <c:pt idx="1344">
                  <c:v>55.845999999999997</c:v>
                </c:pt>
                <c:pt idx="1345">
                  <c:v>68.858000000000004</c:v>
                </c:pt>
                <c:pt idx="1346">
                  <c:v>205.36</c:v>
                </c:pt>
                <c:pt idx="1347">
                  <c:v>11.089</c:v>
                </c:pt>
                <c:pt idx="1348">
                  <c:v>44.274999999999999</c:v>
                </c:pt>
                <c:pt idx="1349">
                  <c:v>82.143000000000001</c:v>
                </c:pt>
                <c:pt idx="1350">
                  <c:v>58.834000000000003</c:v>
                </c:pt>
                <c:pt idx="1351">
                  <c:v>43.878999999999998</c:v>
                </c:pt>
                <c:pt idx="1352">
                  <c:v>676.32</c:v>
                </c:pt>
                <c:pt idx="1353">
                  <c:v>7.6950000000000003</c:v>
                </c:pt>
                <c:pt idx="1354">
                  <c:v>11.858000000000001</c:v>
                </c:pt>
                <c:pt idx="1355">
                  <c:v>116.19</c:v>
                </c:pt>
                <c:pt idx="1356">
                  <c:v>525.92999999999995</c:v>
                </c:pt>
                <c:pt idx="1357">
                  <c:v>54.69</c:v>
                </c:pt>
                <c:pt idx="1358">
                  <c:v>525.11</c:v>
                </c:pt>
                <c:pt idx="1359">
                  <c:v>351.95</c:v>
                </c:pt>
                <c:pt idx="1360">
                  <c:v>496.47</c:v>
                </c:pt>
                <c:pt idx="1361">
                  <c:v>52.588999999999999</c:v>
                </c:pt>
                <c:pt idx="1362">
                  <c:v>85.647000000000006</c:v>
                </c:pt>
                <c:pt idx="1363">
                  <c:v>21.190999999999999</c:v>
                </c:pt>
                <c:pt idx="1364">
                  <c:v>75.25</c:v>
                </c:pt>
                <c:pt idx="1365">
                  <c:v>664.55</c:v>
                </c:pt>
                <c:pt idx="1366">
                  <c:v>2744.59</c:v>
                </c:pt>
                <c:pt idx="1367">
                  <c:v>527.58000000000004</c:v>
                </c:pt>
                <c:pt idx="1368">
                  <c:v>311.88</c:v>
                </c:pt>
                <c:pt idx="1369">
                  <c:v>401.35</c:v>
                </c:pt>
                <c:pt idx="1370">
                  <c:v>706.5</c:v>
                </c:pt>
                <c:pt idx="1371">
                  <c:v>871.51</c:v>
                </c:pt>
                <c:pt idx="1372">
                  <c:v>601.11</c:v>
                </c:pt>
                <c:pt idx="1373">
                  <c:v>0.71060000000000001</c:v>
                </c:pt>
                <c:pt idx="1374">
                  <c:v>311.88</c:v>
                </c:pt>
                <c:pt idx="1375">
                  <c:v>36.603999999999999</c:v>
                </c:pt>
                <c:pt idx="1376">
                  <c:v>60.031999999999996</c:v>
                </c:pt>
                <c:pt idx="1377">
                  <c:v>678.18</c:v>
                </c:pt>
                <c:pt idx="1378">
                  <c:v>1534.8</c:v>
                </c:pt>
                <c:pt idx="1379">
                  <c:v>466.3</c:v>
                </c:pt>
                <c:pt idx="1380">
                  <c:v>2.8222</c:v>
                </c:pt>
                <c:pt idx="1381">
                  <c:v>88.774000000000001</c:v>
                </c:pt>
                <c:pt idx="1382">
                  <c:v>165.83</c:v>
                </c:pt>
                <c:pt idx="1383">
                  <c:v>596.42999999999995</c:v>
                </c:pt>
                <c:pt idx="1384">
                  <c:v>180.14</c:v>
                </c:pt>
                <c:pt idx="1385">
                  <c:v>600.23</c:v>
                </c:pt>
                <c:pt idx="1386">
                  <c:v>47.021999999999998</c:v>
                </c:pt>
                <c:pt idx="1387">
                  <c:v>11.653</c:v>
                </c:pt>
                <c:pt idx="1388">
                  <c:v>135.77000000000001</c:v>
                </c:pt>
                <c:pt idx="1389">
                  <c:v>107.96</c:v>
                </c:pt>
                <c:pt idx="1390">
                  <c:v>261.70999999999998</c:v>
                </c:pt>
                <c:pt idx="1391">
                  <c:v>326.83999999999997</c:v>
                </c:pt>
                <c:pt idx="1392">
                  <c:v>126.59</c:v>
                </c:pt>
                <c:pt idx="1393">
                  <c:v>407.12</c:v>
                </c:pt>
                <c:pt idx="1394">
                  <c:v>100.16</c:v>
                </c:pt>
                <c:pt idx="1395">
                  <c:v>40.844000000000001</c:v>
                </c:pt>
                <c:pt idx="1396">
                  <c:v>176.47</c:v>
                </c:pt>
                <c:pt idx="1397">
                  <c:v>73.701999999999998</c:v>
                </c:pt>
                <c:pt idx="1398">
                  <c:v>316.97000000000003</c:v>
                </c:pt>
                <c:pt idx="1399">
                  <c:v>42.463999999999999</c:v>
                </c:pt>
                <c:pt idx="1400">
                  <c:v>92.644999999999996</c:v>
                </c:pt>
                <c:pt idx="1401">
                  <c:v>378.22</c:v>
                </c:pt>
                <c:pt idx="1402">
                  <c:v>105</c:v>
                </c:pt>
                <c:pt idx="1403">
                  <c:v>596.42999999999995</c:v>
                </c:pt>
                <c:pt idx="1404">
                  <c:v>25.4</c:v>
                </c:pt>
                <c:pt idx="1405">
                  <c:v>1178.42</c:v>
                </c:pt>
                <c:pt idx="1406">
                  <c:v>358.26</c:v>
                </c:pt>
                <c:pt idx="1407">
                  <c:v>94.38</c:v>
                </c:pt>
                <c:pt idx="1408">
                  <c:v>11.898999999999999</c:v>
                </c:pt>
                <c:pt idx="1409">
                  <c:v>100.52</c:v>
                </c:pt>
                <c:pt idx="1410">
                  <c:v>10.93</c:v>
                </c:pt>
                <c:pt idx="1411">
                  <c:v>549.5</c:v>
                </c:pt>
                <c:pt idx="1412">
                  <c:v>84.875</c:v>
                </c:pt>
                <c:pt idx="1413">
                  <c:v>622.70000000000005</c:v>
                </c:pt>
                <c:pt idx="1414">
                  <c:v>139.41</c:v>
                </c:pt>
                <c:pt idx="1415">
                  <c:v>17.966999999999999</c:v>
                </c:pt>
                <c:pt idx="1416">
                  <c:v>114.65</c:v>
                </c:pt>
                <c:pt idx="1417">
                  <c:v>122.85</c:v>
                </c:pt>
                <c:pt idx="1418">
                  <c:v>235.89</c:v>
                </c:pt>
                <c:pt idx="1419">
                  <c:v>457.31</c:v>
                </c:pt>
                <c:pt idx="1420">
                  <c:v>608.75</c:v>
                </c:pt>
                <c:pt idx="1421">
                  <c:v>14.051</c:v>
                </c:pt>
                <c:pt idx="1422">
                  <c:v>192.71</c:v>
                </c:pt>
                <c:pt idx="1423">
                  <c:v>676.94</c:v>
                </c:pt>
                <c:pt idx="1424">
                  <c:v>46.286999999999999</c:v>
                </c:pt>
                <c:pt idx="1425">
                  <c:v>20.536000000000001</c:v>
                </c:pt>
                <c:pt idx="1426">
                  <c:v>82.468000000000004</c:v>
                </c:pt>
                <c:pt idx="1427">
                  <c:v>9.8887999999999998</c:v>
                </c:pt>
                <c:pt idx="1428">
                  <c:v>211.57</c:v>
                </c:pt>
                <c:pt idx="1429">
                  <c:v>633.17999999999995</c:v>
                </c:pt>
                <c:pt idx="1430">
                  <c:v>7.53</c:v>
                </c:pt>
                <c:pt idx="1431">
                  <c:v>88.099000000000004</c:v>
                </c:pt>
                <c:pt idx="1432">
                  <c:v>192.87</c:v>
                </c:pt>
                <c:pt idx="1433">
                  <c:v>48.843000000000004</c:v>
                </c:pt>
                <c:pt idx="1434">
                  <c:v>606.98</c:v>
                </c:pt>
                <c:pt idx="1435">
                  <c:v>111.22</c:v>
                </c:pt>
                <c:pt idx="1436">
                  <c:v>200.76</c:v>
                </c:pt>
                <c:pt idx="1437">
                  <c:v>24.98</c:v>
                </c:pt>
                <c:pt idx="1438">
                  <c:v>33.698999999999998</c:v>
                </c:pt>
                <c:pt idx="1439">
                  <c:v>3.2814000000000001</c:v>
                </c:pt>
                <c:pt idx="1440">
                  <c:v>221.07</c:v>
                </c:pt>
                <c:pt idx="1441">
                  <c:v>3.7058</c:v>
                </c:pt>
                <c:pt idx="1442">
                  <c:v>119.69</c:v>
                </c:pt>
                <c:pt idx="1443">
                  <c:v>326.41000000000003</c:v>
                </c:pt>
                <c:pt idx="1444">
                  <c:v>213.84</c:v>
                </c:pt>
                <c:pt idx="1445">
                  <c:v>430.36</c:v>
                </c:pt>
                <c:pt idx="1446">
                  <c:v>230.59</c:v>
                </c:pt>
                <c:pt idx="1447">
                  <c:v>268.52999999999997</c:v>
                </c:pt>
                <c:pt idx="1448">
                  <c:v>116.32</c:v>
                </c:pt>
                <c:pt idx="1449">
                  <c:v>55.045000000000002</c:v>
                </c:pt>
                <c:pt idx="1450">
                  <c:v>108.21</c:v>
                </c:pt>
                <c:pt idx="1451">
                  <c:v>211.05</c:v>
                </c:pt>
                <c:pt idx="1452">
                  <c:v>563.32000000000005</c:v>
                </c:pt>
                <c:pt idx="1453">
                  <c:v>57.103999999999999</c:v>
                </c:pt>
                <c:pt idx="1454">
                  <c:v>481.92</c:v>
                </c:pt>
                <c:pt idx="1455">
                  <c:v>278.02</c:v>
                </c:pt>
                <c:pt idx="1456">
                  <c:v>115.55</c:v>
                </c:pt>
                <c:pt idx="1457">
                  <c:v>341.71</c:v>
                </c:pt>
                <c:pt idx="1458">
                  <c:v>360.52</c:v>
                </c:pt>
                <c:pt idx="1459">
                  <c:v>107.09</c:v>
                </c:pt>
                <c:pt idx="1460">
                  <c:v>213.14</c:v>
                </c:pt>
                <c:pt idx="1461">
                  <c:v>44.354999999999997</c:v>
                </c:pt>
                <c:pt idx="1462">
                  <c:v>83.120999999999995</c:v>
                </c:pt>
                <c:pt idx="1463">
                  <c:v>62.558999999999997</c:v>
                </c:pt>
                <c:pt idx="1464">
                  <c:v>68.659000000000006</c:v>
                </c:pt>
                <c:pt idx="1465">
                  <c:v>2.9851999999999999</c:v>
                </c:pt>
                <c:pt idx="1466">
                  <c:v>297.69</c:v>
                </c:pt>
                <c:pt idx="1467">
                  <c:v>57.466000000000001</c:v>
                </c:pt>
                <c:pt idx="1468">
                  <c:v>605.80999999999995</c:v>
                </c:pt>
                <c:pt idx="1469">
                  <c:v>115.03</c:v>
                </c:pt>
                <c:pt idx="1470">
                  <c:v>340.82</c:v>
                </c:pt>
                <c:pt idx="1471">
                  <c:v>585.66999999999996</c:v>
                </c:pt>
                <c:pt idx="1472">
                  <c:v>32.189</c:v>
                </c:pt>
                <c:pt idx="1473">
                  <c:v>23.391999999999999</c:v>
                </c:pt>
                <c:pt idx="1474">
                  <c:v>78.817999999999998</c:v>
                </c:pt>
                <c:pt idx="1475">
                  <c:v>543.63</c:v>
                </c:pt>
                <c:pt idx="1476">
                  <c:v>4.1317000000000004</c:v>
                </c:pt>
                <c:pt idx="1477">
                  <c:v>90.813000000000002</c:v>
                </c:pt>
                <c:pt idx="1478">
                  <c:v>306.83999999999997</c:v>
                </c:pt>
                <c:pt idx="1479">
                  <c:v>5.9497</c:v>
                </c:pt>
                <c:pt idx="1480">
                  <c:v>288.07</c:v>
                </c:pt>
                <c:pt idx="1481">
                  <c:v>344.58</c:v>
                </c:pt>
                <c:pt idx="1482">
                  <c:v>412.44</c:v>
                </c:pt>
                <c:pt idx="1483">
                  <c:v>108.58</c:v>
                </c:pt>
                <c:pt idx="1484">
                  <c:v>4.8666</c:v>
                </c:pt>
                <c:pt idx="1485">
                  <c:v>5.0529999999999999</c:v>
                </c:pt>
                <c:pt idx="1486">
                  <c:v>24.681999999999999</c:v>
                </c:pt>
                <c:pt idx="1487">
                  <c:v>198.22</c:v>
                </c:pt>
                <c:pt idx="1488">
                  <c:v>363.25</c:v>
                </c:pt>
                <c:pt idx="1489">
                  <c:v>249.1</c:v>
                </c:pt>
                <c:pt idx="1490">
                  <c:v>25.46</c:v>
                </c:pt>
                <c:pt idx="1491">
                  <c:v>142.11000000000001</c:v>
                </c:pt>
                <c:pt idx="1492">
                  <c:v>165.83</c:v>
                </c:pt>
                <c:pt idx="1493">
                  <c:v>287.87</c:v>
                </c:pt>
                <c:pt idx="1494">
                  <c:v>131.21</c:v>
                </c:pt>
                <c:pt idx="1495">
                  <c:v>90.471999999999994</c:v>
                </c:pt>
                <c:pt idx="1496">
                  <c:v>6.5472999999999999</c:v>
                </c:pt>
                <c:pt idx="1497">
                  <c:v>32.802</c:v>
                </c:pt>
                <c:pt idx="1498">
                  <c:v>52.588999999999999</c:v>
                </c:pt>
                <c:pt idx="1499">
                  <c:v>55.222000000000001</c:v>
                </c:pt>
                <c:pt idx="1500">
                  <c:v>187.92</c:v>
                </c:pt>
                <c:pt idx="1501">
                  <c:v>210.01</c:v>
                </c:pt>
                <c:pt idx="1502">
                  <c:v>935.84</c:v>
                </c:pt>
                <c:pt idx="1503">
                  <c:v>61.523000000000003</c:v>
                </c:pt>
                <c:pt idx="1504">
                  <c:v>96.953000000000003</c:v>
                </c:pt>
                <c:pt idx="1505">
                  <c:v>59.661999999999999</c:v>
                </c:pt>
                <c:pt idx="1506">
                  <c:v>26.681000000000001</c:v>
                </c:pt>
                <c:pt idx="1507">
                  <c:v>69.055999999999997</c:v>
                </c:pt>
                <c:pt idx="1508">
                  <c:v>43.09</c:v>
                </c:pt>
                <c:pt idx="1509">
                  <c:v>2.4346999999999999</c:v>
                </c:pt>
                <c:pt idx="1510">
                  <c:v>16.091999999999999</c:v>
                </c:pt>
                <c:pt idx="1511">
                  <c:v>346.58</c:v>
                </c:pt>
                <c:pt idx="1512">
                  <c:v>112.61</c:v>
                </c:pt>
                <c:pt idx="1513">
                  <c:v>150.06</c:v>
                </c:pt>
                <c:pt idx="1514">
                  <c:v>421.97</c:v>
                </c:pt>
                <c:pt idx="1515">
                  <c:v>164.75</c:v>
                </c:pt>
                <c:pt idx="1516">
                  <c:v>55.133000000000003</c:v>
                </c:pt>
                <c:pt idx="1517">
                  <c:v>97.66</c:v>
                </c:pt>
                <c:pt idx="1518">
                  <c:v>201.94</c:v>
                </c:pt>
                <c:pt idx="1519">
                  <c:v>173.3</c:v>
                </c:pt>
                <c:pt idx="1520">
                  <c:v>121.14</c:v>
                </c:pt>
                <c:pt idx="1521">
                  <c:v>96.481999999999999</c:v>
                </c:pt>
                <c:pt idx="1522">
                  <c:v>108.34</c:v>
                </c:pt>
                <c:pt idx="1523">
                  <c:v>35.527000000000001</c:v>
                </c:pt>
                <c:pt idx="1524">
                  <c:v>2.6248999999999998</c:v>
                </c:pt>
                <c:pt idx="1525">
                  <c:v>183.2</c:v>
                </c:pt>
                <c:pt idx="1526">
                  <c:v>359.16</c:v>
                </c:pt>
                <c:pt idx="1527">
                  <c:v>94.844999999999999</c:v>
                </c:pt>
                <c:pt idx="1528">
                  <c:v>79.349999999999994</c:v>
                </c:pt>
                <c:pt idx="1529">
                  <c:v>90.358000000000004</c:v>
                </c:pt>
                <c:pt idx="1530">
                  <c:v>239.39</c:v>
                </c:pt>
                <c:pt idx="1531">
                  <c:v>12.315</c:v>
                </c:pt>
                <c:pt idx="1532">
                  <c:v>101.24</c:v>
                </c:pt>
                <c:pt idx="1533">
                  <c:v>274.04000000000002</c:v>
                </c:pt>
                <c:pt idx="1534">
                  <c:v>238.46</c:v>
                </c:pt>
                <c:pt idx="1535">
                  <c:v>52.936</c:v>
                </c:pt>
                <c:pt idx="1536">
                  <c:v>770.49</c:v>
                </c:pt>
                <c:pt idx="1537">
                  <c:v>522.1</c:v>
                </c:pt>
                <c:pt idx="1538">
                  <c:v>59.57</c:v>
                </c:pt>
                <c:pt idx="1539">
                  <c:v>2213.7199999999998</c:v>
                </c:pt>
                <c:pt idx="1540">
                  <c:v>809.48</c:v>
                </c:pt>
                <c:pt idx="1541">
                  <c:v>481.92</c:v>
                </c:pt>
                <c:pt idx="1542">
                  <c:v>190.06</c:v>
                </c:pt>
                <c:pt idx="1543">
                  <c:v>1.9738</c:v>
                </c:pt>
                <c:pt idx="1544">
                  <c:v>7.1734999999999998</c:v>
                </c:pt>
                <c:pt idx="1545">
                  <c:v>32.460999999999999</c:v>
                </c:pt>
                <c:pt idx="1546">
                  <c:v>268.33</c:v>
                </c:pt>
                <c:pt idx="1547">
                  <c:v>1143.79</c:v>
                </c:pt>
                <c:pt idx="1548">
                  <c:v>414.39</c:v>
                </c:pt>
                <c:pt idx="1549">
                  <c:v>111.22</c:v>
                </c:pt>
                <c:pt idx="1550">
                  <c:v>203.48</c:v>
                </c:pt>
                <c:pt idx="1551">
                  <c:v>73.599999999999994</c:v>
                </c:pt>
                <c:pt idx="1552">
                  <c:v>63.317999999999998</c:v>
                </c:pt>
                <c:pt idx="1553">
                  <c:v>25.46</c:v>
                </c:pt>
                <c:pt idx="1554">
                  <c:v>217</c:v>
                </c:pt>
                <c:pt idx="1555">
                  <c:v>230.23</c:v>
                </c:pt>
                <c:pt idx="1556">
                  <c:v>9049.44</c:v>
                </c:pt>
                <c:pt idx="1557">
                  <c:v>630.78</c:v>
                </c:pt>
                <c:pt idx="1558">
                  <c:v>248.16</c:v>
                </c:pt>
                <c:pt idx="1559">
                  <c:v>295.22000000000003</c:v>
                </c:pt>
                <c:pt idx="1560">
                  <c:v>462.44</c:v>
                </c:pt>
                <c:pt idx="1561">
                  <c:v>436.33</c:v>
                </c:pt>
                <c:pt idx="1562">
                  <c:v>327.71</c:v>
                </c:pt>
                <c:pt idx="1563">
                  <c:v>698.58</c:v>
                </c:pt>
                <c:pt idx="1564">
                  <c:v>11.45</c:v>
                </c:pt>
                <c:pt idx="1565">
                  <c:v>98.015000000000001</c:v>
                </c:pt>
                <c:pt idx="1566">
                  <c:v>39.555</c:v>
                </c:pt>
                <c:pt idx="1567">
                  <c:v>287.45999999999998</c:v>
                </c:pt>
                <c:pt idx="1568">
                  <c:v>489.83</c:v>
                </c:pt>
                <c:pt idx="1569">
                  <c:v>2361.8200000000002</c:v>
                </c:pt>
                <c:pt idx="1570">
                  <c:v>1847.69</c:v>
                </c:pt>
                <c:pt idx="1571">
                  <c:v>168.77</c:v>
                </c:pt>
                <c:pt idx="1572">
                  <c:v>47.597000000000001</c:v>
                </c:pt>
                <c:pt idx="1573">
                  <c:v>828.98</c:v>
                </c:pt>
                <c:pt idx="1574">
                  <c:v>48.094000000000001</c:v>
                </c:pt>
                <c:pt idx="1575">
                  <c:v>299.76</c:v>
                </c:pt>
                <c:pt idx="1576">
                  <c:v>427.88</c:v>
                </c:pt>
                <c:pt idx="1577">
                  <c:v>7.8281999999999998</c:v>
                </c:pt>
                <c:pt idx="1578">
                  <c:v>343.92</c:v>
                </c:pt>
                <c:pt idx="1579">
                  <c:v>116.32</c:v>
                </c:pt>
                <c:pt idx="1580">
                  <c:v>52.588999999999999</c:v>
                </c:pt>
                <c:pt idx="1581">
                  <c:v>9999</c:v>
                </c:pt>
                <c:pt idx="1582">
                  <c:v>3993.97</c:v>
                </c:pt>
                <c:pt idx="1583">
                  <c:v>750.71</c:v>
                </c:pt>
                <c:pt idx="1584">
                  <c:v>216.82</c:v>
                </c:pt>
                <c:pt idx="1585">
                  <c:v>58.65</c:v>
                </c:pt>
                <c:pt idx="1586">
                  <c:v>898.19</c:v>
                </c:pt>
                <c:pt idx="1587">
                  <c:v>253.27</c:v>
                </c:pt>
                <c:pt idx="1588">
                  <c:v>81.385999999999996</c:v>
                </c:pt>
                <c:pt idx="1589">
                  <c:v>57.194000000000003</c:v>
                </c:pt>
                <c:pt idx="1590">
                  <c:v>18.425999999999998</c:v>
                </c:pt>
                <c:pt idx="1591">
                  <c:v>9.8138000000000005</c:v>
                </c:pt>
                <c:pt idx="1592">
                  <c:v>263.45999999999998</c:v>
                </c:pt>
                <c:pt idx="1593">
                  <c:v>34.606999999999999</c:v>
                </c:pt>
                <c:pt idx="1594">
                  <c:v>134.1</c:v>
                </c:pt>
                <c:pt idx="1595">
                  <c:v>2179.5300000000002</c:v>
                </c:pt>
                <c:pt idx="1596">
                  <c:v>741.89</c:v>
                </c:pt>
                <c:pt idx="1597">
                  <c:v>158.07</c:v>
                </c:pt>
                <c:pt idx="1598">
                  <c:v>261.91000000000003</c:v>
                </c:pt>
                <c:pt idx="1599">
                  <c:v>309.36</c:v>
                </c:pt>
                <c:pt idx="1600">
                  <c:v>427.14</c:v>
                </c:pt>
                <c:pt idx="1601">
                  <c:v>36.749000000000002</c:v>
                </c:pt>
                <c:pt idx="1602">
                  <c:v>9.1000000000000004E-3</c:v>
                </c:pt>
                <c:pt idx="1603">
                  <c:v>96.013000000000005</c:v>
                </c:pt>
                <c:pt idx="1604">
                  <c:v>159.28</c:v>
                </c:pt>
                <c:pt idx="1605">
                  <c:v>11.898999999999999</c:v>
                </c:pt>
                <c:pt idx="1606">
                  <c:v>327.71</c:v>
                </c:pt>
                <c:pt idx="1607">
                  <c:v>31.513999999999999</c:v>
                </c:pt>
                <c:pt idx="1608">
                  <c:v>1307.79</c:v>
                </c:pt>
                <c:pt idx="1609">
                  <c:v>659.02</c:v>
                </c:pt>
                <c:pt idx="1610">
                  <c:v>132.03</c:v>
                </c:pt>
                <c:pt idx="1611">
                  <c:v>163.83000000000001</c:v>
                </c:pt>
                <c:pt idx="1612">
                  <c:v>189.07</c:v>
                </c:pt>
                <c:pt idx="1613">
                  <c:v>429.37</c:v>
                </c:pt>
                <c:pt idx="1614">
                  <c:v>242.54</c:v>
                </c:pt>
                <c:pt idx="1615">
                  <c:v>111.47</c:v>
                </c:pt>
                <c:pt idx="1616">
                  <c:v>283.42</c:v>
                </c:pt>
                <c:pt idx="1617">
                  <c:v>130.12</c:v>
                </c:pt>
                <c:pt idx="1618">
                  <c:v>2.2696999999999998</c:v>
                </c:pt>
                <c:pt idx="1619">
                  <c:v>116.58</c:v>
                </c:pt>
                <c:pt idx="1620">
                  <c:v>70.855999999999995</c:v>
                </c:pt>
                <c:pt idx="1621">
                  <c:v>23.914999999999999</c:v>
                </c:pt>
                <c:pt idx="1622">
                  <c:v>596.72</c:v>
                </c:pt>
                <c:pt idx="1623">
                  <c:v>102.93</c:v>
                </c:pt>
                <c:pt idx="1624">
                  <c:v>2.7423999999999999</c:v>
                </c:pt>
                <c:pt idx="1625">
                  <c:v>38.956000000000003</c:v>
                </c:pt>
                <c:pt idx="1626">
                  <c:v>44.514000000000003</c:v>
                </c:pt>
                <c:pt idx="1627">
                  <c:v>487.45</c:v>
                </c:pt>
                <c:pt idx="1628">
                  <c:v>243.66</c:v>
                </c:pt>
                <c:pt idx="1629">
                  <c:v>118.39</c:v>
                </c:pt>
                <c:pt idx="1630">
                  <c:v>31.178999999999998</c:v>
                </c:pt>
                <c:pt idx="1631">
                  <c:v>652.59</c:v>
                </c:pt>
                <c:pt idx="1632">
                  <c:v>238.09</c:v>
                </c:pt>
                <c:pt idx="1633">
                  <c:v>13.606</c:v>
                </c:pt>
                <c:pt idx="1634">
                  <c:v>16.236000000000001</c:v>
                </c:pt>
                <c:pt idx="1635">
                  <c:v>530.6</c:v>
                </c:pt>
                <c:pt idx="1636">
                  <c:v>255.18</c:v>
                </c:pt>
                <c:pt idx="1637">
                  <c:v>947.95</c:v>
                </c:pt>
                <c:pt idx="1638">
                  <c:v>56.743000000000002</c:v>
                </c:pt>
                <c:pt idx="1639">
                  <c:v>260.56</c:v>
                </c:pt>
                <c:pt idx="1640">
                  <c:v>450.18</c:v>
                </c:pt>
                <c:pt idx="1641">
                  <c:v>116.83</c:v>
                </c:pt>
                <c:pt idx="1642">
                  <c:v>522.1</c:v>
                </c:pt>
                <c:pt idx="1643">
                  <c:v>54.779000000000003</c:v>
                </c:pt>
                <c:pt idx="1644">
                  <c:v>245.16</c:v>
                </c:pt>
                <c:pt idx="1645">
                  <c:v>3.1103999999999998</c:v>
                </c:pt>
                <c:pt idx="1646">
                  <c:v>130.38999999999999</c:v>
                </c:pt>
                <c:pt idx="1647">
                  <c:v>33.491</c:v>
                </c:pt>
                <c:pt idx="1648">
                  <c:v>655.64</c:v>
                </c:pt>
                <c:pt idx="1649">
                  <c:v>72.781000000000006</c:v>
                </c:pt>
                <c:pt idx="1650">
                  <c:v>10.538</c:v>
                </c:pt>
                <c:pt idx="1651">
                  <c:v>80.203999999999994</c:v>
                </c:pt>
                <c:pt idx="1652">
                  <c:v>323.18</c:v>
                </c:pt>
                <c:pt idx="1653">
                  <c:v>178.86</c:v>
                </c:pt>
                <c:pt idx="1654">
                  <c:v>981</c:v>
                </c:pt>
                <c:pt idx="1655">
                  <c:v>14.006</c:v>
                </c:pt>
                <c:pt idx="1656">
                  <c:v>102.93</c:v>
                </c:pt>
                <c:pt idx="1657">
                  <c:v>51.295999999999999</c:v>
                </c:pt>
                <c:pt idx="1658">
                  <c:v>2.3976000000000002</c:v>
                </c:pt>
                <c:pt idx="1659">
                  <c:v>188.09</c:v>
                </c:pt>
                <c:pt idx="1660">
                  <c:v>199.91</c:v>
                </c:pt>
                <c:pt idx="1661">
                  <c:v>6.7011000000000003</c:v>
                </c:pt>
                <c:pt idx="1662">
                  <c:v>107.09</c:v>
                </c:pt>
                <c:pt idx="1663">
                  <c:v>409.29</c:v>
                </c:pt>
                <c:pt idx="1664">
                  <c:v>710.96</c:v>
                </c:pt>
                <c:pt idx="1665">
                  <c:v>265.79000000000002</c:v>
                </c:pt>
                <c:pt idx="1666">
                  <c:v>132.16999999999999</c:v>
                </c:pt>
                <c:pt idx="1667">
                  <c:v>368.74</c:v>
                </c:pt>
                <c:pt idx="1668">
                  <c:v>234.97</c:v>
                </c:pt>
                <c:pt idx="1669">
                  <c:v>173.3</c:v>
                </c:pt>
                <c:pt idx="1670">
                  <c:v>13.917</c:v>
                </c:pt>
                <c:pt idx="1671">
                  <c:v>111.09</c:v>
                </c:pt>
                <c:pt idx="1672">
                  <c:v>193.87</c:v>
                </c:pt>
                <c:pt idx="1673">
                  <c:v>283.83</c:v>
                </c:pt>
                <c:pt idx="1674">
                  <c:v>38.658000000000001</c:v>
                </c:pt>
                <c:pt idx="1675">
                  <c:v>32.393000000000001</c:v>
                </c:pt>
                <c:pt idx="1676">
                  <c:v>96.6</c:v>
                </c:pt>
                <c:pt idx="1677">
                  <c:v>25.46</c:v>
                </c:pt>
                <c:pt idx="1678">
                  <c:v>330.09</c:v>
                </c:pt>
                <c:pt idx="1679">
                  <c:v>26.128</c:v>
                </c:pt>
                <c:pt idx="1680">
                  <c:v>142.25</c:v>
                </c:pt>
                <c:pt idx="1681">
                  <c:v>96.716999999999999</c:v>
                </c:pt>
                <c:pt idx="1682">
                  <c:v>182.23</c:v>
                </c:pt>
                <c:pt idx="1683">
                  <c:v>106.48</c:v>
                </c:pt>
                <c:pt idx="1684">
                  <c:v>7.1094999999999997</c:v>
                </c:pt>
                <c:pt idx="1685">
                  <c:v>206.21</c:v>
                </c:pt>
                <c:pt idx="1686">
                  <c:v>125.25</c:v>
                </c:pt>
                <c:pt idx="1687">
                  <c:v>592.04999999999995</c:v>
                </c:pt>
                <c:pt idx="1688">
                  <c:v>259.01</c:v>
                </c:pt>
                <c:pt idx="1689">
                  <c:v>387.34</c:v>
                </c:pt>
                <c:pt idx="1690">
                  <c:v>199.23</c:v>
                </c:pt>
                <c:pt idx="1691">
                  <c:v>75.043000000000006</c:v>
                </c:pt>
                <c:pt idx="1692">
                  <c:v>4.7617000000000003</c:v>
                </c:pt>
                <c:pt idx="1693">
                  <c:v>147.58000000000001</c:v>
                </c:pt>
                <c:pt idx="1694">
                  <c:v>524.84</c:v>
                </c:pt>
                <c:pt idx="1695">
                  <c:v>75.353999999999999</c:v>
                </c:pt>
                <c:pt idx="1696">
                  <c:v>7.4973000000000001</c:v>
                </c:pt>
                <c:pt idx="1697">
                  <c:v>555.96</c:v>
                </c:pt>
                <c:pt idx="1698">
                  <c:v>6.8254999999999999</c:v>
                </c:pt>
                <c:pt idx="1699">
                  <c:v>482.19</c:v>
                </c:pt>
                <c:pt idx="1700">
                  <c:v>228.42</c:v>
                </c:pt>
                <c:pt idx="1701">
                  <c:v>59.476999999999997</c:v>
                </c:pt>
                <c:pt idx="1702">
                  <c:v>107.59</c:v>
                </c:pt>
                <c:pt idx="1703">
                  <c:v>2.3607</c:v>
                </c:pt>
                <c:pt idx="1704">
                  <c:v>259.39999999999998</c:v>
                </c:pt>
                <c:pt idx="1705">
                  <c:v>62.37</c:v>
                </c:pt>
                <c:pt idx="1706">
                  <c:v>74.525999999999996</c:v>
                </c:pt>
                <c:pt idx="1707">
                  <c:v>154.19</c:v>
                </c:pt>
                <c:pt idx="1708">
                  <c:v>207.07</c:v>
                </c:pt>
                <c:pt idx="1709">
                  <c:v>270.29000000000002</c:v>
                </c:pt>
                <c:pt idx="1710">
                  <c:v>241.43</c:v>
                </c:pt>
                <c:pt idx="1711">
                  <c:v>172.36</c:v>
                </c:pt>
                <c:pt idx="1712">
                  <c:v>7.5957999999999997</c:v>
                </c:pt>
                <c:pt idx="1713">
                  <c:v>106.35</c:v>
                </c:pt>
                <c:pt idx="1714">
                  <c:v>128.21</c:v>
                </c:pt>
                <c:pt idx="1715">
                  <c:v>240.31</c:v>
                </c:pt>
                <c:pt idx="1716">
                  <c:v>52.762</c:v>
                </c:pt>
                <c:pt idx="1717">
                  <c:v>111.09</c:v>
                </c:pt>
                <c:pt idx="1718">
                  <c:v>75.77</c:v>
                </c:pt>
                <c:pt idx="1719">
                  <c:v>391.59</c:v>
                </c:pt>
                <c:pt idx="1720">
                  <c:v>69.953000000000003</c:v>
                </c:pt>
                <c:pt idx="1721">
                  <c:v>67.180999999999997</c:v>
                </c:pt>
                <c:pt idx="1722">
                  <c:v>250.99</c:v>
                </c:pt>
                <c:pt idx="1723">
                  <c:v>234.97</c:v>
                </c:pt>
                <c:pt idx="1724">
                  <c:v>30.78</c:v>
                </c:pt>
                <c:pt idx="1725">
                  <c:v>16.14</c:v>
                </c:pt>
                <c:pt idx="1726">
                  <c:v>547.54</c:v>
                </c:pt>
                <c:pt idx="1727">
                  <c:v>24.622</c:v>
                </c:pt>
                <c:pt idx="1728">
                  <c:v>66.010000000000005</c:v>
                </c:pt>
                <c:pt idx="1729">
                  <c:v>198.73</c:v>
                </c:pt>
                <c:pt idx="1730">
                  <c:v>26.128</c:v>
                </c:pt>
                <c:pt idx="1731">
                  <c:v>53.81</c:v>
                </c:pt>
                <c:pt idx="1732">
                  <c:v>25.279</c:v>
                </c:pt>
                <c:pt idx="1733">
                  <c:v>3.4348000000000001</c:v>
                </c:pt>
                <c:pt idx="1734">
                  <c:v>61.805</c:v>
                </c:pt>
                <c:pt idx="1735">
                  <c:v>260.56</c:v>
                </c:pt>
                <c:pt idx="1736">
                  <c:v>23.565999999999999</c:v>
                </c:pt>
                <c:pt idx="1737">
                  <c:v>1161.6500000000001</c:v>
                </c:pt>
                <c:pt idx="1738">
                  <c:v>1.0328999999999999</c:v>
                </c:pt>
                <c:pt idx="1739">
                  <c:v>479.04</c:v>
                </c:pt>
                <c:pt idx="1740">
                  <c:v>35.243000000000002</c:v>
                </c:pt>
                <c:pt idx="1741">
                  <c:v>5.7200000000000001E-2</c:v>
                </c:pt>
                <c:pt idx="1742">
                  <c:v>1743.34</c:v>
                </c:pt>
                <c:pt idx="1743">
                  <c:v>550.9</c:v>
                </c:pt>
                <c:pt idx="1744">
                  <c:v>470.44</c:v>
                </c:pt>
                <c:pt idx="1745">
                  <c:v>0.84760000000000002</c:v>
                </c:pt>
                <c:pt idx="1746">
                  <c:v>161.24</c:v>
                </c:pt>
                <c:pt idx="1747">
                  <c:v>194.87</c:v>
                </c:pt>
                <c:pt idx="1748">
                  <c:v>28.821999999999999</c:v>
                </c:pt>
                <c:pt idx="1749">
                  <c:v>27.614999999999998</c:v>
                </c:pt>
                <c:pt idx="1750">
                  <c:v>66.399000000000001</c:v>
                </c:pt>
                <c:pt idx="1751">
                  <c:v>235.52</c:v>
                </c:pt>
                <c:pt idx="1752">
                  <c:v>6721.05</c:v>
                </c:pt>
                <c:pt idx="1753">
                  <c:v>3462.8</c:v>
                </c:pt>
                <c:pt idx="1754">
                  <c:v>2224.98</c:v>
                </c:pt>
                <c:pt idx="1755">
                  <c:v>2335.7399999999998</c:v>
                </c:pt>
                <c:pt idx="1756">
                  <c:v>768.84</c:v>
                </c:pt>
                <c:pt idx="1757">
                  <c:v>1157.17</c:v>
                </c:pt>
                <c:pt idx="1758">
                  <c:v>351.05</c:v>
                </c:pt>
                <c:pt idx="1759">
                  <c:v>235.52</c:v>
                </c:pt>
                <c:pt idx="1760">
                  <c:v>1420.83</c:v>
                </c:pt>
                <c:pt idx="1761">
                  <c:v>81.063000000000002</c:v>
                </c:pt>
                <c:pt idx="1762">
                  <c:v>51.554000000000002</c:v>
                </c:pt>
                <c:pt idx="1763">
                  <c:v>507.45</c:v>
                </c:pt>
                <c:pt idx="1764">
                  <c:v>705.23</c:v>
                </c:pt>
                <c:pt idx="1765">
                  <c:v>102.32</c:v>
                </c:pt>
                <c:pt idx="1766">
                  <c:v>5817.52</c:v>
                </c:pt>
                <c:pt idx="1767">
                  <c:v>2590.83</c:v>
                </c:pt>
                <c:pt idx="1768">
                  <c:v>1449.82</c:v>
                </c:pt>
                <c:pt idx="1769">
                  <c:v>518.83000000000004</c:v>
                </c:pt>
                <c:pt idx="1770">
                  <c:v>860.61</c:v>
                </c:pt>
                <c:pt idx="1771">
                  <c:v>146.85</c:v>
                </c:pt>
                <c:pt idx="1772">
                  <c:v>288.89</c:v>
                </c:pt>
                <c:pt idx="1773">
                  <c:v>429.37</c:v>
                </c:pt>
                <c:pt idx="1774">
                  <c:v>157.91999999999999</c:v>
                </c:pt>
                <c:pt idx="1775">
                  <c:v>105.74</c:v>
                </c:pt>
                <c:pt idx="1776">
                  <c:v>87.875</c:v>
                </c:pt>
                <c:pt idx="1777">
                  <c:v>119.04</c:v>
                </c:pt>
                <c:pt idx="1778">
                  <c:v>24.86</c:v>
                </c:pt>
                <c:pt idx="1779">
                  <c:v>576.73</c:v>
                </c:pt>
                <c:pt idx="1780">
                  <c:v>1664.86</c:v>
                </c:pt>
                <c:pt idx="1781">
                  <c:v>422.46</c:v>
                </c:pt>
                <c:pt idx="1782">
                  <c:v>438.33</c:v>
                </c:pt>
                <c:pt idx="1783">
                  <c:v>492.48</c:v>
                </c:pt>
                <c:pt idx="1784">
                  <c:v>48.343000000000004</c:v>
                </c:pt>
                <c:pt idx="1785">
                  <c:v>68.659000000000006</c:v>
                </c:pt>
                <c:pt idx="1786">
                  <c:v>214.01</c:v>
                </c:pt>
                <c:pt idx="1787">
                  <c:v>29.015000000000001</c:v>
                </c:pt>
                <c:pt idx="1788">
                  <c:v>545.02</c:v>
                </c:pt>
                <c:pt idx="1789">
                  <c:v>76.709000000000003</c:v>
                </c:pt>
                <c:pt idx="1790">
                  <c:v>74.319999999999993</c:v>
                </c:pt>
                <c:pt idx="1791">
                  <c:v>42.463999999999999</c:v>
                </c:pt>
                <c:pt idx="1792">
                  <c:v>36.893999999999998</c:v>
                </c:pt>
                <c:pt idx="1793">
                  <c:v>4.7355999999999998</c:v>
                </c:pt>
                <c:pt idx="1794">
                  <c:v>119.04</c:v>
                </c:pt>
                <c:pt idx="1795">
                  <c:v>974.27</c:v>
                </c:pt>
                <c:pt idx="1796">
                  <c:v>155.22999999999999</c:v>
                </c:pt>
                <c:pt idx="1797">
                  <c:v>427.88</c:v>
                </c:pt>
                <c:pt idx="1798">
                  <c:v>572.72</c:v>
                </c:pt>
                <c:pt idx="1799">
                  <c:v>73.908000000000001</c:v>
                </c:pt>
                <c:pt idx="1800">
                  <c:v>251.56</c:v>
                </c:pt>
                <c:pt idx="1801">
                  <c:v>16.285</c:v>
                </c:pt>
                <c:pt idx="1802">
                  <c:v>241.98</c:v>
                </c:pt>
                <c:pt idx="1803">
                  <c:v>132.58000000000001</c:v>
                </c:pt>
                <c:pt idx="1804">
                  <c:v>90.471999999999994</c:v>
                </c:pt>
                <c:pt idx="1805">
                  <c:v>164.45</c:v>
                </c:pt>
                <c:pt idx="1806">
                  <c:v>66.204999999999998</c:v>
                </c:pt>
                <c:pt idx="1807">
                  <c:v>2.3241000000000001</c:v>
                </c:pt>
                <c:pt idx="1808">
                  <c:v>121.4</c:v>
                </c:pt>
                <c:pt idx="1809">
                  <c:v>178.7</c:v>
                </c:pt>
                <c:pt idx="1810">
                  <c:v>252.13</c:v>
                </c:pt>
                <c:pt idx="1811">
                  <c:v>57.738</c:v>
                </c:pt>
                <c:pt idx="1812">
                  <c:v>211.22</c:v>
                </c:pt>
                <c:pt idx="1813">
                  <c:v>76.813999999999993</c:v>
                </c:pt>
                <c:pt idx="1814">
                  <c:v>78.605999999999995</c:v>
                </c:pt>
                <c:pt idx="1815">
                  <c:v>77.760000000000005</c:v>
                </c:pt>
                <c:pt idx="1816">
                  <c:v>11.858000000000001</c:v>
                </c:pt>
                <c:pt idx="1817">
                  <c:v>148.01</c:v>
                </c:pt>
                <c:pt idx="1818">
                  <c:v>91.841999999999999</c:v>
                </c:pt>
                <c:pt idx="1819">
                  <c:v>25.581</c:v>
                </c:pt>
                <c:pt idx="1820">
                  <c:v>46.776000000000003</c:v>
                </c:pt>
                <c:pt idx="1821">
                  <c:v>118.91</c:v>
                </c:pt>
                <c:pt idx="1822">
                  <c:v>47.68</c:v>
                </c:pt>
                <c:pt idx="1823">
                  <c:v>235.33</c:v>
                </c:pt>
                <c:pt idx="1824">
                  <c:v>464.5</c:v>
                </c:pt>
                <c:pt idx="1825">
                  <c:v>85.537000000000006</c:v>
                </c:pt>
                <c:pt idx="1826">
                  <c:v>313.58</c:v>
                </c:pt>
                <c:pt idx="1827">
                  <c:v>164.6</c:v>
                </c:pt>
                <c:pt idx="1828">
                  <c:v>44.195999999999998</c:v>
                </c:pt>
                <c:pt idx="1829">
                  <c:v>133.96</c:v>
                </c:pt>
                <c:pt idx="1830">
                  <c:v>7.3345000000000002</c:v>
                </c:pt>
                <c:pt idx="1831">
                  <c:v>189.9</c:v>
                </c:pt>
                <c:pt idx="1832">
                  <c:v>132.86000000000001</c:v>
                </c:pt>
                <c:pt idx="1833">
                  <c:v>113.88</c:v>
                </c:pt>
                <c:pt idx="1834">
                  <c:v>58.011000000000003</c:v>
                </c:pt>
                <c:pt idx="1835">
                  <c:v>120.09</c:v>
                </c:pt>
                <c:pt idx="1836">
                  <c:v>101.24</c:v>
                </c:pt>
                <c:pt idx="1837">
                  <c:v>507.99</c:v>
                </c:pt>
                <c:pt idx="1838">
                  <c:v>631.08000000000004</c:v>
                </c:pt>
                <c:pt idx="1839">
                  <c:v>252.32</c:v>
                </c:pt>
                <c:pt idx="1840">
                  <c:v>636.20000000000005</c:v>
                </c:pt>
                <c:pt idx="1841">
                  <c:v>146.71</c:v>
                </c:pt>
                <c:pt idx="1842">
                  <c:v>69.852999999999994</c:v>
                </c:pt>
                <c:pt idx="1843">
                  <c:v>430.86</c:v>
                </c:pt>
                <c:pt idx="1844">
                  <c:v>172.05</c:v>
                </c:pt>
                <c:pt idx="1845">
                  <c:v>178.86</c:v>
                </c:pt>
                <c:pt idx="1846">
                  <c:v>206.39</c:v>
                </c:pt>
                <c:pt idx="1847">
                  <c:v>20.373999999999999</c:v>
                </c:pt>
                <c:pt idx="1848">
                  <c:v>166.76</c:v>
                </c:pt>
                <c:pt idx="1849">
                  <c:v>55.667000000000002</c:v>
                </c:pt>
                <c:pt idx="1850">
                  <c:v>289.89999999999998</c:v>
                </c:pt>
                <c:pt idx="1851">
                  <c:v>55.4</c:v>
                </c:pt>
                <c:pt idx="1852">
                  <c:v>28.63</c:v>
                </c:pt>
                <c:pt idx="1853">
                  <c:v>821.43</c:v>
                </c:pt>
                <c:pt idx="1854">
                  <c:v>480.61</c:v>
                </c:pt>
                <c:pt idx="1855">
                  <c:v>137.58000000000001</c:v>
                </c:pt>
                <c:pt idx="1856">
                  <c:v>188.25</c:v>
                </c:pt>
                <c:pt idx="1857">
                  <c:v>94.611999999999995</c:v>
                </c:pt>
                <c:pt idx="1858">
                  <c:v>425.91</c:v>
                </c:pt>
                <c:pt idx="1859">
                  <c:v>66.790000000000006</c:v>
                </c:pt>
                <c:pt idx="1860">
                  <c:v>168.3</c:v>
                </c:pt>
                <c:pt idx="1861">
                  <c:v>176.78</c:v>
                </c:pt>
                <c:pt idx="1862">
                  <c:v>114.52</c:v>
                </c:pt>
                <c:pt idx="1863">
                  <c:v>415.12</c:v>
                </c:pt>
                <c:pt idx="1864">
                  <c:v>78.605999999999995</c:v>
                </c:pt>
                <c:pt idx="1865">
                  <c:v>69.353999999999999</c:v>
                </c:pt>
                <c:pt idx="1866">
                  <c:v>302.45</c:v>
                </c:pt>
                <c:pt idx="1867">
                  <c:v>620.61</c:v>
                </c:pt>
                <c:pt idx="1868">
                  <c:v>583.07000000000005</c:v>
                </c:pt>
                <c:pt idx="1869">
                  <c:v>357.35</c:v>
                </c:pt>
                <c:pt idx="1870">
                  <c:v>6.5778999999999996</c:v>
                </c:pt>
                <c:pt idx="1871">
                  <c:v>200.93</c:v>
                </c:pt>
                <c:pt idx="1872">
                  <c:v>74.215999999999994</c:v>
                </c:pt>
                <c:pt idx="1873">
                  <c:v>364.62</c:v>
                </c:pt>
                <c:pt idx="1874">
                  <c:v>50.954000000000001</c:v>
                </c:pt>
                <c:pt idx="1875">
                  <c:v>23.334</c:v>
                </c:pt>
                <c:pt idx="1876">
                  <c:v>225.71</c:v>
                </c:pt>
                <c:pt idx="1877">
                  <c:v>28.247</c:v>
                </c:pt>
                <c:pt idx="1878">
                  <c:v>328.57</c:v>
                </c:pt>
                <c:pt idx="1879">
                  <c:v>36.603999999999999</c:v>
                </c:pt>
                <c:pt idx="1880">
                  <c:v>280.20999999999998</c:v>
                </c:pt>
                <c:pt idx="1881">
                  <c:v>550.9</c:v>
                </c:pt>
                <c:pt idx="1882">
                  <c:v>59.017000000000003</c:v>
                </c:pt>
                <c:pt idx="1883">
                  <c:v>48.177</c:v>
                </c:pt>
                <c:pt idx="1884">
                  <c:v>299.95999999999998</c:v>
                </c:pt>
                <c:pt idx="1885">
                  <c:v>232.41</c:v>
                </c:pt>
                <c:pt idx="1886">
                  <c:v>92.301000000000002</c:v>
                </c:pt>
                <c:pt idx="1887">
                  <c:v>124.05</c:v>
                </c:pt>
                <c:pt idx="1888">
                  <c:v>155.66999999999999</c:v>
                </c:pt>
                <c:pt idx="1889">
                  <c:v>443.61</c:v>
                </c:pt>
                <c:pt idx="1890">
                  <c:v>436.33</c:v>
                </c:pt>
                <c:pt idx="1891">
                  <c:v>119.83</c:v>
                </c:pt>
                <c:pt idx="1892">
                  <c:v>54.073</c:v>
                </c:pt>
                <c:pt idx="1893">
                  <c:v>135.77000000000001</c:v>
                </c:pt>
                <c:pt idx="1894">
                  <c:v>22.081</c:v>
                </c:pt>
                <c:pt idx="1895">
                  <c:v>7.3994</c:v>
                </c:pt>
                <c:pt idx="1896">
                  <c:v>85.869</c:v>
                </c:pt>
                <c:pt idx="1897">
                  <c:v>19.625</c:v>
                </c:pt>
                <c:pt idx="1898">
                  <c:v>71.561999999999998</c:v>
                </c:pt>
                <c:pt idx="1899">
                  <c:v>231.32</c:v>
                </c:pt>
                <c:pt idx="1900">
                  <c:v>120.74</c:v>
                </c:pt>
                <c:pt idx="1901">
                  <c:v>582.78</c:v>
                </c:pt>
                <c:pt idx="1902">
                  <c:v>615.55999999999995</c:v>
                </c:pt>
                <c:pt idx="1903">
                  <c:v>237.73</c:v>
                </c:pt>
                <c:pt idx="1904">
                  <c:v>20.59</c:v>
                </c:pt>
                <c:pt idx="1905">
                  <c:v>44.834000000000003</c:v>
                </c:pt>
                <c:pt idx="1906">
                  <c:v>162.77000000000001</c:v>
                </c:pt>
                <c:pt idx="1907">
                  <c:v>39.104999999999997</c:v>
                </c:pt>
                <c:pt idx="1908">
                  <c:v>53.546999999999997</c:v>
                </c:pt>
                <c:pt idx="1909">
                  <c:v>273.05</c:v>
                </c:pt>
                <c:pt idx="1910">
                  <c:v>141.97</c:v>
                </c:pt>
                <c:pt idx="1911">
                  <c:v>379.15</c:v>
                </c:pt>
                <c:pt idx="1912">
                  <c:v>3.6598999999999999</c:v>
                </c:pt>
                <c:pt idx="1913">
                  <c:v>70.153000000000006</c:v>
                </c:pt>
                <c:pt idx="1914">
                  <c:v>155.97</c:v>
                </c:pt>
                <c:pt idx="1915">
                  <c:v>4.8929999999999998</c:v>
                </c:pt>
                <c:pt idx="1916">
                  <c:v>11.49</c:v>
                </c:pt>
                <c:pt idx="1917">
                  <c:v>102.32</c:v>
                </c:pt>
                <c:pt idx="1918">
                  <c:v>113.12</c:v>
                </c:pt>
                <c:pt idx="1919">
                  <c:v>667.64</c:v>
                </c:pt>
                <c:pt idx="1920">
                  <c:v>7.2375999999999996</c:v>
                </c:pt>
                <c:pt idx="1921">
                  <c:v>215.94</c:v>
                </c:pt>
                <c:pt idx="1922">
                  <c:v>95.427999999999997</c:v>
                </c:pt>
                <c:pt idx="1923">
                  <c:v>56.832999999999998</c:v>
                </c:pt>
                <c:pt idx="1924">
                  <c:v>217.17</c:v>
                </c:pt>
                <c:pt idx="1925">
                  <c:v>55.935000000000002</c:v>
                </c:pt>
                <c:pt idx="1926">
                  <c:v>20.536000000000001</c:v>
                </c:pt>
                <c:pt idx="1927">
                  <c:v>61.899000000000001</c:v>
                </c:pt>
                <c:pt idx="1928">
                  <c:v>16.236000000000001</c:v>
                </c:pt>
                <c:pt idx="1929">
                  <c:v>9.7017000000000007</c:v>
                </c:pt>
                <c:pt idx="1930">
                  <c:v>11.776</c:v>
                </c:pt>
                <c:pt idx="1931">
                  <c:v>103.05</c:v>
                </c:pt>
                <c:pt idx="1932">
                  <c:v>95.311000000000007</c:v>
                </c:pt>
                <c:pt idx="1933">
                  <c:v>3.2814000000000001</c:v>
                </c:pt>
                <c:pt idx="1934">
                  <c:v>61.805</c:v>
                </c:pt>
                <c:pt idx="1935">
                  <c:v>1.4729000000000001</c:v>
                </c:pt>
                <c:pt idx="1936">
                  <c:v>7544.73</c:v>
                </c:pt>
                <c:pt idx="1937">
                  <c:v>844.55</c:v>
                </c:pt>
                <c:pt idx="1938">
                  <c:v>3508.69</c:v>
                </c:pt>
                <c:pt idx="1939">
                  <c:v>461.92</c:v>
                </c:pt>
                <c:pt idx="1940">
                  <c:v>1022.63</c:v>
                </c:pt>
                <c:pt idx="1941">
                  <c:v>8.3727</c:v>
                </c:pt>
                <c:pt idx="1942">
                  <c:v>27.364999999999998</c:v>
                </c:pt>
                <c:pt idx="1943">
                  <c:v>60.682000000000002</c:v>
                </c:pt>
                <c:pt idx="1944">
                  <c:v>49.514000000000003</c:v>
                </c:pt>
                <c:pt idx="1945">
                  <c:v>56.113999999999997</c:v>
                </c:pt>
                <c:pt idx="1946">
                  <c:v>0.5585</c:v>
                </c:pt>
                <c:pt idx="1947">
                  <c:v>1636.68</c:v>
                </c:pt>
                <c:pt idx="1948">
                  <c:v>789.53</c:v>
                </c:pt>
                <c:pt idx="1949">
                  <c:v>4373.6099999999997</c:v>
                </c:pt>
                <c:pt idx="1950">
                  <c:v>236.99</c:v>
                </c:pt>
                <c:pt idx="1951">
                  <c:v>40.539000000000001</c:v>
                </c:pt>
                <c:pt idx="1952">
                  <c:v>214.01</c:v>
                </c:pt>
                <c:pt idx="1953">
                  <c:v>528.13</c:v>
                </c:pt>
                <c:pt idx="1954">
                  <c:v>82.795000000000002</c:v>
                </c:pt>
                <c:pt idx="1955">
                  <c:v>91.841999999999999</c:v>
                </c:pt>
                <c:pt idx="1956">
                  <c:v>18.994</c:v>
                </c:pt>
                <c:pt idx="1957">
                  <c:v>133.41</c:v>
                </c:pt>
                <c:pt idx="1958">
                  <c:v>188.91</c:v>
                </c:pt>
                <c:pt idx="1959">
                  <c:v>55.935000000000002</c:v>
                </c:pt>
                <c:pt idx="1960">
                  <c:v>8.1321999999999992</c:v>
                </c:pt>
                <c:pt idx="1961">
                  <c:v>1117.6500000000001</c:v>
                </c:pt>
                <c:pt idx="1962">
                  <c:v>87.314999999999998</c:v>
                </c:pt>
                <c:pt idx="1963">
                  <c:v>253.46</c:v>
                </c:pt>
                <c:pt idx="1964">
                  <c:v>641.94000000000005</c:v>
                </c:pt>
                <c:pt idx="1965">
                  <c:v>82.686000000000007</c:v>
                </c:pt>
                <c:pt idx="1966">
                  <c:v>60.588999999999999</c:v>
                </c:pt>
                <c:pt idx="1967">
                  <c:v>10.733000000000001</c:v>
                </c:pt>
                <c:pt idx="1968">
                  <c:v>462.44</c:v>
                </c:pt>
                <c:pt idx="1969">
                  <c:v>219.65</c:v>
                </c:pt>
                <c:pt idx="1970">
                  <c:v>3.3685999999999998</c:v>
                </c:pt>
                <c:pt idx="1971">
                  <c:v>54.426000000000002</c:v>
                </c:pt>
                <c:pt idx="1972">
                  <c:v>94.728999999999999</c:v>
                </c:pt>
                <c:pt idx="1973">
                  <c:v>15.101000000000001</c:v>
                </c:pt>
                <c:pt idx="1974">
                  <c:v>161.24</c:v>
                </c:pt>
                <c:pt idx="1975">
                  <c:v>115.67</c:v>
                </c:pt>
                <c:pt idx="1976">
                  <c:v>1952.97</c:v>
                </c:pt>
                <c:pt idx="1977">
                  <c:v>1048.4100000000001</c:v>
                </c:pt>
                <c:pt idx="1978">
                  <c:v>3.3249</c:v>
                </c:pt>
                <c:pt idx="1979">
                  <c:v>515.55999999999995</c:v>
                </c:pt>
                <c:pt idx="1980">
                  <c:v>19.837</c:v>
                </c:pt>
                <c:pt idx="1981">
                  <c:v>130.94</c:v>
                </c:pt>
                <c:pt idx="1982">
                  <c:v>149.18</c:v>
                </c:pt>
                <c:pt idx="1983">
                  <c:v>42.308999999999997</c:v>
                </c:pt>
                <c:pt idx="1984">
                  <c:v>202.11</c:v>
                </c:pt>
                <c:pt idx="1985">
                  <c:v>70.855999999999995</c:v>
                </c:pt>
                <c:pt idx="1986">
                  <c:v>39.555</c:v>
                </c:pt>
                <c:pt idx="1987">
                  <c:v>66.106999999999999</c:v>
                </c:pt>
                <c:pt idx="1988">
                  <c:v>71.765000000000001</c:v>
                </c:pt>
                <c:pt idx="1989">
                  <c:v>2020.66</c:v>
                </c:pt>
                <c:pt idx="1990">
                  <c:v>584.51</c:v>
                </c:pt>
                <c:pt idx="1991">
                  <c:v>769.17</c:v>
                </c:pt>
                <c:pt idx="1992">
                  <c:v>1181.7</c:v>
                </c:pt>
                <c:pt idx="1993">
                  <c:v>368.97</c:v>
                </c:pt>
                <c:pt idx="1994">
                  <c:v>1215.23</c:v>
                </c:pt>
                <c:pt idx="1995">
                  <c:v>323.39</c:v>
                </c:pt>
                <c:pt idx="1996">
                  <c:v>506.64</c:v>
                </c:pt>
                <c:pt idx="1997">
                  <c:v>13.298999999999999</c:v>
                </c:pt>
                <c:pt idx="1998">
                  <c:v>223.03</c:v>
                </c:pt>
                <c:pt idx="1999">
                  <c:v>65.622</c:v>
                </c:pt>
                <c:pt idx="2000">
                  <c:v>64.465000000000003</c:v>
                </c:pt>
                <c:pt idx="2001">
                  <c:v>2.3241000000000001</c:v>
                </c:pt>
                <c:pt idx="2002">
                  <c:v>140.97</c:v>
                </c:pt>
                <c:pt idx="2003">
                  <c:v>478.52</c:v>
                </c:pt>
                <c:pt idx="2004">
                  <c:v>102.08</c:v>
                </c:pt>
                <c:pt idx="2005">
                  <c:v>275.23</c:v>
                </c:pt>
                <c:pt idx="2006">
                  <c:v>623.89</c:v>
                </c:pt>
                <c:pt idx="2007">
                  <c:v>38.360999999999997</c:v>
                </c:pt>
                <c:pt idx="2008">
                  <c:v>122.19</c:v>
                </c:pt>
                <c:pt idx="2009">
                  <c:v>91.613</c:v>
                </c:pt>
                <c:pt idx="2010">
                  <c:v>341.48</c:v>
                </c:pt>
                <c:pt idx="2011">
                  <c:v>444.11</c:v>
                </c:pt>
                <c:pt idx="2012">
                  <c:v>302.25</c:v>
                </c:pt>
                <c:pt idx="2013">
                  <c:v>42.463999999999999</c:v>
                </c:pt>
                <c:pt idx="2014">
                  <c:v>71.36</c:v>
                </c:pt>
                <c:pt idx="2015">
                  <c:v>43.326000000000001</c:v>
                </c:pt>
                <c:pt idx="2016">
                  <c:v>34.396000000000001</c:v>
                </c:pt>
                <c:pt idx="2017">
                  <c:v>303.08</c:v>
                </c:pt>
                <c:pt idx="2018">
                  <c:v>595.54999999999995</c:v>
                </c:pt>
                <c:pt idx="2019">
                  <c:v>61.335999999999999</c:v>
                </c:pt>
                <c:pt idx="2020">
                  <c:v>131.62</c:v>
                </c:pt>
                <c:pt idx="2021">
                  <c:v>356.9</c:v>
                </c:pt>
                <c:pt idx="2022">
                  <c:v>550.9</c:v>
                </c:pt>
                <c:pt idx="2023">
                  <c:v>552.02</c:v>
                </c:pt>
                <c:pt idx="2024">
                  <c:v>420.25</c:v>
                </c:pt>
                <c:pt idx="2025">
                  <c:v>80.525999999999996</c:v>
                </c:pt>
                <c:pt idx="2026">
                  <c:v>140.83000000000001</c:v>
                </c:pt>
                <c:pt idx="2027">
                  <c:v>124.32</c:v>
                </c:pt>
                <c:pt idx="2028">
                  <c:v>117.61</c:v>
                </c:pt>
                <c:pt idx="2029">
                  <c:v>119.83</c:v>
                </c:pt>
                <c:pt idx="2030">
                  <c:v>141.82</c:v>
                </c:pt>
                <c:pt idx="2031">
                  <c:v>98.134</c:v>
                </c:pt>
                <c:pt idx="2032">
                  <c:v>82.795000000000002</c:v>
                </c:pt>
                <c:pt idx="2033">
                  <c:v>327.06</c:v>
                </c:pt>
                <c:pt idx="2034">
                  <c:v>46.204999999999998</c:v>
                </c:pt>
                <c:pt idx="2035">
                  <c:v>428.62</c:v>
                </c:pt>
                <c:pt idx="2036">
                  <c:v>39.18</c:v>
                </c:pt>
                <c:pt idx="2037">
                  <c:v>210.7</c:v>
                </c:pt>
                <c:pt idx="2038">
                  <c:v>56.113999999999997</c:v>
                </c:pt>
                <c:pt idx="2039">
                  <c:v>8.5465</c:v>
                </c:pt>
                <c:pt idx="2040">
                  <c:v>7.9288999999999996</c:v>
                </c:pt>
                <c:pt idx="2041">
                  <c:v>19.731000000000002</c:v>
                </c:pt>
                <c:pt idx="2042">
                  <c:v>12.484</c:v>
                </c:pt>
                <c:pt idx="2043">
                  <c:v>124.72</c:v>
                </c:pt>
                <c:pt idx="2044">
                  <c:v>260.17</c:v>
                </c:pt>
                <c:pt idx="2045">
                  <c:v>125.92</c:v>
                </c:pt>
                <c:pt idx="2046">
                  <c:v>30.515000000000001</c:v>
                </c:pt>
                <c:pt idx="2047">
                  <c:v>406.39</c:v>
                </c:pt>
                <c:pt idx="2048">
                  <c:v>184.66</c:v>
                </c:pt>
                <c:pt idx="2049">
                  <c:v>312.94</c:v>
                </c:pt>
                <c:pt idx="2050">
                  <c:v>260.17</c:v>
                </c:pt>
                <c:pt idx="2051">
                  <c:v>135.49</c:v>
                </c:pt>
                <c:pt idx="2052">
                  <c:v>328.14</c:v>
                </c:pt>
                <c:pt idx="2053">
                  <c:v>534.19000000000005</c:v>
                </c:pt>
                <c:pt idx="2054">
                  <c:v>87.763000000000005</c:v>
                </c:pt>
                <c:pt idx="2055">
                  <c:v>91.498000000000005</c:v>
                </c:pt>
                <c:pt idx="2056">
                  <c:v>286.25</c:v>
                </c:pt>
                <c:pt idx="2057">
                  <c:v>41.765999999999998</c:v>
                </c:pt>
                <c:pt idx="2058">
                  <c:v>66.010000000000005</c:v>
                </c:pt>
                <c:pt idx="2059">
                  <c:v>69.353999999999999</c:v>
                </c:pt>
                <c:pt idx="2060">
                  <c:v>437.08</c:v>
                </c:pt>
                <c:pt idx="2061">
                  <c:v>314.20999999999998</c:v>
                </c:pt>
                <c:pt idx="2062">
                  <c:v>84.105000000000004</c:v>
                </c:pt>
                <c:pt idx="2063">
                  <c:v>34.326000000000001</c:v>
                </c:pt>
                <c:pt idx="2064">
                  <c:v>233.87</c:v>
                </c:pt>
                <c:pt idx="2065">
                  <c:v>54.073</c:v>
                </c:pt>
                <c:pt idx="2066">
                  <c:v>7.3669000000000002</c:v>
                </c:pt>
                <c:pt idx="2067">
                  <c:v>246.84</c:v>
                </c:pt>
                <c:pt idx="2068">
                  <c:v>88.210999999999999</c:v>
                </c:pt>
                <c:pt idx="2069">
                  <c:v>73.908000000000001</c:v>
                </c:pt>
                <c:pt idx="2070">
                  <c:v>623</c:v>
                </c:pt>
                <c:pt idx="2071">
                  <c:v>339.5</c:v>
                </c:pt>
                <c:pt idx="2072">
                  <c:v>532.26</c:v>
                </c:pt>
                <c:pt idx="2073">
                  <c:v>5.4922000000000004</c:v>
                </c:pt>
                <c:pt idx="2074">
                  <c:v>564.45000000000005</c:v>
                </c:pt>
                <c:pt idx="2075">
                  <c:v>264.62</c:v>
                </c:pt>
                <c:pt idx="2076">
                  <c:v>165.06</c:v>
                </c:pt>
                <c:pt idx="2077">
                  <c:v>193.87</c:v>
                </c:pt>
                <c:pt idx="2078">
                  <c:v>69.953000000000003</c:v>
                </c:pt>
                <c:pt idx="2079">
                  <c:v>156.57</c:v>
                </c:pt>
                <c:pt idx="2080">
                  <c:v>58.558999999999997</c:v>
                </c:pt>
                <c:pt idx="2081">
                  <c:v>478.52</c:v>
                </c:pt>
                <c:pt idx="2082">
                  <c:v>130.25</c:v>
                </c:pt>
                <c:pt idx="2083">
                  <c:v>348.37</c:v>
                </c:pt>
                <c:pt idx="2084">
                  <c:v>815.61</c:v>
                </c:pt>
                <c:pt idx="2085">
                  <c:v>459.1</c:v>
                </c:pt>
                <c:pt idx="2086">
                  <c:v>502.88</c:v>
                </c:pt>
                <c:pt idx="2087">
                  <c:v>263.85000000000002</c:v>
                </c:pt>
                <c:pt idx="2088">
                  <c:v>136.6</c:v>
                </c:pt>
                <c:pt idx="2089">
                  <c:v>160.94</c:v>
                </c:pt>
                <c:pt idx="2090">
                  <c:v>63.222999999999999</c:v>
                </c:pt>
                <c:pt idx="2091">
                  <c:v>241.98</c:v>
                </c:pt>
                <c:pt idx="2092">
                  <c:v>65.718999999999994</c:v>
                </c:pt>
                <c:pt idx="2093">
                  <c:v>184.17</c:v>
                </c:pt>
                <c:pt idx="2094">
                  <c:v>69.254999999999995</c:v>
                </c:pt>
                <c:pt idx="2095">
                  <c:v>185.31</c:v>
                </c:pt>
                <c:pt idx="2096">
                  <c:v>386.87</c:v>
                </c:pt>
                <c:pt idx="2097">
                  <c:v>12.526</c:v>
                </c:pt>
                <c:pt idx="2098">
                  <c:v>3.1103999999999998</c:v>
                </c:pt>
                <c:pt idx="2099">
                  <c:v>101.36</c:v>
                </c:pt>
                <c:pt idx="2100">
                  <c:v>91.040999999999997</c:v>
                </c:pt>
                <c:pt idx="2101">
                  <c:v>124.72</c:v>
                </c:pt>
                <c:pt idx="2102">
                  <c:v>258.24</c:v>
                </c:pt>
                <c:pt idx="2103">
                  <c:v>31.581</c:v>
                </c:pt>
                <c:pt idx="2104">
                  <c:v>166.91</c:v>
                </c:pt>
                <c:pt idx="2105">
                  <c:v>455.78</c:v>
                </c:pt>
                <c:pt idx="2106">
                  <c:v>142.54</c:v>
                </c:pt>
                <c:pt idx="2107">
                  <c:v>71.158000000000001</c:v>
                </c:pt>
                <c:pt idx="2108">
                  <c:v>12.398999999999999</c:v>
                </c:pt>
                <c:pt idx="2109">
                  <c:v>170.79</c:v>
                </c:pt>
                <c:pt idx="2110">
                  <c:v>397.29</c:v>
                </c:pt>
                <c:pt idx="2111">
                  <c:v>44.195999999999998</c:v>
                </c:pt>
                <c:pt idx="2112">
                  <c:v>52.502000000000002</c:v>
                </c:pt>
                <c:pt idx="2113">
                  <c:v>12.106</c:v>
                </c:pt>
                <c:pt idx="2114">
                  <c:v>128.35</c:v>
                </c:pt>
                <c:pt idx="2115">
                  <c:v>25.219000000000001</c:v>
                </c:pt>
                <c:pt idx="2116">
                  <c:v>245.16</c:v>
                </c:pt>
                <c:pt idx="2117">
                  <c:v>155.38</c:v>
                </c:pt>
                <c:pt idx="2118">
                  <c:v>53.372</c:v>
                </c:pt>
                <c:pt idx="2119">
                  <c:v>1.9906999999999999</c:v>
                </c:pt>
                <c:pt idx="2120">
                  <c:v>305.16000000000003</c:v>
                </c:pt>
                <c:pt idx="2121">
                  <c:v>77.024000000000001</c:v>
                </c:pt>
                <c:pt idx="2122">
                  <c:v>43.405000000000001</c:v>
                </c:pt>
                <c:pt idx="2123">
                  <c:v>40.008000000000003</c:v>
                </c:pt>
                <c:pt idx="2124">
                  <c:v>17.364000000000001</c:v>
                </c:pt>
                <c:pt idx="2125">
                  <c:v>10.654999999999999</c:v>
                </c:pt>
                <c:pt idx="2126">
                  <c:v>87.763000000000005</c:v>
                </c:pt>
                <c:pt idx="2127">
                  <c:v>368.51</c:v>
                </c:pt>
                <c:pt idx="2128">
                  <c:v>24.385999999999999</c:v>
                </c:pt>
                <c:pt idx="2129">
                  <c:v>380.55</c:v>
                </c:pt>
                <c:pt idx="2130">
                  <c:v>17.562999999999999</c:v>
                </c:pt>
                <c:pt idx="2131">
                  <c:v>178.54</c:v>
                </c:pt>
                <c:pt idx="2132">
                  <c:v>276.42</c:v>
                </c:pt>
                <c:pt idx="2133">
                  <c:v>85.757999999999996</c:v>
                </c:pt>
                <c:pt idx="2134">
                  <c:v>2.5670999999999999</c:v>
                </c:pt>
                <c:pt idx="2135">
                  <c:v>33.283000000000001</c:v>
                </c:pt>
                <c:pt idx="2136">
                  <c:v>595.26</c:v>
                </c:pt>
                <c:pt idx="2137">
                  <c:v>229.86</c:v>
                </c:pt>
                <c:pt idx="2138">
                  <c:v>0.44829999999999998</c:v>
                </c:pt>
                <c:pt idx="2139">
                  <c:v>132.44</c:v>
                </c:pt>
                <c:pt idx="2140">
                  <c:v>87.986999999999995</c:v>
                </c:pt>
                <c:pt idx="2141">
                  <c:v>314.85000000000002</c:v>
                </c:pt>
                <c:pt idx="2142">
                  <c:v>170.33</c:v>
                </c:pt>
                <c:pt idx="2143">
                  <c:v>176.94</c:v>
                </c:pt>
                <c:pt idx="2144">
                  <c:v>3.6600000000000001E-2</c:v>
                </c:pt>
                <c:pt idx="2145">
                  <c:v>352.62</c:v>
                </c:pt>
                <c:pt idx="2146">
                  <c:v>878.59</c:v>
                </c:pt>
                <c:pt idx="2147">
                  <c:v>114.9</c:v>
                </c:pt>
                <c:pt idx="2148">
                  <c:v>59.292999999999999</c:v>
                </c:pt>
                <c:pt idx="2149">
                  <c:v>112.35</c:v>
                </c:pt>
                <c:pt idx="2150">
                  <c:v>367.6</c:v>
                </c:pt>
                <c:pt idx="2151">
                  <c:v>155.97</c:v>
                </c:pt>
                <c:pt idx="2152">
                  <c:v>24.268000000000001</c:v>
                </c:pt>
                <c:pt idx="2153">
                  <c:v>202.11</c:v>
                </c:pt>
                <c:pt idx="2154">
                  <c:v>30.186</c:v>
                </c:pt>
                <c:pt idx="2155">
                  <c:v>1208.99</c:v>
                </c:pt>
                <c:pt idx="2156">
                  <c:v>828.98</c:v>
                </c:pt>
                <c:pt idx="2157">
                  <c:v>956.81</c:v>
                </c:pt>
                <c:pt idx="2158">
                  <c:v>629.28</c:v>
                </c:pt>
                <c:pt idx="2159">
                  <c:v>64.849999999999994</c:v>
                </c:pt>
                <c:pt idx="2160">
                  <c:v>17.065999999999999</c:v>
                </c:pt>
                <c:pt idx="2161">
                  <c:v>145.55000000000001</c:v>
                </c:pt>
                <c:pt idx="2162">
                  <c:v>160.33000000000001</c:v>
                </c:pt>
                <c:pt idx="2163">
                  <c:v>54.514000000000003</c:v>
                </c:pt>
                <c:pt idx="2164">
                  <c:v>99.441000000000003</c:v>
                </c:pt>
                <c:pt idx="2165">
                  <c:v>12.781000000000001</c:v>
                </c:pt>
                <c:pt idx="2166">
                  <c:v>122.99</c:v>
                </c:pt>
                <c:pt idx="2167">
                  <c:v>52.415999999999997</c:v>
                </c:pt>
                <c:pt idx="2168">
                  <c:v>641.03</c:v>
                </c:pt>
                <c:pt idx="2169">
                  <c:v>720.87</c:v>
                </c:pt>
                <c:pt idx="2170">
                  <c:v>626.58000000000004</c:v>
                </c:pt>
                <c:pt idx="2171">
                  <c:v>931.46</c:v>
                </c:pt>
                <c:pt idx="2172">
                  <c:v>69.453999999999994</c:v>
                </c:pt>
                <c:pt idx="2173">
                  <c:v>228.78</c:v>
                </c:pt>
                <c:pt idx="2174">
                  <c:v>398.96</c:v>
                </c:pt>
                <c:pt idx="2175">
                  <c:v>8.7576000000000001</c:v>
                </c:pt>
                <c:pt idx="2176">
                  <c:v>33.076999999999998</c:v>
                </c:pt>
                <c:pt idx="2177">
                  <c:v>36.677</c:v>
                </c:pt>
                <c:pt idx="2178">
                  <c:v>322.95999999999998</c:v>
                </c:pt>
                <c:pt idx="2179">
                  <c:v>44.994</c:v>
                </c:pt>
                <c:pt idx="2180">
                  <c:v>113.12</c:v>
                </c:pt>
                <c:pt idx="2181">
                  <c:v>351.95</c:v>
                </c:pt>
                <c:pt idx="2182">
                  <c:v>214.01</c:v>
                </c:pt>
                <c:pt idx="2183">
                  <c:v>774.82</c:v>
                </c:pt>
                <c:pt idx="2184">
                  <c:v>555.12</c:v>
                </c:pt>
                <c:pt idx="2185">
                  <c:v>279.81</c:v>
                </c:pt>
                <c:pt idx="2186">
                  <c:v>648.01</c:v>
                </c:pt>
                <c:pt idx="2187">
                  <c:v>251.75</c:v>
                </c:pt>
                <c:pt idx="2188">
                  <c:v>760.9</c:v>
                </c:pt>
                <c:pt idx="2189">
                  <c:v>48.177</c:v>
                </c:pt>
                <c:pt idx="2190">
                  <c:v>22.137</c:v>
                </c:pt>
                <c:pt idx="2191">
                  <c:v>68.361999999999995</c:v>
                </c:pt>
                <c:pt idx="2192">
                  <c:v>29.468</c:v>
                </c:pt>
                <c:pt idx="2193">
                  <c:v>78.076999999999998</c:v>
                </c:pt>
                <c:pt idx="2194">
                  <c:v>299.95999999999998</c:v>
                </c:pt>
                <c:pt idx="2195">
                  <c:v>49.514000000000003</c:v>
                </c:pt>
                <c:pt idx="2196">
                  <c:v>160.47999999999999</c:v>
                </c:pt>
                <c:pt idx="2197">
                  <c:v>74.114000000000004</c:v>
                </c:pt>
                <c:pt idx="2198">
                  <c:v>1.0207999999999999</c:v>
                </c:pt>
                <c:pt idx="2199">
                  <c:v>932.55</c:v>
                </c:pt>
                <c:pt idx="2200">
                  <c:v>36.531999999999996</c:v>
                </c:pt>
                <c:pt idx="2201">
                  <c:v>85.757999999999996</c:v>
                </c:pt>
                <c:pt idx="2202">
                  <c:v>674.76</c:v>
                </c:pt>
                <c:pt idx="2203">
                  <c:v>728.92</c:v>
                </c:pt>
                <c:pt idx="2204">
                  <c:v>292.14999999999998</c:v>
                </c:pt>
                <c:pt idx="2205">
                  <c:v>795.93</c:v>
                </c:pt>
                <c:pt idx="2206">
                  <c:v>76.605000000000004</c:v>
                </c:pt>
                <c:pt idx="2207">
                  <c:v>135.91</c:v>
                </c:pt>
                <c:pt idx="2208">
                  <c:v>238.28</c:v>
                </c:pt>
                <c:pt idx="2209">
                  <c:v>13.387</c:v>
                </c:pt>
                <c:pt idx="2210">
                  <c:v>320.60000000000002</c:v>
                </c:pt>
                <c:pt idx="2211">
                  <c:v>61.805</c:v>
                </c:pt>
                <c:pt idx="2212">
                  <c:v>677.56</c:v>
                </c:pt>
                <c:pt idx="2213">
                  <c:v>410.74</c:v>
                </c:pt>
                <c:pt idx="2214">
                  <c:v>125.92</c:v>
                </c:pt>
                <c:pt idx="2215">
                  <c:v>92.876000000000005</c:v>
                </c:pt>
                <c:pt idx="2216">
                  <c:v>387.81</c:v>
                </c:pt>
                <c:pt idx="2217">
                  <c:v>49.850999999999999</c:v>
                </c:pt>
                <c:pt idx="2218">
                  <c:v>44.274999999999999</c:v>
                </c:pt>
                <c:pt idx="2219">
                  <c:v>95.778999999999996</c:v>
                </c:pt>
                <c:pt idx="2220">
                  <c:v>335.33</c:v>
                </c:pt>
                <c:pt idx="2221">
                  <c:v>45.476999999999997</c:v>
                </c:pt>
                <c:pt idx="2222">
                  <c:v>94.962000000000003</c:v>
                </c:pt>
                <c:pt idx="2223">
                  <c:v>368.05</c:v>
                </c:pt>
                <c:pt idx="2224">
                  <c:v>75.457999999999998</c:v>
                </c:pt>
                <c:pt idx="2225">
                  <c:v>18.838000000000001</c:v>
                </c:pt>
                <c:pt idx="2226">
                  <c:v>70.555000000000007</c:v>
                </c:pt>
                <c:pt idx="2227">
                  <c:v>64.465000000000003</c:v>
                </c:pt>
                <c:pt idx="2228">
                  <c:v>120.22</c:v>
                </c:pt>
                <c:pt idx="2229">
                  <c:v>407.84</c:v>
                </c:pt>
                <c:pt idx="2230">
                  <c:v>797.61</c:v>
                </c:pt>
                <c:pt idx="2231">
                  <c:v>133</c:v>
                </c:pt>
                <c:pt idx="2232">
                  <c:v>308.51</c:v>
                </c:pt>
                <c:pt idx="2233">
                  <c:v>10.773</c:v>
                </c:pt>
                <c:pt idx="2234">
                  <c:v>45.558</c:v>
                </c:pt>
                <c:pt idx="2235">
                  <c:v>0.2462</c:v>
                </c:pt>
                <c:pt idx="2236">
                  <c:v>88.774000000000001</c:v>
                </c:pt>
                <c:pt idx="2237">
                  <c:v>82.468000000000004</c:v>
                </c:pt>
                <c:pt idx="2238">
                  <c:v>207.59</c:v>
                </c:pt>
                <c:pt idx="2239">
                  <c:v>207.25</c:v>
                </c:pt>
                <c:pt idx="2240">
                  <c:v>32.939</c:v>
                </c:pt>
                <c:pt idx="2241">
                  <c:v>432.84</c:v>
                </c:pt>
                <c:pt idx="2242">
                  <c:v>744.82</c:v>
                </c:pt>
                <c:pt idx="2243">
                  <c:v>241.06</c:v>
                </c:pt>
                <c:pt idx="2244">
                  <c:v>246.09</c:v>
                </c:pt>
                <c:pt idx="2245">
                  <c:v>86.424000000000007</c:v>
                </c:pt>
                <c:pt idx="2246">
                  <c:v>74.423000000000002</c:v>
                </c:pt>
                <c:pt idx="2247">
                  <c:v>88.885999999999996</c:v>
                </c:pt>
                <c:pt idx="2248">
                  <c:v>22.875</c:v>
                </c:pt>
                <c:pt idx="2249">
                  <c:v>217.88</c:v>
                </c:pt>
                <c:pt idx="2250">
                  <c:v>20.105</c:v>
                </c:pt>
                <c:pt idx="2251">
                  <c:v>262.10000000000002</c:v>
                </c:pt>
                <c:pt idx="2252">
                  <c:v>155.53</c:v>
                </c:pt>
                <c:pt idx="2253">
                  <c:v>97.778000000000006</c:v>
                </c:pt>
                <c:pt idx="2254">
                  <c:v>796.94</c:v>
                </c:pt>
                <c:pt idx="2255">
                  <c:v>139.13</c:v>
                </c:pt>
                <c:pt idx="2256">
                  <c:v>71.664000000000001</c:v>
                </c:pt>
                <c:pt idx="2257">
                  <c:v>193.7</c:v>
                </c:pt>
                <c:pt idx="2258">
                  <c:v>48.843000000000004</c:v>
                </c:pt>
                <c:pt idx="2259">
                  <c:v>61.335999999999999</c:v>
                </c:pt>
                <c:pt idx="2260">
                  <c:v>61.710999999999999</c:v>
                </c:pt>
                <c:pt idx="2261">
                  <c:v>76.290999999999997</c:v>
                </c:pt>
                <c:pt idx="2262">
                  <c:v>164.6</c:v>
                </c:pt>
                <c:pt idx="2263">
                  <c:v>17.513000000000002</c:v>
                </c:pt>
                <c:pt idx="2264">
                  <c:v>198.73</c:v>
                </c:pt>
                <c:pt idx="2265">
                  <c:v>233.32</c:v>
                </c:pt>
                <c:pt idx="2266">
                  <c:v>73.701999999999998</c:v>
                </c:pt>
                <c:pt idx="2267">
                  <c:v>1.6368</c:v>
                </c:pt>
                <c:pt idx="2268">
                  <c:v>94.495999999999995</c:v>
                </c:pt>
                <c:pt idx="2269">
                  <c:v>557.09</c:v>
                </c:pt>
                <c:pt idx="2270">
                  <c:v>181.26</c:v>
                </c:pt>
                <c:pt idx="2271">
                  <c:v>16.091999999999999</c:v>
                </c:pt>
                <c:pt idx="2272">
                  <c:v>42.62</c:v>
                </c:pt>
                <c:pt idx="2273">
                  <c:v>78.712000000000003</c:v>
                </c:pt>
                <c:pt idx="2274">
                  <c:v>386.4</c:v>
                </c:pt>
                <c:pt idx="2275">
                  <c:v>76.186999999999998</c:v>
                </c:pt>
                <c:pt idx="2276">
                  <c:v>212.62</c:v>
                </c:pt>
                <c:pt idx="2277">
                  <c:v>607.87</c:v>
                </c:pt>
                <c:pt idx="2278">
                  <c:v>623.59</c:v>
                </c:pt>
                <c:pt idx="2279">
                  <c:v>85.647000000000006</c:v>
                </c:pt>
                <c:pt idx="2280">
                  <c:v>28.885999999999999</c:v>
                </c:pt>
                <c:pt idx="2281">
                  <c:v>309.57</c:v>
                </c:pt>
                <c:pt idx="2282">
                  <c:v>58.834000000000003</c:v>
                </c:pt>
                <c:pt idx="2283">
                  <c:v>2.7622</c:v>
                </c:pt>
                <c:pt idx="2284">
                  <c:v>314</c:v>
                </c:pt>
                <c:pt idx="2285">
                  <c:v>9.0069999999999997</c:v>
                </c:pt>
                <c:pt idx="2286">
                  <c:v>88.549000000000007</c:v>
                </c:pt>
                <c:pt idx="2287">
                  <c:v>289.89999999999998</c:v>
                </c:pt>
                <c:pt idx="2288">
                  <c:v>289.89999999999998</c:v>
                </c:pt>
                <c:pt idx="2289">
                  <c:v>584.79999999999995</c:v>
                </c:pt>
                <c:pt idx="2290">
                  <c:v>133.55000000000001</c:v>
                </c:pt>
                <c:pt idx="2291">
                  <c:v>75.977999999999994</c:v>
                </c:pt>
                <c:pt idx="2292">
                  <c:v>59.201000000000001</c:v>
                </c:pt>
                <c:pt idx="2293">
                  <c:v>8.4072999999999993</c:v>
                </c:pt>
                <c:pt idx="2294">
                  <c:v>158.22</c:v>
                </c:pt>
                <c:pt idx="2295">
                  <c:v>22.024999999999999</c:v>
                </c:pt>
                <c:pt idx="2296">
                  <c:v>20.972000000000001</c:v>
                </c:pt>
                <c:pt idx="2297">
                  <c:v>203.31</c:v>
                </c:pt>
                <c:pt idx="2298">
                  <c:v>523.47</c:v>
                </c:pt>
                <c:pt idx="2299">
                  <c:v>199.74</c:v>
                </c:pt>
                <c:pt idx="2300">
                  <c:v>429.37</c:v>
                </c:pt>
                <c:pt idx="2301">
                  <c:v>5.1069000000000004</c:v>
                </c:pt>
                <c:pt idx="2302">
                  <c:v>189.4</c:v>
                </c:pt>
                <c:pt idx="2303">
                  <c:v>96.248000000000005</c:v>
                </c:pt>
                <c:pt idx="2304">
                  <c:v>4.8666</c:v>
                </c:pt>
                <c:pt idx="2305">
                  <c:v>176.78</c:v>
                </c:pt>
                <c:pt idx="2306">
                  <c:v>14.141</c:v>
                </c:pt>
                <c:pt idx="2307">
                  <c:v>162.77000000000001</c:v>
                </c:pt>
                <c:pt idx="2308">
                  <c:v>528.67999999999995</c:v>
                </c:pt>
                <c:pt idx="2309">
                  <c:v>208.62</c:v>
                </c:pt>
                <c:pt idx="2310">
                  <c:v>690.7</c:v>
                </c:pt>
                <c:pt idx="2311">
                  <c:v>257.67</c:v>
                </c:pt>
                <c:pt idx="2312">
                  <c:v>13.387</c:v>
                </c:pt>
                <c:pt idx="2313">
                  <c:v>246.47</c:v>
                </c:pt>
                <c:pt idx="2314">
                  <c:v>115.93</c:v>
                </c:pt>
                <c:pt idx="2315">
                  <c:v>252.32</c:v>
                </c:pt>
                <c:pt idx="2316">
                  <c:v>118.78</c:v>
                </c:pt>
                <c:pt idx="2317">
                  <c:v>43.798999999999999</c:v>
                </c:pt>
                <c:pt idx="2318">
                  <c:v>509.07</c:v>
                </c:pt>
                <c:pt idx="2319">
                  <c:v>401.83</c:v>
                </c:pt>
                <c:pt idx="2320">
                  <c:v>7.53</c:v>
                </c:pt>
                <c:pt idx="2321">
                  <c:v>498.6</c:v>
                </c:pt>
                <c:pt idx="2322">
                  <c:v>791.21</c:v>
                </c:pt>
                <c:pt idx="2323">
                  <c:v>316.12</c:v>
                </c:pt>
                <c:pt idx="2324">
                  <c:v>3.5916000000000001</c:v>
                </c:pt>
                <c:pt idx="2325">
                  <c:v>127.4</c:v>
                </c:pt>
                <c:pt idx="2326">
                  <c:v>105.74</c:v>
                </c:pt>
                <c:pt idx="2327">
                  <c:v>0.9496</c:v>
                </c:pt>
                <c:pt idx="2328">
                  <c:v>229.5</c:v>
                </c:pt>
                <c:pt idx="2329">
                  <c:v>10.422000000000001</c:v>
                </c:pt>
                <c:pt idx="2330">
                  <c:v>290.51</c:v>
                </c:pt>
                <c:pt idx="2331">
                  <c:v>171.89</c:v>
                </c:pt>
                <c:pt idx="2332">
                  <c:v>679.74</c:v>
                </c:pt>
                <c:pt idx="2333">
                  <c:v>21.745000000000001</c:v>
                </c:pt>
                <c:pt idx="2334">
                  <c:v>45.155000000000001</c:v>
                </c:pt>
                <c:pt idx="2335">
                  <c:v>2.4722</c:v>
                </c:pt>
                <c:pt idx="2336">
                  <c:v>42.231000000000002</c:v>
                </c:pt>
                <c:pt idx="2337">
                  <c:v>157.32</c:v>
                </c:pt>
                <c:pt idx="2338">
                  <c:v>90.927000000000007</c:v>
                </c:pt>
                <c:pt idx="2339">
                  <c:v>100.04</c:v>
                </c:pt>
                <c:pt idx="2340">
                  <c:v>135.07</c:v>
                </c:pt>
                <c:pt idx="2341">
                  <c:v>39.030999999999999</c:v>
                </c:pt>
                <c:pt idx="2342">
                  <c:v>53.984999999999999</c:v>
                </c:pt>
                <c:pt idx="2343">
                  <c:v>1248.3800000000001</c:v>
                </c:pt>
                <c:pt idx="2344">
                  <c:v>557.37</c:v>
                </c:pt>
                <c:pt idx="2345">
                  <c:v>56.293999999999997</c:v>
                </c:pt>
                <c:pt idx="2346">
                  <c:v>161.4</c:v>
                </c:pt>
                <c:pt idx="2347">
                  <c:v>79.989999999999995</c:v>
                </c:pt>
                <c:pt idx="2348">
                  <c:v>46.124000000000002</c:v>
                </c:pt>
                <c:pt idx="2349">
                  <c:v>22.989000000000001</c:v>
                </c:pt>
                <c:pt idx="2350">
                  <c:v>8.5465</c:v>
                </c:pt>
                <c:pt idx="2351">
                  <c:v>293.17</c:v>
                </c:pt>
                <c:pt idx="2352">
                  <c:v>83.995999999999995</c:v>
                </c:pt>
                <c:pt idx="2353">
                  <c:v>0.79349999999999998</c:v>
                </c:pt>
                <c:pt idx="2354">
                  <c:v>28.63</c:v>
                </c:pt>
                <c:pt idx="2355">
                  <c:v>57.014000000000003</c:v>
                </c:pt>
                <c:pt idx="2356">
                  <c:v>305.37</c:v>
                </c:pt>
                <c:pt idx="2357">
                  <c:v>579.9</c:v>
                </c:pt>
                <c:pt idx="2358">
                  <c:v>435.83</c:v>
                </c:pt>
                <c:pt idx="2359">
                  <c:v>21.245999999999999</c:v>
                </c:pt>
                <c:pt idx="2360">
                  <c:v>834.15</c:v>
                </c:pt>
                <c:pt idx="2361">
                  <c:v>383.58</c:v>
                </c:pt>
                <c:pt idx="2362">
                  <c:v>591.17999999999995</c:v>
                </c:pt>
                <c:pt idx="2363">
                  <c:v>144.83000000000001</c:v>
                </c:pt>
                <c:pt idx="2364">
                  <c:v>225</c:v>
                </c:pt>
                <c:pt idx="2365">
                  <c:v>372.43</c:v>
                </c:pt>
                <c:pt idx="2366">
                  <c:v>403.03</c:v>
                </c:pt>
                <c:pt idx="2367">
                  <c:v>205.53</c:v>
                </c:pt>
                <c:pt idx="2368">
                  <c:v>95.662000000000006</c:v>
                </c:pt>
                <c:pt idx="2369">
                  <c:v>94.38</c:v>
                </c:pt>
                <c:pt idx="2370">
                  <c:v>245.91</c:v>
                </c:pt>
                <c:pt idx="2371">
                  <c:v>131.21</c:v>
                </c:pt>
                <c:pt idx="2372">
                  <c:v>315.27</c:v>
                </c:pt>
                <c:pt idx="2373">
                  <c:v>9.0789000000000009</c:v>
                </c:pt>
                <c:pt idx="2374">
                  <c:v>40.008000000000003</c:v>
                </c:pt>
                <c:pt idx="2375">
                  <c:v>50.527999999999999</c:v>
                </c:pt>
                <c:pt idx="2376">
                  <c:v>747.11</c:v>
                </c:pt>
                <c:pt idx="2377">
                  <c:v>94.962000000000003</c:v>
                </c:pt>
                <c:pt idx="2378">
                  <c:v>74.525999999999996</c:v>
                </c:pt>
                <c:pt idx="2379">
                  <c:v>28.951000000000001</c:v>
                </c:pt>
                <c:pt idx="2380">
                  <c:v>6.2449000000000003</c:v>
                </c:pt>
                <c:pt idx="2381">
                  <c:v>0.66110000000000002</c:v>
                </c:pt>
                <c:pt idx="2382">
                  <c:v>944.28</c:v>
                </c:pt>
                <c:pt idx="2383">
                  <c:v>775.15</c:v>
                </c:pt>
                <c:pt idx="2384">
                  <c:v>77.129000000000005</c:v>
                </c:pt>
                <c:pt idx="2385">
                  <c:v>104.88</c:v>
                </c:pt>
                <c:pt idx="2386">
                  <c:v>39.780999999999999</c:v>
                </c:pt>
                <c:pt idx="2387">
                  <c:v>583.94000000000005</c:v>
                </c:pt>
                <c:pt idx="2388">
                  <c:v>1416.78</c:v>
                </c:pt>
                <c:pt idx="2389">
                  <c:v>270.10000000000002</c:v>
                </c:pt>
                <c:pt idx="2390">
                  <c:v>224.46</c:v>
                </c:pt>
                <c:pt idx="2391">
                  <c:v>30.055</c:v>
                </c:pt>
                <c:pt idx="2392">
                  <c:v>6.0080999999999998</c:v>
                </c:pt>
                <c:pt idx="2393">
                  <c:v>256.52</c:v>
                </c:pt>
                <c:pt idx="2394">
                  <c:v>108.71</c:v>
                </c:pt>
                <c:pt idx="2395">
                  <c:v>79.03</c:v>
                </c:pt>
                <c:pt idx="2396">
                  <c:v>9.2999999999999999E-2</c:v>
                </c:pt>
                <c:pt idx="2397">
                  <c:v>99.082999999999998</c:v>
                </c:pt>
                <c:pt idx="2398">
                  <c:v>19.943999999999999</c:v>
                </c:pt>
                <c:pt idx="2399">
                  <c:v>43.640999999999998</c:v>
                </c:pt>
                <c:pt idx="2400">
                  <c:v>867.99</c:v>
                </c:pt>
                <c:pt idx="2401">
                  <c:v>247.97</c:v>
                </c:pt>
                <c:pt idx="2402">
                  <c:v>429.86</c:v>
                </c:pt>
                <c:pt idx="2403">
                  <c:v>220</c:v>
                </c:pt>
                <c:pt idx="2404">
                  <c:v>27.053000000000001</c:v>
                </c:pt>
                <c:pt idx="2405">
                  <c:v>52.502000000000002</c:v>
                </c:pt>
                <c:pt idx="2406">
                  <c:v>67.966999999999999</c:v>
                </c:pt>
                <c:pt idx="2407">
                  <c:v>22.024999999999999</c:v>
                </c:pt>
                <c:pt idx="2408">
                  <c:v>59.57</c:v>
                </c:pt>
                <c:pt idx="2409">
                  <c:v>16.966999999999999</c:v>
                </c:pt>
                <c:pt idx="2410">
                  <c:v>37.258000000000003</c:v>
                </c:pt>
                <c:pt idx="2411">
                  <c:v>165.83</c:v>
                </c:pt>
                <c:pt idx="2412">
                  <c:v>16.771000000000001</c:v>
                </c:pt>
                <c:pt idx="2413">
                  <c:v>243.85</c:v>
                </c:pt>
                <c:pt idx="2414">
                  <c:v>806.08</c:v>
                </c:pt>
                <c:pt idx="2415">
                  <c:v>174.09</c:v>
                </c:pt>
                <c:pt idx="2416">
                  <c:v>111.34</c:v>
                </c:pt>
                <c:pt idx="2417">
                  <c:v>178.86</c:v>
                </c:pt>
                <c:pt idx="2418">
                  <c:v>56.923000000000002</c:v>
                </c:pt>
                <c:pt idx="2419">
                  <c:v>17.713999999999999</c:v>
                </c:pt>
                <c:pt idx="2420">
                  <c:v>182.23</c:v>
                </c:pt>
                <c:pt idx="2421">
                  <c:v>13.430999999999999</c:v>
                </c:pt>
                <c:pt idx="2422">
                  <c:v>445.62</c:v>
                </c:pt>
                <c:pt idx="2423">
                  <c:v>69.554000000000002</c:v>
                </c:pt>
                <c:pt idx="2424">
                  <c:v>125.39</c:v>
                </c:pt>
                <c:pt idx="2425">
                  <c:v>92.186000000000007</c:v>
                </c:pt>
                <c:pt idx="2426">
                  <c:v>274.04000000000002</c:v>
                </c:pt>
                <c:pt idx="2427">
                  <c:v>353.97</c:v>
                </c:pt>
                <c:pt idx="2428">
                  <c:v>17.815000000000001</c:v>
                </c:pt>
                <c:pt idx="2429">
                  <c:v>239.57</c:v>
                </c:pt>
                <c:pt idx="2430">
                  <c:v>48.676000000000002</c:v>
                </c:pt>
                <c:pt idx="2431">
                  <c:v>127</c:v>
                </c:pt>
                <c:pt idx="2432">
                  <c:v>8.0303000000000004</c:v>
                </c:pt>
                <c:pt idx="2433">
                  <c:v>1.1324000000000001</c:v>
                </c:pt>
                <c:pt idx="2434">
                  <c:v>221.96</c:v>
                </c:pt>
                <c:pt idx="2435">
                  <c:v>211.75</c:v>
                </c:pt>
                <c:pt idx="2436">
                  <c:v>207.59</c:v>
                </c:pt>
                <c:pt idx="2437">
                  <c:v>892.82</c:v>
                </c:pt>
                <c:pt idx="2438">
                  <c:v>18.373999999999999</c:v>
                </c:pt>
                <c:pt idx="2439">
                  <c:v>979.13</c:v>
                </c:pt>
                <c:pt idx="2440">
                  <c:v>163.38</c:v>
                </c:pt>
                <c:pt idx="2441">
                  <c:v>61.805</c:v>
                </c:pt>
                <c:pt idx="2442">
                  <c:v>271.08</c:v>
                </c:pt>
                <c:pt idx="2443">
                  <c:v>221.07</c:v>
                </c:pt>
                <c:pt idx="2444">
                  <c:v>105.37</c:v>
                </c:pt>
                <c:pt idx="2445">
                  <c:v>5.7186000000000003</c:v>
                </c:pt>
                <c:pt idx="2446">
                  <c:v>20.643999999999998</c:v>
                </c:pt>
                <c:pt idx="2447">
                  <c:v>245.72</c:v>
                </c:pt>
                <c:pt idx="2448">
                  <c:v>41.920999999999999</c:v>
                </c:pt>
                <c:pt idx="2449">
                  <c:v>234.24</c:v>
                </c:pt>
                <c:pt idx="2450">
                  <c:v>546.41999999999996</c:v>
                </c:pt>
                <c:pt idx="2451">
                  <c:v>25.52</c:v>
                </c:pt>
                <c:pt idx="2452">
                  <c:v>299.76</c:v>
                </c:pt>
                <c:pt idx="2453">
                  <c:v>545.02</c:v>
                </c:pt>
                <c:pt idx="2454">
                  <c:v>202.62</c:v>
                </c:pt>
                <c:pt idx="2455">
                  <c:v>54.073</c:v>
                </c:pt>
                <c:pt idx="2456">
                  <c:v>80.096999999999994</c:v>
                </c:pt>
                <c:pt idx="2457">
                  <c:v>65.718999999999994</c:v>
                </c:pt>
                <c:pt idx="2458">
                  <c:v>611.12</c:v>
                </c:pt>
                <c:pt idx="2459">
                  <c:v>41.997999999999998</c:v>
                </c:pt>
                <c:pt idx="2460">
                  <c:v>14.914999999999999</c:v>
                </c:pt>
                <c:pt idx="2461">
                  <c:v>92.760999999999996</c:v>
                </c:pt>
                <c:pt idx="2462">
                  <c:v>175.99</c:v>
                </c:pt>
                <c:pt idx="2463">
                  <c:v>13.782999999999999</c:v>
                </c:pt>
                <c:pt idx="2464">
                  <c:v>129.16</c:v>
                </c:pt>
                <c:pt idx="2465">
                  <c:v>24.033000000000001</c:v>
                </c:pt>
                <c:pt idx="2466">
                  <c:v>82.686000000000007</c:v>
                </c:pt>
                <c:pt idx="2467">
                  <c:v>88.998999999999995</c:v>
                </c:pt>
                <c:pt idx="2468">
                  <c:v>41.457999999999998</c:v>
                </c:pt>
                <c:pt idx="2469">
                  <c:v>40.539000000000001</c:v>
                </c:pt>
                <c:pt idx="2470">
                  <c:v>369.89</c:v>
                </c:pt>
                <c:pt idx="2471">
                  <c:v>128.35</c:v>
                </c:pt>
                <c:pt idx="2472">
                  <c:v>607.28</c:v>
                </c:pt>
                <c:pt idx="2473">
                  <c:v>185.8</c:v>
                </c:pt>
                <c:pt idx="2474">
                  <c:v>62.938000000000002</c:v>
                </c:pt>
                <c:pt idx="2475">
                  <c:v>0.16039999999999999</c:v>
                </c:pt>
                <c:pt idx="2476">
                  <c:v>68.460999999999999</c:v>
                </c:pt>
                <c:pt idx="2477">
                  <c:v>247.41</c:v>
                </c:pt>
                <c:pt idx="2478">
                  <c:v>100.76</c:v>
                </c:pt>
                <c:pt idx="2479">
                  <c:v>3.1103999999999998</c:v>
                </c:pt>
                <c:pt idx="2480">
                  <c:v>61.335999999999999</c:v>
                </c:pt>
                <c:pt idx="2481">
                  <c:v>34.817999999999998</c:v>
                </c:pt>
                <c:pt idx="2482">
                  <c:v>852.56</c:v>
                </c:pt>
                <c:pt idx="2483">
                  <c:v>996.79</c:v>
                </c:pt>
                <c:pt idx="2484">
                  <c:v>59.201000000000001</c:v>
                </c:pt>
                <c:pt idx="2485">
                  <c:v>84.984999999999999</c:v>
                </c:pt>
                <c:pt idx="2486">
                  <c:v>18.734999999999999</c:v>
                </c:pt>
                <c:pt idx="2487">
                  <c:v>323.39</c:v>
                </c:pt>
                <c:pt idx="2488">
                  <c:v>5.8914999999999997</c:v>
                </c:pt>
                <c:pt idx="2489">
                  <c:v>178.22</c:v>
                </c:pt>
                <c:pt idx="2490">
                  <c:v>34.396000000000001</c:v>
                </c:pt>
                <c:pt idx="2491">
                  <c:v>225</c:v>
                </c:pt>
                <c:pt idx="2492">
                  <c:v>498.33</c:v>
                </c:pt>
                <c:pt idx="2493">
                  <c:v>421.72</c:v>
                </c:pt>
                <c:pt idx="2494">
                  <c:v>427.64</c:v>
                </c:pt>
                <c:pt idx="2495">
                  <c:v>189.57</c:v>
                </c:pt>
                <c:pt idx="2496">
                  <c:v>388.75</c:v>
                </c:pt>
                <c:pt idx="2497">
                  <c:v>58.101999999999997</c:v>
                </c:pt>
                <c:pt idx="2498">
                  <c:v>71.866</c:v>
                </c:pt>
                <c:pt idx="2499">
                  <c:v>89.224999999999994</c:v>
                </c:pt>
                <c:pt idx="2500">
                  <c:v>93.567999999999998</c:v>
                </c:pt>
                <c:pt idx="2501">
                  <c:v>114.52</c:v>
                </c:pt>
                <c:pt idx="2502">
                  <c:v>8.7929999999999993</c:v>
                </c:pt>
                <c:pt idx="2503">
                  <c:v>4.9459999999999997</c:v>
                </c:pt>
                <c:pt idx="2504">
                  <c:v>252.13</c:v>
                </c:pt>
                <c:pt idx="2505">
                  <c:v>143.4</c:v>
                </c:pt>
                <c:pt idx="2506">
                  <c:v>398.72</c:v>
                </c:pt>
                <c:pt idx="2507">
                  <c:v>66.106999999999999</c:v>
                </c:pt>
                <c:pt idx="2508">
                  <c:v>6.5167000000000002</c:v>
                </c:pt>
                <c:pt idx="2509">
                  <c:v>145.97999999999999</c:v>
                </c:pt>
                <c:pt idx="2510">
                  <c:v>38.286999999999999</c:v>
                </c:pt>
                <c:pt idx="2511">
                  <c:v>2.548</c:v>
                </c:pt>
                <c:pt idx="2512">
                  <c:v>56.652999999999999</c:v>
                </c:pt>
                <c:pt idx="2513">
                  <c:v>67.869</c:v>
                </c:pt>
                <c:pt idx="2514">
                  <c:v>320.39</c:v>
                </c:pt>
                <c:pt idx="2515">
                  <c:v>36.822000000000003</c:v>
                </c:pt>
                <c:pt idx="2516">
                  <c:v>154.19</c:v>
                </c:pt>
                <c:pt idx="2517">
                  <c:v>304.75</c:v>
                </c:pt>
                <c:pt idx="2518">
                  <c:v>97.897000000000006</c:v>
                </c:pt>
                <c:pt idx="2519">
                  <c:v>96.834999999999994</c:v>
                </c:pt>
                <c:pt idx="2520">
                  <c:v>32.189</c:v>
                </c:pt>
                <c:pt idx="2521">
                  <c:v>83.995999999999995</c:v>
                </c:pt>
                <c:pt idx="2522">
                  <c:v>182.39</c:v>
                </c:pt>
                <c:pt idx="2523">
                  <c:v>240.87</c:v>
                </c:pt>
                <c:pt idx="2524">
                  <c:v>126.73</c:v>
                </c:pt>
                <c:pt idx="2525">
                  <c:v>243.47</c:v>
                </c:pt>
                <c:pt idx="2526">
                  <c:v>2.1105</c:v>
                </c:pt>
                <c:pt idx="2527">
                  <c:v>0.90359999999999996</c:v>
                </c:pt>
                <c:pt idx="2528">
                  <c:v>6.0964</c:v>
                </c:pt>
                <c:pt idx="2529">
                  <c:v>14.321</c:v>
                </c:pt>
                <c:pt idx="2530">
                  <c:v>54.514000000000003</c:v>
                </c:pt>
                <c:pt idx="2531">
                  <c:v>127.13</c:v>
                </c:pt>
                <c:pt idx="2532">
                  <c:v>452.97</c:v>
                </c:pt>
                <c:pt idx="2533">
                  <c:v>236.07</c:v>
                </c:pt>
                <c:pt idx="2534">
                  <c:v>12.065</c:v>
                </c:pt>
                <c:pt idx="2535">
                  <c:v>574.73</c:v>
                </c:pt>
                <c:pt idx="2536">
                  <c:v>2.9851999999999999</c:v>
                </c:pt>
                <c:pt idx="2537">
                  <c:v>397.76</c:v>
                </c:pt>
                <c:pt idx="2538">
                  <c:v>586.83000000000004</c:v>
                </c:pt>
                <c:pt idx="2539">
                  <c:v>1.9403999999999999</c:v>
                </c:pt>
                <c:pt idx="2540">
                  <c:v>309.14999999999998</c:v>
                </c:pt>
                <c:pt idx="2541">
                  <c:v>1.9237</c:v>
                </c:pt>
                <c:pt idx="2542">
                  <c:v>81.171000000000006</c:v>
                </c:pt>
                <c:pt idx="2543">
                  <c:v>134.38</c:v>
                </c:pt>
                <c:pt idx="2544">
                  <c:v>66.399000000000001</c:v>
                </c:pt>
                <c:pt idx="2545">
                  <c:v>560.48</c:v>
                </c:pt>
                <c:pt idx="2546">
                  <c:v>326.41000000000003</c:v>
                </c:pt>
                <c:pt idx="2547">
                  <c:v>28.12</c:v>
                </c:pt>
                <c:pt idx="2548">
                  <c:v>43.640999999999998</c:v>
                </c:pt>
                <c:pt idx="2549">
                  <c:v>42.933</c:v>
                </c:pt>
                <c:pt idx="2550">
                  <c:v>143.25</c:v>
                </c:pt>
                <c:pt idx="2551">
                  <c:v>74.423000000000002</c:v>
                </c:pt>
                <c:pt idx="2552">
                  <c:v>725.37</c:v>
                </c:pt>
                <c:pt idx="2553">
                  <c:v>360.52</c:v>
                </c:pt>
                <c:pt idx="2554">
                  <c:v>159.88</c:v>
                </c:pt>
                <c:pt idx="2555">
                  <c:v>155.66999999999999</c:v>
                </c:pt>
                <c:pt idx="2556">
                  <c:v>9.3694000000000006</c:v>
                </c:pt>
                <c:pt idx="2557">
                  <c:v>19.571999999999999</c:v>
                </c:pt>
                <c:pt idx="2558">
                  <c:v>269.89999999999998</c:v>
                </c:pt>
                <c:pt idx="2559">
                  <c:v>9.6273999999999997</c:v>
                </c:pt>
                <c:pt idx="2560">
                  <c:v>54.601999999999997</c:v>
                </c:pt>
                <c:pt idx="2561">
                  <c:v>155.82</c:v>
                </c:pt>
                <c:pt idx="2562">
                  <c:v>83.338999999999999</c:v>
                </c:pt>
                <c:pt idx="2563">
                  <c:v>156.27000000000001</c:v>
                </c:pt>
                <c:pt idx="2564">
                  <c:v>805.06</c:v>
                </c:pt>
                <c:pt idx="2565">
                  <c:v>371.96</c:v>
                </c:pt>
                <c:pt idx="2566">
                  <c:v>107.71</c:v>
                </c:pt>
                <c:pt idx="2567">
                  <c:v>160.18</c:v>
                </c:pt>
                <c:pt idx="2568">
                  <c:v>2.4910000000000001</c:v>
                </c:pt>
                <c:pt idx="2569">
                  <c:v>202.79</c:v>
                </c:pt>
                <c:pt idx="2570">
                  <c:v>17.966999999999999</c:v>
                </c:pt>
                <c:pt idx="2571">
                  <c:v>696.37</c:v>
                </c:pt>
                <c:pt idx="2572">
                  <c:v>152.71</c:v>
                </c:pt>
                <c:pt idx="2573">
                  <c:v>141.82</c:v>
                </c:pt>
                <c:pt idx="2574">
                  <c:v>253.46</c:v>
                </c:pt>
                <c:pt idx="2575">
                  <c:v>297.07</c:v>
                </c:pt>
                <c:pt idx="2576">
                  <c:v>103.17</c:v>
                </c:pt>
                <c:pt idx="2577">
                  <c:v>231.86</c:v>
                </c:pt>
                <c:pt idx="2578">
                  <c:v>135.07</c:v>
                </c:pt>
                <c:pt idx="2579">
                  <c:v>694.47</c:v>
                </c:pt>
                <c:pt idx="2580">
                  <c:v>86.757999999999996</c:v>
                </c:pt>
                <c:pt idx="2581">
                  <c:v>2.3424</c:v>
                </c:pt>
                <c:pt idx="2582">
                  <c:v>98.963999999999999</c:v>
                </c:pt>
                <c:pt idx="2583">
                  <c:v>199.4</c:v>
                </c:pt>
                <c:pt idx="2584">
                  <c:v>529.78</c:v>
                </c:pt>
                <c:pt idx="2585">
                  <c:v>180.78</c:v>
                </c:pt>
                <c:pt idx="2586">
                  <c:v>147.72</c:v>
                </c:pt>
                <c:pt idx="2587">
                  <c:v>138.43</c:v>
                </c:pt>
                <c:pt idx="2588">
                  <c:v>97.897000000000006</c:v>
                </c:pt>
                <c:pt idx="2589">
                  <c:v>345.92</c:v>
                </c:pt>
                <c:pt idx="2590">
                  <c:v>137.16</c:v>
                </c:pt>
                <c:pt idx="2591">
                  <c:v>103.78</c:v>
                </c:pt>
                <c:pt idx="2592">
                  <c:v>35.67</c:v>
                </c:pt>
                <c:pt idx="2593">
                  <c:v>262.10000000000002</c:v>
                </c:pt>
                <c:pt idx="2594">
                  <c:v>65.234999999999999</c:v>
                </c:pt>
                <c:pt idx="2595">
                  <c:v>64.369</c:v>
                </c:pt>
                <c:pt idx="2596">
                  <c:v>36.531999999999996</c:v>
                </c:pt>
                <c:pt idx="2597">
                  <c:v>619.41999999999996</c:v>
                </c:pt>
                <c:pt idx="2598">
                  <c:v>308.08999999999997</c:v>
                </c:pt>
                <c:pt idx="2599">
                  <c:v>70.453999999999994</c:v>
                </c:pt>
                <c:pt idx="2600">
                  <c:v>64.177000000000007</c:v>
                </c:pt>
                <c:pt idx="2601">
                  <c:v>162.91999999999999</c:v>
                </c:pt>
                <c:pt idx="2602">
                  <c:v>18.734999999999999</c:v>
                </c:pt>
                <c:pt idx="2603">
                  <c:v>293.99</c:v>
                </c:pt>
                <c:pt idx="2604">
                  <c:v>235.89</c:v>
                </c:pt>
                <c:pt idx="2605">
                  <c:v>508.26</c:v>
                </c:pt>
                <c:pt idx="2606">
                  <c:v>125.79</c:v>
                </c:pt>
                <c:pt idx="2607">
                  <c:v>261.13</c:v>
                </c:pt>
                <c:pt idx="2608">
                  <c:v>65.234999999999999</c:v>
                </c:pt>
                <c:pt idx="2609">
                  <c:v>437.58</c:v>
                </c:pt>
                <c:pt idx="2610">
                  <c:v>455.52</c:v>
                </c:pt>
                <c:pt idx="2611">
                  <c:v>291.74</c:v>
                </c:pt>
                <c:pt idx="2612">
                  <c:v>792.56</c:v>
                </c:pt>
                <c:pt idx="2613">
                  <c:v>183.85</c:v>
                </c:pt>
                <c:pt idx="2614">
                  <c:v>4.0831999999999997</c:v>
                </c:pt>
                <c:pt idx="2615">
                  <c:v>230.05</c:v>
                </c:pt>
                <c:pt idx="2616">
                  <c:v>257.67</c:v>
                </c:pt>
                <c:pt idx="2617">
                  <c:v>539.17999999999995</c:v>
                </c:pt>
                <c:pt idx="2618">
                  <c:v>103.9</c:v>
                </c:pt>
                <c:pt idx="2619">
                  <c:v>20.753</c:v>
                </c:pt>
                <c:pt idx="2620">
                  <c:v>118.26</c:v>
                </c:pt>
                <c:pt idx="2621">
                  <c:v>592.64</c:v>
                </c:pt>
                <c:pt idx="2622">
                  <c:v>27.24</c:v>
                </c:pt>
                <c:pt idx="2623">
                  <c:v>201.43</c:v>
                </c:pt>
                <c:pt idx="2624">
                  <c:v>62.749000000000002</c:v>
                </c:pt>
                <c:pt idx="2625">
                  <c:v>714.47</c:v>
                </c:pt>
                <c:pt idx="2626">
                  <c:v>131.76</c:v>
                </c:pt>
                <c:pt idx="2627">
                  <c:v>54.249000000000002</c:v>
                </c:pt>
                <c:pt idx="2628">
                  <c:v>41.612000000000002</c:v>
                </c:pt>
                <c:pt idx="2629">
                  <c:v>241.61</c:v>
                </c:pt>
                <c:pt idx="2630">
                  <c:v>52.243000000000002</c:v>
                </c:pt>
                <c:pt idx="2631">
                  <c:v>56.024999999999999</c:v>
                </c:pt>
                <c:pt idx="2632">
                  <c:v>21.689</c:v>
                </c:pt>
                <c:pt idx="2633">
                  <c:v>743.85</c:v>
                </c:pt>
                <c:pt idx="2634">
                  <c:v>325.11</c:v>
                </c:pt>
                <c:pt idx="2635">
                  <c:v>594.97</c:v>
                </c:pt>
                <c:pt idx="2636">
                  <c:v>277.42</c:v>
                </c:pt>
                <c:pt idx="2637">
                  <c:v>80.311000000000007</c:v>
                </c:pt>
                <c:pt idx="2638">
                  <c:v>43.247</c:v>
                </c:pt>
                <c:pt idx="2639">
                  <c:v>647.71</c:v>
                </c:pt>
                <c:pt idx="2640">
                  <c:v>430.36</c:v>
                </c:pt>
                <c:pt idx="2641">
                  <c:v>75.873999999999995</c:v>
                </c:pt>
                <c:pt idx="2642">
                  <c:v>111.47</c:v>
                </c:pt>
                <c:pt idx="2643">
                  <c:v>41.304000000000002</c:v>
                </c:pt>
                <c:pt idx="2644">
                  <c:v>124.85</c:v>
                </c:pt>
                <c:pt idx="2645">
                  <c:v>217.53</c:v>
                </c:pt>
                <c:pt idx="2646">
                  <c:v>30.846</c:v>
                </c:pt>
                <c:pt idx="2647">
                  <c:v>26.006</c:v>
                </c:pt>
                <c:pt idx="2648">
                  <c:v>670.73</c:v>
                </c:pt>
                <c:pt idx="2649">
                  <c:v>258.63</c:v>
                </c:pt>
                <c:pt idx="2650">
                  <c:v>129.84</c:v>
                </c:pt>
                <c:pt idx="2651">
                  <c:v>585.09</c:v>
                </c:pt>
                <c:pt idx="2652">
                  <c:v>32.052999999999997</c:v>
                </c:pt>
                <c:pt idx="2653">
                  <c:v>219.47</c:v>
                </c:pt>
                <c:pt idx="2654">
                  <c:v>165.06</c:v>
                </c:pt>
                <c:pt idx="2655">
                  <c:v>303.29000000000002</c:v>
                </c:pt>
                <c:pt idx="2656">
                  <c:v>37.258000000000003</c:v>
                </c:pt>
                <c:pt idx="2657">
                  <c:v>343.92</c:v>
                </c:pt>
                <c:pt idx="2658">
                  <c:v>419.51</c:v>
                </c:pt>
                <c:pt idx="2659">
                  <c:v>156.41999999999999</c:v>
                </c:pt>
                <c:pt idx="2660">
                  <c:v>165.37</c:v>
                </c:pt>
                <c:pt idx="2661">
                  <c:v>417.56</c:v>
                </c:pt>
                <c:pt idx="2662">
                  <c:v>466.3</c:v>
                </c:pt>
                <c:pt idx="2663">
                  <c:v>110.59</c:v>
                </c:pt>
                <c:pt idx="2664">
                  <c:v>225.53</c:v>
                </c:pt>
                <c:pt idx="2665">
                  <c:v>80.311000000000007</c:v>
                </c:pt>
                <c:pt idx="2666">
                  <c:v>84.215000000000003</c:v>
                </c:pt>
                <c:pt idx="2667">
                  <c:v>130.12</c:v>
                </c:pt>
                <c:pt idx="2668">
                  <c:v>509.07</c:v>
                </c:pt>
                <c:pt idx="2669">
                  <c:v>69.453999999999994</c:v>
                </c:pt>
                <c:pt idx="2670">
                  <c:v>544.74</c:v>
                </c:pt>
                <c:pt idx="2671">
                  <c:v>215.77</c:v>
                </c:pt>
                <c:pt idx="2672">
                  <c:v>148.16</c:v>
                </c:pt>
                <c:pt idx="2673">
                  <c:v>113.24</c:v>
                </c:pt>
                <c:pt idx="2674">
                  <c:v>8.2005999999999997</c:v>
                </c:pt>
                <c:pt idx="2675">
                  <c:v>2.2696999999999998</c:v>
                </c:pt>
                <c:pt idx="2676">
                  <c:v>2.1981999999999999</c:v>
                </c:pt>
                <c:pt idx="2677">
                  <c:v>183.52</c:v>
                </c:pt>
                <c:pt idx="2678">
                  <c:v>37.771000000000001</c:v>
                </c:pt>
                <c:pt idx="2679">
                  <c:v>346.81</c:v>
                </c:pt>
                <c:pt idx="2680">
                  <c:v>994.91</c:v>
                </c:pt>
                <c:pt idx="2681">
                  <c:v>46.124000000000002</c:v>
                </c:pt>
                <c:pt idx="2682">
                  <c:v>820.06</c:v>
                </c:pt>
                <c:pt idx="2683">
                  <c:v>9.9641000000000002</c:v>
                </c:pt>
                <c:pt idx="2684">
                  <c:v>80.632999999999996</c:v>
                </c:pt>
                <c:pt idx="2685">
                  <c:v>3.0474999999999999</c:v>
                </c:pt>
                <c:pt idx="2686">
                  <c:v>141.4</c:v>
                </c:pt>
                <c:pt idx="2687">
                  <c:v>239.02</c:v>
                </c:pt>
                <c:pt idx="2688">
                  <c:v>203.31</c:v>
                </c:pt>
                <c:pt idx="2689">
                  <c:v>57.284999999999997</c:v>
                </c:pt>
                <c:pt idx="2690">
                  <c:v>22.646000000000001</c:v>
                </c:pt>
                <c:pt idx="2691">
                  <c:v>370.12</c:v>
                </c:pt>
                <c:pt idx="2692">
                  <c:v>206.39</c:v>
                </c:pt>
                <c:pt idx="2693">
                  <c:v>92.991</c:v>
                </c:pt>
                <c:pt idx="2694">
                  <c:v>298.52</c:v>
                </c:pt>
                <c:pt idx="2695">
                  <c:v>68.659000000000006</c:v>
                </c:pt>
                <c:pt idx="2696">
                  <c:v>86.757999999999996</c:v>
                </c:pt>
                <c:pt idx="2697">
                  <c:v>129.16</c:v>
                </c:pt>
                <c:pt idx="2698">
                  <c:v>4.6063999999999998</c:v>
                </c:pt>
                <c:pt idx="2699">
                  <c:v>0.44829999999999998</c:v>
                </c:pt>
                <c:pt idx="2700">
                  <c:v>652.28</c:v>
                </c:pt>
                <c:pt idx="2701">
                  <c:v>180.78</c:v>
                </c:pt>
                <c:pt idx="2702">
                  <c:v>31.312999999999999</c:v>
                </c:pt>
                <c:pt idx="2703">
                  <c:v>44.514000000000003</c:v>
                </c:pt>
                <c:pt idx="2704">
                  <c:v>44.354999999999997</c:v>
                </c:pt>
                <c:pt idx="2705">
                  <c:v>124.72</c:v>
                </c:pt>
                <c:pt idx="2706">
                  <c:v>172.67</c:v>
                </c:pt>
                <c:pt idx="2707">
                  <c:v>386.4</c:v>
                </c:pt>
                <c:pt idx="2708">
                  <c:v>9.4794999999999998</c:v>
                </c:pt>
                <c:pt idx="2709">
                  <c:v>42.542000000000002</c:v>
                </c:pt>
                <c:pt idx="2710">
                  <c:v>3.8921999999999999</c:v>
                </c:pt>
                <c:pt idx="2711">
                  <c:v>114.26</c:v>
                </c:pt>
                <c:pt idx="2712">
                  <c:v>567.87</c:v>
                </c:pt>
                <c:pt idx="2713">
                  <c:v>101</c:v>
                </c:pt>
                <c:pt idx="2714">
                  <c:v>79.989999999999995</c:v>
                </c:pt>
                <c:pt idx="2715">
                  <c:v>1019.95</c:v>
                </c:pt>
                <c:pt idx="2716">
                  <c:v>54.69</c:v>
                </c:pt>
                <c:pt idx="2717">
                  <c:v>640.42999999999995</c:v>
                </c:pt>
                <c:pt idx="2718">
                  <c:v>136.6</c:v>
                </c:pt>
                <c:pt idx="2719">
                  <c:v>47.68</c:v>
                </c:pt>
                <c:pt idx="2720">
                  <c:v>454.5</c:v>
                </c:pt>
                <c:pt idx="2721">
                  <c:v>0.1004</c:v>
                </c:pt>
                <c:pt idx="2722">
                  <c:v>127</c:v>
                </c:pt>
                <c:pt idx="2723">
                  <c:v>27.994</c:v>
                </c:pt>
                <c:pt idx="2724">
                  <c:v>208.45</c:v>
                </c:pt>
                <c:pt idx="2725">
                  <c:v>250.99</c:v>
                </c:pt>
                <c:pt idx="2726">
                  <c:v>132.16999999999999</c:v>
                </c:pt>
                <c:pt idx="2727">
                  <c:v>397.76</c:v>
                </c:pt>
                <c:pt idx="2728">
                  <c:v>1224.8399999999999</c:v>
                </c:pt>
                <c:pt idx="2729">
                  <c:v>422.21</c:v>
                </c:pt>
                <c:pt idx="2730">
                  <c:v>617.34</c:v>
                </c:pt>
                <c:pt idx="2731">
                  <c:v>322.52999999999997</c:v>
                </c:pt>
                <c:pt idx="2732">
                  <c:v>20.972000000000001</c:v>
                </c:pt>
                <c:pt idx="2733">
                  <c:v>515.29</c:v>
                </c:pt>
                <c:pt idx="2734">
                  <c:v>283.63</c:v>
                </c:pt>
                <c:pt idx="2735">
                  <c:v>4.4034000000000004</c:v>
                </c:pt>
                <c:pt idx="2736">
                  <c:v>9.0069999999999997</c:v>
                </c:pt>
                <c:pt idx="2737">
                  <c:v>43.798999999999999</c:v>
                </c:pt>
                <c:pt idx="2738">
                  <c:v>43.405000000000001</c:v>
                </c:pt>
                <c:pt idx="2739">
                  <c:v>151.97</c:v>
                </c:pt>
                <c:pt idx="2740">
                  <c:v>726.02</c:v>
                </c:pt>
                <c:pt idx="2741">
                  <c:v>12.611000000000001</c:v>
                </c:pt>
                <c:pt idx="2742">
                  <c:v>64.081999999999994</c:v>
                </c:pt>
                <c:pt idx="2743">
                  <c:v>468.63</c:v>
                </c:pt>
                <c:pt idx="2744">
                  <c:v>63.317999999999998</c:v>
                </c:pt>
                <c:pt idx="2745">
                  <c:v>17.364000000000001</c:v>
                </c:pt>
                <c:pt idx="2746">
                  <c:v>239.2</c:v>
                </c:pt>
                <c:pt idx="2747">
                  <c:v>45.316000000000003</c:v>
                </c:pt>
                <c:pt idx="2748">
                  <c:v>76.605000000000004</c:v>
                </c:pt>
                <c:pt idx="2749">
                  <c:v>45.558</c:v>
                </c:pt>
                <c:pt idx="2750">
                  <c:v>81.817999999999998</c:v>
                </c:pt>
                <c:pt idx="2751">
                  <c:v>815.95</c:v>
                </c:pt>
                <c:pt idx="2752">
                  <c:v>246.47</c:v>
                </c:pt>
                <c:pt idx="2753">
                  <c:v>864.12</c:v>
                </c:pt>
                <c:pt idx="2754">
                  <c:v>13.039</c:v>
                </c:pt>
                <c:pt idx="2755">
                  <c:v>40.997</c:v>
                </c:pt>
                <c:pt idx="2756">
                  <c:v>252.89</c:v>
                </c:pt>
                <c:pt idx="2757">
                  <c:v>5.9789000000000003</c:v>
                </c:pt>
                <c:pt idx="2758">
                  <c:v>439.84</c:v>
                </c:pt>
                <c:pt idx="2759">
                  <c:v>1.5762</c:v>
                </c:pt>
                <c:pt idx="2760">
                  <c:v>271.67</c:v>
                </c:pt>
                <c:pt idx="2761">
                  <c:v>75.873999999999995</c:v>
                </c:pt>
                <c:pt idx="2762">
                  <c:v>869.4</c:v>
                </c:pt>
                <c:pt idx="2763">
                  <c:v>26.805</c:v>
                </c:pt>
                <c:pt idx="2764">
                  <c:v>264.43</c:v>
                </c:pt>
                <c:pt idx="2765">
                  <c:v>20.428000000000001</c:v>
                </c:pt>
                <c:pt idx="2766">
                  <c:v>547.54</c:v>
                </c:pt>
                <c:pt idx="2767">
                  <c:v>467.34</c:v>
                </c:pt>
                <c:pt idx="2768">
                  <c:v>318.89</c:v>
                </c:pt>
                <c:pt idx="2769">
                  <c:v>31.513999999999999</c:v>
                </c:pt>
                <c:pt idx="2770">
                  <c:v>5.0529999999999999</c:v>
                </c:pt>
                <c:pt idx="2771">
                  <c:v>109.08</c:v>
                </c:pt>
                <c:pt idx="2772">
                  <c:v>328.36</c:v>
                </c:pt>
                <c:pt idx="2773">
                  <c:v>773.48</c:v>
                </c:pt>
                <c:pt idx="2774">
                  <c:v>622.1</c:v>
                </c:pt>
                <c:pt idx="2775">
                  <c:v>519.37</c:v>
                </c:pt>
                <c:pt idx="2776">
                  <c:v>449.92</c:v>
                </c:pt>
                <c:pt idx="2777">
                  <c:v>11.048999999999999</c:v>
                </c:pt>
                <c:pt idx="2778">
                  <c:v>162.46</c:v>
                </c:pt>
                <c:pt idx="2779">
                  <c:v>207.76</c:v>
                </c:pt>
                <c:pt idx="2780">
                  <c:v>12.568</c:v>
                </c:pt>
                <c:pt idx="2781">
                  <c:v>17.966999999999999</c:v>
                </c:pt>
                <c:pt idx="2782">
                  <c:v>130.25</c:v>
                </c:pt>
                <c:pt idx="2783">
                  <c:v>1.373</c:v>
                </c:pt>
                <c:pt idx="2784">
                  <c:v>1279.4100000000001</c:v>
                </c:pt>
                <c:pt idx="2785">
                  <c:v>505.84</c:v>
                </c:pt>
                <c:pt idx="2786">
                  <c:v>463.72</c:v>
                </c:pt>
                <c:pt idx="2787">
                  <c:v>525.66</c:v>
                </c:pt>
                <c:pt idx="2788">
                  <c:v>81.602000000000004</c:v>
                </c:pt>
                <c:pt idx="2789">
                  <c:v>169.39</c:v>
                </c:pt>
                <c:pt idx="2790">
                  <c:v>180.78</c:v>
                </c:pt>
                <c:pt idx="2791">
                  <c:v>77.024000000000001</c:v>
                </c:pt>
                <c:pt idx="2792">
                  <c:v>8.4072999999999993</c:v>
                </c:pt>
                <c:pt idx="2793">
                  <c:v>365.54</c:v>
                </c:pt>
                <c:pt idx="2794">
                  <c:v>46.613</c:v>
                </c:pt>
                <c:pt idx="2795">
                  <c:v>13.872</c:v>
                </c:pt>
                <c:pt idx="2796">
                  <c:v>617.92999999999995</c:v>
                </c:pt>
                <c:pt idx="2797">
                  <c:v>185.8</c:v>
                </c:pt>
                <c:pt idx="2798">
                  <c:v>712.87</c:v>
                </c:pt>
                <c:pt idx="2799">
                  <c:v>2.9645000000000001</c:v>
                </c:pt>
                <c:pt idx="2800">
                  <c:v>147.58000000000001</c:v>
                </c:pt>
                <c:pt idx="2801">
                  <c:v>129.57</c:v>
                </c:pt>
                <c:pt idx="2802">
                  <c:v>41.226999999999997</c:v>
                </c:pt>
                <c:pt idx="2803">
                  <c:v>153.15</c:v>
                </c:pt>
                <c:pt idx="2804">
                  <c:v>51.381999999999998</c:v>
                </c:pt>
                <c:pt idx="2805">
                  <c:v>43.957999999999998</c:v>
                </c:pt>
                <c:pt idx="2806">
                  <c:v>1391.24</c:v>
                </c:pt>
                <c:pt idx="2807">
                  <c:v>62.087000000000003</c:v>
                </c:pt>
                <c:pt idx="2808">
                  <c:v>620.02</c:v>
                </c:pt>
                <c:pt idx="2809">
                  <c:v>300.17</c:v>
                </c:pt>
                <c:pt idx="2810">
                  <c:v>390.4</c:v>
                </c:pt>
                <c:pt idx="2811">
                  <c:v>664.55</c:v>
                </c:pt>
                <c:pt idx="2812">
                  <c:v>292.76</c:v>
                </c:pt>
                <c:pt idx="2813">
                  <c:v>0.48089999999999999</c:v>
                </c:pt>
                <c:pt idx="2814">
                  <c:v>218.59</c:v>
                </c:pt>
                <c:pt idx="2815">
                  <c:v>68.858000000000004</c:v>
                </c:pt>
                <c:pt idx="2816">
                  <c:v>212.44</c:v>
                </c:pt>
                <c:pt idx="2817">
                  <c:v>16.917999999999999</c:v>
                </c:pt>
                <c:pt idx="2818">
                  <c:v>174.41</c:v>
                </c:pt>
                <c:pt idx="2819">
                  <c:v>317.39999999999998</c:v>
                </c:pt>
                <c:pt idx="2820">
                  <c:v>426.65</c:v>
                </c:pt>
                <c:pt idx="2821">
                  <c:v>179.5</c:v>
                </c:pt>
                <c:pt idx="2822">
                  <c:v>242.73</c:v>
                </c:pt>
                <c:pt idx="2823">
                  <c:v>302.25</c:v>
                </c:pt>
                <c:pt idx="2824">
                  <c:v>526.75</c:v>
                </c:pt>
                <c:pt idx="2825">
                  <c:v>320.17</c:v>
                </c:pt>
                <c:pt idx="2826">
                  <c:v>86.424000000000007</c:v>
                </c:pt>
                <c:pt idx="2827">
                  <c:v>512.04</c:v>
                </c:pt>
                <c:pt idx="2828">
                  <c:v>246.84</c:v>
                </c:pt>
                <c:pt idx="2829">
                  <c:v>36.893999999999998</c:v>
                </c:pt>
                <c:pt idx="2830">
                  <c:v>403.99</c:v>
                </c:pt>
                <c:pt idx="2831">
                  <c:v>1.9906999999999999</c:v>
                </c:pt>
                <c:pt idx="2832">
                  <c:v>257.08999999999997</c:v>
                </c:pt>
                <c:pt idx="2833">
                  <c:v>154.63</c:v>
                </c:pt>
                <c:pt idx="2834">
                  <c:v>287.06</c:v>
                </c:pt>
                <c:pt idx="2835">
                  <c:v>14.593999999999999</c:v>
                </c:pt>
                <c:pt idx="2836">
                  <c:v>4.2541000000000002</c:v>
                </c:pt>
                <c:pt idx="2837">
                  <c:v>5.8624999999999998</c:v>
                </c:pt>
                <c:pt idx="2838">
                  <c:v>34.396000000000001</c:v>
                </c:pt>
                <c:pt idx="2839">
                  <c:v>12.824</c:v>
                </c:pt>
                <c:pt idx="2840">
                  <c:v>78.712000000000003</c:v>
                </c:pt>
                <c:pt idx="2841">
                  <c:v>370.81</c:v>
                </c:pt>
                <c:pt idx="2842">
                  <c:v>316.97000000000003</c:v>
                </c:pt>
                <c:pt idx="2843">
                  <c:v>409.53</c:v>
                </c:pt>
                <c:pt idx="2844">
                  <c:v>216.64</c:v>
                </c:pt>
                <c:pt idx="2845">
                  <c:v>2.4910000000000001</c:v>
                </c:pt>
                <c:pt idx="2846">
                  <c:v>6.5778999999999996</c:v>
                </c:pt>
                <c:pt idx="2847">
                  <c:v>147.13999999999999</c:v>
                </c:pt>
                <c:pt idx="2848">
                  <c:v>98.134</c:v>
                </c:pt>
                <c:pt idx="2849">
                  <c:v>157.62</c:v>
                </c:pt>
                <c:pt idx="2850">
                  <c:v>287.45999999999998</c:v>
                </c:pt>
                <c:pt idx="2851">
                  <c:v>28.757999999999999</c:v>
                </c:pt>
                <c:pt idx="2852">
                  <c:v>116.96</c:v>
                </c:pt>
                <c:pt idx="2853">
                  <c:v>11.289</c:v>
                </c:pt>
                <c:pt idx="2854">
                  <c:v>53.46</c:v>
                </c:pt>
                <c:pt idx="2855">
                  <c:v>8.6516999999999999</c:v>
                </c:pt>
                <c:pt idx="2856">
                  <c:v>471.22</c:v>
                </c:pt>
                <c:pt idx="2857">
                  <c:v>39.255000000000003</c:v>
                </c:pt>
                <c:pt idx="2858">
                  <c:v>158.37</c:v>
                </c:pt>
                <c:pt idx="2859">
                  <c:v>61.616999999999997</c:v>
                </c:pt>
                <c:pt idx="2860">
                  <c:v>285.24</c:v>
                </c:pt>
                <c:pt idx="2861">
                  <c:v>46.857999999999997</c:v>
                </c:pt>
                <c:pt idx="2862">
                  <c:v>116.32</c:v>
                </c:pt>
                <c:pt idx="2863">
                  <c:v>27.741</c:v>
                </c:pt>
                <c:pt idx="2864">
                  <c:v>98.015000000000001</c:v>
                </c:pt>
                <c:pt idx="2865">
                  <c:v>1.8416999999999999</c:v>
                </c:pt>
                <c:pt idx="2866">
                  <c:v>109.96</c:v>
                </c:pt>
                <c:pt idx="2867">
                  <c:v>68.956999999999994</c:v>
                </c:pt>
                <c:pt idx="2868">
                  <c:v>147.29</c:v>
                </c:pt>
                <c:pt idx="2869">
                  <c:v>35.67</c:v>
                </c:pt>
                <c:pt idx="2870">
                  <c:v>107.09</c:v>
                </c:pt>
                <c:pt idx="2871">
                  <c:v>19.099</c:v>
                </c:pt>
                <c:pt idx="2872">
                  <c:v>13.169</c:v>
                </c:pt>
                <c:pt idx="2873">
                  <c:v>6.0669000000000004</c:v>
                </c:pt>
                <c:pt idx="2874">
                  <c:v>185.64</c:v>
                </c:pt>
                <c:pt idx="2875">
                  <c:v>32.325000000000003</c:v>
                </c:pt>
                <c:pt idx="2876">
                  <c:v>10.97</c:v>
                </c:pt>
                <c:pt idx="2877">
                  <c:v>697.63</c:v>
                </c:pt>
                <c:pt idx="2878">
                  <c:v>37.04</c:v>
                </c:pt>
                <c:pt idx="2879">
                  <c:v>133.41</c:v>
                </c:pt>
                <c:pt idx="2880">
                  <c:v>136.6</c:v>
                </c:pt>
                <c:pt idx="2881">
                  <c:v>1.4874000000000001</c:v>
                </c:pt>
                <c:pt idx="2882">
                  <c:v>678.18</c:v>
                </c:pt>
                <c:pt idx="2883">
                  <c:v>52.588999999999999</c:v>
                </c:pt>
                <c:pt idx="2884">
                  <c:v>489.3</c:v>
                </c:pt>
                <c:pt idx="2885">
                  <c:v>142.54</c:v>
                </c:pt>
                <c:pt idx="2886">
                  <c:v>247.6</c:v>
                </c:pt>
                <c:pt idx="2887">
                  <c:v>214.01</c:v>
                </c:pt>
                <c:pt idx="2888">
                  <c:v>535.02</c:v>
                </c:pt>
                <c:pt idx="2889">
                  <c:v>591.76</c:v>
                </c:pt>
                <c:pt idx="2890">
                  <c:v>663.63</c:v>
                </c:pt>
                <c:pt idx="2891">
                  <c:v>190.06</c:v>
                </c:pt>
                <c:pt idx="2892">
                  <c:v>567.87</c:v>
                </c:pt>
                <c:pt idx="2893">
                  <c:v>462.44</c:v>
                </c:pt>
                <c:pt idx="2894">
                  <c:v>83.23</c:v>
                </c:pt>
                <c:pt idx="2895">
                  <c:v>75.873999999999995</c:v>
                </c:pt>
                <c:pt idx="2896">
                  <c:v>263.64999999999998</c:v>
                </c:pt>
                <c:pt idx="2897">
                  <c:v>337.52</c:v>
                </c:pt>
                <c:pt idx="2898">
                  <c:v>41.920999999999999</c:v>
                </c:pt>
                <c:pt idx="2899">
                  <c:v>353.52</c:v>
                </c:pt>
                <c:pt idx="2900">
                  <c:v>368.97</c:v>
                </c:pt>
                <c:pt idx="2901">
                  <c:v>1997.61</c:v>
                </c:pt>
                <c:pt idx="2902">
                  <c:v>536.4</c:v>
                </c:pt>
                <c:pt idx="2903">
                  <c:v>101.48</c:v>
                </c:pt>
                <c:pt idx="2904">
                  <c:v>91.727000000000004</c:v>
                </c:pt>
                <c:pt idx="2905">
                  <c:v>863.77</c:v>
                </c:pt>
                <c:pt idx="2906">
                  <c:v>95.194999999999993</c:v>
                </c:pt>
                <c:pt idx="2907">
                  <c:v>356.67</c:v>
                </c:pt>
                <c:pt idx="2908">
                  <c:v>187.92</c:v>
                </c:pt>
                <c:pt idx="2909">
                  <c:v>310.41000000000003</c:v>
                </c:pt>
                <c:pt idx="2910">
                  <c:v>191.05</c:v>
                </c:pt>
                <c:pt idx="2911">
                  <c:v>451.7</c:v>
                </c:pt>
                <c:pt idx="2912">
                  <c:v>1520.32</c:v>
                </c:pt>
                <c:pt idx="2913">
                  <c:v>313.14999999999998</c:v>
                </c:pt>
                <c:pt idx="2914">
                  <c:v>99.56</c:v>
                </c:pt>
                <c:pt idx="2915">
                  <c:v>86.424000000000007</c:v>
                </c:pt>
                <c:pt idx="2916">
                  <c:v>88.210999999999999</c:v>
                </c:pt>
                <c:pt idx="2917">
                  <c:v>140.26</c:v>
                </c:pt>
                <c:pt idx="2918">
                  <c:v>36.531999999999996</c:v>
                </c:pt>
                <c:pt idx="2919">
                  <c:v>180.94</c:v>
                </c:pt>
                <c:pt idx="2920">
                  <c:v>20.643999999999998</c:v>
                </c:pt>
                <c:pt idx="2921">
                  <c:v>856.4</c:v>
                </c:pt>
                <c:pt idx="2922">
                  <c:v>136.74</c:v>
                </c:pt>
                <c:pt idx="2923">
                  <c:v>461.41</c:v>
                </c:pt>
                <c:pt idx="2924">
                  <c:v>519.1</c:v>
                </c:pt>
                <c:pt idx="2925">
                  <c:v>246.28</c:v>
                </c:pt>
                <c:pt idx="2926">
                  <c:v>15.287000000000001</c:v>
                </c:pt>
                <c:pt idx="2927">
                  <c:v>292.14999999999998</c:v>
                </c:pt>
                <c:pt idx="2928">
                  <c:v>88.774000000000001</c:v>
                </c:pt>
                <c:pt idx="2929">
                  <c:v>8.0000000000000002E-3</c:v>
                </c:pt>
                <c:pt idx="2930">
                  <c:v>6.0080999999999998</c:v>
                </c:pt>
                <c:pt idx="2931">
                  <c:v>178.06</c:v>
                </c:pt>
                <c:pt idx="2932">
                  <c:v>350.16</c:v>
                </c:pt>
                <c:pt idx="2933">
                  <c:v>497.53</c:v>
                </c:pt>
                <c:pt idx="2934">
                  <c:v>659.32</c:v>
                </c:pt>
                <c:pt idx="2935">
                  <c:v>425.17</c:v>
                </c:pt>
                <c:pt idx="2936">
                  <c:v>31.045999999999999</c:v>
                </c:pt>
                <c:pt idx="2937">
                  <c:v>212.09</c:v>
                </c:pt>
                <c:pt idx="2938">
                  <c:v>13.430999999999999</c:v>
                </c:pt>
                <c:pt idx="2939">
                  <c:v>13.518000000000001</c:v>
                </c:pt>
                <c:pt idx="2940">
                  <c:v>615.26</c:v>
                </c:pt>
                <c:pt idx="2941">
                  <c:v>6.6086</c:v>
                </c:pt>
                <c:pt idx="2942">
                  <c:v>11.49</c:v>
                </c:pt>
                <c:pt idx="2943">
                  <c:v>368.28</c:v>
                </c:pt>
                <c:pt idx="2944">
                  <c:v>48.011000000000003</c:v>
                </c:pt>
                <c:pt idx="2945">
                  <c:v>246.28</c:v>
                </c:pt>
                <c:pt idx="2946">
                  <c:v>23.974</c:v>
                </c:pt>
                <c:pt idx="2947">
                  <c:v>59.292999999999999</c:v>
                </c:pt>
                <c:pt idx="2948">
                  <c:v>7.3669000000000002</c:v>
                </c:pt>
                <c:pt idx="2949">
                  <c:v>531.98</c:v>
                </c:pt>
                <c:pt idx="2950">
                  <c:v>185.96</c:v>
                </c:pt>
                <c:pt idx="2951">
                  <c:v>267.16000000000003</c:v>
                </c:pt>
                <c:pt idx="2952">
                  <c:v>140.55000000000001</c:v>
                </c:pt>
                <c:pt idx="2953">
                  <c:v>84.215000000000003</c:v>
                </c:pt>
                <c:pt idx="2954">
                  <c:v>230.77</c:v>
                </c:pt>
                <c:pt idx="2955">
                  <c:v>43.326000000000001</c:v>
                </c:pt>
                <c:pt idx="2956">
                  <c:v>13.387</c:v>
                </c:pt>
                <c:pt idx="2957">
                  <c:v>184.98</c:v>
                </c:pt>
                <c:pt idx="2958">
                  <c:v>230.23</c:v>
                </c:pt>
                <c:pt idx="2959">
                  <c:v>644.05999999999995</c:v>
                </c:pt>
                <c:pt idx="2960">
                  <c:v>1020.33</c:v>
                </c:pt>
                <c:pt idx="2961">
                  <c:v>286.05</c:v>
                </c:pt>
                <c:pt idx="2962">
                  <c:v>46.204999999999998</c:v>
                </c:pt>
                <c:pt idx="2963">
                  <c:v>13.387</c:v>
                </c:pt>
                <c:pt idx="2964">
                  <c:v>247.41</c:v>
                </c:pt>
                <c:pt idx="2965">
                  <c:v>32.121000000000002</c:v>
                </c:pt>
                <c:pt idx="2966">
                  <c:v>68.460999999999999</c:v>
                </c:pt>
                <c:pt idx="2967">
                  <c:v>58.65</c:v>
                </c:pt>
                <c:pt idx="2968">
                  <c:v>86.757999999999996</c:v>
                </c:pt>
                <c:pt idx="2969">
                  <c:v>37.404000000000003</c:v>
                </c:pt>
                <c:pt idx="2970">
                  <c:v>116.06</c:v>
                </c:pt>
                <c:pt idx="2971">
                  <c:v>77.024000000000001</c:v>
                </c:pt>
                <c:pt idx="2972">
                  <c:v>81.171000000000006</c:v>
                </c:pt>
                <c:pt idx="2973">
                  <c:v>0.80420000000000003</c:v>
                </c:pt>
                <c:pt idx="2974">
                  <c:v>189.73</c:v>
                </c:pt>
                <c:pt idx="2975">
                  <c:v>532.53</c:v>
                </c:pt>
                <c:pt idx="2976">
                  <c:v>24.15</c:v>
                </c:pt>
                <c:pt idx="2977">
                  <c:v>55.667000000000002</c:v>
                </c:pt>
                <c:pt idx="2978">
                  <c:v>93.567999999999998</c:v>
                </c:pt>
                <c:pt idx="2979">
                  <c:v>412.93</c:v>
                </c:pt>
                <c:pt idx="2980">
                  <c:v>260.75</c:v>
                </c:pt>
                <c:pt idx="2981">
                  <c:v>515.29</c:v>
                </c:pt>
                <c:pt idx="2982">
                  <c:v>33.698999999999998</c:v>
                </c:pt>
                <c:pt idx="2983">
                  <c:v>612</c:v>
                </c:pt>
                <c:pt idx="2984">
                  <c:v>1020.72</c:v>
                </c:pt>
                <c:pt idx="2985">
                  <c:v>7.3021000000000003</c:v>
                </c:pt>
                <c:pt idx="2986">
                  <c:v>85.316000000000003</c:v>
                </c:pt>
                <c:pt idx="2987">
                  <c:v>325.76</c:v>
                </c:pt>
                <c:pt idx="2988">
                  <c:v>116.45</c:v>
                </c:pt>
                <c:pt idx="2989">
                  <c:v>516.91999999999996</c:v>
                </c:pt>
                <c:pt idx="2990">
                  <c:v>71.058000000000007</c:v>
                </c:pt>
                <c:pt idx="2991">
                  <c:v>283.02</c:v>
                </c:pt>
                <c:pt idx="2992">
                  <c:v>20.428000000000001</c:v>
                </c:pt>
                <c:pt idx="2993">
                  <c:v>228.05</c:v>
                </c:pt>
                <c:pt idx="2994">
                  <c:v>104.88</c:v>
                </c:pt>
                <c:pt idx="2995">
                  <c:v>38.435000000000002</c:v>
                </c:pt>
                <c:pt idx="2996">
                  <c:v>159.43</c:v>
                </c:pt>
                <c:pt idx="2997">
                  <c:v>86.090999999999994</c:v>
                </c:pt>
                <c:pt idx="2998">
                  <c:v>6.6086</c:v>
                </c:pt>
                <c:pt idx="2999">
                  <c:v>45.637999999999998</c:v>
                </c:pt>
                <c:pt idx="3000">
                  <c:v>10.773</c:v>
                </c:pt>
                <c:pt idx="3001">
                  <c:v>18.068000000000001</c:v>
                </c:pt>
                <c:pt idx="3002">
                  <c:v>111.09</c:v>
                </c:pt>
                <c:pt idx="3003">
                  <c:v>457.05</c:v>
                </c:pt>
                <c:pt idx="3004">
                  <c:v>159.88</c:v>
                </c:pt>
                <c:pt idx="3005">
                  <c:v>126.59</c:v>
                </c:pt>
                <c:pt idx="3006">
                  <c:v>6.5472999999999999</c:v>
                </c:pt>
                <c:pt idx="3007">
                  <c:v>179.98</c:v>
                </c:pt>
                <c:pt idx="3008">
                  <c:v>44.834000000000003</c:v>
                </c:pt>
                <c:pt idx="3009">
                  <c:v>3.569</c:v>
                </c:pt>
                <c:pt idx="3010">
                  <c:v>21.969000000000001</c:v>
                </c:pt>
                <c:pt idx="3011">
                  <c:v>29.402999999999999</c:v>
                </c:pt>
                <c:pt idx="3012">
                  <c:v>40.691000000000003</c:v>
                </c:pt>
                <c:pt idx="3013">
                  <c:v>262.68</c:v>
                </c:pt>
                <c:pt idx="3014">
                  <c:v>86.757999999999996</c:v>
                </c:pt>
                <c:pt idx="3015">
                  <c:v>8.5815000000000001</c:v>
                </c:pt>
                <c:pt idx="3016">
                  <c:v>113.12</c:v>
                </c:pt>
                <c:pt idx="3017">
                  <c:v>17.864999999999998</c:v>
                </c:pt>
                <c:pt idx="3018">
                  <c:v>10.422000000000001</c:v>
                </c:pt>
                <c:pt idx="3019">
                  <c:v>3.569</c:v>
                </c:pt>
                <c:pt idx="3020">
                  <c:v>102.08</c:v>
                </c:pt>
                <c:pt idx="3021">
                  <c:v>43.012</c:v>
                </c:pt>
                <c:pt idx="3022">
                  <c:v>146.56</c:v>
                </c:pt>
                <c:pt idx="3023">
                  <c:v>7.7282000000000002</c:v>
                </c:pt>
                <c:pt idx="3024">
                  <c:v>72.373999999999995</c:v>
                </c:pt>
                <c:pt idx="3025">
                  <c:v>13.872</c:v>
                </c:pt>
                <c:pt idx="3026">
                  <c:v>0.64180000000000004</c:v>
                </c:pt>
                <c:pt idx="3027">
                  <c:v>146.56</c:v>
                </c:pt>
                <c:pt idx="3028">
                  <c:v>70.254000000000005</c:v>
                </c:pt>
                <c:pt idx="3029">
                  <c:v>91.27</c:v>
                </c:pt>
                <c:pt idx="3030">
                  <c:v>65.331999999999994</c:v>
                </c:pt>
                <c:pt idx="3031">
                  <c:v>41.920999999999999</c:v>
                </c:pt>
                <c:pt idx="3032">
                  <c:v>12.231999999999999</c:v>
                </c:pt>
                <c:pt idx="3033">
                  <c:v>41.997999999999998</c:v>
                </c:pt>
                <c:pt idx="3034">
                  <c:v>74.629000000000005</c:v>
                </c:pt>
                <c:pt idx="3035">
                  <c:v>13.256</c:v>
                </c:pt>
                <c:pt idx="3036">
                  <c:v>327.49</c:v>
                </c:pt>
                <c:pt idx="3037">
                  <c:v>285.64</c:v>
                </c:pt>
                <c:pt idx="3038">
                  <c:v>513.39</c:v>
                </c:pt>
                <c:pt idx="3039">
                  <c:v>203.65</c:v>
                </c:pt>
                <c:pt idx="3040">
                  <c:v>105.61</c:v>
                </c:pt>
                <c:pt idx="3041">
                  <c:v>39.030999999999999</c:v>
                </c:pt>
                <c:pt idx="3042">
                  <c:v>4.3036000000000003</c:v>
                </c:pt>
                <c:pt idx="3043">
                  <c:v>310.62</c:v>
                </c:pt>
                <c:pt idx="3044">
                  <c:v>23.565999999999999</c:v>
                </c:pt>
                <c:pt idx="3045">
                  <c:v>210.01</c:v>
                </c:pt>
                <c:pt idx="3046">
                  <c:v>299.95999999999998</c:v>
                </c:pt>
                <c:pt idx="3047">
                  <c:v>12.484</c:v>
                </c:pt>
                <c:pt idx="3048">
                  <c:v>115.8</c:v>
                </c:pt>
                <c:pt idx="3049">
                  <c:v>97.897000000000006</c:v>
                </c:pt>
                <c:pt idx="3050">
                  <c:v>481.4</c:v>
                </c:pt>
                <c:pt idx="3051">
                  <c:v>265.99</c:v>
                </c:pt>
                <c:pt idx="3052">
                  <c:v>74.938999999999993</c:v>
                </c:pt>
                <c:pt idx="3053">
                  <c:v>117.61</c:v>
                </c:pt>
                <c:pt idx="3054">
                  <c:v>124.32</c:v>
                </c:pt>
                <c:pt idx="3055">
                  <c:v>11.898999999999999</c:v>
                </c:pt>
                <c:pt idx="3056">
                  <c:v>229.68</c:v>
                </c:pt>
                <c:pt idx="3057">
                  <c:v>98.846000000000004</c:v>
                </c:pt>
                <c:pt idx="3058">
                  <c:v>498.07</c:v>
                </c:pt>
                <c:pt idx="3059">
                  <c:v>166.6</c:v>
                </c:pt>
                <c:pt idx="3060">
                  <c:v>0.54959999999999998</c:v>
                </c:pt>
                <c:pt idx="3061">
                  <c:v>106.35</c:v>
                </c:pt>
                <c:pt idx="3062">
                  <c:v>171.11</c:v>
                </c:pt>
                <c:pt idx="3063">
                  <c:v>154.78</c:v>
                </c:pt>
                <c:pt idx="3064">
                  <c:v>25.4</c:v>
                </c:pt>
                <c:pt idx="3065">
                  <c:v>53.372</c:v>
                </c:pt>
                <c:pt idx="3066">
                  <c:v>621.79999999999995</c:v>
                </c:pt>
                <c:pt idx="3067">
                  <c:v>18.425999999999998</c:v>
                </c:pt>
                <c:pt idx="3068">
                  <c:v>5.8047000000000004</c:v>
                </c:pt>
                <c:pt idx="3069">
                  <c:v>339.5</c:v>
                </c:pt>
                <c:pt idx="3070">
                  <c:v>361.66</c:v>
                </c:pt>
                <c:pt idx="3071">
                  <c:v>217.7</c:v>
                </c:pt>
                <c:pt idx="3072">
                  <c:v>48.426000000000002</c:v>
                </c:pt>
                <c:pt idx="3073">
                  <c:v>194.2</c:v>
                </c:pt>
                <c:pt idx="3074">
                  <c:v>117.74</c:v>
                </c:pt>
                <c:pt idx="3075">
                  <c:v>26.928000000000001</c:v>
                </c:pt>
                <c:pt idx="3076">
                  <c:v>580.47</c:v>
                </c:pt>
                <c:pt idx="3077">
                  <c:v>141.97</c:v>
                </c:pt>
                <c:pt idx="3078">
                  <c:v>325.76</c:v>
                </c:pt>
                <c:pt idx="3079">
                  <c:v>243.1</c:v>
                </c:pt>
                <c:pt idx="3080">
                  <c:v>274.24</c:v>
                </c:pt>
                <c:pt idx="3081">
                  <c:v>126.46</c:v>
                </c:pt>
                <c:pt idx="3082">
                  <c:v>80.954999999999998</c:v>
                </c:pt>
                <c:pt idx="3083">
                  <c:v>217</c:v>
                </c:pt>
                <c:pt idx="3084">
                  <c:v>56.113999999999997</c:v>
                </c:pt>
                <c:pt idx="3085">
                  <c:v>173.93</c:v>
                </c:pt>
                <c:pt idx="3086">
                  <c:v>200.76</c:v>
                </c:pt>
                <c:pt idx="3087">
                  <c:v>237.91</c:v>
                </c:pt>
                <c:pt idx="3088">
                  <c:v>31.648</c:v>
                </c:pt>
                <c:pt idx="3089">
                  <c:v>251.75</c:v>
                </c:pt>
                <c:pt idx="3090">
                  <c:v>10.268000000000001</c:v>
                </c:pt>
                <c:pt idx="3091">
                  <c:v>35.527000000000001</c:v>
                </c:pt>
                <c:pt idx="3092">
                  <c:v>300.38</c:v>
                </c:pt>
                <c:pt idx="3093">
                  <c:v>306.20999999999998</c:v>
                </c:pt>
                <c:pt idx="3094">
                  <c:v>98.015000000000001</c:v>
                </c:pt>
                <c:pt idx="3095">
                  <c:v>304.12</c:v>
                </c:pt>
                <c:pt idx="3096">
                  <c:v>21.689</c:v>
                </c:pt>
                <c:pt idx="3097">
                  <c:v>3.0266000000000002</c:v>
                </c:pt>
                <c:pt idx="3098">
                  <c:v>168.61</c:v>
                </c:pt>
                <c:pt idx="3099">
                  <c:v>17.966999999999999</c:v>
                </c:pt>
                <c:pt idx="3100">
                  <c:v>5.0799000000000003</c:v>
                </c:pt>
                <c:pt idx="3101">
                  <c:v>102.57</c:v>
                </c:pt>
                <c:pt idx="3102">
                  <c:v>157.77000000000001</c:v>
                </c:pt>
                <c:pt idx="3103">
                  <c:v>49.514000000000003</c:v>
                </c:pt>
                <c:pt idx="3104">
                  <c:v>32.121000000000002</c:v>
                </c:pt>
                <c:pt idx="3105">
                  <c:v>91.727000000000004</c:v>
                </c:pt>
                <c:pt idx="3106">
                  <c:v>366.22</c:v>
                </c:pt>
                <c:pt idx="3107">
                  <c:v>741.89</c:v>
                </c:pt>
                <c:pt idx="3108">
                  <c:v>16.574999999999999</c:v>
                </c:pt>
                <c:pt idx="3109">
                  <c:v>331.61</c:v>
                </c:pt>
                <c:pt idx="3110">
                  <c:v>276.82</c:v>
                </c:pt>
                <c:pt idx="3111">
                  <c:v>137.87</c:v>
                </c:pt>
                <c:pt idx="3112">
                  <c:v>47.433</c:v>
                </c:pt>
                <c:pt idx="3113">
                  <c:v>42.463999999999999</c:v>
                </c:pt>
                <c:pt idx="3114">
                  <c:v>54.779000000000003</c:v>
                </c:pt>
                <c:pt idx="3115">
                  <c:v>398.24</c:v>
                </c:pt>
                <c:pt idx="3116">
                  <c:v>64.561000000000007</c:v>
                </c:pt>
                <c:pt idx="3117">
                  <c:v>123.52</c:v>
                </c:pt>
                <c:pt idx="3118">
                  <c:v>175.36</c:v>
                </c:pt>
                <c:pt idx="3119">
                  <c:v>214.54</c:v>
                </c:pt>
                <c:pt idx="3120">
                  <c:v>4.3284000000000002</c:v>
                </c:pt>
                <c:pt idx="3121">
                  <c:v>151.66999999999999</c:v>
                </c:pt>
                <c:pt idx="3122">
                  <c:v>365.54</c:v>
                </c:pt>
                <c:pt idx="3123">
                  <c:v>104.63</c:v>
                </c:pt>
                <c:pt idx="3124">
                  <c:v>113.5</c:v>
                </c:pt>
                <c:pt idx="3125">
                  <c:v>107.71</c:v>
                </c:pt>
                <c:pt idx="3126">
                  <c:v>62.37</c:v>
                </c:pt>
                <c:pt idx="3127">
                  <c:v>46.286999999999999</c:v>
                </c:pt>
                <c:pt idx="3128">
                  <c:v>3.9396</c:v>
                </c:pt>
                <c:pt idx="3129">
                  <c:v>8.3727</c:v>
                </c:pt>
                <c:pt idx="3130">
                  <c:v>41.073999999999998</c:v>
                </c:pt>
                <c:pt idx="3131">
                  <c:v>160.79</c:v>
                </c:pt>
                <c:pt idx="3132">
                  <c:v>60.588999999999999</c:v>
                </c:pt>
                <c:pt idx="3133">
                  <c:v>28.821999999999999</c:v>
                </c:pt>
                <c:pt idx="3134">
                  <c:v>170.79</c:v>
                </c:pt>
                <c:pt idx="3135">
                  <c:v>63.317999999999998</c:v>
                </c:pt>
                <c:pt idx="3136">
                  <c:v>76.290999999999997</c:v>
                </c:pt>
                <c:pt idx="3137">
                  <c:v>2.2338</c:v>
                </c:pt>
                <c:pt idx="3138">
                  <c:v>68.263000000000005</c:v>
                </c:pt>
                <c:pt idx="3139">
                  <c:v>139.84</c:v>
                </c:pt>
                <c:pt idx="3140">
                  <c:v>5.1338999999999997</c:v>
                </c:pt>
                <c:pt idx="3141">
                  <c:v>173.46</c:v>
                </c:pt>
                <c:pt idx="3142">
                  <c:v>216.12</c:v>
                </c:pt>
                <c:pt idx="3143">
                  <c:v>95.078000000000003</c:v>
                </c:pt>
                <c:pt idx="3144">
                  <c:v>6.1555999999999997</c:v>
                </c:pt>
                <c:pt idx="3145">
                  <c:v>88.885999999999996</c:v>
                </c:pt>
                <c:pt idx="3146">
                  <c:v>127</c:v>
                </c:pt>
                <c:pt idx="3147">
                  <c:v>11.209</c:v>
                </c:pt>
                <c:pt idx="3148">
                  <c:v>10.345000000000001</c:v>
                </c:pt>
                <c:pt idx="3149">
                  <c:v>61.616999999999997</c:v>
                </c:pt>
                <c:pt idx="3150">
                  <c:v>141.4</c:v>
                </c:pt>
                <c:pt idx="3151">
                  <c:v>341.48</c:v>
                </c:pt>
                <c:pt idx="3152">
                  <c:v>43.326000000000001</c:v>
                </c:pt>
                <c:pt idx="3153">
                  <c:v>302.25</c:v>
                </c:pt>
                <c:pt idx="3154">
                  <c:v>175.04</c:v>
                </c:pt>
                <c:pt idx="3155">
                  <c:v>748.75</c:v>
                </c:pt>
                <c:pt idx="3156">
                  <c:v>141.97</c:v>
                </c:pt>
                <c:pt idx="3157">
                  <c:v>240.5</c:v>
                </c:pt>
                <c:pt idx="3158">
                  <c:v>251.18</c:v>
                </c:pt>
                <c:pt idx="3159">
                  <c:v>103.05</c:v>
                </c:pt>
                <c:pt idx="3160">
                  <c:v>28.373999999999999</c:v>
                </c:pt>
                <c:pt idx="3161">
                  <c:v>602.57000000000005</c:v>
                </c:pt>
                <c:pt idx="3162">
                  <c:v>63.698999999999998</c:v>
                </c:pt>
                <c:pt idx="3163">
                  <c:v>142.97</c:v>
                </c:pt>
                <c:pt idx="3164">
                  <c:v>3.6598999999999999</c:v>
                </c:pt>
                <c:pt idx="3165">
                  <c:v>62.276000000000003</c:v>
                </c:pt>
                <c:pt idx="3166">
                  <c:v>78.076999999999998</c:v>
                </c:pt>
                <c:pt idx="3167">
                  <c:v>17.713999999999999</c:v>
                </c:pt>
                <c:pt idx="3168">
                  <c:v>0.8367</c:v>
                </c:pt>
                <c:pt idx="3169">
                  <c:v>87.539000000000001</c:v>
                </c:pt>
                <c:pt idx="3170">
                  <c:v>94.962000000000003</c:v>
                </c:pt>
                <c:pt idx="3171">
                  <c:v>56.743000000000002</c:v>
                </c:pt>
                <c:pt idx="3172">
                  <c:v>165.21</c:v>
                </c:pt>
                <c:pt idx="3173">
                  <c:v>12.273</c:v>
                </c:pt>
                <c:pt idx="3174">
                  <c:v>236.25</c:v>
                </c:pt>
                <c:pt idx="3175">
                  <c:v>37.478000000000002</c:v>
                </c:pt>
                <c:pt idx="3176">
                  <c:v>292.14999999999998</c:v>
                </c:pt>
                <c:pt idx="3177">
                  <c:v>688.5</c:v>
                </c:pt>
                <c:pt idx="3178">
                  <c:v>73.701999999999998</c:v>
                </c:pt>
                <c:pt idx="3179">
                  <c:v>255.75</c:v>
                </c:pt>
                <c:pt idx="3180">
                  <c:v>0.3574</c:v>
                </c:pt>
                <c:pt idx="3181">
                  <c:v>77.024000000000001</c:v>
                </c:pt>
                <c:pt idx="3182">
                  <c:v>26.681000000000001</c:v>
                </c:pt>
                <c:pt idx="3183">
                  <c:v>158.97</c:v>
                </c:pt>
                <c:pt idx="3184">
                  <c:v>15.569000000000001</c:v>
                </c:pt>
                <c:pt idx="3185">
                  <c:v>92.186000000000007</c:v>
                </c:pt>
                <c:pt idx="3186">
                  <c:v>182.55</c:v>
                </c:pt>
                <c:pt idx="3187">
                  <c:v>49.01</c:v>
                </c:pt>
                <c:pt idx="3188">
                  <c:v>17.815000000000001</c:v>
                </c:pt>
                <c:pt idx="3189">
                  <c:v>138.15</c:v>
                </c:pt>
                <c:pt idx="3190">
                  <c:v>332.27</c:v>
                </c:pt>
                <c:pt idx="3191">
                  <c:v>70.453999999999994</c:v>
                </c:pt>
                <c:pt idx="3192">
                  <c:v>93.105999999999995</c:v>
                </c:pt>
                <c:pt idx="3193">
                  <c:v>40.539000000000001</c:v>
                </c:pt>
                <c:pt idx="3194">
                  <c:v>9.5533000000000001</c:v>
                </c:pt>
                <c:pt idx="3195">
                  <c:v>56.832999999999998</c:v>
                </c:pt>
                <c:pt idx="3196">
                  <c:v>174.72</c:v>
                </c:pt>
                <c:pt idx="3197">
                  <c:v>313.79000000000002</c:v>
                </c:pt>
                <c:pt idx="3198">
                  <c:v>344.36</c:v>
                </c:pt>
                <c:pt idx="3199">
                  <c:v>139.69999999999999</c:v>
                </c:pt>
                <c:pt idx="3200">
                  <c:v>21.577999999999999</c:v>
                </c:pt>
                <c:pt idx="3201">
                  <c:v>14.276</c:v>
                </c:pt>
                <c:pt idx="3202">
                  <c:v>83.120999999999995</c:v>
                </c:pt>
                <c:pt idx="3203">
                  <c:v>127.27</c:v>
                </c:pt>
                <c:pt idx="3204">
                  <c:v>231.32</c:v>
                </c:pt>
                <c:pt idx="3205">
                  <c:v>158.37</c:v>
                </c:pt>
                <c:pt idx="3206">
                  <c:v>424.67</c:v>
                </c:pt>
                <c:pt idx="3207">
                  <c:v>101.48</c:v>
                </c:pt>
                <c:pt idx="3208">
                  <c:v>137.30000000000001</c:v>
                </c:pt>
                <c:pt idx="3209">
                  <c:v>332.27</c:v>
                </c:pt>
                <c:pt idx="3210">
                  <c:v>10.307</c:v>
                </c:pt>
                <c:pt idx="3211">
                  <c:v>1.0450999999999999</c:v>
                </c:pt>
                <c:pt idx="3212">
                  <c:v>11.369</c:v>
                </c:pt>
                <c:pt idx="3213">
                  <c:v>153.15</c:v>
                </c:pt>
                <c:pt idx="3214">
                  <c:v>148.01</c:v>
                </c:pt>
                <c:pt idx="3215">
                  <c:v>22.475999999999999</c:v>
                </c:pt>
                <c:pt idx="3216">
                  <c:v>50.698999999999998</c:v>
                </c:pt>
                <c:pt idx="3217">
                  <c:v>193.2</c:v>
                </c:pt>
                <c:pt idx="3218">
                  <c:v>213.31</c:v>
                </c:pt>
                <c:pt idx="3219">
                  <c:v>3.7985000000000002</c:v>
                </c:pt>
                <c:pt idx="3220">
                  <c:v>13.082000000000001</c:v>
                </c:pt>
                <c:pt idx="3221">
                  <c:v>5.6048</c:v>
                </c:pt>
                <c:pt idx="3222">
                  <c:v>68.263000000000005</c:v>
                </c:pt>
                <c:pt idx="3223">
                  <c:v>14.64</c:v>
                </c:pt>
                <c:pt idx="3224">
                  <c:v>39.780999999999999</c:v>
                </c:pt>
                <c:pt idx="3225">
                  <c:v>2.4722</c:v>
                </c:pt>
                <c:pt idx="3226">
                  <c:v>160.63999999999999</c:v>
                </c:pt>
                <c:pt idx="3227">
                  <c:v>30.12</c:v>
                </c:pt>
                <c:pt idx="3228">
                  <c:v>97.542000000000002</c:v>
                </c:pt>
                <c:pt idx="3229">
                  <c:v>490.36</c:v>
                </c:pt>
                <c:pt idx="3230">
                  <c:v>12.442</c:v>
                </c:pt>
                <c:pt idx="3231">
                  <c:v>114.65</c:v>
                </c:pt>
                <c:pt idx="3232">
                  <c:v>79.989999999999995</c:v>
                </c:pt>
                <c:pt idx="3233">
                  <c:v>16.091999999999999</c:v>
                </c:pt>
                <c:pt idx="3234">
                  <c:v>136.47</c:v>
                </c:pt>
                <c:pt idx="3235">
                  <c:v>125.65</c:v>
                </c:pt>
                <c:pt idx="3236">
                  <c:v>16.966999999999999</c:v>
                </c:pt>
                <c:pt idx="3237">
                  <c:v>245.53</c:v>
                </c:pt>
                <c:pt idx="3238">
                  <c:v>9.8512000000000004</c:v>
                </c:pt>
                <c:pt idx="3239">
                  <c:v>1.7615000000000001</c:v>
                </c:pt>
                <c:pt idx="3240">
                  <c:v>8.5815000000000001</c:v>
                </c:pt>
                <c:pt idx="3241">
                  <c:v>38.286999999999999</c:v>
                </c:pt>
                <c:pt idx="3242">
                  <c:v>73.908000000000001</c:v>
                </c:pt>
                <c:pt idx="3243">
                  <c:v>29.015000000000001</c:v>
                </c:pt>
                <c:pt idx="3244">
                  <c:v>207.59</c:v>
                </c:pt>
                <c:pt idx="3245">
                  <c:v>26.619</c:v>
                </c:pt>
                <c:pt idx="3246">
                  <c:v>89.224999999999994</c:v>
                </c:pt>
                <c:pt idx="3247">
                  <c:v>6.5778999999999996</c:v>
                </c:pt>
                <c:pt idx="3248">
                  <c:v>227.33</c:v>
                </c:pt>
                <c:pt idx="3249">
                  <c:v>12.867000000000001</c:v>
                </c:pt>
                <c:pt idx="3250">
                  <c:v>331.61</c:v>
                </c:pt>
                <c:pt idx="3251">
                  <c:v>139.84</c:v>
                </c:pt>
                <c:pt idx="3252">
                  <c:v>25.702000000000002</c:v>
                </c:pt>
                <c:pt idx="3253">
                  <c:v>103.78</c:v>
                </c:pt>
                <c:pt idx="3254">
                  <c:v>72.882999999999996</c:v>
                </c:pt>
                <c:pt idx="3255">
                  <c:v>6.1555999999999997</c:v>
                </c:pt>
                <c:pt idx="3256">
                  <c:v>166.6</c:v>
                </c:pt>
                <c:pt idx="3257">
                  <c:v>207.42</c:v>
                </c:pt>
                <c:pt idx="3258">
                  <c:v>255.75</c:v>
                </c:pt>
                <c:pt idx="3259">
                  <c:v>57.92</c:v>
                </c:pt>
                <c:pt idx="3260">
                  <c:v>1.2233000000000001</c:v>
                </c:pt>
                <c:pt idx="3261">
                  <c:v>28.821999999999999</c:v>
                </c:pt>
                <c:pt idx="3262">
                  <c:v>9.2235999999999994</c:v>
                </c:pt>
                <c:pt idx="3263">
                  <c:v>33.628999999999998</c:v>
                </c:pt>
                <c:pt idx="3264">
                  <c:v>151.08000000000001</c:v>
                </c:pt>
                <c:pt idx="3265">
                  <c:v>205.7</c:v>
                </c:pt>
                <c:pt idx="3266">
                  <c:v>173.46</c:v>
                </c:pt>
                <c:pt idx="3267">
                  <c:v>93.337000000000003</c:v>
                </c:pt>
                <c:pt idx="3268">
                  <c:v>116.7</c:v>
                </c:pt>
                <c:pt idx="3269">
                  <c:v>18.323</c:v>
                </c:pt>
                <c:pt idx="3270">
                  <c:v>75.561999999999998</c:v>
                </c:pt>
                <c:pt idx="3271">
                  <c:v>108.96</c:v>
                </c:pt>
                <c:pt idx="3272">
                  <c:v>80.739999999999995</c:v>
                </c:pt>
                <c:pt idx="3273">
                  <c:v>10.811999999999999</c:v>
                </c:pt>
                <c:pt idx="3274">
                  <c:v>135.49</c:v>
                </c:pt>
                <c:pt idx="3275">
                  <c:v>65.429000000000002</c:v>
                </c:pt>
                <c:pt idx="3276">
                  <c:v>65.718999999999994</c:v>
                </c:pt>
                <c:pt idx="3277">
                  <c:v>32.256999999999998</c:v>
                </c:pt>
                <c:pt idx="3278">
                  <c:v>170.95</c:v>
                </c:pt>
                <c:pt idx="3279">
                  <c:v>8.6868999999999996</c:v>
                </c:pt>
                <c:pt idx="3280">
                  <c:v>233.14</c:v>
                </c:pt>
                <c:pt idx="3281">
                  <c:v>2.3424</c:v>
                </c:pt>
                <c:pt idx="3282">
                  <c:v>109.58</c:v>
                </c:pt>
                <c:pt idx="3283">
                  <c:v>110.71</c:v>
                </c:pt>
                <c:pt idx="3284">
                  <c:v>6.9195000000000002</c:v>
                </c:pt>
                <c:pt idx="3285">
                  <c:v>0.2462</c:v>
                </c:pt>
                <c:pt idx="3286">
                  <c:v>115.16</c:v>
                </c:pt>
                <c:pt idx="3287">
                  <c:v>30.515000000000001</c:v>
                </c:pt>
                <c:pt idx="3288">
                  <c:v>63.698999999999998</c:v>
                </c:pt>
                <c:pt idx="3289">
                  <c:v>89.450999999999993</c:v>
                </c:pt>
                <c:pt idx="3290">
                  <c:v>86.313000000000002</c:v>
                </c:pt>
                <c:pt idx="3291">
                  <c:v>93.221999999999994</c:v>
                </c:pt>
                <c:pt idx="3292">
                  <c:v>1.6064000000000001</c:v>
                </c:pt>
                <c:pt idx="3293">
                  <c:v>38.066000000000003</c:v>
                </c:pt>
                <c:pt idx="3294">
                  <c:v>60.31</c:v>
                </c:pt>
                <c:pt idx="3295">
                  <c:v>131.62</c:v>
                </c:pt>
                <c:pt idx="3296">
                  <c:v>208.28</c:v>
                </c:pt>
                <c:pt idx="3297">
                  <c:v>22.25</c:v>
                </c:pt>
                <c:pt idx="3298">
                  <c:v>7.7614999999999998</c:v>
                </c:pt>
                <c:pt idx="3299">
                  <c:v>6.4255000000000004</c:v>
                </c:pt>
                <c:pt idx="3300">
                  <c:v>37.113</c:v>
                </c:pt>
                <c:pt idx="3301">
                  <c:v>172.05</c:v>
                </c:pt>
                <c:pt idx="3302">
                  <c:v>84.653999999999996</c:v>
                </c:pt>
                <c:pt idx="3303">
                  <c:v>35.813000000000002</c:v>
                </c:pt>
                <c:pt idx="3304">
                  <c:v>5.7186000000000003</c:v>
                </c:pt>
                <c:pt idx="3305">
                  <c:v>135.21</c:v>
                </c:pt>
                <c:pt idx="3306">
                  <c:v>80.632999999999996</c:v>
                </c:pt>
                <c:pt idx="3307">
                  <c:v>170.95</c:v>
                </c:pt>
                <c:pt idx="3308">
                  <c:v>0.19570000000000001</c:v>
                </c:pt>
                <c:pt idx="3309">
                  <c:v>37.04</c:v>
                </c:pt>
                <c:pt idx="3310">
                  <c:v>6.0080999999999998</c:v>
                </c:pt>
                <c:pt idx="3311">
                  <c:v>27.803999999999998</c:v>
                </c:pt>
                <c:pt idx="3312">
                  <c:v>208.97</c:v>
                </c:pt>
                <c:pt idx="3313">
                  <c:v>177.26</c:v>
                </c:pt>
                <c:pt idx="3314">
                  <c:v>249.29</c:v>
                </c:pt>
                <c:pt idx="3315">
                  <c:v>0.2064</c:v>
                </c:pt>
                <c:pt idx="3316">
                  <c:v>110.59</c:v>
                </c:pt>
                <c:pt idx="3317">
                  <c:v>127.67</c:v>
                </c:pt>
                <c:pt idx="3318">
                  <c:v>196.38</c:v>
                </c:pt>
                <c:pt idx="3319">
                  <c:v>66.204999999999998</c:v>
                </c:pt>
                <c:pt idx="3320">
                  <c:v>76.394999999999996</c:v>
                </c:pt>
                <c:pt idx="3321">
                  <c:v>1.0697000000000001</c:v>
                </c:pt>
                <c:pt idx="3322">
                  <c:v>68.659000000000006</c:v>
                </c:pt>
                <c:pt idx="3323">
                  <c:v>16.478000000000002</c:v>
                </c:pt>
                <c:pt idx="3324">
                  <c:v>45.396000000000001</c:v>
                </c:pt>
                <c:pt idx="3325">
                  <c:v>176.78</c:v>
                </c:pt>
                <c:pt idx="3326">
                  <c:v>26.619</c:v>
                </c:pt>
                <c:pt idx="3327">
                  <c:v>15.805999999999999</c:v>
                </c:pt>
                <c:pt idx="3328">
                  <c:v>2.6248999999999998</c:v>
                </c:pt>
                <c:pt idx="3329">
                  <c:v>10.154</c:v>
                </c:pt>
                <c:pt idx="3330">
                  <c:v>232.96</c:v>
                </c:pt>
                <c:pt idx="3331">
                  <c:v>65.525000000000006</c:v>
                </c:pt>
                <c:pt idx="3332">
                  <c:v>2.1278999999999999</c:v>
                </c:pt>
                <c:pt idx="3333">
                  <c:v>112.35</c:v>
                </c:pt>
                <c:pt idx="3334">
                  <c:v>78.287999999999997</c:v>
                </c:pt>
                <c:pt idx="3335">
                  <c:v>52.415999999999997</c:v>
                </c:pt>
                <c:pt idx="3336">
                  <c:v>94.263999999999996</c:v>
                </c:pt>
                <c:pt idx="3337">
                  <c:v>4.8929999999999998</c:v>
                </c:pt>
                <c:pt idx="3338">
                  <c:v>51.725000000000001</c:v>
                </c:pt>
                <c:pt idx="3339">
                  <c:v>23.856999999999999</c:v>
                </c:pt>
                <c:pt idx="3340">
                  <c:v>158.82</c:v>
                </c:pt>
                <c:pt idx="3341">
                  <c:v>299.95999999999998</c:v>
                </c:pt>
                <c:pt idx="3342">
                  <c:v>0.51470000000000005</c:v>
                </c:pt>
                <c:pt idx="3343">
                  <c:v>61.993000000000002</c:v>
                </c:pt>
                <c:pt idx="3344">
                  <c:v>17.562999999999999</c:v>
                </c:pt>
                <c:pt idx="3345">
                  <c:v>7.2698</c:v>
                </c:pt>
              </c:numCache>
            </c:numRef>
          </c:xVal>
          <c:yVal>
            <c:numRef>
              <c:f>Sheet1!$R$2:$R$3348</c:f>
              <c:numCache>
                <c:formatCode>General</c:formatCode>
                <c:ptCount val="3347"/>
                <c:pt idx="0">
                  <c:v>2.7185994817402386</c:v>
                </c:pt>
                <c:pt idx="1">
                  <c:v>34.199634524759837</c:v>
                </c:pt>
                <c:pt idx="2">
                  <c:v>14.361764364424706</c:v>
                </c:pt>
                <c:pt idx="3">
                  <c:v>0.86942696076796855</c:v>
                </c:pt>
                <c:pt idx="4">
                  <c:v>6.3129740293960443E-2</c:v>
                </c:pt>
                <c:pt idx="5">
                  <c:v>12.950848279088211</c:v>
                </c:pt>
                <c:pt idx="6">
                  <c:v>5.680953857294802</c:v>
                </c:pt>
                <c:pt idx="7">
                  <c:v>6.6243483235120655</c:v>
                </c:pt>
                <c:pt idx="8">
                  <c:v>17.106393220537086</c:v>
                </c:pt>
                <c:pt idx="9">
                  <c:v>29.554152685327917</c:v>
                </c:pt>
                <c:pt idx="10">
                  <c:v>4.8074146563195406</c:v>
                </c:pt>
                <c:pt idx="11">
                  <c:v>7.0396464349556567</c:v>
                </c:pt>
                <c:pt idx="12">
                  <c:v>33.555695798532128</c:v>
                </c:pt>
                <c:pt idx="13">
                  <c:v>14.99171419331368</c:v>
                </c:pt>
                <c:pt idx="14">
                  <c:v>12.027453801574699</c:v>
                </c:pt>
                <c:pt idx="15">
                  <c:v>12.688448181361757</c:v>
                </c:pt>
                <c:pt idx="16">
                  <c:v>9.0064446360008841</c:v>
                </c:pt>
                <c:pt idx="17">
                  <c:v>9.8977308970495237</c:v>
                </c:pt>
                <c:pt idx="18">
                  <c:v>29.853969414274367</c:v>
                </c:pt>
                <c:pt idx="19">
                  <c:v>22.926831185367497</c:v>
                </c:pt>
                <c:pt idx="20">
                  <c:v>36.880536568960913</c:v>
                </c:pt>
                <c:pt idx="21">
                  <c:v>14.757529200208589</c:v>
                </c:pt>
                <c:pt idx="22">
                  <c:v>13.825103301747102</c:v>
                </c:pt>
                <c:pt idx="23">
                  <c:v>1.8120494326004504</c:v>
                </c:pt>
                <c:pt idx="24">
                  <c:v>49.748692709973476</c:v>
                </c:pt>
                <c:pt idx="25">
                  <c:v>6.1451345775927022</c:v>
                </c:pt>
                <c:pt idx="26">
                  <c:v>17.441183309350009</c:v>
                </c:pt>
                <c:pt idx="27">
                  <c:v>14.816583693609966</c:v>
                </c:pt>
                <c:pt idx="28">
                  <c:v>65.128210728955921</c:v>
                </c:pt>
                <c:pt idx="29">
                  <c:v>10.283611848829644</c:v>
                </c:pt>
                <c:pt idx="30">
                  <c:v>16.068698647704419</c:v>
                </c:pt>
                <c:pt idx="31">
                  <c:v>15.065628977483271</c:v>
                </c:pt>
                <c:pt idx="32">
                  <c:v>10.79163201092058</c:v>
                </c:pt>
                <c:pt idx="33">
                  <c:v>29.228751148316505</c:v>
                </c:pt>
                <c:pt idx="34">
                  <c:v>14.655974469171333</c:v>
                </c:pt>
                <c:pt idx="35">
                  <c:v>54.466691203208889</c:v>
                </c:pt>
                <c:pt idx="36">
                  <c:v>5.3772378880452951</c:v>
                </c:pt>
                <c:pt idx="37">
                  <c:v>24.491780093836461</c:v>
                </c:pt>
                <c:pt idx="38">
                  <c:v>70.543892810837562</c:v>
                </c:pt>
                <c:pt idx="39">
                  <c:v>13.373424121149592</c:v>
                </c:pt>
                <c:pt idx="40">
                  <c:v>6.3172364728239296</c:v>
                </c:pt>
                <c:pt idx="41">
                  <c:v>4.314324741518301</c:v>
                </c:pt>
                <c:pt idx="42">
                  <c:v>72.954126443454882</c:v>
                </c:pt>
                <c:pt idx="43">
                  <c:v>32.236310673507717</c:v>
                </c:pt>
                <c:pt idx="44">
                  <c:v>10.615474798991539</c:v>
                </c:pt>
                <c:pt idx="45">
                  <c:v>20.480499644011296</c:v>
                </c:pt>
                <c:pt idx="46">
                  <c:v>50.923522192799034</c:v>
                </c:pt>
                <c:pt idx="47">
                  <c:v>4.622940006386326</c:v>
                </c:pt>
                <c:pt idx="48">
                  <c:v>4.5085360920975379</c:v>
                </c:pt>
                <c:pt idx="49">
                  <c:v>45.360845218459566</c:v>
                </c:pt>
                <c:pt idx="50">
                  <c:v>17.723085446858512</c:v>
                </c:pt>
                <c:pt idx="51">
                  <c:v>38.267870924934662</c:v>
                </c:pt>
                <c:pt idx="52">
                  <c:v>17.799299829757601</c:v>
                </c:pt>
                <c:pt idx="53">
                  <c:v>21.919330133000361</c:v>
                </c:pt>
                <c:pt idx="54">
                  <c:v>2.9974305764187723</c:v>
                </c:pt>
                <c:pt idx="55">
                  <c:v>18.853602327938326</c:v>
                </c:pt>
                <c:pt idx="56">
                  <c:v>27.586432968343431</c:v>
                </c:pt>
                <c:pt idx="57">
                  <c:v>23.267720814861796</c:v>
                </c:pt>
                <c:pt idx="58">
                  <c:v>14.580501159266424</c:v>
                </c:pt>
                <c:pt idx="59">
                  <c:v>28.214626474708378</c:v>
                </c:pt>
                <c:pt idx="60">
                  <c:v>35.80760065458098</c:v>
                </c:pt>
                <c:pt idx="61">
                  <c:v>10.67914847617223</c:v>
                </c:pt>
                <c:pt idx="62">
                  <c:v>28.874407856313386</c:v>
                </c:pt>
                <c:pt idx="63">
                  <c:v>4.1204109985480706</c:v>
                </c:pt>
                <c:pt idx="64">
                  <c:v>10.240680588166644</c:v>
                </c:pt>
                <c:pt idx="65">
                  <c:v>15.141808394309781</c:v>
                </c:pt>
                <c:pt idx="66">
                  <c:v>61.836653074369615</c:v>
                </c:pt>
                <c:pt idx="67">
                  <c:v>13.276170954305382</c:v>
                </c:pt>
                <c:pt idx="68">
                  <c:v>28.850828675514872</c:v>
                </c:pt>
                <c:pt idx="69">
                  <c:v>9.1787990469852616</c:v>
                </c:pt>
                <c:pt idx="70">
                  <c:v>29.359227424003393</c:v>
                </c:pt>
                <c:pt idx="71">
                  <c:v>8.0108809079294403</c:v>
                </c:pt>
                <c:pt idx="72">
                  <c:v>46.805142567201848</c:v>
                </c:pt>
                <c:pt idx="73">
                  <c:v>18.826408165998327</c:v>
                </c:pt>
                <c:pt idx="74">
                  <c:v>22.074398797099754</c:v>
                </c:pt>
                <c:pt idx="75">
                  <c:v>45.697018954031819</c:v>
                </c:pt>
                <c:pt idx="76">
                  <c:v>5.7081300471694361</c:v>
                </c:pt>
                <c:pt idx="77">
                  <c:v>20.441891087386143</c:v>
                </c:pt>
                <c:pt idx="78">
                  <c:v>33.630920394625413</c:v>
                </c:pt>
                <c:pt idx="79">
                  <c:v>22.44620395199733</c:v>
                </c:pt>
                <c:pt idx="80">
                  <c:v>14.899837063547798</c:v>
                </c:pt>
                <c:pt idx="81">
                  <c:v>7.4716372995031373</c:v>
                </c:pt>
                <c:pt idx="82">
                  <c:v>36.268385752959794</c:v>
                </c:pt>
                <c:pt idx="83">
                  <c:v>4.2567777033525198</c:v>
                </c:pt>
                <c:pt idx="84">
                  <c:v>2.261394288274214</c:v>
                </c:pt>
                <c:pt idx="85">
                  <c:v>0.99614815450613825</c:v>
                </c:pt>
                <c:pt idx="86">
                  <c:v>21.408105164104462</c:v>
                </c:pt>
                <c:pt idx="87">
                  <c:v>3.0922264601877654</c:v>
                </c:pt>
                <c:pt idx="88">
                  <c:v>22.071734124541578</c:v>
                </c:pt>
                <c:pt idx="89">
                  <c:v>44.008536983835647</c:v>
                </c:pt>
                <c:pt idx="90">
                  <c:v>13.326171610369665</c:v>
                </c:pt>
                <c:pt idx="91">
                  <c:v>8.3518889853829013</c:v>
                </c:pt>
                <c:pt idx="92">
                  <c:v>11.489072557363651</c:v>
                </c:pt>
                <c:pt idx="93">
                  <c:v>10.967919820443633</c:v>
                </c:pt>
                <c:pt idx="94">
                  <c:v>9.1373574888460247</c:v>
                </c:pt>
                <c:pt idx="95">
                  <c:v>9.2392132921763555</c:v>
                </c:pt>
                <c:pt idx="96">
                  <c:v>5.7427429320408336</c:v>
                </c:pt>
                <c:pt idx="97">
                  <c:v>5.4669653091229273</c:v>
                </c:pt>
                <c:pt idx="98">
                  <c:v>6.0875869190464353</c:v>
                </c:pt>
                <c:pt idx="99">
                  <c:v>10.607635784150421</c:v>
                </c:pt>
                <c:pt idx="100">
                  <c:v>22.48180771747543</c:v>
                </c:pt>
                <c:pt idx="101">
                  <c:v>51.284918318080109</c:v>
                </c:pt>
                <c:pt idx="102">
                  <c:v>21.34197664780481</c:v>
                </c:pt>
                <c:pt idx="103">
                  <c:v>29.749689060407949</c:v>
                </c:pt>
                <c:pt idx="104">
                  <c:v>7.3642511222894473</c:v>
                </c:pt>
                <c:pt idx="105">
                  <c:v>25.749571433230297</c:v>
                </c:pt>
                <c:pt idx="106">
                  <c:v>2.2984702691620056</c:v>
                </c:pt>
                <c:pt idx="107">
                  <c:v>18.119658459058336</c:v>
                </c:pt>
                <c:pt idx="108">
                  <c:v>20.710360551482509</c:v>
                </c:pt>
                <c:pt idx="109">
                  <c:v>40.668853520367591</c:v>
                </c:pt>
                <c:pt idx="110">
                  <c:v>43.289853127942365</c:v>
                </c:pt>
                <c:pt idx="111">
                  <c:v>20.414843054074616</c:v>
                </c:pt>
                <c:pt idx="112">
                  <c:v>6.0073466492000795</c:v>
                </c:pt>
                <c:pt idx="113">
                  <c:v>24.392599805424858</c:v>
                </c:pt>
                <c:pt idx="114">
                  <c:v>11.63034897974261</c:v>
                </c:pt>
                <c:pt idx="115">
                  <c:v>32.230638344988506</c:v>
                </c:pt>
                <c:pt idx="116">
                  <c:v>69.456076780372413</c:v>
                </c:pt>
                <c:pt idx="117">
                  <c:v>25.79717220316828</c:v>
                </c:pt>
                <c:pt idx="118">
                  <c:v>32.049405194735584</c:v>
                </c:pt>
                <c:pt idx="119">
                  <c:v>15.454166204843816</c:v>
                </c:pt>
                <c:pt idx="120">
                  <c:v>6.1672858151494037</c:v>
                </c:pt>
                <c:pt idx="121">
                  <c:v>19.448551068011096</c:v>
                </c:pt>
                <c:pt idx="122">
                  <c:v>7.5618309719080461</c:v>
                </c:pt>
                <c:pt idx="123">
                  <c:v>24.394499145445241</c:v>
                </c:pt>
                <c:pt idx="124">
                  <c:v>1.3170520037482518</c:v>
                </c:pt>
                <c:pt idx="125">
                  <c:v>18.211503164181451</c:v>
                </c:pt>
                <c:pt idx="126">
                  <c:v>19.345475686482033</c:v>
                </c:pt>
                <c:pt idx="127">
                  <c:v>12.414533740472113</c:v>
                </c:pt>
                <c:pt idx="128">
                  <c:v>5.1498385636129278</c:v>
                </c:pt>
                <c:pt idx="129">
                  <c:v>17.498138069031697</c:v>
                </c:pt>
                <c:pt idx="130">
                  <c:v>22.523307977470004</c:v>
                </c:pt>
                <c:pt idx="131">
                  <c:v>5.3578912443162467</c:v>
                </c:pt>
                <c:pt idx="132">
                  <c:v>16.878331303721065</c:v>
                </c:pt>
                <c:pt idx="133">
                  <c:v>65.367520520098509</c:v>
                </c:pt>
                <c:pt idx="134">
                  <c:v>11.720136788543604</c:v>
                </c:pt>
                <c:pt idx="135">
                  <c:v>12.386754162555707</c:v>
                </c:pt>
                <c:pt idx="136">
                  <c:v>9.9496003221624072</c:v>
                </c:pt>
                <c:pt idx="137">
                  <c:v>10.604075749036211</c:v>
                </c:pt>
                <c:pt idx="138">
                  <c:v>5.252553023736878</c:v>
                </c:pt>
                <c:pt idx="139">
                  <c:v>46.381490138180787</c:v>
                </c:pt>
                <c:pt idx="140">
                  <c:v>23.637889736614476</c:v>
                </c:pt>
                <c:pt idx="141">
                  <c:v>2.2934784504180534</c:v>
                </c:pt>
                <c:pt idx="142">
                  <c:v>5.0299979951091576</c:v>
                </c:pt>
                <c:pt idx="143">
                  <c:v>41.981376581770945</c:v>
                </c:pt>
                <c:pt idx="144">
                  <c:v>11.517252215762795</c:v>
                </c:pt>
                <c:pt idx="145">
                  <c:v>26.814347280840479</c:v>
                </c:pt>
                <c:pt idx="146">
                  <c:v>8.9439963563827405</c:v>
                </c:pt>
                <c:pt idx="147">
                  <c:v>3.4762827553675444</c:v>
                </c:pt>
                <c:pt idx="148">
                  <c:v>32.054120994643633</c:v>
                </c:pt>
                <c:pt idx="149">
                  <c:v>24.449026287590378</c:v>
                </c:pt>
                <c:pt idx="150">
                  <c:v>5.1419740826901794</c:v>
                </c:pt>
                <c:pt idx="151">
                  <c:v>10.028174720662529</c:v>
                </c:pt>
                <c:pt idx="152">
                  <c:v>4.945357176759912</c:v>
                </c:pt>
                <c:pt idx="153">
                  <c:v>6.3221239165993808</c:v>
                </c:pt>
                <c:pt idx="154">
                  <c:v>55.014843874211955</c:v>
                </c:pt>
                <c:pt idx="155">
                  <c:v>13.540112197062161</c:v>
                </c:pt>
                <c:pt idx="156">
                  <c:v>4.1627168874278109</c:v>
                </c:pt>
                <c:pt idx="157">
                  <c:v>14.760214535862147</c:v>
                </c:pt>
                <c:pt idx="158">
                  <c:v>18.546470770744502</c:v>
                </c:pt>
                <c:pt idx="159">
                  <c:v>44.955561261899142</c:v>
                </c:pt>
                <c:pt idx="160">
                  <c:v>9.0827158869482858</c:v>
                </c:pt>
                <c:pt idx="161">
                  <c:v>10.251523339671841</c:v>
                </c:pt>
                <c:pt idx="162">
                  <c:v>26.63954660558068</c:v>
                </c:pt>
                <c:pt idx="163">
                  <c:v>4.1433450700050951</c:v>
                </c:pt>
                <c:pt idx="164">
                  <c:v>17.020047157589776</c:v>
                </c:pt>
                <c:pt idx="165">
                  <c:v>7.1483868050854174</c:v>
                </c:pt>
                <c:pt idx="166">
                  <c:v>4.8223146097526746</c:v>
                </c:pt>
                <c:pt idx="167">
                  <c:v>64.744677809481885</c:v>
                </c:pt>
                <c:pt idx="168">
                  <c:v>3.9894094976109731</c:v>
                </c:pt>
                <c:pt idx="169">
                  <c:v>14.185760460655693</c:v>
                </c:pt>
                <c:pt idx="170">
                  <c:v>5.5240306977130595</c:v>
                </c:pt>
                <c:pt idx="171">
                  <c:v>16.906543441450658</c:v>
                </c:pt>
                <c:pt idx="172">
                  <c:v>5.5923843667767841</c:v>
                </c:pt>
                <c:pt idx="173">
                  <c:v>38.836067559901686</c:v>
                </c:pt>
                <c:pt idx="174">
                  <c:v>21.89401305738971</c:v>
                </c:pt>
                <c:pt idx="175">
                  <c:v>20.180203634030374</c:v>
                </c:pt>
                <c:pt idx="176">
                  <c:v>10.38352596770005</c:v>
                </c:pt>
                <c:pt idx="177">
                  <c:v>3.690859017899931</c:v>
                </c:pt>
                <c:pt idx="178">
                  <c:v>6.2083133800050954</c:v>
                </c:pt>
                <c:pt idx="179">
                  <c:v>18.662236616494244</c:v>
                </c:pt>
                <c:pt idx="180">
                  <c:v>7.0217861681688811</c:v>
                </c:pt>
                <c:pt idx="181">
                  <c:v>12.790521845659073</c:v>
                </c:pt>
                <c:pt idx="182">
                  <c:v>28.978839916515266</c:v>
                </c:pt>
                <c:pt idx="183">
                  <c:v>42.620485777798095</c:v>
                </c:pt>
                <c:pt idx="184">
                  <c:v>3.9860766749838961</c:v>
                </c:pt>
                <c:pt idx="185">
                  <c:v>41.570928819268964</c:v>
                </c:pt>
                <c:pt idx="186">
                  <c:v>19.255652481832758</c:v>
                </c:pt>
                <c:pt idx="187">
                  <c:v>5.5274908918322447</c:v>
                </c:pt>
                <c:pt idx="188">
                  <c:v>35.170931006968488</c:v>
                </c:pt>
                <c:pt idx="189">
                  <c:v>1.9242010352877705</c:v>
                </c:pt>
                <c:pt idx="190">
                  <c:v>14.971690765435627</c:v>
                </c:pt>
                <c:pt idx="191">
                  <c:v>16.127524841829846</c:v>
                </c:pt>
                <c:pt idx="192">
                  <c:v>2.8768794133885041</c:v>
                </c:pt>
                <c:pt idx="193">
                  <c:v>56.201297077313626</c:v>
                </c:pt>
                <c:pt idx="194">
                  <c:v>27.769833964402377</c:v>
                </c:pt>
                <c:pt idx="195">
                  <c:v>16.946890895195011</c:v>
                </c:pt>
                <c:pt idx="196">
                  <c:v>5.7649249485453389</c:v>
                </c:pt>
                <c:pt idx="197">
                  <c:v>7.9275239388634455</c:v>
                </c:pt>
                <c:pt idx="198">
                  <c:v>10.022268634957756</c:v>
                </c:pt>
                <c:pt idx="199">
                  <c:v>3.8374529895480238</c:v>
                </c:pt>
                <c:pt idx="200">
                  <c:v>10.51713521099423</c:v>
                </c:pt>
                <c:pt idx="201">
                  <c:v>40.83392092249607</c:v>
                </c:pt>
                <c:pt idx="202">
                  <c:v>8.5442185064212914</c:v>
                </c:pt>
                <c:pt idx="203">
                  <c:v>24.79054309490898</c:v>
                </c:pt>
                <c:pt idx="204">
                  <c:v>57.441886177805664</c:v>
                </c:pt>
                <c:pt idx="205">
                  <c:v>39.993572199237889</c:v>
                </c:pt>
                <c:pt idx="206">
                  <c:v>53.914082854819114</c:v>
                </c:pt>
                <c:pt idx="207">
                  <c:v>22.553107648492347</c:v>
                </c:pt>
                <c:pt idx="208">
                  <c:v>10.464610455479642</c:v>
                </c:pt>
                <c:pt idx="209">
                  <c:v>5.1118478195603956</c:v>
                </c:pt>
                <c:pt idx="210">
                  <c:v>10.534160787221655</c:v>
                </c:pt>
                <c:pt idx="211">
                  <c:v>13.389117125505937</c:v>
                </c:pt>
                <c:pt idx="212">
                  <c:v>51.674254290070401</c:v>
                </c:pt>
                <c:pt idx="213">
                  <c:v>45.708600150921477</c:v>
                </c:pt>
                <c:pt idx="214">
                  <c:v>39.142228484095362</c:v>
                </c:pt>
                <c:pt idx="215">
                  <c:v>48.876021784317494</c:v>
                </c:pt>
                <c:pt idx="216">
                  <c:v>58.265450077937317</c:v>
                </c:pt>
                <c:pt idx="217">
                  <c:v>38.683211015407061</c:v>
                </c:pt>
                <c:pt idx="218">
                  <c:v>18.474510617603933</c:v>
                </c:pt>
                <c:pt idx="219">
                  <c:v>15.181418228632642</c:v>
                </c:pt>
                <c:pt idx="220">
                  <c:v>16.326685691402037</c:v>
                </c:pt>
                <c:pt idx="221">
                  <c:v>14.087808175817523</c:v>
                </c:pt>
                <c:pt idx="222">
                  <c:v>7.8432116099624762</c:v>
                </c:pt>
                <c:pt idx="223">
                  <c:v>24.849671480022337</c:v>
                </c:pt>
                <c:pt idx="224">
                  <c:v>69.948371888560075</c:v>
                </c:pt>
                <c:pt idx="225">
                  <c:v>75.272421642463911</c:v>
                </c:pt>
                <c:pt idx="226">
                  <c:v>49.799708132046042</c:v>
                </c:pt>
                <c:pt idx="227">
                  <c:v>56.990679384403578</c:v>
                </c:pt>
                <c:pt idx="228">
                  <c:v>6.5695771792543516</c:v>
                </c:pt>
                <c:pt idx="229">
                  <c:v>19.130627782581989</c:v>
                </c:pt>
                <c:pt idx="230">
                  <c:v>16.34202738514298</c:v>
                </c:pt>
                <c:pt idx="231">
                  <c:v>7.1128914811599726</c:v>
                </c:pt>
                <c:pt idx="232">
                  <c:v>51.972339860143109</c:v>
                </c:pt>
                <c:pt idx="233">
                  <c:v>23.005145786588027</c:v>
                </c:pt>
                <c:pt idx="234">
                  <c:v>59.200235512297574</c:v>
                </c:pt>
                <c:pt idx="235">
                  <c:v>14.488655734935607</c:v>
                </c:pt>
                <c:pt idx="236">
                  <c:v>61.934772186123581</c:v>
                </c:pt>
                <c:pt idx="237">
                  <c:v>65.242034602604676</c:v>
                </c:pt>
                <c:pt idx="238">
                  <c:v>8.2448739261382222</c:v>
                </c:pt>
                <c:pt idx="239">
                  <c:v>12.290534223371438</c:v>
                </c:pt>
                <c:pt idx="240">
                  <c:v>39.564436114367915</c:v>
                </c:pt>
                <c:pt idx="241">
                  <c:v>5.5128399039568317</c:v>
                </c:pt>
                <c:pt idx="242">
                  <c:v>46.197390921082039</c:v>
                </c:pt>
                <c:pt idx="243">
                  <c:v>24.634414499797085</c:v>
                </c:pt>
                <c:pt idx="244">
                  <c:v>18.270849348423816</c:v>
                </c:pt>
                <c:pt idx="245">
                  <c:v>7.5736371025757743</c:v>
                </c:pt>
                <c:pt idx="246">
                  <c:v>41.36754972624724</c:v>
                </c:pt>
                <c:pt idx="247">
                  <c:v>32.309069906498088</c:v>
                </c:pt>
                <c:pt idx="248">
                  <c:v>18.190438178736638</c:v>
                </c:pt>
                <c:pt idx="249">
                  <c:v>17.243254782705257</c:v>
                </c:pt>
                <c:pt idx="250">
                  <c:v>54.355471064340648</c:v>
                </c:pt>
                <c:pt idx="251">
                  <c:v>42.849087050691445</c:v>
                </c:pt>
                <c:pt idx="252">
                  <c:v>34.092125404103179</c:v>
                </c:pt>
                <c:pt idx="253">
                  <c:v>41.942973311218687</c:v>
                </c:pt>
                <c:pt idx="254">
                  <c:v>40.743378161870851</c:v>
                </c:pt>
                <c:pt idx="255">
                  <c:v>13.312807841953902</c:v>
                </c:pt>
                <c:pt idx="256">
                  <c:v>3.6758156530406496</c:v>
                </c:pt>
                <c:pt idx="257">
                  <c:v>2.6134127418293667</c:v>
                </c:pt>
                <c:pt idx="258">
                  <c:v>0.66403474094077597</c:v>
                </c:pt>
                <c:pt idx="259">
                  <c:v>35.812311907529171</c:v>
                </c:pt>
                <c:pt idx="260">
                  <c:v>49.124604126426824</c:v>
                </c:pt>
                <c:pt idx="261">
                  <c:v>7.1689561072485164</c:v>
                </c:pt>
                <c:pt idx="262">
                  <c:v>3.1440850076568085</c:v>
                </c:pt>
                <c:pt idx="263">
                  <c:v>25.260068368038269</c:v>
                </c:pt>
                <c:pt idx="264">
                  <c:v>31.779365690559064</c:v>
                </c:pt>
                <c:pt idx="265">
                  <c:v>19.725754953546609</c:v>
                </c:pt>
                <c:pt idx="266">
                  <c:v>30.188769427272479</c:v>
                </c:pt>
                <c:pt idx="267">
                  <c:v>22.320815048780712</c:v>
                </c:pt>
                <c:pt idx="268">
                  <c:v>42.708104564090448</c:v>
                </c:pt>
                <c:pt idx="269">
                  <c:v>12.301392343357341</c:v>
                </c:pt>
                <c:pt idx="270">
                  <c:v>7.9402753070707481</c:v>
                </c:pt>
                <c:pt idx="271">
                  <c:v>31.469416016793605</c:v>
                </c:pt>
                <c:pt idx="272">
                  <c:v>59.022723820586762</c:v>
                </c:pt>
                <c:pt idx="273">
                  <c:v>16.082570918839309</c:v>
                </c:pt>
                <c:pt idx="274">
                  <c:v>50.734609485856197</c:v>
                </c:pt>
                <c:pt idx="275">
                  <c:v>13.933619358972345</c:v>
                </c:pt>
                <c:pt idx="276">
                  <c:v>27.032498156086643</c:v>
                </c:pt>
                <c:pt idx="277">
                  <c:v>36.366593397314752</c:v>
                </c:pt>
                <c:pt idx="278">
                  <c:v>10.620381501182099</c:v>
                </c:pt>
                <c:pt idx="279">
                  <c:v>22.302618785481766</c:v>
                </c:pt>
                <c:pt idx="280">
                  <c:v>66.029803322340541</c:v>
                </c:pt>
                <c:pt idx="281">
                  <c:v>28.189012576106677</c:v>
                </c:pt>
                <c:pt idx="282">
                  <c:v>6.4057441901823866</c:v>
                </c:pt>
                <c:pt idx="283">
                  <c:v>23.091523485507246</c:v>
                </c:pt>
                <c:pt idx="284">
                  <c:v>1.0942876558173682</c:v>
                </c:pt>
                <c:pt idx="285">
                  <c:v>13.543516663255067</c:v>
                </c:pt>
                <c:pt idx="286">
                  <c:v>3.9689733086199634</c:v>
                </c:pt>
                <c:pt idx="287">
                  <c:v>3.8278397118976799</c:v>
                </c:pt>
                <c:pt idx="288">
                  <c:v>8.1403353289102611</c:v>
                </c:pt>
                <c:pt idx="289">
                  <c:v>5.5189913251525287</c:v>
                </c:pt>
                <c:pt idx="290">
                  <c:v>6.1563979521879109</c:v>
                </c:pt>
                <c:pt idx="291">
                  <c:v>27.839800448424977</c:v>
                </c:pt>
                <c:pt idx="292">
                  <c:v>18.340313771023617</c:v>
                </c:pt>
                <c:pt idx="293">
                  <c:v>20.456522133004331</c:v>
                </c:pt>
                <c:pt idx="294">
                  <c:v>45.16090937147095</c:v>
                </c:pt>
                <c:pt idx="295">
                  <c:v>7.8722800802539297</c:v>
                </c:pt>
                <c:pt idx="296">
                  <c:v>5.037990575828907</c:v>
                </c:pt>
                <c:pt idx="297">
                  <c:v>2.7015828518806897</c:v>
                </c:pt>
                <c:pt idx="298">
                  <c:v>13.640615569028391</c:v>
                </c:pt>
                <c:pt idx="299">
                  <c:v>3.2294527250795091</c:v>
                </c:pt>
                <c:pt idx="300">
                  <c:v>27.858669738669679</c:v>
                </c:pt>
                <c:pt idx="301">
                  <c:v>14.933381332685805</c:v>
                </c:pt>
                <c:pt idx="302">
                  <c:v>8.7313758311486112</c:v>
                </c:pt>
                <c:pt idx="303">
                  <c:v>45.261196974799013</c:v>
                </c:pt>
                <c:pt idx="304">
                  <c:v>16.510483059609051</c:v>
                </c:pt>
                <c:pt idx="305">
                  <c:v>12.036488737244934</c:v>
                </c:pt>
                <c:pt idx="306">
                  <c:v>21.654684774238291</c:v>
                </c:pt>
                <c:pt idx="307">
                  <c:v>8.8661971708556724</c:v>
                </c:pt>
                <c:pt idx="308">
                  <c:v>2.1709228586295874</c:v>
                </c:pt>
                <c:pt idx="309">
                  <c:v>23.682231112335902</c:v>
                </c:pt>
                <c:pt idx="310">
                  <c:v>25.527141824653828</c:v>
                </c:pt>
                <c:pt idx="311">
                  <c:v>4.5648857042389173</c:v>
                </c:pt>
                <c:pt idx="312">
                  <c:v>14.186693379087028</c:v>
                </c:pt>
                <c:pt idx="313">
                  <c:v>150.49260675248587</c:v>
                </c:pt>
                <c:pt idx="314">
                  <c:v>146.25328236043873</c:v>
                </c:pt>
                <c:pt idx="315">
                  <c:v>111.47323810964296</c:v>
                </c:pt>
                <c:pt idx="316">
                  <c:v>30.096256111777745</c:v>
                </c:pt>
                <c:pt idx="317">
                  <c:v>5.0798214472541083</c:v>
                </c:pt>
                <c:pt idx="318">
                  <c:v>10.627680901937792</c:v>
                </c:pt>
                <c:pt idx="319">
                  <c:v>17.687237367053179</c:v>
                </c:pt>
                <c:pt idx="320">
                  <c:v>3.4264615254726007</c:v>
                </c:pt>
                <c:pt idx="321">
                  <c:v>16.659821751622111</c:v>
                </c:pt>
                <c:pt idx="322">
                  <c:v>9.6699379403211747</c:v>
                </c:pt>
                <c:pt idx="323">
                  <c:v>26.622063936633712</c:v>
                </c:pt>
                <c:pt idx="324">
                  <c:v>4.6871410466796704</c:v>
                </c:pt>
                <c:pt idx="325">
                  <c:v>38.127821830631142</c:v>
                </c:pt>
                <c:pt idx="326">
                  <c:v>40.005570717392821</c:v>
                </c:pt>
                <c:pt idx="327">
                  <c:v>56.670542997813357</c:v>
                </c:pt>
                <c:pt idx="328">
                  <c:v>46.010892746092559</c:v>
                </c:pt>
                <c:pt idx="329">
                  <c:v>15.475951673525403</c:v>
                </c:pt>
                <c:pt idx="330">
                  <c:v>37.273909566391559</c:v>
                </c:pt>
                <c:pt idx="331">
                  <c:v>8.3644177609419241</c:v>
                </c:pt>
                <c:pt idx="332">
                  <c:v>0.78755061662053671</c:v>
                </c:pt>
                <c:pt idx="333">
                  <c:v>19.937273365591068</c:v>
                </c:pt>
                <c:pt idx="334">
                  <c:v>41.479073544816586</c:v>
                </c:pt>
                <c:pt idx="335">
                  <c:v>63.433991024930407</c:v>
                </c:pt>
                <c:pt idx="336">
                  <c:v>196.09625231352069</c:v>
                </c:pt>
                <c:pt idx="337">
                  <c:v>58.256157002173218</c:v>
                </c:pt>
                <c:pt idx="338">
                  <c:v>61.571584716167074</c:v>
                </c:pt>
                <c:pt idx="339">
                  <c:v>39.772219788495228</c:v>
                </c:pt>
                <c:pt idx="340">
                  <c:v>10.233904770962985</c:v>
                </c:pt>
                <c:pt idx="341">
                  <c:v>26.380402205805115</c:v>
                </c:pt>
                <c:pt idx="342">
                  <c:v>4.2739387631866164</c:v>
                </c:pt>
                <c:pt idx="343">
                  <c:v>12.675580599415138</c:v>
                </c:pt>
                <c:pt idx="344">
                  <c:v>5.2080771537662764</c:v>
                </c:pt>
                <c:pt idx="345">
                  <c:v>17.350383961221379</c:v>
                </c:pt>
                <c:pt idx="346">
                  <c:v>13.831893145558512</c:v>
                </c:pt>
                <c:pt idx="347">
                  <c:v>48.212966962296605</c:v>
                </c:pt>
                <c:pt idx="348">
                  <c:v>1.2391859394222335</c:v>
                </c:pt>
                <c:pt idx="349">
                  <c:v>9.2312165538478599</c:v>
                </c:pt>
                <c:pt idx="350">
                  <c:v>41.503501220667623</c:v>
                </c:pt>
                <c:pt idx="351">
                  <c:v>18.71762667101083</c:v>
                </c:pt>
                <c:pt idx="352">
                  <c:v>2.3154097393724205</c:v>
                </c:pt>
                <c:pt idx="353">
                  <c:v>6.9493024534841439</c:v>
                </c:pt>
                <c:pt idx="354">
                  <c:v>6.9933669294138499</c:v>
                </c:pt>
                <c:pt idx="355">
                  <c:v>54.534154854608644</c:v>
                </c:pt>
                <c:pt idx="356">
                  <c:v>33.748063835069381</c:v>
                </c:pt>
                <c:pt idx="357">
                  <c:v>84.511637358345808</c:v>
                </c:pt>
                <c:pt idx="358">
                  <c:v>107.17809761711389</c:v>
                </c:pt>
                <c:pt idx="359">
                  <c:v>28.991158480431693</c:v>
                </c:pt>
                <c:pt idx="360">
                  <c:v>5.2681903604137128</c:v>
                </c:pt>
                <c:pt idx="361">
                  <c:v>57.69717790459422</c:v>
                </c:pt>
                <c:pt idx="362">
                  <c:v>26.69469437299275</c:v>
                </c:pt>
                <c:pt idx="363">
                  <c:v>45.601120630272973</c:v>
                </c:pt>
                <c:pt idx="364">
                  <c:v>33.868121604098945</c:v>
                </c:pt>
                <c:pt idx="365">
                  <c:v>11.604356346186901</c:v>
                </c:pt>
                <c:pt idx="366">
                  <c:v>11.102418391174158</c:v>
                </c:pt>
                <c:pt idx="367">
                  <c:v>6.3393235534537009</c:v>
                </c:pt>
                <c:pt idx="368">
                  <c:v>16.620931596380345</c:v>
                </c:pt>
                <c:pt idx="369">
                  <c:v>7.1488309855515997</c:v>
                </c:pt>
                <c:pt idx="370">
                  <c:v>20.994555876128413</c:v>
                </c:pt>
                <c:pt idx="371">
                  <c:v>48.89464122108685</c:v>
                </c:pt>
                <c:pt idx="372">
                  <c:v>52.669028208124189</c:v>
                </c:pt>
                <c:pt idx="373">
                  <c:v>30.098354761217426</c:v>
                </c:pt>
                <c:pt idx="374">
                  <c:v>84.574288888284656</c:v>
                </c:pt>
                <c:pt idx="375">
                  <c:v>54.926822134550044</c:v>
                </c:pt>
                <c:pt idx="376">
                  <c:v>70.82062767662029</c:v>
                </c:pt>
                <c:pt idx="377">
                  <c:v>3.6621906205600436</c:v>
                </c:pt>
                <c:pt idx="378">
                  <c:v>54.00310273725686</c:v>
                </c:pt>
                <c:pt idx="379">
                  <c:v>96.736831337157824</c:v>
                </c:pt>
                <c:pt idx="380">
                  <c:v>72.606799869029601</c:v>
                </c:pt>
                <c:pt idx="381">
                  <c:v>92.361835887153859</c:v>
                </c:pt>
                <c:pt idx="382">
                  <c:v>51.929113252145086</c:v>
                </c:pt>
                <c:pt idx="383">
                  <c:v>23.107630298948138</c:v>
                </c:pt>
                <c:pt idx="384">
                  <c:v>38.592732740282088</c:v>
                </c:pt>
                <c:pt idx="385">
                  <c:v>46.330858262445588</c:v>
                </c:pt>
                <c:pt idx="386">
                  <c:v>9.4876276830995661</c:v>
                </c:pt>
                <c:pt idx="387">
                  <c:v>6.3295856102307244</c:v>
                </c:pt>
                <c:pt idx="388">
                  <c:v>2.9401606917708225</c:v>
                </c:pt>
                <c:pt idx="389">
                  <c:v>40.810106441158531</c:v>
                </c:pt>
                <c:pt idx="390">
                  <c:v>14.330496687310545</c:v>
                </c:pt>
                <c:pt idx="391">
                  <c:v>32.960353415952902</c:v>
                </c:pt>
                <c:pt idx="392">
                  <c:v>2.2331592417060508</c:v>
                </c:pt>
                <c:pt idx="393">
                  <c:v>97.005045127161523</c:v>
                </c:pt>
                <c:pt idx="394">
                  <c:v>13.490676893211759</c:v>
                </c:pt>
                <c:pt idx="395">
                  <c:v>38.617129862465539</c:v>
                </c:pt>
                <c:pt idx="396">
                  <c:v>5.6737104668867948</c:v>
                </c:pt>
                <c:pt idx="397">
                  <c:v>10.399389966448117</c:v>
                </c:pt>
                <c:pt idx="398">
                  <c:v>26.743561990550091</c:v>
                </c:pt>
                <c:pt idx="399">
                  <c:v>38.562288920548738</c:v>
                </c:pt>
                <c:pt idx="400">
                  <c:v>19.010111428126582</c:v>
                </c:pt>
                <c:pt idx="401">
                  <c:v>51.890603935561487</c:v>
                </c:pt>
                <c:pt idx="402">
                  <c:v>67.019321793764902</c:v>
                </c:pt>
                <c:pt idx="403">
                  <c:v>56.58108996023666</c:v>
                </c:pt>
                <c:pt idx="404">
                  <c:v>33.680636972663365</c:v>
                </c:pt>
                <c:pt idx="405">
                  <c:v>20.960089679740719</c:v>
                </c:pt>
                <c:pt idx="406">
                  <c:v>1.700382182215419</c:v>
                </c:pt>
                <c:pt idx="407">
                  <c:v>8.2545260167203747</c:v>
                </c:pt>
                <c:pt idx="408">
                  <c:v>6.5788157502385927</c:v>
                </c:pt>
                <c:pt idx="409">
                  <c:v>23.466663273223826</c:v>
                </c:pt>
                <c:pt idx="410">
                  <c:v>89.304774802781921</c:v>
                </c:pt>
                <c:pt idx="411">
                  <c:v>4.2767243259281154</c:v>
                </c:pt>
                <c:pt idx="412">
                  <c:v>36.415751733331405</c:v>
                </c:pt>
                <c:pt idx="413">
                  <c:v>9.0259188066378631</c:v>
                </c:pt>
                <c:pt idx="414">
                  <c:v>37.897457368355809</c:v>
                </c:pt>
                <c:pt idx="415">
                  <c:v>30.589396295193907</c:v>
                </c:pt>
                <c:pt idx="416">
                  <c:v>39.766532234489851</c:v>
                </c:pt>
                <c:pt idx="417">
                  <c:v>8.9956959784472605</c:v>
                </c:pt>
                <c:pt idx="418">
                  <c:v>28.645628139128497</c:v>
                </c:pt>
                <c:pt idx="419">
                  <c:v>9.5240875446412474</c:v>
                </c:pt>
                <c:pt idx="420">
                  <c:v>25.338696490096609</c:v>
                </c:pt>
                <c:pt idx="421">
                  <c:v>3.5265316750886195</c:v>
                </c:pt>
                <c:pt idx="422">
                  <c:v>26.261615800340508</c:v>
                </c:pt>
                <c:pt idx="423">
                  <c:v>44.829630615672762</c:v>
                </c:pt>
                <c:pt idx="424">
                  <c:v>21.259993069155673</c:v>
                </c:pt>
                <c:pt idx="425">
                  <c:v>23.770605152127516</c:v>
                </c:pt>
                <c:pt idx="426">
                  <c:v>14.138043179664026</c:v>
                </c:pt>
                <c:pt idx="427">
                  <c:v>7.8814812854050507</c:v>
                </c:pt>
                <c:pt idx="428">
                  <c:v>25.793056426928828</c:v>
                </c:pt>
                <c:pt idx="429">
                  <c:v>14.51185213786753</c:v>
                </c:pt>
                <c:pt idx="430">
                  <c:v>19.574196388008705</c:v>
                </c:pt>
                <c:pt idx="431">
                  <c:v>1.2319974043606308</c:v>
                </c:pt>
                <c:pt idx="432">
                  <c:v>16.752638275001171</c:v>
                </c:pt>
                <c:pt idx="433">
                  <c:v>13.736848178781976</c:v>
                </c:pt>
                <c:pt idx="434">
                  <c:v>28.692804917580936</c:v>
                </c:pt>
                <c:pt idx="435">
                  <c:v>24.530240150866145</c:v>
                </c:pt>
                <c:pt idx="436">
                  <c:v>41.738459530167184</c:v>
                </c:pt>
                <c:pt idx="437">
                  <c:v>17.411871767757546</c:v>
                </c:pt>
                <c:pt idx="438">
                  <c:v>3.1983870796219822</c:v>
                </c:pt>
                <c:pt idx="439">
                  <c:v>32.117506986730696</c:v>
                </c:pt>
                <c:pt idx="440">
                  <c:v>4.5919735183527193</c:v>
                </c:pt>
                <c:pt idx="441">
                  <c:v>2.1399044722196239</c:v>
                </c:pt>
                <c:pt idx="442">
                  <c:v>10.551448708430549</c:v>
                </c:pt>
                <c:pt idx="443">
                  <c:v>56.493027291971849</c:v>
                </c:pt>
                <c:pt idx="444">
                  <c:v>34.933766731402571</c:v>
                </c:pt>
                <c:pt idx="445">
                  <c:v>19.1034681412388</c:v>
                </c:pt>
                <c:pt idx="446">
                  <c:v>53.410182659499156</c:v>
                </c:pt>
                <c:pt idx="447">
                  <c:v>44.577508874316528</c:v>
                </c:pt>
                <c:pt idx="448">
                  <c:v>43.626351408684897</c:v>
                </c:pt>
                <c:pt idx="449">
                  <c:v>8.7021616429424036</c:v>
                </c:pt>
                <c:pt idx="450">
                  <c:v>20.306528311584447</c:v>
                </c:pt>
                <c:pt idx="451">
                  <c:v>16.13545604872165</c:v>
                </c:pt>
                <c:pt idx="452">
                  <c:v>18.336794810637898</c:v>
                </c:pt>
                <c:pt idx="453">
                  <c:v>1.5565920664179347</c:v>
                </c:pt>
                <c:pt idx="454">
                  <c:v>17.170932819570965</c:v>
                </c:pt>
                <c:pt idx="455">
                  <c:v>19.892989815403428</c:v>
                </c:pt>
                <c:pt idx="456">
                  <c:v>10.498739809593653</c:v>
                </c:pt>
                <c:pt idx="457">
                  <c:v>24.77973732278075</c:v>
                </c:pt>
                <c:pt idx="458">
                  <c:v>77.208326879421165</c:v>
                </c:pt>
                <c:pt idx="459">
                  <c:v>17.488201480571853</c:v>
                </c:pt>
                <c:pt idx="460">
                  <c:v>37.989524158272758</c:v>
                </c:pt>
                <c:pt idx="461">
                  <c:v>15.778104346335162</c:v>
                </c:pt>
                <c:pt idx="462">
                  <c:v>40.907621964052787</c:v>
                </c:pt>
                <c:pt idx="463">
                  <c:v>61.331758508274319</c:v>
                </c:pt>
                <c:pt idx="464">
                  <c:v>8.26901151862773</c:v>
                </c:pt>
                <c:pt idx="465">
                  <c:v>53.355227124198038</c:v>
                </c:pt>
                <c:pt idx="466">
                  <c:v>62.418455922869704</c:v>
                </c:pt>
                <c:pt idx="467">
                  <c:v>40.836110541668646</c:v>
                </c:pt>
                <c:pt idx="468">
                  <c:v>32.309231696867691</c:v>
                </c:pt>
                <c:pt idx="469">
                  <c:v>8.9299602167367134</c:v>
                </c:pt>
                <c:pt idx="470">
                  <c:v>26.808762728507485</c:v>
                </c:pt>
                <c:pt idx="471">
                  <c:v>94.12071159940237</c:v>
                </c:pt>
                <c:pt idx="472">
                  <c:v>40.987330294392869</c:v>
                </c:pt>
                <c:pt idx="473">
                  <c:v>18.985384867574108</c:v>
                </c:pt>
                <c:pt idx="474">
                  <c:v>12.244316328334859</c:v>
                </c:pt>
                <c:pt idx="475">
                  <c:v>7.3498221287083059</c:v>
                </c:pt>
                <c:pt idx="476">
                  <c:v>7.6024311830378437</c:v>
                </c:pt>
                <c:pt idx="477">
                  <c:v>3.9801430810217315</c:v>
                </c:pt>
                <c:pt idx="478">
                  <c:v>40.167897619066856</c:v>
                </c:pt>
                <c:pt idx="479">
                  <c:v>2.8677467641706325</c:v>
                </c:pt>
                <c:pt idx="480">
                  <c:v>4.6348072608257143</c:v>
                </c:pt>
                <c:pt idx="481">
                  <c:v>4.5330506528055485</c:v>
                </c:pt>
                <c:pt idx="482">
                  <c:v>10.924888159924224</c:v>
                </c:pt>
                <c:pt idx="483">
                  <c:v>50.217078371809983</c:v>
                </c:pt>
                <c:pt idx="484">
                  <c:v>43.652497333737635</c:v>
                </c:pt>
                <c:pt idx="485">
                  <c:v>29.957427365635663</c:v>
                </c:pt>
                <c:pt idx="486">
                  <c:v>54.335197509359887</c:v>
                </c:pt>
                <c:pt idx="487">
                  <c:v>6.85200405538128</c:v>
                </c:pt>
                <c:pt idx="488">
                  <c:v>19.327893346226045</c:v>
                </c:pt>
                <c:pt idx="489">
                  <c:v>67.784528258976664</c:v>
                </c:pt>
                <c:pt idx="490">
                  <c:v>4.6406500389089027</c:v>
                </c:pt>
                <c:pt idx="491">
                  <c:v>1.6019224504258853</c:v>
                </c:pt>
                <c:pt idx="492">
                  <c:v>14.018503254673503</c:v>
                </c:pt>
                <c:pt idx="493">
                  <c:v>30.769739820219389</c:v>
                </c:pt>
                <c:pt idx="494">
                  <c:v>8.221498053957589</c:v>
                </c:pt>
                <c:pt idx="495">
                  <c:v>31.624214091067085</c:v>
                </c:pt>
                <c:pt idx="496">
                  <c:v>44.015764526187716</c:v>
                </c:pt>
                <c:pt idx="497">
                  <c:v>19.516134061382822</c:v>
                </c:pt>
                <c:pt idx="498">
                  <c:v>21.424925488442916</c:v>
                </c:pt>
                <c:pt idx="499">
                  <c:v>9.1047350017322994</c:v>
                </c:pt>
                <c:pt idx="500">
                  <c:v>108.00074141525535</c:v>
                </c:pt>
                <c:pt idx="501">
                  <c:v>49.921057036178844</c:v>
                </c:pt>
                <c:pt idx="502">
                  <c:v>11.740088931297581</c:v>
                </c:pt>
                <c:pt idx="503">
                  <c:v>5.8624004653378252</c:v>
                </c:pt>
                <c:pt idx="504">
                  <c:v>43.620158897653958</c:v>
                </c:pt>
                <c:pt idx="505">
                  <c:v>11.793280834758059</c:v>
                </c:pt>
                <c:pt idx="506">
                  <c:v>50.883347972283296</c:v>
                </c:pt>
                <c:pt idx="507">
                  <c:v>42.080568966684616</c:v>
                </c:pt>
                <c:pt idx="508">
                  <c:v>80.259188094141081</c:v>
                </c:pt>
                <c:pt idx="509">
                  <c:v>24.50501612988095</c:v>
                </c:pt>
                <c:pt idx="510">
                  <c:v>49.421217100067487</c:v>
                </c:pt>
                <c:pt idx="511">
                  <c:v>34.67761657317967</c:v>
                </c:pt>
                <c:pt idx="512">
                  <c:v>76.515869419346984</c:v>
                </c:pt>
                <c:pt idx="513">
                  <c:v>31.566097740719052</c:v>
                </c:pt>
                <c:pt idx="514">
                  <c:v>11.954434235057665</c:v>
                </c:pt>
                <c:pt idx="515">
                  <c:v>48.440430471609055</c:v>
                </c:pt>
                <c:pt idx="516">
                  <c:v>21.648545324492098</c:v>
                </c:pt>
                <c:pt idx="517">
                  <c:v>69.852252781476324</c:v>
                </c:pt>
                <c:pt idx="518">
                  <c:v>47.527145167473712</c:v>
                </c:pt>
                <c:pt idx="519">
                  <c:v>56.656614435146082</c:v>
                </c:pt>
                <c:pt idx="520">
                  <c:v>1.1820689656740948</c:v>
                </c:pt>
                <c:pt idx="521">
                  <c:v>91.683987535613042</c:v>
                </c:pt>
                <c:pt idx="522">
                  <c:v>32.408044416473409</c:v>
                </c:pt>
                <c:pt idx="523">
                  <c:v>56.864377242256516</c:v>
                </c:pt>
                <c:pt idx="524">
                  <c:v>8.4373625456613937</c:v>
                </c:pt>
                <c:pt idx="525">
                  <c:v>21.034358737266512</c:v>
                </c:pt>
                <c:pt idx="526">
                  <c:v>7.8948607546690459</c:v>
                </c:pt>
                <c:pt idx="527">
                  <c:v>39.260783559752134</c:v>
                </c:pt>
                <c:pt idx="528">
                  <c:v>61.98443104425008</c:v>
                </c:pt>
                <c:pt idx="529">
                  <c:v>19.217541127781391</c:v>
                </c:pt>
                <c:pt idx="530">
                  <c:v>38.675717140061096</c:v>
                </c:pt>
                <c:pt idx="531">
                  <c:v>26.410727638713368</c:v>
                </c:pt>
                <c:pt idx="532">
                  <c:v>10.454250559607829</c:v>
                </c:pt>
                <c:pt idx="533">
                  <c:v>34.619810809662987</c:v>
                </c:pt>
                <c:pt idx="534">
                  <c:v>46.96589750334887</c:v>
                </c:pt>
                <c:pt idx="535">
                  <c:v>28.576897094808416</c:v>
                </c:pt>
                <c:pt idx="536">
                  <c:v>19.540859211334062</c:v>
                </c:pt>
                <c:pt idx="537">
                  <c:v>47.993662848484384</c:v>
                </c:pt>
                <c:pt idx="538">
                  <c:v>2.3808857390247908</c:v>
                </c:pt>
                <c:pt idx="539">
                  <c:v>88.814249778853863</c:v>
                </c:pt>
                <c:pt idx="540">
                  <c:v>7.8076797137409768</c:v>
                </c:pt>
                <c:pt idx="541">
                  <c:v>11.918997840086599</c:v>
                </c:pt>
                <c:pt idx="542">
                  <c:v>45.787717871572127</c:v>
                </c:pt>
                <c:pt idx="543">
                  <c:v>14.143968617571284</c:v>
                </c:pt>
                <c:pt idx="544">
                  <c:v>50.048495808154279</c:v>
                </c:pt>
                <c:pt idx="545">
                  <c:v>17.402744395871359</c:v>
                </c:pt>
                <c:pt idx="546">
                  <c:v>29.682965398148465</c:v>
                </c:pt>
                <c:pt idx="547">
                  <c:v>7.122945220884108</c:v>
                </c:pt>
                <c:pt idx="548">
                  <c:v>13.551442261526448</c:v>
                </c:pt>
                <c:pt idx="549">
                  <c:v>12.46465452936236</c:v>
                </c:pt>
                <c:pt idx="550">
                  <c:v>4.0363505967408413</c:v>
                </c:pt>
                <c:pt idx="551">
                  <c:v>40.270932716599802</c:v>
                </c:pt>
                <c:pt idx="552">
                  <c:v>2.99219780397293</c:v>
                </c:pt>
                <c:pt idx="553">
                  <c:v>5.6263595291077335</c:v>
                </c:pt>
                <c:pt idx="554">
                  <c:v>3.3681757931710186</c:v>
                </c:pt>
                <c:pt idx="555">
                  <c:v>65.731913976573267</c:v>
                </c:pt>
                <c:pt idx="556">
                  <c:v>52.701324143051522</c:v>
                </c:pt>
                <c:pt idx="557">
                  <c:v>1.4681572263739755</c:v>
                </c:pt>
                <c:pt idx="558">
                  <c:v>52.59778154181258</c:v>
                </c:pt>
                <c:pt idx="559">
                  <c:v>2.0322123316222207</c:v>
                </c:pt>
                <c:pt idx="560">
                  <c:v>53.04915373010509</c:v>
                </c:pt>
                <c:pt idx="561">
                  <c:v>31.331821327262546</c:v>
                </c:pt>
                <c:pt idx="562">
                  <c:v>27.842529175208281</c:v>
                </c:pt>
                <c:pt idx="563">
                  <c:v>48.016845630290383</c:v>
                </c:pt>
                <c:pt idx="564">
                  <c:v>12.027611775372428</c:v>
                </c:pt>
                <c:pt idx="565">
                  <c:v>12.831652108065629</c:v>
                </c:pt>
                <c:pt idx="566">
                  <c:v>41.555815694614516</c:v>
                </c:pt>
                <c:pt idx="567">
                  <c:v>37.75021038839602</c:v>
                </c:pt>
                <c:pt idx="568">
                  <c:v>4.2175169498075071</c:v>
                </c:pt>
                <c:pt idx="569">
                  <c:v>38.511142022693569</c:v>
                </c:pt>
                <c:pt idx="570">
                  <c:v>50.612713092179284</c:v>
                </c:pt>
                <c:pt idx="571">
                  <c:v>26.583387730665017</c:v>
                </c:pt>
                <c:pt idx="572">
                  <c:v>36.027614535504974</c:v>
                </c:pt>
                <c:pt idx="573">
                  <c:v>25.19419589661544</c:v>
                </c:pt>
                <c:pt idx="574">
                  <c:v>59.199951065208104</c:v>
                </c:pt>
                <c:pt idx="575">
                  <c:v>32.504962124513519</c:v>
                </c:pt>
                <c:pt idx="576">
                  <c:v>20.926346718242122</c:v>
                </c:pt>
                <c:pt idx="577">
                  <c:v>52.483391993575026</c:v>
                </c:pt>
                <c:pt idx="578">
                  <c:v>7.5178285472814732</c:v>
                </c:pt>
                <c:pt idx="579">
                  <c:v>19.920235158707612</c:v>
                </c:pt>
                <c:pt idx="580">
                  <c:v>38.221814768359707</c:v>
                </c:pt>
                <c:pt idx="581">
                  <c:v>30.205526536444303</c:v>
                </c:pt>
                <c:pt idx="582">
                  <c:v>10.840938122192306</c:v>
                </c:pt>
                <c:pt idx="583">
                  <c:v>41.621546587979118</c:v>
                </c:pt>
                <c:pt idx="584">
                  <c:v>52.963287997269866</c:v>
                </c:pt>
                <c:pt idx="585">
                  <c:v>86.017592041216616</c:v>
                </c:pt>
                <c:pt idx="586">
                  <c:v>23.589104998901732</c:v>
                </c:pt>
                <c:pt idx="587">
                  <c:v>2.6719652936070486</c:v>
                </c:pt>
                <c:pt idx="588">
                  <c:v>18.021223039988268</c:v>
                </c:pt>
                <c:pt idx="589">
                  <c:v>2.9253350565309799</c:v>
                </c:pt>
                <c:pt idx="590">
                  <c:v>3.6547756715751314</c:v>
                </c:pt>
                <c:pt idx="591">
                  <c:v>24.348821977260624</c:v>
                </c:pt>
                <c:pt idx="592">
                  <c:v>20.295538455575059</c:v>
                </c:pt>
                <c:pt idx="593">
                  <c:v>11.932600023604934</c:v>
                </c:pt>
                <c:pt idx="594">
                  <c:v>17.837502430177587</c:v>
                </c:pt>
                <c:pt idx="595">
                  <c:v>21.379104567747287</c:v>
                </c:pt>
                <c:pt idx="596">
                  <c:v>18.935976446597984</c:v>
                </c:pt>
                <c:pt idx="597">
                  <c:v>45.417421475462291</c:v>
                </c:pt>
                <c:pt idx="598">
                  <c:v>32.288565226822904</c:v>
                </c:pt>
                <c:pt idx="599">
                  <c:v>22.865475073249826</c:v>
                </c:pt>
                <c:pt idx="600">
                  <c:v>4.5390215639163305</c:v>
                </c:pt>
                <c:pt idx="601">
                  <c:v>11.454772106879391</c:v>
                </c:pt>
                <c:pt idx="602">
                  <c:v>35.566537415622342</c:v>
                </c:pt>
                <c:pt idx="603">
                  <c:v>7.1577182394441072</c:v>
                </c:pt>
                <c:pt idx="604">
                  <c:v>38.951499888250346</c:v>
                </c:pt>
                <c:pt idx="605">
                  <c:v>8.5153415383543098</c:v>
                </c:pt>
                <c:pt idx="606">
                  <c:v>10.095906908563018</c:v>
                </c:pt>
                <c:pt idx="607">
                  <c:v>16.226918924826869</c:v>
                </c:pt>
                <c:pt idx="608">
                  <c:v>3.157123770061478</c:v>
                </c:pt>
                <c:pt idx="609">
                  <c:v>1.8703487508939813</c:v>
                </c:pt>
                <c:pt idx="610">
                  <c:v>14.194943268732956</c:v>
                </c:pt>
                <c:pt idx="611">
                  <c:v>20.919342798173048</c:v>
                </c:pt>
                <c:pt idx="612">
                  <c:v>24.502823280601834</c:v>
                </c:pt>
                <c:pt idx="613">
                  <c:v>7.1559642447790113</c:v>
                </c:pt>
                <c:pt idx="614">
                  <c:v>13.317774738020988</c:v>
                </c:pt>
                <c:pt idx="615">
                  <c:v>6.5650671574055703</c:v>
                </c:pt>
                <c:pt idx="616">
                  <c:v>33.507368042475242</c:v>
                </c:pt>
                <c:pt idx="617">
                  <c:v>5.9298975469077737</c:v>
                </c:pt>
                <c:pt idx="618">
                  <c:v>53.738493066525265</c:v>
                </c:pt>
                <c:pt idx="619">
                  <c:v>7.4973919770023647</c:v>
                </c:pt>
                <c:pt idx="620">
                  <c:v>17.630649745065575</c:v>
                </c:pt>
                <c:pt idx="621">
                  <c:v>2.7519665717536923</c:v>
                </c:pt>
                <c:pt idx="622">
                  <c:v>40.103510582485356</c:v>
                </c:pt>
                <c:pt idx="623">
                  <c:v>10.924405503404365</c:v>
                </c:pt>
                <c:pt idx="624">
                  <c:v>18.757184042000237</c:v>
                </c:pt>
                <c:pt idx="625">
                  <c:v>5.7655639955357669</c:v>
                </c:pt>
                <c:pt idx="626">
                  <c:v>33.006695986436611</c:v>
                </c:pt>
                <c:pt idx="627">
                  <c:v>61.971881253068595</c:v>
                </c:pt>
                <c:pt idx="628">
                  <c:v>5.6572655026134573</c:v>
                </c:pt>
                <c:pt idx="629">
                  <c:v>65.627997871707109</c:v>
                </c:pt>
                <c:pt idx="630">
                  <c:v>77.002953806058102</c:v>
                </c:pt>
                <c:pt idx="631">
                  <c:v>17.737143075498203</c:v>
                </c:pt>
                <c:pt idx="632">
                  <c:v>25.463876085716059</c:v>
                </c:pt>
                <c:pt idx="633">
                  <c:v>40.745389147325106</c:v>
                </c:pt>
                <c:pt idx="634">
                  <c:v>30.99112884650912</c:v>
                </c:pt>
                <c:pt idx="635">
                  <c:v>39.835014357193145</c:v>
                </c:pt>
                <c:pt idx="636">
                  <c:v>69.276442627743421</c:v>
                </c:pt>
                <c:pt idx="637">
                  <c:v>27.631273645999155</c:v>
                </c:pt>
                <c:pt idx="638">
                  <c:v>45.913400652507832</c:v>
                </c:pt>
                <c:pt idx="639">
                  <c:v>37.251036396126523</c:v>
                </c:pt>
                <c:pt idx="640">
                  <c:v>9.9224920421119176</c:v>
                </c:pt>
                <c:pt idx="641">
                  <c:v>3.978495345791965</c:v>
                </c:pt>
                <c:pt idx="642">
                  <c:v>36.646303270300713</c:v>
                </c:pt>
                <c:pt idx="643">
                  <c:v>13.770060319667762</c:v>
                </c:pt>
                <c:pt idx="644">
                  <c:v>19.872244426461805</c:v>
                </c:pt>
                <c:pt idx="645">
                  <c:v>39.912942276255393</c:v>
                </c:pt>
                <c:pt idx="646">
                  <c:v>13.66331939186246</c:v>
                </c:pt>
                <c:pt idx="647">
                  <c:v>29.274774428411884</c:v>
                </c:pt>
                <c:pt idx="648">
                  <c:v>3.3283577506266875</c:v>
                </c:pt>
                <c:pt idx="649">
                  <c:v>49.971078991761637</c:v>
                </c:pt>
                <c:pt idx="650">
                  <c:v>48.780872020885212</c:v>
                </c:pt>
                <c:pt idx="651">
                  <c:v>35.104851200422424</c:v>
                </c:pt>
                <c:pt idx="652">
                  <c:v>51.746788867768366</c:v>
                </c:pt>
                <c:pt idx="653">
                  <c:v>32.955189851981324</c:v>
                </c:pt>
                <c:pt idx="654">
                  <c:v>27.471975067436027</c:v>
                </c:pt>
                <c:pt idx="655">
                  <c:v>43.332120376646643</c:v>
                </c:pt>
                <c:pt idx="656">
                  <c:v>10.99367081288365</c:v>
                </c:pt>
                <c:pt idx="657">
                  <c:v>25.767071394813804</c:v>
                </c:pt>
                <c:pt idx="658">
                  <c:v>60.562060115658213</c:v>
                </c:pt>
                <c:pt idx="659">
                  <c:v>67.795089288692111</c:v>
                </c:pt>
                <c:pt idx="660">
                  <c:v>86.22755106985629</c:v>
                </c:pt>
                <c:pt idx="661">
                  <c:v>23.612728075507686</c:v>
                </c:pt>
                <c:pt idx="662">
                  <c:v>22.278581061775618</c:v>
                </c:pt>
                <c:pt idx="663">
                  <c:v>15.217098640023423</c:v>
                </c:pt>
                <c:pt idx="664">
                  <c:v>23.77941220856507</c:v>
                </c:pt>
                <c:pt idx="665">
                  <c:v>5.0596804113744289</c:v>
                </c:pt>
                <c:pt idx="666">
                  <c:v>24.142098787074534</c:v>
                </c:pt>
                <c:pt idx="667">
                  <c:v>48.424098472049543</c:v>
                </c:pt>
                <c:pt idx="668">
                  <c:v>66.16767278704161</c:v>
                </c:pt>
                <c:pt idx="669">
                  <c:v>6.3860996737857425</c:v>
                </c:pt>
                <c:pt idx="670">
                  <c:v>132.51425123866409</c:v>
                </c:pt>
                <c:pt idx="671">
                  <c:v>105.18460988700681</c:v>
                </c:pt>
                <c:pt idx="672">
                  <c:v>24.621218961157687</c:v>
                </c:pt>
                <c:pt idx="673">
                  <c:v>11.392765724502079</c:v>
                </c:pt>
                <c:pt idx="674">
                  <c:v>21.11744664134115</c:v>
                </c:pt>
                <c:pt idx="675">
                  <c:v>69.668383991790037</c:v>
                </c:pt>
                <c:pt idx="676">
                  <c:v>32.971407057461001</c:v>
                </c:pt>
                <c:pt idx="677">
                  <c:v>13.617090558003985</c:v>
                </c:pt>
                <c:pt idx="678">
                  <c:v>22.060373492100592</c:v>
                </c:pt>
                <c:pt idx="679">
                  <c:v>77.641027717300886</c:v>
                </c:pt>
                <c:pt idx="680">
                  <c:v>29.788377099321259</c:v>
                </c:pt>
                <c:pt idx="681">
                  <c:v>62.448641077953411</c:v>
                </c:pt>
                <c:pt idx="682">
                  <c:v>19.687787455795668</c:v>
                </c:pt>
                <c:pt idx="683">
                  <c:v>38.821270687113135</c:v>
                </c:pt>
                <c:pt idx="684">
                  <c:v>49.311697964736346</c:v>
                </c:pt>
                <c:pt idx="685">
                  <c:v>28.444048182666162</c:v>
                </c:pt>
                <c:pt idx="686">
                  <c:v>78.742396411535751</c:v>
                </c:pt>
                <c:pt idx="687">
                  <c:v>42.339531833342463</c:v>
                </c:pt>
                <c:pt idx="688">
                  <c:v>7.7419311449433712</c:v>
                </c:pt>
                <c:pt idx="689">
                  <c:v>15.968060442067188</c:v>
                </c:pt>
                <c:pt idx="690">
                  <c:v>23.681922449085459</c:v>
                </c:pt>
                <c:pt idx="691">
                  <c:v>45.904398210163635</c:v>
                </c:pt>
                <c:pt idx="692">
                  <c:v>32.688545837230798</c:v>
                </c:pt>
                <c:pt idx="693">
                  <c:v>37.813363635209868</c:v>
                </c:pt>
                <c:pt idx="694">
                  <c:v>25.743025172859351</c:v>
                </c:pt>
                <c:pt idx="695">
                  <c:v>39.163984662446346</c:v>
                </c:pt>
                <c:pt idx="696">
                  <c:v>18.57720646995265</c:v>
                </c:pt>
                <c:pt idx="697">
                  <c:v>21.51584542820115</c:v>
                </c:pt>
                <c:pt idx="698">
                  <c:v>51.795033837874634</c:v>
                </c:pt>
                <c:pt idx="699">
                  <c:v>24.232688881426817</c:v>
                </c:pt>
                <c:pt idx="700">
                  <c:v>21.040327846670465</c:v>
                </c:pt>
                <c:pt idx="701">
                  <c:v>6.0714195918725276</c:v>
                </c:pt>
                <c:pt idx="702">
                  <c:v>43.908598847149648</c:v>
                </c:pt>
                <c:pt idx="703">
                  <c:v>57.090404586852948</c:v>
                </c:pt>
                <c:pt idx="704">
                  <c:v>37.029596446755448</c:v>
                </c:pt>
                <c:pt idx="705">
                  <c:v>38.651981419149877</c:v>
                </c:pt>
                <c:pt idx="706">
                  <c:v>93.137204442456721</c:v>
                </c:pt>
                <c:pt idx="707">
                  <c:v>20.189733486538781</c:v>
                </c:pt>
                <c:pt idx="708">
                  <c:v>22.816627653989084</c:v>
                </c:pt>
                <c:pt idx="709">
                  <c:v>10.16000107786914</c:v>
                </c:pt>
                <c:pt idx="710">
                  <c:v>27.185339701717815</c:v>
                </c:pt>
                <c:pt idx="711">
                  <c:v>6.7179064896223313</c:v>
                </c:pt>
                <c:pt idx="712">
                  <c:v>26.849400835539448</c:v>
                </c:pt>
                <c:pt idx="713">
                  <c:v>145.17068665953994</c:v>
                </c:pt>
                <c:pt idx="714">
                  <c:v>57.134809639789438</c:v>
                </c:pt>
                <c:pt idx="715">
                  <c:v>54.743640808854401</c:v>
                </c:pt>
                <c:pt idx="716">
                  <c:v>22.489706877128011</c:v>
                </c:pt>
                <c:pt idx="717">
                  <c:v>78.432638668470048</c:v>
                </c:pt>
                <c:pt idx="718">
                  <c:v>45.293882894696495</c:v>
                </c:pt>
                <c:pt idx="719">
                  <c:v>40.582581914018689</c:v>
                </c:pt>
                <c:pt idx="720">
                  <c:v>4.1127127767073404</c:v>
                </c:pt>
                <c:pt idx="721">
                  <c:v>14.456682470594389</c:v>
                </c:pt>
                <c:pt idx="722">
                  <c:v>20.117924036264871</c:v>
                </c:pt>
                <c:pt idx="723">
                  <c:v>13.932130915148699</c:v>
                </c:pt>
                <c:pt idx="724">
                  <c:v>76.031134486647034</c:v>
                </c:pt>
                <c:pt idx="725">
                  <c:v>15.250343239047023</c:v>
                </c:pt>
                <c:pt idx="726">
                  <c:v>68.754191753987598</c:v>
                </c:pt>
                <c:pt idx="727">
                  <c:v>37.570734104882561</c:v>
                </c:pt>
                <c:pt idx="728">
                  <c:v>35.18253722942891</c:v>
                </c:pt>
                <c:pt idx="729">
                  <c:v>36.01102624302311</c:v>
                </c:pt>
                <c:pt idx="730">
                  <c:v>92.810681819679345</c:v>
                </c:pt>
                <c:pt idx="731">
                  <c:v>0.978853445984457</c:v>
                </c:pt>
                <c:pt idx="732">
                  <c:v>27.365565095454912</c:v>
                </c:pt>
                <c:pt idx="733">
                  <c:v>23.496276963882604</c:v>
                </c:pt>
                <c:pt idx="734">
                  <c:v>6.6012032935236533</c:v>
                </c:pt>
                <c:pt idx="735">
                  <c:v>57.08042506677787</c:v>
                </c:pt>
                <c:pt idx="736">
                  <c:v>26.562870718939553</c:v>
                </c:pt>
                <c:pt idx="737">
                  <c:v>68.214505388431846</c:v>
                </c:pt>
                <c:pt idx="738">
                  <c:v>6.7393351280684932</c:v>
                </c:pt>
                <c:pt idx="739">
                  <c:v>68.235394152133836</c:v>
                </c:pt>
                <c:pt idx="740">
                  <c:v>31.573193716876695</c:v>
                </c:pt>
                <c:pt idx="741">
                  <c:v>28.131025210684371</c:v>
                </c:pt>
                <c:pt idx="742">
                  <c:v>44.613520566942164</c:v>
                </c:pt>
                <c:pt idx="743">
                  <c:v>28.304577748415355</c:v>
                </c:pt>
                <c:pt idx="744">
                  <c:v>31.078695852905696</c:v>
                </c:pt>
                <c:pt idx="745">
                  <c:v>38.238932058770395</c:v>
                </c:pt>
                <c:pt idx="746">
                  <c:v>45.477598557553101</c:v>
                </c:pt>
                <c:pt idx="747">
                  <c:v>41.486969304137659</c:v>
                </c:pt>
                <c:pt idx="748">
                  <c:v>43.951651647454831</c:v>
                </c:pt>
                <c:pt idx="749">
                  <c:v>40.057569304157418</c:v>
                </c:pt>
                <c:pt idx="750">
                  <c:v>5.9262667659347192</c:v>
                </c:pt>
                <c:pt idx="751">
                  <c:v>9.531897158742682</c:v>
                </c:pt>
                <c:pt idx="752">
                  <c:v>15.664782995438268</c:v>
                </c:pt>
                <c:pt idx="753">
                  <c:v>18.792527909751765</c:v>
                </c:pt>
                <c:pt idx="754">
                  <c:v>6.5757915829720899</c:v>
                </c:pt>
                <c:pt idx="755">
                  <c:v>6.7559952156421605</c:v>
                </c:pt>
                <c:pt idx="756">
                  <c:v>26.449900854091972</c:v>
                </c:pt>
                <c:pt idx="757">
                  <c:v>31.794388139380736</c:v>
                </c:pt>
                <c:pt idx="758">
                  <c:v>35.467250188736948</c:v>
                </c:pt>
                <c:pt idx="759">
                  <c:v>46.284390906432428</c:v>
                </c:pt>
                <c:pt idx="760">
                  <c:v>21.591828014626067</c:v>
                </c:pt>
                <c:pt idx="761">
                  <c:v>2.1110297906778248</c:v>
                </c:pt>
                <c:pt idx="762">
                  <c:v>20.06420429910623</c:v>
                </c:pt>
                <c:pt idx="763">
                  <c:v>17.781105138729906</c:v>
                </c:pt>
                <c:pt idx="764">
                  <c:v>24.369048206345813</c:v>
                </c:pt>
                <c:pt idx="765">
                  <c:v>11.913546296021108</c:v>
                </c:pt>
                <c:pt idx="766">
                  <c:v>29.183764181915862</c:v>
                </c:pt>
                <c:pt idx="767">
                  <c:v>1.1316282574760574</c:v>
                </c:pt>
                <c:pt idx="768">
                  <c:v>30.329821131701401</c:v>
                </c:pt>
                <c:pt idx="769">
                  <c:v>27.011877930667435</c:v>
                </c:pt>
                <c:pt idx="770">
                  <c:v>24.194899372872349</c:v>
                </c:pt>
                <c:pt idx="771">
                  <c:v>37.871580196537117</c:v>
                </c:pt>
                <c:pt idx="772">
                  <c:v>18.319544878192211</c:v>
                </c:pt>
                <c:pt idx="773">
                  <c:v>18.986926254332165</c:v>
                </c:pt>
                <c:pt idx="774">
                  <c:v>40.456193855080691</c:v>
                </c:pt>
                <c:pt idx="775">
                  <c:v>50.983161760910754</c:v>
                </c:pt>
                <c:pt idx="776">
                  <c:v>13.698879303424254</c:v>
                </c:pt>
                <c:pt idx="777">
                  <c:v>26.281214516699077</c:v>
                </c:pt>
                <c:pt idx="778">
                  <c:v>12.868203645920588</c:v>
                </c:pt>
                <c:pt idx="779">
                  <c:v>28.557874216447633</c:v>
                </c:pt>
                <c:pt idx="780">
                  <c:v>33.217816326784188</c:v>
                </c:pt>
                <c:pt idx="781">
                  <c:v>28.064066353650883</c:v>
                </c:pt>
                <c:pt idx="782">
                  <c:v>6.9608831732458825</c:v>
                </c:pt>
                <c:pt idx="783">
                  <c:v>4.2758042397919862</c:v>
                </c:pt>
                <c:pt idx="784">
                  <c:v>19.700583889594967</c:v>
                </c:pt>
                <c:pt idx="785">
                  <c:v>5.5156496311708496</c:v>
                </c:pt>
                <c:pt idx="786">
                  <c:v>34.617188938808034</c:v>
                </c:pt>
                <c:pt idx="787">
                  <c:v>17.913647080023694</c:v>
                </c:pt>
                <c:pt idx="788">
                  <c:v>62.111781840924245</c:v>
                </c:pt>
                <c:pt idx="789">
                  <c:v>71.058320253296017</c:v>
                </c:pt>
                <c:pt idx="790">
                  <c:v>41.586830293108903</c:v>
                </c:pt>
                <c:pt idx="791">
                  <c:v>42.099182420428974</c:v>
                </c:pt>
                <c:pt idx="792">
                  <c:v>13.0210904729798</c:v>
                </c:pt>
                <c:pt idx="793">
                  <c:v>56.730317788481855</c:v>
                </c:pt>
                <c:pt idx="794">
                  <c:v>71.604258352149657</c:v>
                </c:pt>
                <c:pt idx="795">
                  <c:v>5.7679542348910413</c:v>
                </c:pt>
                <c:pt idx="796">
                  <c:v>13.452567783192602</c:v>
                </c:pt>
                <c:pt idx="797">
                  <c:v>22.186049869597774</c:v>
                </c:pt>
                <c:pt idx="798">
                  <c:v>18.103019423890323</c:v>
                </c:pt>
                <c:pt idx="799">
                  <c:v>56.830677827600198</c:v>
                </c:pt>
                <c:pt idx="800">
                  <c:v>40.021770714556141</c:v>
                </c:pt>
                <c:pt idx="801">
                  <c:v>6.6884332823311672</c:v>
                </c:pt>
                <c:pt idx="802">
                  <c:v>52.474534873576637</c:v>
                </c:pt>
                <c:pt idx="803">
                  <c:v>52.151081316076208</c:v>
                </c:pt>
                <c:pt idx="804">
                  <c:v>11.735848135435441</c:v>
                </c:pt>
                <c:pt idx="805">
                  <c:v>37.755335258960834</c:v>
                </c:pt>
                <c:pt idx="806">
                  <c:v>10.823331366707082</c:v>
                </c:pt>
                <c:pt idx="807">
                  <c:v>62.965575027157414</c:v>
                </c:pt>
                <c:pt idx="808">
                  <c:v>21.255492523947456</c:v>
                </c:pt>
                <c:pt idx="809">
                  <c:v>6.6166817967544205</c:v>
                </c:pt>
                <c:pt idx="810">
                  <c:v>12.750957079816787</c:v>
                </c:pt>
                <c:pt idx="811">
                  <c:v>7.4188189511271778</c:v>
                </c:pt>
                <c:pt idx="812">
                  <c:v>18.0713063074869</c:v>
                </c:pt>
                <c:pt idx="813">
                  <c:v>38.445984857952766</c:v>
                </c:pt>
                <c:pt idx="814">
                  <c:v>41.006665017259415</c:v>
                </c:pt>
                <c:pt idx="815">
                  <c:v>57.159559770905574</c:v>
                </c:pt>
                <c:pt idx="816">
                  <c:v>18.087890468962861</c:v>
                </c:pt>
                <c:pt idx="817">
                  <c:v>26.443755509815347</c:v>
                </c:pt>
                <c:pt idx="818">
                  <c:v>41.292950160943292</c:v>
                </c:pt>
                <c:pt idx="819">
                  <c:v>52.061724171401224</c:v>
                </c:pt>
                <c:pt idx="820">
                  <c:v>42.124262026413334</c:v>
                </c:pt>
                <c:pt idx="821">
                  <c:v>28.993049129552567</c:v>
                </c:pt>
                <c:pt idx="822">
                  <c:v>18.804041704534367</c:v>
                </c:pt>
                <c:pt idx="823">
                  <c:v>23.385551753900685</c:v>
                </c:pt>
                <c:pt idx="824">
                  <c:v>35.435683113484139</c:v>
                </c:pt>
                <c:pt idx="825">
                  <c:v>6.9163105018646425</c:v>
                </c:pt>
                <c:pt idx="826">
                  <c:v>48.892012061397416</c:v>
                </c:pt>
                <c:pt idx="827">
                  <c:v>19.06387123036448</c:v>
                </c:pt>
                <c:pt idx="828">
                  <c:v>36.774985281683087</c:v>
                </c:pt>
                <c:pt idx="829">
                  <c:v>22.232475492355579</c:v>
                </c:pt>
                <c:pt idx="830">
                  <c:v>1.8612309333866659</c:v>
                </c:pt>
                <c:pt idx="831">
                  <c:v>11.613901496747193</c:v>
                </c:pt>
                <c:pt idx="832">
                  <c:v>23.140808090164576</c:v>
                </c:pt>
                <c:pt idx="833">
                  <c:v>43.337058224657035</c:v>
                </c:pt>
                <c:pt idx="834">
                  <c:v>20.961593504222417</c:v>
                </c:pt>
                <c:pt idx="835">
                  <c:v>27.621554078974082</c:v>
                </c:pt>
                <c:pt idx="836">
                  <c:v>19.876590790815062</c:v>
                </c:pt>
                <c:pt idx="837">
                  <c:v>10.361663112992588</c:v>
                </c:pt>
                <c:pt idx="838">
                  <c:v>56.152475663539676</c:v>
                </c:pt>
                <c:pt idx="839">
                  <c:v>95.614152836808813</c:v>
                </c:pt>
                <c:pt idx="840">
                  <c:v>46.871435042232811</c:v>
                </c:pt>
                <c:pt idx="841">
                  <c:v>40.079616648856351</c:v>
                </c:pt>
                <c:pt idx="842">
                  <c:v>89.610382003866604</c:v>
                </c:pt>
                <c:pt idx="843">
                  <c:v>2.1549560372296392</c:v>
                </c:pt>
                <c:pt idx="844">
                  <c:v>8.8761767967569831</c:v>
                </c:pt>
                <c:pt idx="845">
                  <c:v>14.514998106254131</c:v>
                </c:pt>
                <c:pt idx="846">
                  <c:v>53.122945803302102</c:v>
                </c:pt>
                <c:pt idx="847">
                  <c:v>6.6908569267298583</c:v>
                </c:pt>
                <c:pt idx="848">
                  <c:v>2.816843175840456</c:v>
                </c:pt>
                <c:pt idx="849">
                  <c:v>29.3926081538464</c:v>
                </c:pt>
                <c:pt idx="850">
                  <c:v>14.199769557644826</c:v>
                </c:pt>
                <c:pt idx="851">
                  <c:v>52.322895665667829</c:v>
                </c:pt>
                <c:pt idx="852">
                  <c:v>89.190135622963993</c:v>
                </c:pt>
                <c:pt idx="853">
                  <c:v>12.910842070232549</c:v>
                </c:pt>
                <c:pt idx="854">
                  <c:v>16.969713035147794</c:v>
                </c:pt>
                <c:pt idx="855">
                  <c:v>80.335186626874332</c:v>
                </c:pt>
                <c:pt idx="856">
                  <c:v>69.996281995532442</c:v>
                </c:pt>
                <c:pt idx="857">
                  <c:v>35.933839727549319</c:v>
                </c:pt>
                <c:pt idx="858">
                  <c:v>56.991770931088219</c:v>
                </c:pt>
                <c:pt idx="859">
                  <c:v>16.038156694551098</c:v>
                </c:pt>
                <c:pt idx="860">
                  <c:v>10.525426988332583</c:v>
                </c:pt>
                <c:pt idx="861">
                  <c:v>8.9669989431160904</c:v>
                </c:pt>
                <c:pt idx="862">
                  <c:v>29.736801023043562</c:v>
                </c:pt>
                <c:pt idx="863">
                  <c:v>103.50016601804326</c:v>
                </c:pt>
                <c:pt idx="864">
                  <c:v>189.99862137404179</c:v>
                </c:pt>
                <c:pt idx="865">
                  <c:v>7.4418798126385157</c:v>
                </c:pt>
                <c:pt idx="866">
                  <c:v>22.143791235065418</c:v>
                </c:pt>
                <c:pt idx="867">
                  <c:v>23.609486546090114</c:v>
                </c:pt>
                <c:pt idx="868">
                  <c:v>1.1824135041065131</c:v>
                </c:pt>
                <c:pt idx="869">
                  <c:v>22.655558084678798</c:v>
                </c:pt>
                <c:pt idx="870">
                  <c:v>53.081289696628055</c:v>
                </c:pt>
                <c:pt idx="871">
                  <c:v>16.385874743262747</c:v>
                </c:pt>
                <c:pt idx="872">
                  <c:v>43.985332902419067</c:v>
                </c:pt>
                <c:pt idx="873">
                  <c:v>48.748248550731098</c:v>
                </c:pt>
                <c:pt idx="874">
                  <c:v>73.182586276609996</c:v>
                </c:pt>
                <c:pt idx="875">
                  <c:v>51.716579829323926</c:v>
                </c:pt>
                <c:pt idx="876">
                  <c:v>40.960392682712126</c:v>
                </c:pt>
                <c:pt idx="877">
                  <c:v>109.1815784214801</c:v>
                </c:pt>
                <c:pt idx="878">
                  <c:v>7.5178293920536303</c:v>
                </c:pt>
                <c:pt idx="879">
                  <c:v>17.02693617936082</c:v>
                </c:pt>
                <c:pt idx="880">
                  <c:v>39.243921728240835</c:v>
                </c:pt>
                <c:pt idx="881">
                  <c:v>39.023312635977064</c:v>
                </c:pt>
                <c:pt idx="882">
                  <c:v>21.708292125192742</c:v>
                </c:pt>
                <c:pt idx="883">
                  <c:v>6.968793192165089</c:v>
                </c:pt>
                <c:pt idx="884">
                  <c:v>38.97778334526442</c:v>
                </c:pt>
                <c:pt idx="885">
                  <c:v>82.640679824993441</c:v>
                </c:pt>
                <c:pt idx="886">
                  <c:v>104.64846346016552</c:v>
                </c:pt>
                <c:pt idx="887">
                  <c:v>189.56885890201394</c:v>
                </c:pt>
                <c:pt idx="888">
                  <c:v>8.996336292427614</c:v>
                </c:pt>
                <c:pt idx="889">
                  <c:v>41.713392544767466</c:v>
                </c:pt>
                <c:pt idx="890">
                  <c:v>7.0410270829767665</c:v>
                </c:pt>
                <c:pt idx="891">
                  <c:v>31.466436107210043</c:v>
                </c:pt>
                <c:pt idx="892">
                  <c:v>71.709444909782988</c:v>
                </c:pt>
                <c:pt idx="893">
                  <c:v>16.576403856516141</c:v>
                </c:pt>
                <c:pt idx="894">
                  <c:v>3.3864510508164294</c:v>
                </c:pt>
                <c:pt idx="895">
                  <c:v>31.342746523009033</c:v>
                </c:pt>
                <c:pt idx="896">
                  <c:v>11.785373262674357</c:v>
                </c:pt>
                <c:pt idx="897">
                  <c:v>105.03946176005594</c:v>
                </c:pt>
                <c:pt idx="898">
                  <c:v>69.091241982185679</c:v>
                </c:pt>
                <c:pt idx="899">
                  <c:v>29.839498209345205</c:v>
                </c:pt>
                <c:pt idx="900">
                  <c:v>113.20276045167667</c:v>
                </c:pt>
                <c:pt idx="901">
                  <c:v>31.586108015332965</c:v>
                </c:pt>
                <c:pt idx="902">
                  <c:v>59.638557369929785</c:v>
                </c:pt>
                <c:pt idx="903">
                  <c:v>17.122857178587214</c:v>
                </c:pt>
                <c:pt idx="904">
                  <c:v>52.046004749672136</c:v>
                </c:pt>
                <c:pt idx="905">
                  <c:v>9.5137391202615404</c:v>
                </c:pt>
                <c:pt idx="906">
                  <c:v>53.340901377013168</c:v>
                </c:pt>
                <c:pt idx="907">
                  <c:v>18.766431407109433</c:v>
                </c:pt>
                <c:pt idx="908">
                  <c:v>10.923515950069474</c:v>
                </c:pt>
                <c:pt idx="909">
                  <c:v>49.778154845440703</c:v>
                </c:pt>
                <c:pt idx="910">
                  <c:v>68.105426206862504</c:v>
                </c:pt>
                <c:pt idx="911">
                  <c:v>24.768356877428634</c:v>
                </c:pt>
                <c:pt idx="912">
                  <c:v>1.4384682638311164</c:v>
                </c:pt>
                <c:pt idx="913">
                  <c:v>34.390274358834503</c:v>
                </c:pt>
                <c:pt idx="914">
                  <c:v>28.556401081409909</c:v>
                </c:pt>
                <c:pt idx="915">
                  <c:v>27.005574158730038</c:v>
                </c:pt>
                <c:pt idx="916">
                  <c:v>62.377219488191386</c:v>
                </c:pt>
                <c:pt idx="917">
                  <c:v>21.450535038296302</c:v>
                </c:pt>
                <c:pt idx="918">
                  <c:v>2.9259266076102119</c:v>
                </c:pt>
                <c:pt idx="919">
                  <c:v>32.904101870294056</c:v>
                </c:pt>
                <c:pt idx="920">
                  <c:v>64.170982465273255</c:v>
                </c:pt>
                <c:pt idx="921">
                  <c:v>32.072650126579269</c:v>
                </c:pt>
                <c:pt idx="922">
                  <c:v>25.402969435912745</c:v>
                </c:pt>
                <c:pt idx="923">
                  <c:v>40.280026939651385</c:v>
                </c:pt>
                <c:pt idx="924">
                  <c:v>56.106087971916445</c:v>
                </c:pt>
                <c:pt idx="925">
                  <c:v>35.142591838935573</c:v>
                </c:pt>
                <c:pt idx="926">
                  <c:v>33.767413166743381</c:v>
                </c:pt>
                <c:pt idx="927">
                  <c:v>42.507581866196951</c:v>
                </c:pt>
                <c:pt idx="928">
                  <c:v>5.3702994268644542</c:v>
                </c:pt>
                <c:pt idx="929">
                  <c:v>49.276358322102283</c:v>
                </c:pt>
                <c:pt idx="930">
                  <c:v>47.844412407356067</c:v>
                </c:pt>
                <c:pt idx="931">
                  <c:v>42.507090114264408</c:v>
                </c:pt>
                <c:pt idx="932">
                  <c:v>13.380438439805394</c:v>
                </c:pt>
                <c:pt idx="933">
                  <c:v>35.496714519257011</c:v>
                </c:pt>
                <c:pt idx="934">
                  <c:v>0.67174262947925889</c:v>
                </c:pt>
                <c:pt idx="935">
                  <c:v>8.4743257667206144</c:v>
                </c:pt>
                <c:pt idx="936">
                  <c:v>51.129091009182773</c:v>
                </c:pt>
                <c:pt idx="937">
                  <c:v>12.943750599170407</c:v>
                </c:pt>
                <c:pt idx="938">
                  <c:v>44.496721378366679</c:v>
                </c:pt>
                <c:pt idx="939">
                  <c:v>39.045690611077646</c:v>
                </c:pt>
                <c:pt idx="940">
                  <c:v>38.200172070128083</c:v>
                </c:pt>
                <c:pt idx="941">
                  <c:v>9.4350877994563955</c:v>
                </c:pt>
                <c:pt idx="942">
                  <c:v>7.8293333566960968</c:v>
                </c:pt>
                <c:pt idx="943">
                  <c:v>23.167806267477758</c:v>
                </c:pt>
                <c:pt idx="944">
                  <c:v>15.385476895401904</c:v>
                </c:pt>
                <c:pt idx="945">
                  <c:v>22.021942739695817</c:v>
                </c:pt>
                <c:pt idx="946">
                  <c:v>3.2218598128081459</c:v>
                </c:pt>
                <c:pt idx="947">
                  <c:v>6.9766264137176623</c:v>
                </c:pt>
                <c:pt idx="948">
                  <c:v>18.726569931265473</c:v>
                </c:pt>
                <c:pt idx="949">
                  <c:v>23.543200991858633</c:v>
                </c:pt>
                <c:pt idx="950">
                  <c:v>114.08840042841624</c:v>
                </c:pt>
                <c:pt idx="951">
                  <c:v>29.756756673830068</c:v>
                </c:pt>
                <c:pt idx="952">
                  <c:v>6.6893485303666083</c:v>
                </c:pt>
                <c:pt idx="953">
                  <c:v>4.5509916064325635</c:v>
                </c:pt>
                <c:pt idx="954">
                  <c:v>44.432189349164574</c:v>
                </c:pt>
                <c:pt idx="955">
                  <c:v>7.5664074953696003</c:v>
                </c:pt>
                <c:pt idx="956">
                  <c:v>13.255229523953505</c:v>
                </c:pt>
                <c:pt idx="957">
                  <c:v>24.634982685557805</c:v>
                </c:pt>
                <c:pt idx="958">
                  <c:v>7.4160333776155039</c:v>
                </c:pt>
                <c:pt idx="959">
                  <c:v>25.681951353186335</c:v>
                </c:pt>
                <c:pt idx="960">
                  <c:v>39.017308946029672</c:v>
                </c:pt>
                <c:pt idx="961">
                  <c:v>43.111395525203996</c:v>
                </c:pt>
                <c:pt idx="962">
                  <c:v>32.98199329829793</c:v>
                </c:pt>
                <c:pt idx="963">
                  <c:v>5.7133478287459143</c:v>
                </c:pt>
                <c:pt idx="964">
                  <c:v>21.622913502217823</c:v>
                </c:pt>
                <c:pt idx="965">
                  <c:v>0.66864516919301098</c:v>
                </c:pt>
                <c:pt idx="966">
                  <c:v>8.3030260999147973</c:v>
                </c:pt>
                <c:pt idx="967">
                  <c:v>16.136466728534362</c:v>
                </c:pt>
                <c:pt idx="968">
                  <c:v>60.539050274239443</c:v>
                </c:pt>
                <c:pt idx="969">
                  <c:v>16.322069682395409</c:v>
                </c:pt>
                <c:pt idx="970">
                  <c:v>31.829659507854281</c:v>
                </c:pt>
                <c:pt idx="971">
                  <c:v>10.0575724430653</c:v>
                </c:pt>
                <c:pt idx="972">
                  <c:v>43.577145696783333</c:v>
                </c:pt>
                <c:pt idx="973">
                  <c:v>27.349753958795279</c:v>
                </c:pt>
                <c:pt idx="974">
                  <c:v>42.635058185790008</c:v>
                </c:pt>
                <c:pt idx="975">
                  <c:v>9.9663009040321295</c:v>
                </c:pt>
                <c:pt idx="976">
                  <c:v>87.792916327186489</c:v>
                </c:pt>
                <c:pt idx="977">
                  <c:v>33.688900941295444</c:v>
                </c:pt>
                <c:pt idx="978">
                  <c:v>1.3848882701859293</c:v>
                </c:pt>
                <c:pt idx="979">
                  <c:v>30.959526695449554</c:v>
                </c:pt>
                <c:pt idx="980">
                  <c:v>20.363850772553754</c:v>
                </c:pt>
                <c:pt idx="981">
                  <c:v>29.881998845423769</c:v>
                </c:pt>
                <c:pt idx="982">
                  <c:v>40.186389398981156</c:v>
                </c:pt>
                <c:pt idx="983">
                  <c:v>33.442362553096189</c:v>
                </c:pt>
                <c:pt idx="984">
                  <c:v>74.332690672461624</c:v>
                </c:pt>
                <c:pt idx="985">
                  <c:v>28.698013087003826</c:v>
                </c:pt>
                <c:pt idx="986">
                  <c:v>39.975981323042937</c:v>
                </c:pt>
                <c:pt idx="987">
                  <c:v>8.8810346690650253</c:v>
                </c:pt>
                <c:pt idx="988">
                  <c:v>23.921642881998931</c:v>
                </c:pt>
                <c:pt idx="989">
                  <c:v>17.974070410762341</c:v>
                </c:pt>
                <c:pt idx="990">
                  <c:v>65.079887456436808</c:v>
                </c:pt>
                <c:pt idx="991">
                  <c:v>82.232193530085809</c:v>
                </c:pt>
                <c:pt idx="992">
                  <c:v>39.987574759350231</c:v>
                </c:pt>
                <c:pt idx="993">
                  <c:v>57.877959220001976</c:v>
                </c:pt>
                <c:pt idx="994">
                  <c:v>19.933033549525543</c:v>
                </c:pt>
                <c:pt idx="995">
                  <c:v>11.64222152854825</c:v>
                </c:pt>
                <c:pt idx="996">
                  <c:v>13.427118667500055</c:v>
                </c:pt>
                <c:pt idx="997">
                  <c:v>26.29247656098951</c:v>
                </c:pt>
                <c:pt idx="998">
                  <c:v>8.3176860386644211</c:v>
                </c:pt>
                <c:pt idx="999">
                  <c:v>13.937341177771197</c:v>
                </c:pt>
                <c:pt idx="1000">
                  <c:v>29.023041463836897</c:v>
                </c:pt>
                <c:pt idx="1001">
                  <c:v>0.72349301413784806</c:v>
                </c:pt>
                <c:pt idx="1002">
                  <c:v>6.423198270351274</c:v>
                </c:pt>
                <c:pt idx="1003">
                  <c:v>3.4498345613876253</c:v>
                </c:pt>
                <c:pt idx="1004">
                  <c:v>55.898413552781641</c:v>
                </c:pt>
                <c:pt idx="1005">
                  <c:v>47.306394221097626</c:v>
                </c:pt>
                <c:pt idx="1006">
                  <c:v>63.189675294562278</c:v>
                </c:pt>
                <c:pt idx="1007">
                  <c:v>9.1044802383186045</c:v>
                </c:pt>
                <c:pt idx="1008">
                  <c:v>8.4358226527959346</c:v>
                </c:pt>
                <c:pt idx="1009">
                  <c:v>22.313753027391051</c:v>
                </c:pt>
                <c:pt idx="1010">
                  <c:v>92.51666419206974</c:v>
                </c:pt>
                <c:pt idx="1011">
                  <c:v>7.9898450559006298</c:v>
                </c:pt>
                <c:pt idx="1012">
                  <c:v>53.986546875736522</c:v>
                </c:pt>
                <c:pt idx="1013">
                  <c:v>8.993810188011139</c:v>
                </c:pt>
                <c:pt idx="1014">
                  <c:v>12.589605777704909</c:v>
                </c:pt>
                <c:pt idx="1015">
                  <c:v>6.8839055279568262</c:v>
                </c:pt>
                <c:pt idx="1016">
                  <c:v>55.88642140131644</c:v>
                </c:pt>
                <c:pt idx="1017">
                  <c:v>47.604509771045564</c:v>
                </c:pt>
                <c:pt idx="1018">
                  <c:v>27.171853274943704</c:v>
                </c:pt>
                <c:pt idx="1019">
                  <c:v>19.482575605849519</c:v>
                </c:pt>
                <c:pt idx="1020">
                  <c:v>46.6062650307029</c:v>
                </c:pt>
                <c:pt idx="1021">
                  <c:v>22.537395248280976</c:v>
                </c:pt>
                <c:pt idx="1022">
                  <c:v>107.07114563849592</c:v>
                </c:pt>
                <c:pt idx="1023">
                  <c:v>20.872922589316438</c:v>
                </c:pt>
                <c:pt idx="1024">
                  <c:v>14.771407890738551</c:v>
                </c:pt>
                <c:pt idx="1025">
                  <c:v>14.267214540506322</c:v>
                </c:pt>
                <c:pt idx="1026">
                  <c:v>10.164599169530918</c:v>
                </c:pt>
                <c:pt idx="1027">
                  <c:v>22.874092288384535</c:v>
                </c:pt>
                <c:pt idx="1028">
                  <c:v>33.91968696312815</c:v>
                </c:pt>
                <c:pt idx="1029">
                  <c:v>42.849549640663355</c:v>
                </c:pt>
                <c:pt idx="1030">
                  <c:v>66.578445545840111</c:v>
                </c:pt>
                <c:pt idx="1031">
                  <c:v>25.413957222140287</c:v>
                </c:pt>
                <c:pt idx="1032">
                  <c:v>55.254558036385433</c:v>
                </c:pt>
                <c:pt idx="1033">
                  <c:v>36.349302882905249</c:v>
                </c:pt>
                <c:pt idx="1034">
                  <c:v>72.328682620670563</c:v>
                </c:pt>
                <c:pt idx="1035">
                  <c:v>27.434226339101752</c:v>
                </c:pt>
                <c:pt idx="1036">
                  <c:v>59.05467860765566</c:v>
                </c:pt>
                <c:pt idx="1037">
                  <c:v>19.013732635012168</c:v>
                </c:pt>
                <c:pt idx="1038">
                  <c:v>20.595812386688753</c:v>
                </c:pt>
                <c:pt idx="1039">
                  <c:v>12.894763061434224</c:v>
                </c:pt>
                <c:pt idx="1040">
                  <c:v>15.365685525203245</c:v>
                </c:pt>
                <c:pt idx="1041">
                  <c:v>40.708103819142345</c:v>
                </c:pt>
                <c:pt idx="1042">
                  <c:v>30.248231414326899</c:v>
                </c:pt>
                <c:pt idx="1043">
                  <c:v>16.618517855590589</c:v>
                </c:pt>
                <c:pt idx="1044">
                  <c:v>11.097865698506656</c:v>
                </c:pt>
                <c:pt idx="1045">
                  <c:v>129.19813983775401</c:v>
                </c:pt>
                <c:pt idx="1046">
                  <c:v>47.560847991635718</c:v>
                </c:pt>
                <c:pt idx="1047">
                  <c:v>226.63575695611692</c:v>
                </c:pt>
                <c:pt idx="1048">
                  <c:v>24.139482228818483</c:v>
                </c:pt>
                <c:pt idx="1049">
                  <c:v>178.80051615272114</c:v>
                </c:pt>
                <c:pt idx="1050">
                  <c:v>4.4561392170381664</c:v>
                </c:pt>
                <c:pt idx="1051">
                  <c:v>43.582335304293146</c:v>
                </c:pt>
                <c:pt idx="1052">
                  <c:v>17.326165610164132</c:v>
                </c:pt>
                <c:pt idx="1053">
                  <c:v>22.136911545904017</c:v>
                </c:pt>
                <c:pt idx="1054">
                  <c:v>12.692670714929328</c:v>
                </c:pt>
                <c:pt idx="1055">
                  <c:v>13.252546783766828</c:v>
                </c:pt>
                <c:pt idx="1056">
                  <c:v>24.947084706552822</c:v>
                </c:pt>
                <c:pt idx="1057">
                  <c:v>55.580417232799945</c:v>
                </c:pt>
                <c:pt idx="1058">
                  <c:v>129.44322084965091</c:v>
                </c:pt>
                <c:pt idx="1059">
                  <c:v>0.98152013265987403</c:v>
                </c:pt>
                <c:pt idx="1060">
                  <c:v>4.7102033384204116</c:v>
                </c:pt>
                <c:pt idx="1061">
                  <c:v>93.545178362675358</c:v>
                </c:pt>
                <c:pt idx="1062">
                  <c:v>95.399510398151321</c:v>
                </c:pt>
                <c:pt idx="1063">
                  <c:v>44.864859301427003</c:v>
                </c:pt>
                <c:pt idx="1064">
                  <c:v>134.10777117722989</c:v>
                </c:pt>
                <c:pt idx="1065">
                  <c:v>32.704941502093632</c:v>
                </c:pt>
                <c:pt idx="1066">
                  <c:v>20.649673557521417</c:v>
                </c:pt>
                <c:pt idx="1067">
                  <c:v>29.118125859981326</c:v>
                </c:pt>
                <c:pt idx="1068">
                  <c:v>26.756674797802372</c:v>
                </c:pt>
                <c:pt idx="1069">
                  <c:v>76.593965744089644</c:v>
                </c:pt>
                <c:pt idx="1070">
                  <c:v>105.87122632341058</c:v>
                </c:pt>
                <c:pt idx="1071">
                  <c:v>0.49001932279927579</c:v>
                </c:pt>
                <c:pt idx="1072">
                  <c:v>27.169478471076005</c:v>
                </c:pt>
                <c:pt idx="1073">
                  <c:v>66.763677462300919</c:v>
                </c:pt>
                <c:pt idx="1074">
                  <c:v>42.726205470849948</c:v>
                </c:pt>
                <c:pt idx="1075">
                  <c:v>1.6529602823021567</c:v>
                </c:pt>
                <c:pt idx="1076">
                  <c:v>16.137358960325592</c:v>
                </c:pt>
                <c:pt idx="1077">
                  <c:v>8.1936734147863284</c:v>
                </c:pt>
                <c:pt idx="1078">
                  <c:v>50.263888892649348</c:v>
                </c:pt>
                <c:pt idx="1079">
                  <c:v>77.926763821751948</c:v>
                </c:pt>
                <c:pt idx="1080">
                  <c:v>50.266959573616347</c:v>
                </c:pt>
                <c:pt idx="1081">
                  <c:v>26.486948400640678</c:v>
                </c:pt>
                <c:pt idx="1082">
                  <c:v>31.4523115281205</c:v>
                </c:pt>
                <c:pt idx="1083">
                  <c:v>10.21568466375896</c:v>
                </c:pt>
                <c:pt idx="1084">
                  <c:v>24.763585047957484</c:v>
                </c:pt>
                <c:pt idx="1085">
                  <c:v>35.076621350678067</c:v>
                </c:pt>
                <c:pt idx="1086">
                  <c:v>14.477644286351836</c:v>
                </c:pt>
                <c:pt idx="1087">
                  <c:v>81.545498203628227</c:v>
                </c:pt>
                <c:pt idx="1088">
                  <c:v>8.3801675742087021</c:v>
                </c:pt>
                <c:pt idx="1089">
                  <c:v>9.0195211277907283</c:v>
                </c:pt>
                <c:pt idx="1090">
                  <c:v>29.960754693644294</c:v>
                </c:pt>
                <c:pt idx="1091">
                  <c:v>71.117004334795553</c:v>
                </c:pt>
                <c:pt idx="1092">
                  <c:v>32.185981198326608</c:v>
                </c:pt>
                <c:pt idx="1093">
                  <c:v>56.572506088712515</c:v>
                </c:pt>
                <c:pt idx="1094">
                  <c:v>49.414052264039057</c:v>
                </c:pt>
                <c:pt idx="1095">
                  <c:v>42.650479729219015</c:v>
                </c:pt>
                <c:pt idx="1096">
                  <c:v>26.560254246467828</c:v>
                </c:pt>
                <c:pt idx="1097">
                  <c:v>4.5992558810395634</c:v>
                </c:pt>
                <c:pt idx="1098">
                  <c:v>28.745865076889263</c:v>
                </c:pt>
                <c:pt idx="1099">
                  <c:v>12.085329941705702</c:v>
                </c:pt>
                <c:pt idx="1100">
                  <c:v>52.109082523734699</c:v>
                </c:pt>
                <c:pt idx="1101">
                  <c:v>49.371823245017922</c:v>
                </c:pt>
                <c:pt idx="1102">
                  <c:v>157.58641826518561</c:v>
                </c:pt>
                <c:pt idx="1103">
                  <c:v>75.061116282234451</c:v>
                </c:pt>
                <c:pt idx="1104">
                  <c:v>42.601269008906442</c:v>
                </c:pt>
                <c:pt idx="1105">
                  <c:v>19.214164542019354</c:v>
                </c:pt>
                <c:pt idx="1106">
                  <c:v>54.896352414484433</c:v>
                </c:pt>
                <c:pt idx="1107">
                  <c:v>16.648056864862181</c:v>
                </c:pt>
                <c:pt idx="1108">
                  <c:v>7.0139139370395229</c:v>
                </c:pt>
                <c:pt idx="1109">
                  <c:v>18.776697455104443</c:v>
                </c:pt>
                <c:pt idx="1110">
                  <c:v>37.939076029020214</c:v>
                </c:pt>
                <c:pt idx="1111">
                  <c:v>32.391979311755463</c:v>
                </c:pt>
                <c:pt idx="1112">
                  <c:v>51.297710906055165</c:v>
                </c:pt>
                <c:pt idx="1113">
                  <c:v>22.22734876842582</c:v>
                </c:pt>
                <c:pt idx="1114">
                  <c:v>60.36073064707336</c:v>
                </c:pt>
                <c:pt idx="1115">
                  <c:v>72.601529985019482</c:v>
                </c:pt>
                <c:pt idx="1116">
                  <c:v>15.173990292308556</c:v>
                </c:pt>
                <c:pt idx="1117">
                  <c:v>34.745251186813682</c:v>
                </c:pt>
                <c:pt idx="1118">
                  <c:v>26.328782404728535</c:v>
                </c:pt>
                <c:pt idx="1119">
                  <c:v>3.0775826688972843</c:v>
                </c:pt>
                <c:pt idx="1120">
                  <c:v>50.284584851346246</c:v>
                </c:pt>
                <c:pt idx="1121">
                  <c:v>7.160312364559605</c:v>
                </c:pt>
                <c:pt idx="1122">
                  <c:v>68.062215684235326</c:v>
                </c:pt>
                <c:pt idx="1123">
                  <c:v>0.92976154223214114</c:v>
                </c:pt>
                <c:pt idx="1124">
                  <c:v>10.037037837994635</c:v>
                </c:pt>
                <c:pt idx="1125">
                  <c:v>27.178731211364251</c:v>
                </c:pt>
                <c:pt idx="1126">
                  <c:v>19.795028297141364</c:v>
                </c:pt>
                <c:pt idx="1127">
                  <c:v>20.486636948931643</c:v>
                </c:pt>
                <c:pt idx="1128">
                  <c:v>9.3285694663029624</c:v>
                </c:pt>
                <c:pt idx="1129">
                  <c:v>5.0740426261087022</c:v>
                </c:pt>
                <c:pt idx="1130">
                  <c:v>9.639319722441801</c:v>
                </c:pt>
                <c:pt idx="1131">
                  <c:v>5.8351716840608061</c:v>
                </c:pt>
                <c:pt idx="1132">
                  <c:v>48.718559599167101</c:v>
                </c:pt>
                <c:pt idx="1133">
                  <c:v>40.026507215969943</c:v>
                </c:pt>
                <c:pt idx="1134">
                  <c:v>68.326515836073213</c:v>
                </c:pt>
                <c:pt idx="1135">
                  <c:v>40.9182552148486</c:v>
                </c:pt>
                <c:pt idx="1136">
                  <c:v>14.420004212550509</c:v>
                </c:pt>
                <c:pt idx="1137">
                  <c:v>19.901768521510888</c:v>
                </c:pt>
                <c:pt idx="1138">
                  <c:v>9.4104896152026569</c:v>
                </c:pt>
                <c:pt idx="1139">
                  <c:v>19.964425886043355</c:v>
                </c:pt>
                <c:pt idx="1140">
                  <c:v>31.517832878379213</c:v>
                </c:pt>
                <c:pt idx="1141">
                  <c:v>19.741571038158874</c:v>
                </c:pt>
                <c:pt idx="1142">
                  <c:v>6.6797392450338595</c:v>
                </c:pt>
                <c:pt idx="1143">
                  <c:v>34.432015682615607</c:v>
                </c:pt>
                <c:pt idx="1144">
                  <c:v>28.429095030494196</c:v>
                </c:pt>
                <c:pt idx="1145">
                  <c:v>10.006417117989471</c:v>
                </c:pt>
                <c:pt idx="1146">
                  <c:v>15.015346001415082</c:v>
                </c:pt>
                <c:pt idx="1147">
                  <c:v>37.764891648096814</c:v>
                </c:pt>
                <c:pt idx="1148">
                  <c:v>5.8978311615524222</c:v>
                </c:pt>
                <c:pt idx="1149">
                  <c:v>10.086864600973703</c:v>
                </c:pt>
                <c:pt idx="1150">
                  <c:v>38.793953347696608</c:v>
                </c:pt>
                <c:pt idx="1151">
                  <c:v>54.34116738991171</c:v>
                </c:pt>
                <c:pt idx="1152">
                  <c:v>6.0112881092968875</c:v>
                </c:pt>
                <c:pt idx="1153">
                  <c:v>24.231370063426134</c:v>
                </c:pt>
                <c:pt idx="1154">
                  <c:v>4.4703313920349466</c:v>
                </c:pt>
                <c:pt idx="1155">
                  <c:v>88.32422744509995</c:v>
                </c:pt>
                <c:pt idx="1156">
                  <c:v>68.972354122549092</c:v>
                </c:pt>
                <c:pt idx="1157">
                  <c:v>5.1327582250564232</c:v>
                </c:pt>
                <c:pt idx="1158">
                  <c:v>66.12903717694762</c:v>
                </c:pt>
                <c:pt idx="1159">
                  <c:v>140.04280610511532</c:v>
                </c:pt>
                <c:pt idx="1160">
                  <c:v>77.722537293031792</c:v>
                </c:pt>
                <c:pt idx="1161">
                  <c:v>63.990481205441228</c:v>
                </c:pt>
                <c:pt idx="1162">
                  <c:v>41.540678602291493</c:v>
                </c:pt>
                <c:pt idx="1163">
                  <c:v>4.4197534631238158</c:v>
                </c:pt>
                <c:pt idx="1164">
                  <c:v>7.1736327695899078</c:v>
                </c:pt>
                <c:pt idx="1165">
                  <c:v>14.590381727792893</c:v>
                </c:pt>
                <c:pt idx="1166">
                  <c:v>7.800915373256462</c:v>
                </c:pt>
                <c:pt idx="1167">
                  <c:v>3.9852084109596442</c:v>
                </c:pt>
                <c:pt idx="1168">
                  <c:v>21.996738486607882</c:v>
                </c:pt>
                <c:pt idx="1169">
                  <c:v>20.966747420849359</c:v>
                </c:pt>
                <c:pt idx="1170">
                  <c:v>116.76900112825891</c:v>
                </c:pt>
                <c:pt idx="1171">
                  <c:v>15.411912855061747</c:v>
                </c:pt>
                <c:pt idx="1172">
                  <c:v>101.03205950887759</c:v>
                </c:pt>
                <c:pt idx="1173">
                  <c:v>56.761488853858076</c:v>
                </c:pt>
                <c:pt idx="1174">
                  <c:v>22.363043497445926</c:v>
                </c:pt>
                <c:pt idx="1175">
                  <c:v>23.303451170236961</c:v>
                </c:pt>
                <c:pt idx="1176">
                  <c:v>20.851801371686076</c:v>
                </c:pt>
                <c:pt idx="1177">
                  <c:v>26.451662872602004</c:v>
                </c:pt>
                <c:pt idx="1178">
                  <c:v>33.034869538632144</c:v>
                </c:pt>
                <c:pt idx="1179">
                  <c:v>21.386109243835822</c:v>
                </c:pt>
                <c:pt idx="1180">
                  <c:v>192.27775326056283</c:v>
                </c:pt>
                <c:pt idx="1181">
                  <c:v>83.044949606613784</c:v>
                </c:pt>
                <c:pt idx="1182">
                  <c:v>117.19016343510826</c:v>
                </c:pt>
                <c:pt idx="1183">
                  <c:v>15.521783687521634</c:v>
                </c:pt>
                <c:pt idx="1184">
                  <c:v>61.447826761862011</c:v>
                </c:pt>
                <c:pt idx="1185">
                  <c:v>19.004878802252033</c:v>
                </c:pt>
                <c:pt idx="1186">
                  <c:v>26.238779832306225</c:v>
                </c:pt>
                <c:pt idx="1187">
                  <c:v>51.116623336715172</c:v>
                </c:pt>
                <c:pt idx="1188">
                  <c:v>83.103083371832639</c:v>
                </c:pt>
                <c:pt idx="1189">
                  <c:v>4.2381540456452118</c:v>
                </c:pt>
                <c:pt idx="1190">
                  <c:v>18.540799734782489</c:v>
                </c:pt>
                <c:pt idx="1191">
                  <c:v>45.468054912880596</c:v>
                </c:pt>
                <c:pt idx="1192">
                  <c:v>6.3238140077761091</c:v>
                </c:pt>
                <c:pt idx="1193">
                  <c:v>60.626624519706283</c:v>
                </c:pt>
                <c:pt idx="1194">
                  <c:v>91.076854098480439</c:v>
                </c:pt>
                <c:pt idx="1195">
                  <c:v>77.834271225789408</c:v>
                </c:pt>
                <c:pt idx="1196">
                  <c:v>27.2142441063014</c:v>
                </c:pt>
                <c:pt idx="1197">
                  <c:v>32.625418165850803</c:v>
                </c:pt>
                <c:pt idx="1198">
                  <c:v>29.465353285896871</c:v>
                </c:pt>
                <c:pt idx="1199">
                  <c:v>113.9396729931951</c:v>
                </c:pt>
                <c:pt idx="1200">
                  <c:v>33.10466271765965</c:v>
                </c:pt>
                <c:pt idx="1201">
                  <c:v>54.733254010423913</c:v>
                </c:pt>
                <c:pt idx="1202">
                  <c:v>39.131527215491182</c:v>
                </c:pt>
                <c:pt idx="1203">
                  <c:v>12.8141981068378</c:v>
                </c:pt>
                <c:pt idx="1204">
                  <c:v>30.155019178521325</c:v>
                </c:pt>
                <c:pt idx="1205">
                  <c:v>70.753907633199603</c:v>
                </c:pt>
                <c:pt idx="1206">
                  <c:v>36.740939828728813</c:v>
                </c:pt>
                <c:pt idx="1207">
                  <c:v>41.40168644560439</c:v>
                </c:pt>
                <c:pt idx="1208">
                  <c:v>39.24867147513293</c:v>
                </c:pt>
                <c:pt idx="1209">
                  <c:v>53.265493417756169</c:v>
                </c:pt>
                <c:pt idx="1210">
                  <c:v>29.114088820710105</c:v>
                </c:pt>
                <c:pt idx="1211">
                  <c:v>95.770038114167363</c:v>
                </c:pt>
                <c:pt idx="1212">
                  <c:v>22.912732336842517</c:v>
                </c:pt>
                <c:pt idx="1213">
                  <c:v>103.20360842478293</c:v>
                </c:pt>
                <c:pt idx="1214">
                  <c:v>32.217283549394821</c:v>
                </c:pt>
                <c:pt idx="1215">
                  <c:v>29.845515331324886</c:v>
                </c:pt>
                <c:pt idx="1216">
                  <c:v>34.986569610429861</c:v>
                </c:pt>
                <c:pt idx="1217">
                  <c:v>29.388092694761834</c:v>
                </c:pt>
                <c:pt idx="1218">
                  <c:v>50.636359213923271</c:v>
                </c:pt>
                <c:pt idx="1219">
                  <c:v>121.41586579156959</c:v>
                </c:pt>
                <c:pt idx="1220">
                  <c:v>48.175474778036417</c:v>
                </c:pt>
                <c:pt idx="1221">
                  <c:v>38.52396011216527</c:v>
                </c:pt>
                <c:pt idx="1222">
                  <c:v>20.11967604863634</c:v>
                </c:pt>
                <c:pt idx="1223">
                  <c:v>29.307618003816984</c:v>
                </c:pt>
                <c:pt idx="1224">
                  <c:v>21.205109674242948</c:v>
                </c:pt>
                <c:pt idx="1225">
                  <c:v>39.539000240616488</c:v>
                </c:pt>
                <c:pt idx="1226">
                  <c:v>32.523242076975976</c:v>
                </c:pt>
                <c:pt idx="1227">
                  <c:v>23.433350508117456</c:v>
                </c:pt>
                <c:pt idx="1228">
                  <c:v>15.270767045451032</c:v>
                </c:pt>
                <c:pt idx="1229">
                  <c:v>13.356892357514957</c:v>
                </c:pt>
                <c:pt idx="1230">
                  <c:v>6.0650551713060183</c:v>
                </c:pt>
                <c:pt idx="1231">
                  <c:v>8.1715476853600695</c:v>
                </c:pt>
                <c:pt idx="1232">
                  <c:v>56.493691470219765</c:v>
                </c:pt>
                <c:pt idx="1233">
                  <c:v>53.711328227688234</c:v>
                </c:pt>
                <c:pt idx="1234">
                  <c:v>22.737624754232641</c:v>
                </c:pt>
                <c:pt idx="1235">
                  <c:v>33.754680016967612</c:v>
                </c:pt>
                <c:pt idx="1236">
                  <c:v>80.565200809900361</c:v>
                </c:pt>
                <c:pt idx="1237">
                  <c:v>25.206264812329408</c:v>
                </c:pt>
                <c:pt idx="1238">
                  <c:v>27.34668852113581</c:v>
                </c:pt>
                <c:pt idx="1239">
                  <c:v>20.279817406811222</c:v>
                </c:pt>
                <c:pt idx="1240">
                  <c:v>23.567588525636424</c:v>
                </c:pt>
                <c:pt idx="1241">
                  <c:v>62.283741078683448</c:v>
                </c:pt>
                <c:pt idx="1242">
                  <c:v>4.4759749035072538</c:v>
                </c:pt>
                <c:pt idx="1243">
                  <c:v>13.384539520790151</c:v>
                </c:pt>
                <c:pt idx="1244">
                  <c:v>43.051910714749184</c:v>
                </c:pt>
                <c:pt idx="1245">
                  <c:v>5.7353016574865094</c:v>
                </c:pt>
                <c:pt idx="1246">
                  <c:v>63.314584960925409</c:v>
                </c:pt>
                <c:pt idx="1247">
                  <c:v>20.413568296125874</c:v>
                </c:pt>
                <c:pt idx="1248">
                  <c:v>53.158096502903561</c:v>
                </c:pt>
                <c:pt idx="1249">
                  <c:v>9.1482736991554763</c:v>
                </c:pt>
                <c:pt idx="1250">
                  <c:v>21.900739598820341</c:v>
                </c:pt>
                <c:pt idx="1251">
                  <c:v>16.550481856655558</c:v>
                </c:pt>
                <c:pt idx="1252">
                  <c:v>8.7006512353973413</c:v>
                </c:pt>
                <c:pt idx="1253">
                  <c:v>29.176172376905697</c:v>
                </c:pt>
                <c:pt idx="1254">
                  <c:v>19.549301028573861</c:v>
                </c:pt>
                <c:pt idx="1255">
                  <c:v>6.5842879878139389</c:v>
                </c:pt>
                <c:pt idx="1256">
                  <c:v>19.966203372760901</c:v>
                </c:pt>
                <c:pt idx="1257">
                  <c:v>41.367948116060703</c:v>
                </c:pt>
                <c:pt idx="1258">
                  <c:v>51.152665962352877</c:v>
                </c:pt>
                <c:pt idx="1259">
                  <c:v>22.090269913861565</c:v>
                </c:pt>
                <c:pt idx="1260">
                  <c:v>40.76630259793945</c:v>
                </c:pt>
                <c:pt idx="1261">
                  <c:v>38.745807230781196</c:v>
                </c:pt>
                <c:pt idx="1262">
                  <c:v>24.381967011417501</c:v>
                </c:pt>
                <c:pt idx="1263">
                  <c:v>46.032485952135595</c:v>
                </c:pt>
                <c:pt idx="1264">
                  <c:v>31.975265302889262</c:v>
                </c:pt>
                <c:pt idx="1265">
                  <c:v>15.518123605017207</c:v>
                </c:pt>
                <c:pt idx="1266">
                  <c:v>61.586102229580121</c:v>
                </c:pt>
                <c:pt idx="1267">
                  <c:v>20.830698991719053</c:v>
                </c:pt>
                <c:pt idx="1268">
                  <c:v>54.644944422935843</c:v>
                </c:pt>
                <c:pt idx="1269">
                  <c:v>12.762507712993068</c:v>
                </c:pt>
                <c:pt idx="1270">
                  <c:v>104.28712549419606</c:v>
                </c:pt>
                <c:pt idx="1271">
                  <c:v>35.852393343015791</c:v>
                </c:pt>
                <c:pt idx="1272">
                  <c:v>5.9619794573451408</c:v>
                </c:pt>
                <c:pt idx="1273">
                  <c:v>59.046392725676895</c:v>
                </c:pt>
                <c:pt idx="1274">
                  <c:v>33.429916073169636</c:v>
                </c:pt>
                <c:pt idx="1275">
                  <c:v>17.295135947262441</c:v>
                </c:pt>
                <c:pt idx="1276">
                  <c:v>36.619317842779793</c:v>
                </c:pt>
                <c:pt idx="1277">
                  <c:v>25.155470373036508</c:v>
                </c:pt>
                <c:pt idx="1278">
                  <c:v>28.29796567783001</c:v>
                </c:pt>
                <c:pt idx="1279">
                  <c:v>3.3212684467647922</c:v>
                </c:pt>
                <c:pt idx="1280">
                  <c:v>74.390206757902504</c:v>
                </c:pt>
                <c:pt idx="1281">
                  <c:v>15.452375257620643</c:v>
                </c:pt>
                <c:pt idx="1282">
                  <c:v>63.981730619400487</c:v>
                </c:pt>
                <c:pt idx="1283">
                  <c:v>72.864473994185985</c:v>
                </c:pt>
                <c:pt idx="1284">
                  <c:v>11.073742388642602</c:v>
                </c:pt>
                <c:pt idx="1285">
                  <c:v>66.332076857725198</c:v>
                </c:pt>
                <c:pt idx="1286">
                  <c:v>39.713090038027396</c:v>
                </c:pt>
                <c:pt idx="1287">
                  <c:v>45.487262428385257</c:v>
                </c:pt>
                <c:pt idx="1288">
                  <c:v>2.5498953318676256</c:v>
                </c:pt>
                <c:pt idx="1289">
                  <c:v>5.4130879544782777</c:v>
                </c:pt>
                <c:pt idx="1290">
                  <c:v>17.172249535842031</c:v>
                </c:pt>
                <c:pt idx="1291">
                  <c:v>66.241214196276459</c:v>
                </c:pt>
                <c:pt idx="1292">
                  <c:v>68.780732277466285</c:v>
                </c:pt>
                <c:pt idx="1293">
                  <c:v>41.546488995501655</c:v>
                </c:pt>
                <c:pt idx="1294">
                  <c:v>61.453648951941304</c:v>
                </c:pt>
                <c:pt idx="1295">
                  <c:v>6.3712269921110396</c:v>
                </c:pt>
                <c:pt idx="1296">
                  <c:v>10.576163835447906</c:v>
                </c:pt>
                <c:pt idx="1297">
                  <c:v>5.3460275386338783</c:v>
                </c:pt>
                <c:pt idx="1298">
                  <c:v>8.392983078910925</c:v>
                </c:pt>
                <c:pt idx="1299">
                  <c:v>34.288135852898691</c:v>
                </c:pt>
                <c:pt idx="1300">
                  <c:v>9.9992714389676731</c:v>
                </c:pt>
                <c:pt idx="1301">
                  <c:v>16.187374340038868</c:v>
                </c:pt>
                <c:pt idx="1302">
                  <c:v>119.95963049162579</c:v>
                </c:pt>
                <c:pt idx="1303">
                  <c:v>73.97453465134825</c:v>
                </c:pt>
                <c:pt idx="1304">
                  <c:v>118.4380323619442</c:v>
                </c:pt>
                <c:pt idx="1305">
                  <c:v>6.2261696962838222</c:v>
                </c:pt>
                <c:pt idx="1306">
                  <c:v>78.542102940643332</c:v>
                </c:pt>
                <c:pt idx="1307">
                  <c:v>19.711692938228538</c:v>
                </c:pt>
                <c:pt idx="1308">
                  <c:v>33.047363182868267</c:v>
                </c:pt>
                <c:pt idx="1309">
                  <c:v>3.6307171847663637</c:v>
                </c:pt>
                <c:pt idx="1310">
                  <c:v>8.6522777022908297</c:v>
                </c:pt>
                <c:pt idx="1311">
                  <c:v>65.635757086881497</c:v>
                </c:pt>
                <c:pt idx="1312">
                  <c:v>40.48611089009033</c:v>
                </c:pt>
                <c:pt idx="1313">
                  <c:v>12.014655820641725</c:v>
                </c:pt>
                <c:pt idx="1314">
                  <c:v>31.854530055592011</c:v>
                </c:pt>
                <c:pt idx="1315">
                  <c:v>27.838257561798635</c:v>
                </c:pt>
                <c:pt idx="1316">
                  <c:v>72.329287009257015</c:v>
                </c:pt>
                <c:pt idx="1317">
                  <c:v>46.509333282341139</c:v>
                </c:pt>
                <c:pt idx="1318">
                  <c:v>20.498738276799525</c:v>
                </c:pt>
                <c:pt idx="1319">
                  <c:v>52.087742754504148</c:v>
                </c:pt>
                <c:pt idx="1320">
                  <c:v>34.086996414825549</c:v>
                </c:pt>
                <c:pt idx="1321">
                  <c:v>13.37172439323605</c:v>
                </c:pt>
                <c:pt idx="1322">
                  <c:v>11.467917995654982</c:v>
                </c:pt>
                <c:pt idx="1323">
                  <c:v>30.896295159687082</c:v>
                </c:pt>
                <c:pt idx="1324">
                  <c:v>69.886872318829447</c:v>
                </c:pt>
                <c:pt idx="1325">
                  <c:v>45.446939488192911</c:v>
                </c:pt>
                <c:pt idx="1326">
                  <c:v>21.220799991726555</c:v>
                </c:pt>
                <c:pt idx="1327">
                  <c:v>111.35103972371469</c:v>
                </c:pt>
                <c:pt idx="1328">
                  <c:v>20.457530481984243</c:v>
                </c:pt>
                <c:pt idx="1329">
                  <c:v>41.102826818373885</c:v>
                </c:pt>
                <c:pt idx="1330">
                  <c:v>13.327673894825171</c:v>
                </c:pt>
                <c:pt idx="1331">
                  <c:v>11.103537882671429</c:v>
                </c:pt>
                <c:pt idx="1332">
                  <c:v>106.640132585747</c:v>
                </c:pt>
                <c:pt idx="1333">
                  <c:v>5.3276963957118619</c:v>
                </c:pt>
                <c:pt idx="1334">
                  <c:v>32.091403116333147</c:v>
                </c:pt>
                <c:pt idx="1335">
                  <c:v>106.37497153813774</c:v>
                </c:pt>
                <c:pt idx="1336">
                  <c:v>42.485403303441352</c:v>
                </c:pt>
                <c:pt idx="1337">
                  <c:v>36.350606050687766</c:v>
                </c:pt>
                <c:pt idx="1338">
                  <c:v>25.935696835105464</c:v>
                </c:pt>
                <c:pt idx="1339">
                  <c:v>74.293446025991912</c:v>
                </c:pt>
                <c:pt idx="1340">
                  <c:v>5.5562208511226361</c:v>
                </c:pt>
                <c:pt idx="1341">
                  <c:v>9.5185262730030136</c:v>
                </c:pt>
                <c:pt idx="1342">
                  <c:v>31.594575673913436</c:v>
                </c:pt>
                <c:pt idx="1343">
                  <c:v>42.223089615131407</c:v>
                </c:pt>
                <c:pt idx="1344">
                  <c:v>11.914788588399409</c:v>
                </c:pt>
                <c:pt idx="1345">
                  <c:v>17.314050905300004</c:v>
                </c:pt>
                <c:pt idx="1346">
                  <c:v>66.041717663348138</c:v>
                </c:pt>
                <c:pt idx="1347">
                  <c:v>15.711758734777797</c:v>
                </c:pt>
                <c:pt idx="1348">
                  <c:v>28.553371470912499</c:v>
                </c:pt>
                <c:pt idx="1349">
                  <c:v>40.956123557575992</c:v>
                </c:pt>
                <c:pt idx="1350">
                  <c:v>17.75656153588551</c:v>
                </c:pt>
                <c:pt idx="1351">
                  <c:v>12.681692440064413</c:v>
                </c:pt>
                <c:pt idx="1352">
                  <c:v>100.31771484377778</c:v>
                </c:pt>
                <c:pt idx="1353">
                  <c:v>10.878592389148967</c:v>
                </c:pt>
                <c:pt idx="1354">
                  <c:v>10.566307056148764</c:v>
                </c:pt>
                <c:pt idx="1355">
                  <c:v>14.413032687724501</c:v>
                </c:pt>
                <c:pt idx="1356">
                  <c:v>51.588860395291398</c:v>
                </c:pt>
                <c:pt idx="1357">
                  <c:v>23.077369138610084</c:v>
                </c:pt>
                <c:pt idx="1358">
                  <c:v>118.9859329901295</c:v>
                </c:pt>
                <c:pt idx="1359">
                  <c:v>50.148816221475208</c:v>
                </c:pt>
                <c:pt idx="1360">
                  <c:v>94.597190643825485</c:v>
                </c:pt>
                <c:pt idx="1361">
                  <c:v>13.05746236784954</c:v>
                </c:pt>
                <c:pt idx="1362">
                  <c:v>38.2400330666607</c:v>
                </c:pt>
                <c:pt idx="1363">
                  <c:v>13.349909773357949</c:v>
                </c:pt>
                <c:pt idx="1364">
                  <c:v>27.717806651749868</c:v>
                </c:pt>
                <c:pt idx="1365">
                  <c:v>119.83459926944103</c:v>
                </c:pt>
                <c:pt idx="1366">
                  <c:v>99.378511776712529</c:v>
                </c:pt>
                <c:pt idx="1367">
                  <c:v>60.712446695051661</c:v>
                </c:pt>
                <c:pt idx="1368">
                  <c:v>76.900617108145653</c:v>
                </c:pt>
                <c:pt idx="1369">
                  <c:v>112.52660293196882</c:v>
                </c:pt>
                <c:pt idx="1370">
                  <c:v>105.72099884848406</c:v>
                </c:pt>
                <c:pt idx="1371">
                  <c:v>93.907312625181476</c:v>
                </c:pt>
                <c:pt idx="1372">
                  <c:v>108.74083019700811</c:v>
                </c:pt>
                <c:pt idx="1373">
                  <c:v>1.2766188817250297</c:v>
                </c:pt>
                <c:pt idx="1374">
                  <c:v>81.548759754850167</c:v>
                </c:pt>
                <c:pt idx="1375">
                  <c:v>11.738657078677599</c:v>
                </c:pt>
                <c:pt idx="1376">
                  <c:v>33.427892463827327</c:v>
                </c:pt>
                <c:pt idx="1377">
                  <c:v>95.268629195370167</c:v>
                </c:pt>
                <c:pt idx="1378">
                  <c:v>107.82525978619432</c:v>
                </c:pt>
                <c:pt idx="1379">
                  <c:v>48.438169637428871</c:v>
                </c:pt>
                <c:pt idx="1380">
                  <c:v>5.0712756768318403</c:v>
                </c:pt>
                <c:pt idx="1381">
                  <c:v>38.837248364568708</c:v>
                </c:pt>
                <c:pt idx="1382">
                  <c:v>40.561634504139207</c:v>
                </c:pt>
                <c:pt idx="1383">
                  <c:v>23.397265297613561</c:v>
                </c:pt>
                <c:pt idx="1384">
                  <c:v>30.936213316800234</c:v>
                </c:pt>
                <c:pt idx="1385">
                  <c:v>115.80138047329685</c:v>
                </c:pt>
                <c:pt idx="1386">
                  <c:v>26.77751092770951</c:v>
                </c:pt>
                <c:pt idx="1387">
                  <c:v>13.857120157206278</c:v>
                </c:pt>
                <c:pt idx="1388">
                  <c:v>19.453188687675631</c:v>
                </c:pt>
                <c:pt idx="1389">
                  <c:v>17.465200377636144</c:v>
                </c:pt>
                <c:pt idx="1390">
                  <c:v>27.836224328833396</c:v>
                </c:pt>
                <c:pt idx="1391">
                  <c:v>56.984433265852495</c:v>
                </c:pt>
                <c:pt idx="1392">
                  <c:v>30.596555147015373</c:v>
                </c:pt>
                <c:pt idx="1393">
                  <c:v>72.229462700009847</c:v>
                </c:pt>
                <c:pt idx="1394">
                  <c:v>35.185540258465778</c:v>
                </c:pt>
                <c:pt idx="1395">
                  <c:v>18.132504572009989</c:v>
                </c:pt>
                <c:pt idx="1396">
                  <c:v>29.174813285066993</c:v>
                </c:pt>
                <c:pt idx="1397">
                  <c:v>9.8050790029908796</c:v>
                </c:pt>
                <c:pt idx="1398">
                  <c:v>85.228854860715487</c:v>
                </c:pt>
                <c:pt idx="1399">
                  <c:v>14.4281966306144</c:v>
                </c:pt>
                <c:pt idx="1400">
                  <c:v>13.477753830539923</c:v>
                </c:pt>
                <c:pt idx="1401">
                  <c:v>10.313675585579434</c:v>
                </c:pt>
                <c:pt idx="1402">
                  <c:v>46.18479395934996</c:v>
                </c:pt>
                <c:pt idx="1403">
                  <c:v>115.3149329324707</c:v>
                </c:pt>
                <c:pt idx="1404">
                  <c:v>16.957716959135162</c:v>
                </c:pt>
                <c:pt idx="1405">
                  <c:v>91.545034279836869</c:v>
                </c:pt>
                <c:pt idx="1406">
                  <c:v>7.9286972367040383</c:v>
                </c:pt>
                <c:pt idx="1407">
                  <c:v>30.092520059492774</c:v>
                </c:pt>
                <c:pt idx="1408">
                  <c:v>7.9031791598858945</c:v>
                </c:pt>
                <c:pt idx="1409">
                  <c:v>15.864682436932192</c:v>
                </c:pt>
                <c:pt idx="1410">
                  <c:v>5.5221672174792733</c:v>
                </c:pt>
                <c:pt idx="1411">
                  <c:v>111.84918544959505</c:v>
                </c:pt>
                <c:pt idx="1412">
                  <c:v>36.191449660667267</c:v>
                </c:pt>
                <c:pt idx="1413">
                  <c:v>54.644168155302715</c:v>
                </c:pt>
                <c:pt idx="1414">
                  <c:v>28.04909795318957</c:v>
                </c:pt>
                <c:pt idx="1415">
                  <c:v>20.898799493106988</c:v>
                </c:pt>
                <c:pt idx="1416">
                  <c:v>47.18400159397364</c:v>
                </c:pt>
                <c:pt idx="1417">
                  <c:v>40.066923815442692</c:v>
                </c:pt>
                <c:pt idx="1418">
                  <c:v>60.83168194559223</c:v>
                </c:pt>
                <c:pt idx="1419">
                  <c:v>114.59797491144032</c:v>
                </c:pt>
                <c:pt idx="1420">
                  <c:v>114.41349460633216</c:v>
                </c:pt>
                <c:pt idx="1421">
                  <c:v>5.6128305541805039</c:v>
                </c:pt>
                <c:pt idx="1422">
                  <c:v>47.903086439735127</c:v>
                </c:pt>
                <c:pt idx="1423">
                  <c:v>13.493093518434341</c:v>
                </c:pt>
                <c:pt idx="1424">
                  <c:v>23.698736681873132</c:v>
                </c:pt>
                <c:pt idx="1425">
                  <c:v>4.6338116875715238</c:v>
                </c:pt>
                <c:pt idx="1426">
                  <c:v>52.786172064706989</c:v>
                </c:pt>
                <c:pt idx="1427">
                  <c:v>7.595845955606821</c:v>
                </c:pt>
                <c:pt idx="1428">
                  <c:v>39.483452682965329</c:v>
                </c:pt>
                <c:pt idx="1429">
                  <c:v>32.831831715675193</c:v>
                </c:pt>
                <c:pt idx="1430">
                  <c:v>5.9887384037011531</c:v>
                </c:pt>
                <c:pt idx="1431">
                  <c:v>23.584104975103237</c:v>
                </c:pt>
                <c:pt idx="1432">
                  <c:v>36.522525373669851</c:v>
                </c:pt>
                <c:pt idx="1433">
                  <c:v>26.183832656101561</c:v>
                </c:pt>
                <c:pt idx="1434">
                  <c:v>61.791712736137143</c:v>
                </c:pt>
                <c:pt idx="1435">
                  <c:v>21.520761029440266</c:v>
                </c:pt>
                <c:pt idx="1436">
                  <c:v>3.5248228336244627</c:v>
                </c:pt>
                <c:pt idx="1437">
                  <c:v>22.525113238643712</c:v>
                </c:pt>
                <c:pt idx="1438">
                  <c:v>17.416211375600721</c:v>
                </c:pt>
                <c:pt idx="1439">
                  <c:v>1.5484118241528793</c:v>
                </c:pt>
                <c:pt idx="1440">
                  <c:v>46.655498702439338</c:v>
                </c:pt>
                <c:pt idx="1441">
                  <c:v>2.6665801614424423</c:v>
                </c:pt>
                <c:pt idx="1442">
                  <c:v>41.571842765963275</c:v>
                </c:pt>
                <c:pt idx="1443">
                  <c:v>86.440515008382462</c:v>
                </c:pt>
                <c:pt idx="1444">
                  <c:v>42.417908346104682</c:v>
                </c:pt>
                <c:pt idx="1445">
                  <c:v>65.076349904154966</c:v>
                </c:pt>
                <c:pt idx="1446">
                  <c:v>14.147910477913475</c:v>
                </c:pt>
                <c:pt idx="1447">
                  <c:v>70.323069246970519</c:v>
                </c:pt>
                <c:pt idx="1448">
                  <c:v>17.328305842896434</c:v>
                </c:pt>
                <c:pt idx="1449">
                  <c:v>10.551911544566453</c:v>
                </c:pt>
                <c:pt idx="1450">
                  <c:v>28.623132283041528</c:v>
                </c:pt>
                <c:pt idx="1451">
                  <c:v>18.467082904197952</c:v>
                </c:pt>
                <c:pt idx="1452">
                  <c:v>68.291767536688226</c:v>
                </c:pt>
                <c:pt idx="1453">
                  <c:v>16.374691679533495</c:v>
                </c:pt>
                <c:pt idx="1454">
                  <c:v>33.704741069790387</c:v>
                </c:pt>
                <c:pt idx="1455">
                  <c:v>84.653735583722678</c:v>
                </c:pt>
                <c:pt idx="1456">
                  <c:v>33.959025763994177</c:v>
                </c:pt>
                <c:pt idx="1457">
                  <c:v>59.163044098329017</c:v>
                </c:pt>
                <c:pt idx="1458">
                  <c:v>42.807580939016127</c:v>
                </c:pt>
                <c:pt idx="1459">
                  <c:v>51.77116879492381</c:v>
                </c:pt>
                <c:pt idx="1460">
                  <c:v>46.367938764903776</c:v>
                </c:pt>
                <c:pt idx="1461">
                  <c:v>15.641895108097506</c:v>
                </c:pt>
                <c:pt idx="1462">
                  <c:v>37.015110416488533</c:v>
                </c:pt>
                <c:pt idx="1463">
                  <c:v>30.899504462362852</c:v>
                </c:pt>
                <c:pt idx="1464">
                  <c:v>16.967807025701863</c:v>
                </c:pt>
                <c:pt idx="1465">
                  <c:v>7.7380444582700054</c:v>
                </c:pt>
                <c:pt idx="1466">
                  <c:v>46.825395053926634</c:v>
                </c:pt>
                <c:pt idx="1467">
                  <c:v>18.372675217107794</c:v>
                </c:pt>
                <c:pt idx="1468">
                  <c:v>56.890529385254553</c:v>
                </c:pt>
                <c:pt idx="1469">
                  <c:v>6.9531781468578293</c:v>
                </c:pt>
                <c:pt idx="1470">
                  <c:v>77.496664787121858</c:v>
                </c:pt>
                <c:pt idx="1471">
                  <c:v>75.649726780572919</c:v>
                </c:pt>
                <c:pt idx="1472">
                  <c:v>24.429271822121006</c:v>
                </c:pt>
                <c:pt idx="1473">
                  <c:v>10.672851048959034</c:v>
                </c:pt>
                <c:pt idx="1474">
                  <c:v>54.063609977654394</c:v>
                </c:pt>
                <c:pt idx="1475">
                  <c:v>17.814573125534842</c:v>
                </c:pt>
                <c:pt idx="1476">
                  <c:v>8.9476498685584733</c:v>
                </c:pt>
                <c:pt idx="1477">
                  <c:v>10.531017896378129</c:v>
                </c:pt>
                <c:pt idx="1478">
                  <c:v>68.662895445830728</c:v>
                </c:pt>
                <c:pt idx="1479">
                  <c:v>8.2712070374073168</c:v>
                </c:pt>
                <c:pt idx="1480">
                  <c:v>61.315744001886102</c:v>
                </c:pt>
                <c:pt idx="1481">
                  <c:v>64.197202345904273</c:v>
                </c:pt>
                <c:pt idx="1482">
                  <c:v>38.53890350732604</c:v>
                </c:pt>
                <c:pt idx="1483">
                  <c:v>45.270245240057484</c:v>
                </c:pt>
                <c:pt idx="1484">
                  <c:v>10.837935645281849</c:v>
                </c:pt>
                <c:pt idx="1485">
                  <c:v>8.195659645764847</c:v>
                </c:pt>
                <c:pt idx="1486">
                  <c:v>14.298657864015315</c:v>
                </c:pt>
                <c:pt idx="1487">
                  <c:v>39.749654821966665</c:v>
                </c:pt>
                <c:pt idx="1488">
                  <c:v>37.78136581320031</c:v>
                </c:pt>
                <c:pt idx="1489">
                  <c:v>11.341767139889688</c:v>
                </c:pt>
                <c:pt idx="1490">
                  <c:v>11.897015841924057</c:v>
                </c:pt>
                <c:pt idx="1491">
                  <c:v>46.194706698662557</c:v>
                </c:pt>
                <c:pt idx="1492">
                  <c:v>32.339828089018624</c:v>
                </c:pt>
                <c:pt idx="1493">
                  <c:v>16.504806927247156</c:v>
                </c:pt>
                <c:pt idx="1494">
                  <c:v>33.882183873888799</c:v>
                </c:pt>
                <c:pt idx="1495">
                  <c:v>41.976480330685234</c:v>
                </c:pt>
                <c:pt idx="1496">
                  <c:v>9.7506431214771947</c:v>
                </c:pt>
                <c:pt idx="1497">
                  <c:v>17.72283951157673</c:v>
                </c:pt>
                <c:pt idx="1498">
                  <c:v>26.11820653788023</c:v>
                </c:pt>
                <c:pt idx="1499">
                  <c:v>3.8613267177943906</c:v>
                </c:pt>
                <c:pt idx="1500">
                  <c:v>26.812068893603936</c:v>
                </c:pt>
                <c:pt idx="1501">
                  <c:v>6.5217499990825205</c:v>
                </c:pt>
                <c:pt idx="1502">
                  <c:v>70.635899532042217</c:v>
                </c:pt>
                <c:pt idx="1503">
                  <c:v>34.084451784636798</c:v>
                </c:pt>
                <c:pt idx="1504">
                  <c:v>25.70221244211789</c:v>
                </c:pt>
                <c:pt idx="1505">
                  <c:v>24.190430125822935</c:v>
                </c:pt>
                <c:pt idx="1506">
                  <c:v>21.376295665404587</c:v>
                </c:pt>
                <c:pt idx="1507">
                  <c:v>21.723993818650321</c:v>
                </c:pt>
                <c:pt idx="1508">
                  <c:v>18.074291983522201</c:v>
                </c:pt>
                <c:pt idx="1509">
                  <c:v>4.8235898228650251</c:v>
                </c:pt>
                <c:pt idx="1510">
                  <c:v>6.8144341250548655</c:v>
                </c:pt>
                <c:pt idx="1511">
                  <c:v>76.032622055395933</c:v>
                </c:pt>
                <c:pt idx="1512">
                  <c:v>44.187225119696301</c:v>
                </c:pt>
                <c:pt idx="1513">
                  <c:v>21.546873238482757</c:v>
                </c:pt>
                <c:pt idx="1514">
                  <c:v>83.895336811263391</c:v>
                </c:pt>
                <c:pt idx="1515">
                  <c:v>14.250755847827147</c:v>
                </c:pt>
                <c:pt idx="1516">
                  <c:v>35.623556127826085</c:v>
                </c:pt>
                <c:pt idx="1517">
                  <c:v>32.475761980784213</c:v>
                </c:pt>
                <c:pt idx="1518">
                  <c:v>35.100712672781654</c:v>
                </c:pt>
                <c:pt idx="1519">
                  <c:v>18.82561468763674</c:v>
                </c:pt>
                <c:pt idx="1520">
                  <c:v>24.09169532698591</c:v>
                </c:pt>
                <c:pt idx="1521">
                  <c:v>39.761624923896186</c:v>
                </c:pt>
                <c:pt idx="1522">
                  <c:v>19.524396476493834</c:v>
                </c:pt>
                <c:pt idx="1523">
                  <c:v>19.372543672709124</c:v>
                </c:pt>
                <c:pt idx="1524">
                  <c:v>3.8423891376583001</c:v>
                </c:pt>
                <c:pt idx="1525">
                  <c:v>54.621321957576818</c:v>
                </c:pt>
                <c:pt idx="1526">
                  <c:v>50.355614316155844</c:v>
                </c:pt>
                <c:pt idx="1527">
                  <c:v>45.007176048051008</c:v>
                </c:pt>
                <c:pt idx="1528">
                  <c:v>27.903286086107322</c:v>
                </c:pt>
                <c:pt idx="1529">
                  <c:v>14.728432602783617</c:v>
                </c:pt>
                <c:pt idx="1530">
                  <c:v>60.243454828730584</c:v>
                </c:pt>
                <c:pt idx="1531">
                  <c:v>10.834869246211397</c:v>
                </c:pt>
                <c:pt idx="1532">
                  <c:v>23.961386532866626</c:v>
                </c:pt>
                <c:pt idx="1533">
                  <c:v>29.206907080894318</c:v>
                </c:pt>
                <c:pt idx="1534">
                  <c:v>48.502533814069523</c:v>
                </c:pt>
                <c:pt idx="1535">
                  <c:v>29.797779728731044</c:v>
                </c:pt>
                <c:pt idx="1536">
                  <c:v>56.925932471355857</c:v>
                </c:pt>
                <c:pt idx="1537">
                  <c:v>56.391813808637828</c:v>
                </c:pt>
                <c:pt idx="1538">
                  <c:v>34.843748538497209</c:v>
                </c:pt>
                <c:pt idx="1539">
                  <c:v>141.28785698548205</c:v>
                </c:pt>
                <c:pt idx="1540">
                  <c:v>90.153374588226256</c:v>
                </c:pt>
                <c:pt idx="1541">
                  <c:v>21.298305438426699</c:v>
                </c:pt>
                <c:pt idx="1542">
                  <c:v>55.039062460785743</c:v>
                </c:pt>
                <c:pt idx="1543">
                  <c:v>5.1181455212165741</c:v>
                </c:pt>
                <c:pt idx="1544">
                  <c:v>11.693992880809354</c:v>
                </c:pt>
                <c:pt idx="1545">
                  <c:v>2.7810672673746395</c:v>
                </c:pt>
                <c:pt idx="1546">
                  <c:v>55.206977088465941</c:v>
                </c:pt>
                <c:pt idx="1547">
                  <c:v>93.796823929109905</c:v>
                </c:pt>
                <c:pt idx="1548">
                  <c:v>13.063542111999459</c:v>
                </c:pt>
                <c:pt idx="1549">
                  <c:v>39.672001750773447</c:v>
                </c:pt>
                <c:pt idx="1550">
                  <c:v>60.367002129800333</c:v>
                </c:pt>
                <c:pt idx="1551">
                  <c:v>5.4653663819246088</c:v>
                </c:pt>
                <c:pt idx="1552">
                  <c:v>32.16607647785353</c:v>
                </c:pt>
                <c:pt idx="1553">
                  <c:v>17.526646480121059</c:v>
                </c:pt>
                <c:pt idx="1554">
                  <c:v>31.193328348819005</c:v>
                </c:pt>
                <c:pt idx="1555">
                  <c:v>46.354487880919734</c:v>
                </c:pt>
                <c:pt idx="1556">
                  <c:v>297.14204789766421</c:v>
                </c:pt>
                <c:pt idx="1557">
                  <c:v>81.083036220000494</c:v>
                </c:pt>
                <c:pt idx="1558">
                  <c:v>39.85629749795018</c:v>
                </c:pt>
                <c:pt idx="1559">
                  <c:v>44.424853340109721</c:v>
                </c:pt>
                <c:pt idx="1560">
                  <c:v>43.498200478946252</c:v>
                </c:pt>
                <c:pt idx="1561">
                  <c:v>39.815374348060374</c:v>
                </c:pt>
                <c:pt idx="1562">
                  <c:v>30.861175517732988</c:v>
                </c:pt>
                <c:pt idx="1563">
                  <c:v>65.213151205670286</c:v>
                </c:pt>
                <c:pt idx="1564">
                  <c:v>7.5367588349316277</c:v>
                </c:pt>
                <c:pt idx="1565">
                  <c:v>14.912963602374889</c:v>
                </c:pt>
                <c:pt idx="1566">
                  <c:v>19.96368124989495</c:v>
                </c:pt>
                <c:pt idx="1567">
                  <c:v>24.429819991605964</c:v>
                </c:pt>
                <c:pt idx="1568">
                  <c:v>83.00662799288223</c:v>
                </c:pt>
                <c:pt idx="1569">
                  <c:v>140.04243289149235</c:v>
                </c:pt>
                <c:pt idx="1570">
                  <c:v>155.8169299320148</c:v>
                </c:pt>
                <c:pt idx="1571">
                  <c:v>62.57366861063398</c:v>
                </c:pt>
                <c:pt idx="1572">
                  <c:v>43.111867022922425</c:v>
                </c:pt>
                <c:pt idx="1573">
                  <c:v>66.263660620851439</c:v>
                </c:pt>
                <c:pt idx="1574">
                  <c:v>16.839879474153474</c:v>
                </c:pt>
                <c:pt idx="1575">
                  <c:v>80.172958299018376</c:v>
                </c:pt>
                <c:pt idx="1576">
                  <c:v>73.267152438951939</c:v>
                </c:pt>
                <c:pt idx="1577">
                  <c:v>5.032532632667011</c:v>
                </c:pt>
                <c:pt idx="1578">
                  <c:v>48.582820721541992</c:v>
                </c:pt>
                <c:pt idx="1579">
                  <c:v>16.704197972519111</c:v>
                </c:pt>
                <c:pt idx="1580">
                  <c:v>26.862452954934774</c:v>
                </c:pt>
                <c:pt idx="1581">
                  <c:v>315.40751136327486</c:v>
                </c:pt>
                <c:pt idx="1582">
                  <c:v>259.410850649704</c:v>
                </c:pt>
                <c:pt idx="1583">
                  <c:v>91.356788536463085</c:v>
                </c:pt>
                <c:pt idx="1584">
                  <c:v>70.352669197092723</c:v>
                </c:pt>
                <c:pt idx="1585">
                  <c:v>21.515820516567747</c:v>
                </c:pt>
                <c:pt idx="1586">
                  <c:v>65.481966984028148</c:v>
                </c:pt>
                <c:pt idx="1587">
                  <c:v>19.266219178955833</c:v>
                </c:pt>
                <c:pt idx="1588">
                  <c:v>3.4642316248635532</c:v>
                </c:pt>
                <c:pt idx="1589">
                  <c:v>21.933596306675586</c:v>
                </c:pt>
                <c:pt idx="1590">
                  <c:v>16.263100572829206</c:v>
                </c:pt>
                <c:pt idx="1591">
                  <c:v>6.2193492478629491</c:v>
                </c:pt>
                <c:pt idx="1592">
                  <c:v>31.649004252336219</c:v>
                </c:pt>
                <c:pt idx="1593">
                  <c:v>24.192675969339106</c:v>
                </c:pt>
                <c:pt idx="1594">
                  <c:v>20.474477003297547</c:v>
                </c:pt>
                <c:pt idx="1595">
                  <c:v>194.16270607995514</c:v>
                </c:pt>
                <c:pt idx="1596">
                  <c:v>115.9725592077164</c:v>
                </c:pt>
                <c:pt idx="1597">
                  <c:v>42.143578586224997</c:v>
                </c:pt>
                <c:pt idx="1598">
                  <c:v>31.203907824223954</c:v>
                </c:pt>
                <c:pt idx="1599">
                  <c:v>16.927753097254232</c:v>
                </c:pt>
                <c:pt idx="1600">
                  <c:v>72.816562557057907</c:v>
                </c:pt>
                <c:pt idx="1601">
                  <c:v>18.352021031865789</c:v>
                </c:pt>
                <c:pt idx="1602">
                  <c:v>0.40756423854851392</c:v>
                </c:pt>
                <c:pt idx="1603">
                  <c:v>20.329493299981468</c:v>
                </c:pt>
                <c:pt idx="1604">
                  <c:v>22.06689529129963</c:v>
                </c:pt>
                <c:pt idx="1605">
                  <c:v>4.7353277063801551</c:v>
                </c:pt>
                <c:pt idx="1606">
                  <c:v>13.746331643865632</c:v>
                </c:pt>
                <c:pt idx="1607">
                  <c:v>15.977470188381362</c:v>
                </c:pt>
                <c:pt idx="1608">
                  <c:v>116.53605002412873</c:v>
                </c:pt>
                <c:pt idx="1609">
                  <c:v>134.29787998820279</c:v>
                </c:pt>
                <c:pt idx="1610">
                  <c:v>14.454900172134339</c:v>
                </c:pt>
                <c:pt idx="1611">
                  <c:v>29.73284744088971</c:v>
                </c:pt>
                <c:pt idx="1612">
                  <c:v>52.817276427942097</c:v>
                </c:pt>
                <c:pt idx="1613">
                  <c:v>35.983344521176555</c:v>
                </c:pt>
                <c:pt idx="1614">
                  <c:v>62.237410838376299</c:v>
                </c:pt>
                <c:pt idx="1615">
                  <c:v>11.896710140450224</c:v>
                </c:pt>
                <c:pt idx="1616">
                  <c:v>23.409697919229139</c:v>
                </c:pt>
                <c:pt idx="1617">
                  <c:v>40.668546405383424</c:v>
                </c:pt>
                <c:pt idx="1618">
                  <c:v>4.575160953338079</c:v>
                </c:pt>
                <c:pt idx="1619">
                  <c:v>31.557995698473849</c:v>
                </c:pt>
                <c:pt idx="1620">
                  <c:v>13.985102225866397</c:v>
                </c:pt>
                <c:pt idx="1621">
                  <c:v>13.802942729428949</c:v>
                </c:pt>
                <c:pt idx="1622">
                  <c:v>72.743489411934235</c:v>
                </c:pt>
                <c:pt idx="1623">
                  <c:v>17.855431041935972</c:v>
                </c:pt>
                <c:pt idx="1624">
                  <c:v>3.4249450706297129</c:v>
                </c:pt>
                <c:pt idx="1625">
                  <c:v>33.058447848616012</c:v>
                </c:pt>
                <c:pt idx="1626">
                  <c:v>27.870831900608877</c:v>
                </c:pt>
                <c:pt idx="1627">
                  <c:v>88.398738380621012</c:v>
                </c:pt>
                <c:pt idx="1628">
                  <c:v>30.623499263797452</c:v>
                </c:pt>
                <c:pt idx="1629">
                  <c:v>11.187352201782589</c:v>
                </c:pt>
                <c:pt idx="1630">
                  <c:v>32.207304978608427</c:v>
                </c:pt>
                <c:pt idx="1631">
                  <c:v>36.922394304499292</c:v>
                </c:pt>
                <c:pt idx="1632">
                  <c:v>45.279171555642812</c:v>
                </c:pt>
                <c:pt idx="1633">
                  <c:v>6.8357785558188517</c:v>
                </c:pt>
                <c:pt idx="1634">
                  <c:v>11.637321358773761</c:v>
                </c:pt>
                <c:pt idx="1635">
                  <c:v>48.185715350420494</c:v>
                </c:pt>
                <c:pt idx="1636">
                  <c:v>27.511520372814658</c:v>
                </c:pt>
                <c:pt idx="1637">
                  <c:v>16.254685885756231</c:v>
                </c:pt>
                <c:pt idx="1638">
                  <c:v>29.795372648952164</c:v>
                </c:pt>
                <c:pt idx="1639">
                  <c:v>35.126299601960973</c:v>
                </c:pt>
                <c:pt idx="1640">
                  <c:v>80.946965675690137</c:v>
                </c:pt>
                <c:pt idx="1641">
                  <c:v>27.95860098239244</c:v>
                </c:pt>
                <c:pt idx="1642">
                  <c:v>36.091378206243235</c:v>
                </c:pt>
                <c:pt idx="1643">
                  <c:v>11.932792058727022</c:v>
                </c:pt>
                <c:pt idx="1644">
                  <c:v>76.013716868782168</c:v>
                </c:pt>
                <c:pt idx="1645">
                  <c:v>6.6758928205122423</c:v>
                </c:pt>
                <c:pt idx="1646">
                  <c:v>60.548311067386486</c:v>
                </c:pt>
                <c:pt idx="1647">
                  <c:v>10.925641448203947</c:v>
                </c:pt>
                <c:pt idx="1648">
                  <c:v>19.203657015774912</c:v>
                </c:pt>
                <c:pt idx="1649">
                  <c:v>34.690541605059828</c:v>
                </c:pt>
                <c:pt idx="1650">
                  <c:v>5.8109642454305135</c:v>
                </c:pt>
                <c:pt idx="1651">
                  <c:v>31.067380965205906</c:v>
                </c:pt>
                <c:pt idx="1652">
                  <c:v>22.825805543678847</c:v>
                </c:pt>
                <c:pt idx="1653">
                  <c:v>40.568681544284495</c:v>
                </c:pt>
                <c:pt idx="1654">
                  <c:v>132.03583986216563</c:v>
                </c:pt>
                <c:pt idx="1655">
                  <c:v>6.6972444400274851</c:v>
                </c:pt>
                <c:pt idx="1656">
                  <c:v>18.09097610293799</c:v>
                </c:pt>
                <c:pt idx="1657">
                  <c:v>19.056027130756959</c:v>
                </c:pt>
                <c:pt idx="1658">
                  <c:v>2.5980099737792623</c:v>
                </c:pt>
                <c:pt idx="1659">
                  <c:v>50.892015295183967</c:v>
                </c:pt>
                <c:pt idx="1660">
                  <c:v>8.4146148889254189</c:v>
                </c:pt>
                <c:pt idx="1661">
                  <c:v>3.47521602869507</c:v>
                </c:pt>
                <c:pt idx="1662">
                  <c:v>46.145064708657607</c:v>
                </c:pt>
                <c:pt idx="1663">
                  <c:v>102.57854127263988</c:v>
                </c:pt>
                <c:pt idx="1664">
                  <c:v>82.807744619869496</c:v>
                </c:pt>
                <c:pt idx="1665">
                  <c:v>31.321013366418281</c:v>
                </c:pt>
                <c:pt idx="1666">
                  <c:v>33.901738018081687</c:v>
                </c:pt>
                <c:pt idx="1667">
                  <c:v>69.752415497179058</c:v>
                </c:pt>
                <c:pt idx="1668">
                  <c:v>34.546641488682262</c:v>
                </c:pt>
                <c:pt idx="1669">
                  <c:v>25.244213373318953</c:v>
                </c:pt>
                <c:pt idx="1670">
                  <c:v>14.198357170357841</c:v>
                </c:pt>
                <c:pt idx="1671">
                  <c:v>43.059671388003025</c:v>
                </c:pt>
                <c:pt idx="1672">
                  <c:v>54.294965515914093</c:v>
                </c:pt>
                <c:pt idx="1673">
                  <c:v>19.160443548437041</c:v>
                </c:pt>
                <c:pt idx="1674">
                  <c:v>26.809854664508283</c:v>
                </c:pt>
                <c:pt idx="1675">
                  <c:v>19.651250068176751</c:v>
                </c:pt>
                <c:pt idx="1676">
                  <c:v>49.484494264714186</c:v>
                </c:pt>
                <c:pt idx="1677">
                  <c:v>17.731561870461313</c:v>
                </c:pt>
                <c:pt idx="1678">
                  <c:v>25.066506577653723</c:v>
                </c:pt>
                <c:pt idx="1679">
                  <c:v>25.224234839282563</c:v>
                </c:pt>
                <c:pt idx="1680">
                  <c:v>57.201117536325519</c:v>
                </c:pt>
                <c:pt idx="1681">
                  <c:v>38.61969519018642</c:v>
                </c:pt>
                <c:pt idx="1682">
                  <c:v>67.99555995126191</c:v>
                </c:pt>
                <c:pt idx="1683">
                  <c:v>45.315799359414555</c:v>
                </c:pt>
                <c:pt idx="1684">
                  <c:v>8.0427570053922182</c:v>
                </c:pt>
                <c:pt idx="1685">
                  <c:v>22.63457010234384</c:v>
                </c:pt>
                <c:pt idx="1686">
                  <c:v>12.61650757329113</c:v>
                </c:pt>
                <c:pt idx="1687">
                  <c:v>114.70073924770028</c:v>
                </c:pt>
                <c:pt idx="1688">
                  <c:v>6.9118437108547939</c:v>
                </c:pt>
                <c:pt idx="1689">
                  <c:v>55.309088527952497</c:v>
                </c:pt>
                <c:pt idx="1690">
                  <c:v>25.903789276558385</c:v>
                </c:pt>
                <c:pt idx="1691">
                  <c:v>17.138119172387579</c:v>
                </c:pt>
                <c:pt idx="1692">
                  <c:v>2.6473455666454759</c:v>
                </c:pt>
                <c:pt idx="1693">
                  <c:v>45.780874631601463</c:v>
                </c:pt>
                <c:pt idx="1694">
                  <c:v>69.870214960388225</c:v>
                </c:pt>
                <c:pt idx="1695">
                  <c:v>17.922579516201143</c:v>
                </c:pt>
                <c:pt idx="1696">
                  <c:v>5.8780559159777681</c:v>
                </c:pt>
                <c:pt idx="1697">
                  <c:v>40.450557553840341</c:v>
                </c:pt>
                <c:pt idx="1698">
                  <c:v>9.4919108577494598</c:v>
                </c:pt>
                <c:pt idx="1699">
                  <c:v>57.623342339603468</c:v>
                </c:pt>
                <c:pt idx="1700">
                  <c:v>62.023967128838741</c:v>
                </c:pt>
                <c:pt idx="1701">
                  <c:v>8.8738324011402199</c:v>
                </c:pt>
                <c:pt idx="1702">
                  <c:v>35.347345646721216</c:v>
                </c:pt>
                <c:pt idx="1703">
                  <c:v>5.1739562898358127</c:v>
                </c:pt>
                <c:pt idx="1704">
                  <c:v>15.696408460253405</c:v>
                </c:pt>
                <c:pt idx="1705">
                  <c:v>31.372144328911574</c:v>
                </c:pt>
                <c:pt idx="1706">
                  <c:v>43.930422863273421</c:v>
                </c:pt>
                <c:pt idx="1707">
                  <c:v>31.255998265595498</c:v>
                </c:pt>
                <c:pt idx="1708">
                  <c:v>21.80454711540742</c:v>
                </c:pt>
                <c:pt idx="1709">
                  <c:v>46.554331545797552</c:v>
                </c:pt>
                <c:pt idx="1710">
                  <c:v>15.300869304149249</c:v>
                </c:pt>
                <c:pt idx="1711">
                  <c:v>83.240761972894362</c:v>
                </c:pt>
                <c:pt idx="1712">
                  <c:v>7.4763539140326403</c:v>
                </c:pt>
                <c:pt idx="1713">
                  <c:v>37.571538201263415</c:v>
                </c:pt>
                <c:pt idx="1714">
                  <c:v>56.962482221706161</c:v>
                </c:pt>
                <c:pt idx="1715">
                  <c:v>54.981987113981582</c:v>
                </c:pt>
                <c:pt idx="1716">
                  <c:v>9.9138483530637433</c:v>
                </c:pt>
                <c:pt idx="1717">
                  <c:v>28.228742529431397</c:v>
                </c:pt>
                <c:pt idx="1718">
                  <c:v>18.136607176992545</c:v>
                </c:pt>
                <c:pt idx="1719">
                  <c:v>66.794299384978004</c:v>
                </c:pt>
                <c:pt idx="1720">
                  <c:v>31.177181401615993</c:v>
                </c:pt>
                <c:pt idx="1721">
                  <c:v>31.526790706233868</c:v>
                </c:pt>
                <c:pt idx="1722">
                  <c:v>14.392722924460722</c:v>
                </c:pt>
                <c:pt idx="1723">
                  <c:v>40.657603736786569</c:v>
                </c:pt>
                <c:pt idx="1724">
                  <c:v>19.804177585749429</c:v>
                </c:pt>
                <c:pt idx="1725">
                  <c:v>18.826505431456248</c:v>
                </c:pt>
                <c:pt idx="1726">
                  <c:v>56.079987437253095</c:v>
                </c:pt>
                <c:pt idx="1727">
                  <c:v>19.365128709093312</c:v>
                </c:pt>
                <c:pt idx="1728">
                  <c:v>20.186332066919149</c:v>
                </c:pt>
                <c:pt idx="1729">
                  <c:v>33.375421561205648</c:v>
                </c:pt>
                <c:pt idx="1730">
                  <c:v>15.359986202495058</c:v>
                </c:pt>
                <c:pt idx="1731">
                  <c:v>23.675218866384995</c:v>
                </c:pt>
                <c:pt idx="1732">
                  <c:v>20.64886498424703</c:v>
                </c:pt>
                <c:pt idx="1733">
                  <c:v>7.5519490588567875</c:v>
                </c:pt>
                <c:pt idx="1734">
                  <c:v>32.266113689838413</c:v>
                </c:pt>
                <c:pt idx="1735">
                  <c:v>33.838629651423908</c:v>
                </c:pt>
                <c:pt idx="1736">
                  <c:v>15.83242730522681</c:v>
                </c:pt>
                <c:pt idx="1737">
                  <c:v>192.74350994153758</c:v>
                </c:pt>
                <c:pt idx="1738">
                  <c:v>0.69162816946571604</c:v>
                </c:pt>
                <c:pt idx="1739">
                  <c:v>33.442457092790683</c:v>
                </c:pt>
                <c:pt idx="1740">
                  <c:v>7.5392313594003157</c:v>
                </c:pt>
                <c:pt idx="1741">
                  <c:v>0.62240078330867343</c:v>
                </c:pt>
                <c:pt idx="1742">
                  <c:v>89.375953591473333</c:v>
                </c:pt>
                <c:pt idx="1743">
                  <c:v>69.608226048025386</c:v>
                </c:pt>
                <c:pt idx="1744">
                  <c:v>19.116139084018812</c:v>
                </c:pt>
                <c:pt idx="1745">
                  <c:v>1.2700471834422447</c:v>
                </c:pt>
                <c:pt idx="1746">
                  <c:v>36.077190472297865</c:v>
                </c:pt>
                <c:pt idx="1747">
                  <c:v>58.756541469132657</c:v>
                </c:pt>
                <c:pt idx="1748">
                  <c:v>20.234046751135686</c:v>
                </c:pt>
                <c:pt idx="1749">
                  <c:v>15.227101711125906</c:v>
                </c:pt>
                <c:pt idx="1750">
                  <c:v>17.868624108861649</c:v>
                </c:pt>
                <c:pt idx="1751">
                  <c:v>50.591933398432595</c:v>
                </c:pt>
                <c:pt idx="1752">
                  <c:v>251.03382913558968</c:v>
                </c:pt>
                <c:pt idx="1753">
                  <c:v>75.737398812877075</c:v>
                </c:pt>
                <c:pt idx="1754">
                  <c:v>188.66155346628915</c:v>
                </c:pt>
                <c:pt idx="1755">
                  <c:v>214.28034349084092</c:v>
                </c:pt>
                <c:pt idx="1756">
                  <c:v>140.84155480280859</c:v>
                </c:pt>
                <c:pt idx="1757">
                  <c:v>136.39411027306946</c:v>
                </c:pt>
                <c:pt idx="1758">
                  <c:v>36.63798987472741</c:v>
                </c:pt>
                <c:pt idx="1759">
                  <c:v>58.185771047919438</c:v>
                </c:pt>
                <c:pt idx="1760">
                  <c:v>99.579362215275765</c:v>
                </c:pt>
                <c:pt idx="1761">
                  <c:v>25.920212114382448</c:v>
                </c:pt>
                <c:pt idx="1762">
                  <c:v>14.447951647065761</c:v>
                </c:pt>
                <c:pt idx="1763">
                  <c:v>64.622880003489627</c:v>
                </c:pt>
                <c:pt idx="1764">
                  <c:v>9.5919017571354974</c:v>
                </c:pt>
                <c:pt idx="1765">
                  <c:v>14.916403029620737</c:v>
                </c:pt>
                <c:pt idx="1766">
                  <c:v>109.73835596114142</c:v>
                </c:pt>
                <c:pt idx="1767">
                  <c:v>36.11812673840172</c:v>
                </c:pt>
                <c:pt idx="1768">
                  <c:v>84.658029998722938</c:v>
                </c:pt>
                <c:pt idx="1769">
                  <c:v>61.472457527893994</c:v>
                </c:pt>
                <c:pt idx="1770">
                  <c:v>151.64177208762635</c:v>
                </c:pt>
                <c:pt idx="1771">
                  <c:v>20.446958345723257</c:v>
                </c:pt>
                <c:pt idx="1772">
                  <c:v>13.557722163576857</c:v>
                </c:pt>
                <c:pt idx="1773">
                  <c:v>38.415589662378778</c:v>
                </c:pt>
                <c:pt idx="1774">
                  <c:v>49.111346255150302</c:v>
                </c:pt>
                <c:pt idx="1775">
                  <c:v>14.973221151134206</c:v>
                </c:pt>
                <c:pt idx="1776">
                  <c:v>23.291514835322992</c:v>
                </c:pt>
                <c:pt idx="1777">
                  <c:v>15.831702151320721</c:v>
                </c:pt>
                <c:pt idx="1778">
                  <c:v>6.3474525005796698</c:v>
                </c:pt>
                <c:pt idx="1779">
                  <c:v>94.604861966924517</c:v>
                </c:pt>
                <c:pt idx="1780">
                  <c:v>115.68185238395746</c:v>
                </c:pt>
                <c:pt idx="1781">
                  <c:v>75.883816964086321</c:v>
                </c:pt>
                <c:pt idx="1782">
                  <c:v>30.073185553963398</c:v>
                </c:pt>
                <c:pt idx="1783">
                  <c:v>43.853940782440553</c:v>
                </c:pt>
                <c:pt idx="1784">
                  <c:v>20.042608557295353</c:v>
                </c:pt>
                <c:pt idx="1785">
                  <c:v>8.3855370745819791</c:v>
                </c:pt>
                <c:pt idx="1786">
                  <c:v>68.518409166649278</c:v>
                </c:pt>
                <c:pt idx="1787">
                  <c:v>16.499095860153577</c:v>
                </c:pt>
                <c:pt idx="1788">
                  <c:v>102.58083950406508</c:v>
                </c:pt>
                <c:pt idx="1789">
                  <c:v>15.504268800414636</c:v>
                </c:pt>
                <c:pt idx="1790">
                  <c:v>22.811368860878925</c:v>
                </c:pt>
                <c:pt idx="1791">
                  <c:v>4.7412874494894677</c:v>
                </c:pt>
                <c:pt idx="1792">
                  <c:v>12.106512721696262</c:v>
                </c:pt>
                <c:pt idx="1793">
                  <c:v>8.8405724980349056</c:v>
                </c:pt>
                <c:pt idx="1794">
                  <c:v>25.300058087448612</c:v>
                </c:pt>
                <c:pt idx="1795">
                  <c:v>80.034058178545934</c:v>
                </c:pt>
                <c:pt idx="1796">
                  <c:v>24.537186963840266</c:v>
                </c:pt>
                <c:pt idx="1797">
                  <c:v>67.891427795697098</c:v>
                </c:pt>
                <c:pt idx="1798">
                  <c:v>84.217772599609447</c:v>
                </c:pt>
                <c:pt idx="1799">
                  <c:v>18.002362537726519</c:v>
                </c:pt>
                <c:pt idx="1800">
                  <c:v>51.599648296854127</c:v>
                </c:pt>
                <c:pt idx="1801">
                  <c:v>10.827902501672289</c:v>
                </c:pt>
                <c:pt idx="1802">
                  <c:v>14.289323173673839</c:v>
                </c:pt>
                <c:pt idx="1803">
                  <c:v>26.094164928395244</c:v>
                </c:pt>
                <c:pt idx="1804">
                  <c:v>37.254240047200547</c:v>
                </c:pt>
                <c:pt idx="1805">
                  <c:v>48.836285495662132</c:v>
                </c:pt>
                <c:pt idx="1806">
                  <c:v>22.107778108501385</c:v>
                </c:pt>
                <c:pt idx="1807">
                  <c:v>8.4649883581642893</c:v>
                </c:pt>
                <c:pt idx="1808">
                  <c:v>41.009842592899695</c:v>
                </c:pt>
                <c:pt idx="1809">
                  <c:v>41.920528818491221</c:v>
                </c:pt>
                <c:pt idx="1810">
                  <c:v>16.860123270321711</c:v>
                </c:pt>
                <c:pt idx="1811">
                  <c:v>18.275132308322085</c:v>
                </c:pt>
                <c:pt idx="1812">
                  <c:v>79.074356891758981</c:v>
                </c:pt>
                <c:pt idx="1813">
                  <c:v>38.781049201597192</c:v>
                </c:pt>
                <c:pt idx="1814">
                  <c:v>38.387053980338464</c:v>
                </c:pt>
                <c:pt idx="1815">
                  <c:v>12.593215707361209</c:v>
                </c:pt>
                <c:pt idx="1816">
                  <c:v>8.5814267850492207</c:v>
                </c:pt>
                <c:pt idx="1817">
                  <c:v>53.424799275326187</c:v>
                </c:pt>
                <c:pt idx="1818">
                  <c:v>37.072706065824235</c:v>
                </c:pt>
                <c:pt idx="1819">
                  <c:v>13.521387385613057</c:v>
                </c:pt>
                <c:pt idx="1820">
                  <c:v>25.534008954662298</c:v>
                </c:pt>
                <c:pt idx="1821">
                  <c:v>38.058148365027968</c:v>
                </c:pt>
                <c:pt idx="1822">
                  <c:v>19.575621962243538</c:v>
                </c:pt>
                <c:pt idx="1823">
                  <c:v>59.13359896006002</c:v>
                </c:pt>
                <c:pt idx="1824">
                  <c:v>90.006015273865913</c:v>
                </c:pt>
                <c:pt idx="1825">
                  <c:v>40.796491278877809</c:v>
                </c:pt>
                <c:pt idx="1826">
                  <c:v>88.263770204438615</c:v>
                </c:pt>
                <c:pt idx="1827">
                  <c:v>18.79609334596158</c:v>
                </c:pt>
                <c:pt idx="1828">
                  <c:v>20.533710935618821</c:v>
                </c:pt>
                <c:pt idx="1829">
                  <c:v>45.7549974228913</c:v>
                </c:pt>
                <c:pt idx="1830">
                  <c:v>1.7829044476989455</c:v>
                </c:pt>
                <c:pt idx="1831">
                  <c:v>53.356523740919251</c:v>
                </c:pt>
                <c:pt idx="1832">
                  <c:v>54.477810055493208</c:v>
                </c:pt>
                <c:pt idx="1833">
                  <c:v>28.180432814749228</c:v>
                </c:pt>
                <c:pt idx="1834">
                  <c:v>19.712187085648846</c:v>
                </c:pt>
                <c:pt idx="1835">
                  <c:v>12.001816435515627</c:v>
                </c:pt>
                <c:pt idx="1836">
                  <c:v>24.999426131317527</c:v>
                </c:pt>
                <c:pt idx="1837">
                  <c:v>76.148972590396568</c:v>
                </c:pt>
                <c:pt idx="1838">
                  <c:v>55.014306806907769</c:v>
                </c:pt>
                <c:pt idx="1839">
                  <c:v>35.234774382015836</c:v>
                </c:pt>
                <c:pt idx="1840">
                  <c:v>31.731963433733675</c:v>
                </c:pt>
                <c:pt idx="1841">
                  <c:v>16.894774119857093</c:v>
                </c:pt>
                <c:pt idx="1842">
                  <c:v>27.70020874674049</c:v>
                </c:pt>
                <c:pt idx="1843">
                  <c:v>46.155698050116946</c:v>
                </c:pt>
                <c:pt idx="1844">
                  <c:v>4.6359597970464437</c:v>
                </c:pt>
                <c:pt idx="1845">
                  <c:v>28.777546235322813</c:v>
                </c:pt>
                <c:pt idx="1846">
                  <c:v>26.482951759381081</c:v>
                </c:pt>
                <c:pt idx="1847">
                  <c:v>5.24010493053731</c:v>
                </c:pt>
                <c:pt idx="1848">
                  <c:v>22.34478270220589</c:v>
                </c:pt>
                <c:pt idx="1849">
                  <c:v>23.153053580595323</c:v>
                </c:pt>
                <c:pt idx="1850">
                  <c:v>60.441765997359504</c:v>
                </c:pt>
                <c:pt idx="1851">
                  <c:v>22.107500696778416</c:v>
                </c:pt>
                <c:pt idx="1852">
                  <c:v>27.987841599267139</c:v>
                </c:pt>
                <c:pt idx="1853">
                  <c:v>97.102675989168858</c:v>
                </c:pt>
                <c:pt idx="1854">
                  <c:v>75.321230477164804</c:v>
                </c:pt>
                <c:pt idx="1855">
                  <c:v>43.169181144678866</c:v>
                </c:pt>
                <c:pt idx="1856">
                  <c:v>31.15477643066545</c:v>
                </c:pt>
                <c:pt idx="1857">
                  <c:v>13.264395896204281</c:v>
                </c:pt>
                <c:pt idx="1858">
                  <c:v>17.51090298677164</c:v>
                </c:pt>
                <c:pt idx="1859">
                  <c:v>23.859208108013835</c:v>
                </c:pt>
                <c:pt idx="1860">
                  <c:v>44.046981387363658</c:v>
                </c:pt>
                <c:pt idx="1861">
                  <c:v>19.480757326344516</c:v>
                </c:pt>
                <c:pt idx="1862">
                  <c:v>22.914511255733817</c:v>
                </c:pt>
                <c:pt idx="1863">
                  <c:v>84.471533948357504</c:v>
                </c:pt>
                <c:pt idx="1864">
                  <c:v>30.689153447858686</c:v>
                </c:pt>
                <c:pt idx="1865">
                  <c:v>28.993290910707383</c:v>
                </c:pt>
                <c:pt idx="1866">
                  <c:v>51.442835906833473</c:v>
                </c:pt>
                <c:pt idx="1867">
                  <c:v>115.10238632992868</c:v>
                </c:pt>
                <c:pt idx="1868">
                  <c:v>41.190684450930199</c:v>
                </c:pt>
                <c:pt idx="1869">
                  <c:v>52.80809614107676</c:v>
                </c:pt>
                <c:pt idx="1870">
                  <c:v>9.5838351826818613</c:v>
                </c:pt>
                <c:pt idx="1871">
                  <c:v>36.443479208081115</c:v>
                </c:pt>
                <c:pt idx="1872">
                  <c:v>8.9771668410238288</c:v>
                </c:pt>
                <c:pt idx="1873">
                  <c:v>50.063826598613275</c:v>
                </c:pt>
                <c:pt idx="1874">
                  <c:v>21.741784586707336</c:v>
                </c:pt>
                <c:pt idx="1875">
                  <c:v>3.3100464379707253</c:v>
                </c:pt>
                <c:pt idx="1876">
                  <c:v>33.55072253111566</c:v>
                </c:pt>
                <c:pt idx="1877">
                  <c:v>5.9738824538122595</c:v>
                </c:pt>
                <c:pt idx="1878">
                  <c:v>34.187499022469368</c:v>
                </c:pt>
                <c:pt idx="1879">
                  <c:v>21.836974501297611</c:v>
                </c:pt>
                <c:pt idx="1880">
                  <c:v>41.828189429612451</c:v>
                </c:pt>
                <c:pt idx="1881">
                  <c:v>35.071635791682837</c:v>
                </c:pt>
                <c:pt idx="1882">
                  <c:v>18.658815779374354</c:v>
                </c:pt>
                <c:pt idx="1883">
                  <c:v>23.571610746280982</c:v>
                </c:pt>
                <c:pt idx="1884">
                  <c:v>46.085292838283884</c:v>
                </c:pt>
                <c:pt idx="1885">
                  <c:v>24.501415829507948</c:v>
                </c:pt>
                <c:pt idx="1886">
                  <c:v>18.17269679918169</c:v>
                </c:pt>
                <c:pt idx="1887">
                  <c:v>13.143674500603055</c:v>
                </c:pt>
                <c:pt idx="1888">
                  <c:v>34.029078781190712</c:v>
                </c:pt>
                <c:pt idx="1889">
                  <c:v>85.243266985178451</c:v>
                </c:pt>
                <c:pt idx="1890">
                  <c:v>69.278130631351246</c:v>
                </c:pt>
                <c:pt idx="1891">
                  <c:v>29.984181851802354</c:v>
                </c:pt>
                <c:pt idx="1892">
                  <c:v>32.913307954481517</c:v>
                </c:pt>
                <c:pt idx="1893">
                  <c:v>53.625661474503929</c:v>
                </c:pt>
                <c:pt idx="1894">
                  <c:v>4.8163257191722417</c:v>
                </c:pt>
                <c:pt idx="1895">
                  <c:v>1.9259666916480858</c:v>
                </c:pt>
                <c:pt idx="1896">
                  <c:v>32.919750401298167</c:v>
                </c:pt>
                <c:pt idx="1897">
                  <c:v>10.09093390193633</c:v>
                </c:pt>
                <c:pt idx="1898">
                  <c:v>17.56456631929505</c:v>
                </c:pt>
                <c:pt idx="1899">
                  <c:v>83.120919127259157</c:v>
                </c:pt>
                <c:pt idx="1900">
                  <c:v>39.959707339385211</c:v>
                </c:pt>
                <c:pt idx="1901">
                  <c:v>69.9331729595214</c:v>
                </c:pt>
                <c:pt idx="1902">
                  <c:v>57.229320563506867</c:v>
                </c:pt>
                <c:pt idx="1903">
                  <c:v>20.126536466782316</c:v>
                </c:pt>
                <c:pt idx="1904">
                  <c:v>6.5961901679810291</c:v>
                </c:pt>
                <c:pt idx="1905">
                  <c:v>24.597157609100716</c:v>
                </c:pt>
                <c:pt idx="1906">
                  <c:v>22.852257762094762</c:v>
                </c:pt>
                <c:pt idx="1907">
                  <c:v>18.481253027149737</c:v>
                </c:pt>
                <c:pt idx="1908">
                  <c:v>8.9986416730904626</c:v>
                </c:pt>
                <c:pt idx="1909">
                  <c:v>79.67710773708437</c:v>
                </c:pt>
                <c:pt idx="1910">
                  <c:v>27.705362549457909</c:v>
                </c:pt>
                <c:pt idx="1911">
                  <c:v>58.470968633260327</c:v>
                </c:pt>
                <c:pt idx="1912">
                  <c:v>10.941010241644639</c:v>
                </c:pt>
                <c:pt idx="1913">
                  <c:v>18.792947151517872</c:v>
                </c:pt>
                <c:pt idx="1914">
                  <c:v>21.060660516280908</c:v>
                </c:pt>
                <c:pt idx="1915">
                  <c:v>7.0989615188929935</c:v>
                </c:pt>
                <c:pt idx="1916">
                  <c:v>8.2161831111588537</c:v>
                </c:pt>
                <c:pt idx="1917">
                  <c:v>26.250381207390021</c:v>
                </c:pt>
                <c:pt idx="1918">
                  <c:v>32.520866004888688</c:v>
                </c:pt>
                <c:pt idx="1919">
                  <c:v>112.82218132706259</c:v>
                </c:pt>
                <c:pt idx="1920">
                  <c:v>1.511620734868214</c:v>
                </c:pt>
                <c:pt idx="1921">
                  <c:v>58.310177987740502</c:v>
                </c:pt>
                <c:pt idx="1922">
                  <c:v>17.825120515938302</c:v>
                </c:pt>
                <c:pt idx="1923">
                  <c:v>19.983889633835371</c:v>
                </c:pt>
                <c:pt idx="1924">
                  <c:v>23.348909928268068</c:v>
                </c:pt>
                <c:pt idx="1925">
                  <c:v>22.45558137188317</c:v>
                </c:pt>
                <c:pt idx="1926">
                  <c:v>12.111938313890978</c:v>
                </c:pt>
                <c:pt idx="1927">
                  <c:v>12.101986326373643</c:v>
                </c:pt>
                <c:pt idx="1928">
                  <c:v>10.095088678042274</c:v>
                </c:pt>
                <c:pt idx="1929">
                  <c:v>2.4898861818529374</c:v>
                </c:pt>
                <c:pt idx="1930">
                  <c:v>9.2715964973736167</c:v>
                </c:pt>
                <c:pt idx="1931">
                  <c:v>30.994562160611181</c:v>
                </c:pt>
                <c:pt idx="1932">
                  <c:v>17.594945871731184</c:v>
                </c:pt>
                <c:pt idx="1933">
                  <c:v>1.9359003419799168</c:v>
                </c:pt>
                <c:pt idx="1934">
                  <c:v>28.480307027489648</c:v>
                </c:pt>
                <c:pt idx="1935">
                  <c:v>0.23030937743192864</c:v>
                </c:pt>
                <c:pt idx="1936">
                  <c:v>407.73850729138411</c:v>
                </c:pt>
                <c:pt idx="1937">
                  <c:v>131.30920686057684</c:v>
                </c:pt>
                <c:pt idx="1938">
                  <c:v>92.552556545990797</c:v>
                </c:pt>
                <c:pt idx="1939">
                  <c:v>60.274207435804335</c:v>
                </c:pt>
                <c:pt idx="1940">
                  <c:v>110.84857231446387</c:v>
                </c:pt>
                <c:pt idx="1941">
                  <c:v>10.199102591320653</c:v>
                </c:pt>
                <c:pt idx="1942">
                  <c:v>11.096939088410661</c:v>
                </c:pt>
                <c:pt idx="1943">
                  <c:v>19.880975137977877</c:v>
                </c:pt>
                <c:pt idx="1944">
                  <c:v>11.477321540060553</c:v>
                </c:pt>
                <c:pt idx="1945">
                  <c:v>29.520744307691679</c:v>
                </c:pt>
                <c:pt idx="1946">
                  <c:v>1.334393794866678</c:v>
                </c:pt>
                <c:pt idx="1947">
                  <c:v>50.466956500510484</c:v>
                </c:pt>
                <c:pt idx="1948">
                  <c:v>91.748968043823567</c:v>
                </c:pt>
                <c:pt idx="1949">
                  <c:v>302.84780254073837</c:v>
                </c:pt>
                <c:pt idx="1950">
                  <c:v>19.220764199326759</c:v>
                </c:pt>
                <c:pt idx="1951">
                  <c:v>23.342443431962579</c:v>
                </c:pt>
                <c:pt idx="1952">
                  <c:v>55.861862142930676</c:v>
                </c:pt>
                <c:pt idx="1953">
                  <c:v>39.67463481253688</c:v>
                </c:pt>
                <c:pt idx="1954">
                  <c:v>18.430855461757002</c:v>
                </c:pt>
                <c:pt idx="1955">
                  <c:v>19.539418943217118</c:v>
                </c:pt>
                <c:pt idx="1956">
                  <c:v>21.009777863045727</c:v>
                </c:pt>
                <c:pt idx="1957">
                  <c:v>41.038509382130222</c:v>
                </c:pt>
                <c:pt idx="1958">
                  <c:v>23.42612686820009</c:v>
                </c:pt>
                <c:pt idx="1959">
                  <c:v>23.436620357959697</c:v>
                </c:pt>
                <c:pt idx="1960">
                  <c:v>3.2865495690638316</c:v>
                </c:pt>
                <c:pt idx="1961">
                  <c:v>63.767229776247881</c:v>
                </c:pt>
                <c:pt idx="1962">
                  <c:v>35.795476980235534</c:v>
                </c:pt>
                <c:pt idx="1963">
                  <c:v>18.194481320123195</c:v>
                </c:pt>
                <c:pt idx="1964">
                  <c:v>73.618506925632815</c:v>
                </c:pt>
                <c:pt idx="1965">
                  <c:v>32.97959461475515</c:v>
                </c:pt>
                <c:pt idx="1966">
                  <c:v>5.1443645894121905</c:v>
                </c:pt>
                <c:pt idx="1967">
                  <c:v>10.017637780962698</c:v>
                </c:pt>
                <c:pt idx="1968">
                  <c:v>39.282296354242064</c:v>
                </c:pt>
                <c:pt idx="1969">
                  <c:v>25.511959749449545</c:v>
                </c:pt>
                <c:pt idx="1970">
                  <c:v>0.3211445347107551</c:v>
                </c:pt>
                <c:pt idx="1971">
                  <c:v>39.587945796184187</c:v>
                </c:pt>
                <c:pt idx="1972">
                  <c:v>26.641295481553428</c:v>
                </c:pt>
                <c:pt idx="1973">
                  <c:v>1.1770357107777605</c:v>
                </c:pt>
                <c:pt idx="1974">
                  <c:v>26.968121031288209</c:v>
                </c:pt>
                <c:pt idx="1975">
                  <c:v>22.48118922055906</c:v>
                </c:pt>
                <c:pt idx="1976">
                  <c:v>147.92893296603336</c:v>
                </c:pt>
                <c:pt idx="1977">
                  <c:v>9.8676909414690321</c:v>
                </c:pt>
                <c:pt idx="1978">
                  <c:v>2.144361015639519</c:v>
                </c:pt>
                <c:pt idx="1979">
                  <c:v>91.467750014587679</c:v>
                </c:pt>
                <c:pt idx="1980">
                  <c:v>10.988389256663037</c:v>
                </c:pt>
                <c:pt idx="1981">
                  <c:v>29.823836381733553</c:v>
                </c:pt>
                <c:pt idx="1982">
                  <c:v>17.990746628355417</c:v>
                </c:pt>
                <c:pt idx="1983">
                  <c:v>32.730934143921218</c:v>
                </c:pt>
                <c:pt idx="1984">
                  <c:v>61.232720088025559</c:v>
                </c:pt>
                <c:pt idx="1985">
                  <c:v>11.475947271838489</c:v>
                </c:pt>
                <c:pt idx="1986">
                  <c:v>26.708333800121455</c:v>
                </c:pt>
                <c:pt idx="1987">
                  <c:v>30.770130449969162</c:v>
                </c:pt>
                <c:pt idx="1988">
                  <c:v>42.976404074954388</c:v>
                </c:pt>
                <c:pt idx="1989">
                  <c:v>74.945277653359568</c:v>
                </c:pt>
                <c:pt idx="1990">
                  <c:v>56.292783027738388</c:v>
                </c:pt>
                <c:pt idx="1991">
                  <c:v>45.57286675109895</c:v>
                </c:pt>
                <c:pt idx="1992">
                  <c:v>109.28906766284265</c:v>
                </c:pt>
                <c:pt idx="1993">
                  <c:v>65.801880736489522</c:v>
                </c:pt>
                <c:pt idx="1994">
                  <c:v>51.528434748800628</c:v>
                </c:pt>
                <c:pt idx="1995">
                  <c:v>15.075877980830109</c:v>
                </c:pt>
                <c:pt idx="1996">
                  <c:v>51.254753982046999</c:v>
                </c:pt>
                <c:pt idx="1997">
                  <c:v>9.6567444829585654</c:v>
                </c:pt>
                <c:pt idx="1998">
                  <c:v>59.91920022619837</c:v>
                </c:pt>
                <c:pt idx="1999">
                  <c:v>32.715181779309418</c:v>
                </c:pt>
                <c:pt idx="2000">
                  <c:v>20.295904437035727</c:v>
                </c:pt>
                <c:pt idx="2001">
                  <c:v>8.0982646884555596</c:v>
                </c:pt>
                <c:pt idx="2002">
                  <c:v>14.690505391986379</c:v>
                </c:pt>
                <c:pt idx="2003">
                  <c:v>86.82251104027111</c:v>
                </c:pt>
                <c:pt idx="2004">
                  <c:v>19.242293449208269</c:v>
                </c:pt>
                <c:pt idx="2005">
                  <c:v>39.603223349419885</c:v>
                </c:pt>
                <c:pt idx="2006">
                  <c:v>107.48536893970136</c:v>
                </c:pt>
                <c:pt idx="2007">
                  <c:v>28.967928545998237</c:v>
                </c:pt>
                <c:pt idx="2008">
                  <c:v>11.809555486802092</c:v>
                </c:pt>
                <c:pt idx="2009">
                  <c:v>29.436196671482492</c:v>
                </c:pt>
                <c:pt idx="2010">
                  <c:v>46.392465139720031</c:v>
                </c:pt>
                <c:pt idx="2011">
                  <c:v>15.202109800276935</c:v>
                </c:pt>
                <c:pt idx="2012">
                  <c:v>49.773132441221172</c:v>
                </c:pt>
                <c:pt idx="2013">
                  <c:v>6.9672716439933611</c:v>
                </c:pt>
                <c:pt idx="2014">
                  <c:v>27.963939003808015</c:v>
                </c:pt>
                <c:pt idx="2015">
                  <c:v>21.226351572725502</c:v>
                </c:pt>
                <c:pt idx="2016">
                  <c:v>15.413949602754276</c:v>
                </c:pt>
                <c:pt idx="2017">
                  <c:v>94.250200136476707</c:v>
                </c:pt>
                <c:pt idx="2018">
                  <c:v>31.806086165501739</c:v>
                </c:pt>
                <c:pt idx="2019">
                  <c:v>9.6704353103281289</c:v>
                </c:pt>
                <c:pt idx="2020">
                  <c:v>13.997873786415184</c:v>
                </c:pt>
                <c:pt idx="2021">
                  <c:v>75.022734929854352</c:v>
                </c:pt>
                <c:pt idx="2022">
                  <c:v>121.72487458445062</c:v>
                </c:pt>
                <c:pt idx="2023">
                  <c:v>75.136244101942012</c:v>
                </c:pt>
                <c:pt idx="2024">
                  <c:v>28.246508777429295</c:v>
                </c:pt>
                <c:pt idx="2025">
                  <c:v>4.6600824232322147</c:v>
                </c:pt>
                <c:pt idx="2026">
                  <c:v>39.083671541050542</c:v>
                </c:pt>
                <c:pt idx="2027">
                  <c:v>29.918763505255676</c:v>
                </c:pt>
                <c:pt idx="2028">
                  <c:v>11.461525709916895</c:v>
                </c:pt>
                <c:pt idx="2029">
                  <c:v>22.427938137898675</c:v>
                </c:pt>
                <c:pt idx="2030">
                  <c:v>35.698532741546678</c:v>
                </c:pt>
                <c:pt idx="2031">
                  <c:v>42.273171385199063</c:v>
                </c:pt>
                <c:pt idx="2032">
                  <c:v>28.091535660427727</c:v>
                </c:pt>
                <c:pt idx="2033">
                  <c:v>36.725731602827757</c:v>
                </c:pt>
                <c:pt idx="2034">
                  <c:v>7.398223002630834</c:v>
                </c:pt>
                <c:pt idx="2035">
                  <c:v>46.370467483104534</c:v>
                </c:pt>
                <c:pt idx="2036">
                  <c:v>24.697623379489876</c:v>
                </c:pt>
                <c:pt idx="2037">
                  <c:v>48.764562702677985</c:v>
                </c:pt>
                <c:pt idx="2038">
                  <c:v>21.169827559174074</c:v>
                </c:pt>
                <c:pt idx="2039">
                  <c:v>13.15972908259981</c:v>
                </c:pt>
                <c:pt idx="2040">
                  <c:v>3.7171678279646279</c:v>
                </c:pt>
                <c:pt idx="2041">
                  <c:v>7.8312494415784375</c:v>
                </c:pt>
                <c:pt idx="2042">
                  <c:v>2.3855221804303581</c:v>
                </c:pt>
                <c:pt idx="2043">
                  <c:v>33.183399348773079</c:v>
                </c:pt>
                <c:pt idx="2044">
                  <c:v>17.552326612097531</c:v>
                </c:pt>
                <c:pt idx="2045">
                  <c:v>49.087745872828876</c:v>
                </c:pt>
                <c:pt idx="2046">
                  <c:v>9.6749982024422323</c:v>
                </c:pt>
                <c:pt idx="2047">
                  <c:v>56.917934899771822</c:v>
                </c:pt>
                <c:pt idx="2048">
                  <c:v>34.687585000103091</c:v>
                </c:pt>
                <c:pt idx="2049">
                  <c:v>65.562047319900287</c:v>
                </c:pt>
                <c:pt idx="2050">
                  <c:v>31.790499101703826</c:v>
                </c:pt>
                <c:pt idx="2051">
                  <c:v>13.395689821499325</c:v>
                </c:pt>
                <c:pt idx="2052">
                  <c:v>62.220718668479208</c:v>
                </c:pt>
                <c:pt idx="2053">
                  <c:v>4.7829631568423094</c:v>
                </c:pt>
                <c:pt idx="2054">
                  <c:v>11.41886287033021</c:v>
                </c:pt>
                <c:pt idx="2055">
                  <c:v>35.17565538318771</c:v>
                </c:pt>
                <c:pt idx="2056">
                  <c:v>35.27474139064671</c:v>
                </c:pt>
                <c:pt idx="2057">
                  <c:v>12.802604736905533</c:v>
                </c:pt>
                <c:pt idx="2058">
                  <c:v>24.601716978592925</c:v>
                </c:pt>
                <c:pt idx="2059">
                  <c:v>29.496544166423007</c:v>
                </c:pt>
                <c:pt idx="2060">
                  <c:v>42.429762158501568</c:v>
                </c:pt>
                <c:pt idx="2061">
                  <c:v>24.933939064973661</c:v>
                </c:pt>
                <c:pt idx="2062">
                  <c:v>24.925067909730707</c:v>
                </c:pt>
                <c:pt idx="2063">
                  <c:v>37.153717413224108</c:v>
                </c:pt>
                <c:pt idx="2064">
                  <c:v>47.977568107047517</c:v>
                </c:pt>
                <c:pt idx="2065">
                  <c:v>37.506759137092331</c:v>
                </c:pt>
                <c:pt idx="2066">
                  <c:v>2.3292000352861542</c:v>
                </c:pt>
                <c:pt idx="2067">
                  <c:v>57.617226165032406</c:v>
                </c:pt>
                <c:pt idx="2068">
                  <c:v>17.656588410613281</c:v>
                </c:pt>
                <c:pt idx="2069">
                  <c:v>24.378305232750627</c:v>
                </c:pt>
                <c:pt idx="2070">
                  <c:v>55.102375754354135</c:v>
                </c:pt>
                <c:pt idx="2071">
                  <c:v>64.82556464392998</c:v>
                </c:pt>
                <c:pt idx="2072">
                  <c:v>129.60049948530431</c:v>
                </c:pt>
                <c:pt idx="2073">
                  <c:v>6.5344395001809676</c:v>
                </c:pt>
                <c:pt idx="2074">
                  <c:v>93.49711930893254</c:v>
                </c:pt>
                <c:pt idx="2075">
                  <c:v>35.385427317485828</c:v>
                </c:pt>
                <c:pt idx="2076">
                  <c:v>38.50688479034671</c:v>
                </c:pt>
                <c:pt idx="2077">
                  <c:v>48.827644526292531</c:v>
                </c:pt>
                <c:pt idx="2078">
                  <c:v>6.6989291052016409</c:v>
                </c:pt>
                <c:pt idx="2079">
                  <c:v>54.864668553325863</c:v>
                </c:pt>
                <c:pt idx="2080">
                  <c:v>31.419721354738147</c:v>
                </c:pt>
                <c:pt idx="2081">
                  <c:v>69.566747381608849</c:v>
                </c:pt>
                <c:pt idx="2082">
                  <c:v>32.394294916005975</c:v>
                </c:pt>
                <c:pt idx="2083">
                  <c:v>14.477982502746285</c:v>
                </c:pt>
                <c:pt idx="2084">
                  <c:v>99.649774228689651</c:v>
                </c:pt>
                <c:pt idx="2085">
                  <c:v>50.238621797322104</c:v>
                </c:pt>
                <c:pt idx="2086">
                  <c:v>84.466832267832118</c:v>
                </c:pt>
                <c:pt idx="2087">
                  <c:v>46.042817786367273</c:v>
                </c:pt>
                <c:pt idx="2088">
                  <c:v>25.223142119225411</c:v>
                </c:pt>
                <c:pt idx="2089">
                  <c:v>21.099024760245737</c:v>
                </c:pt>
                <c:pt idx="2090">
                  <c:v>29.330780455698569</c:v>
                </c:pt>
                <c:pt idx="2091">
                  <c:v>14.788342904282031</c:v>
                </c:pt>
                <c:pt idx="2092">
                  <c:v>35.218130729075973</c:v>
                </c:pt>
                <c:pt idx="2093">
                  <c:v>25.708344587380317</c:v>
                </c:pt>
                <c:pt idx="2094">
                  <c:v>17.045875971286371</c:v>
                </c:pt>
                <c:pt idx="2095">
                  <c:v>32.572670425832655</c:v>
                </c:pt>
                <c:pt idx="2096">
                  <c:v>24.140042695226885</c:v>
                </c:pt>
                <c:pt idx="2097">
                  <c:v>12.773851328670716</c:v>
                </c:pt>
                <c:pt idx="2098">
                  <c:v>8.6556630685139186</c:v>
                </c:pt>
                <c:pt idx="2099">
                  <c:v>29.329626405950982</c:v>
                </c:pt>
                <c:pt idx="2100">
                  <c:v>47.145657769182812</c:v>
                </c:pt>
                <c:pt idx="2101">
                  <c:v>50.945450127578795</c:v>
                </c:pt>
                <c:pt idx="2102">
                  <c:v>20.224228146794733</c:v>
                </c:pt>
                <c:pt idx="2103">
                  <c:v>12.435103249926959</c:v>
                </c:pt>
                <c:pt idx="2104">
                  <c:v>30.961264965775758</c:v>
                </c:pt>
                <c:pt idx="2105">
                  <c:v>32.344776731562568</c:v>
                </c:pt>
                <c:pt idx="2106">
                  <c:v>56.400349115214127</c:v>
                </c:pt>
                <c:pt idx="2107">
                  <c:v>33.340444658520738</c:v>
                </c:pt>
                <c:pt idx="2108">
                  <c:v>12.585441958120731</c:v>
                </c:pt>
                <c:pt idx="2109">
                  <c:v>31.552068373251853</c:v>
                </c:pt>
                <c:pt idx="2110">
                  <c:v>70.948862354688501</c:v>
                </c:pt>
                <c:pt idx="2111">
                  <c:v>14.636772891568928</c:v>
                </c:pt>
                <c:pt idx="2112">
                  <c:v>19.497785537691293</c:v>
                </c:pt>
                <c:pt idx="2113">
                  <c:v>5.4013502055167972</c:v>
                </c:pt>
                <c:pt idx="2114">
                  <c:v>21.865348107459461</c:v>
                </c:pt>
                <c:pt idx="2115">
                  <c:v>4.8239525881752785</c:v>
                </c:pt>
                <c:pt idx="2116">
                  <c:v>66.825228117435486</c:v>
                </c:pt>
                <c:pt idx="2117">
                  <c:v>34.211543732162546</c:v>
                </c:pt>
                <c:pt idx="2118">
                  <c:v>21.819047265294895</c:v>
                </c:pt>
                <c:pt idx="2119">
                  <c:v>0.89539280809198396</c:v>
                </c:pt>
                <c:pt idx="2120">
                  <c:v>49.162644945684008</c:v>
                </c:pt>
                <c:pt idx="2121">
                  <c:v>23.208193419950341</c:v>
                </c:pt>
                <c:pt idx="2122">
                  <c:v>24.935116132350299</c:v>
                </c:pt>
                <c:pt idx="2123">
                  <c:v>21.150430179805245</c:v>
                </c:pt>
                <c:pt idx="2124">
                  <c:v>5.6390358254230879</c:v>
                </c:pt>
                <c:pt idx="2125">
                  <c:v>12.119967008084531</c:v>
                </c:pt>
                <c:pt idx="2126">
                  <c:v>12.009853637817008</c:v>
                </c:pt>
                <c:pt idx="2127">
                  <c:v>44.402562410972486</c:v>
                </c:pt>
                <c:pt idx="2128">
                  <c:v>7.3427624240560609</c:v>
                </c:pt>
                <c:pt idx="2129">
                  <c:v>64.127700473491217</c:v>
                </c:pt>
                <c:pt idx="2130">
                  <c:v>10.375109526367442</c:v>
                </c:pt>
                <c:pt idx="2131">
                  <c:v>55.318219039464296</c:v>
                </c:pt>
                <c:pt idx="2132">
                  <c:v>50.237528932976382</c:v>
                </c:pt>
                <c:pt idx="2133">
                  <c:v>25.411313457156044</c:v>
                </c:pt>
                <c:pt idx="2134">
                  <c:v>2.9788966046983849</c:v>
                </c:pt>
                <c:pt idx="2135">
                  <c:v>23.357251305028804</c:v>
                </c:pt>
                <c:pt idx="2136">
                  <c:v>83.850068253704237</c:v>
                </c:pt>
                <c:pt idx="2137">
                  <c:v>62.803288989386033</c:v>
                </c:pt>
                <c:pt idx="2138">
                  <c:v>3.0850979618417633</c:v>
                </c:pt>
                <c:pt idx="2139">
                  <c:v>39.460632618693296</c:v>
                </c:pt>
                <c:pt idx="2140">
                  <c:v>31.410692007434555</c:v>
                </c:pt>
                <c:pt idx="2141">
                  <c:v>65.834815787621721</c:v>
                </c:pt>
                <c:pt idx="2142">
                  <c:v>37.468803065179287</c:v>
                </c:pt>
                <c:pt idx="2143">
                  <c:v>49.142710131517752</c:v>
                </c:pt>
                <c:pt idx="2144">
                  <c:v>0.99032768244155633</c:v>
                </c:pt>
                <c:pt idx="2145">
                  <c:v>75.370372476450612</c:v>
                </c:pt>
                <c:pt idx="2146">
                  <c:v>61.581692846177013</c:v>
                </c:pt>
                <c:pt idx="2147">
                  <c:v>32.223699048050584</c:v>
                </c:pt>
                <c:pt idx="2148">
                  <c:v>14.584396629377924</c:v>
                </c:pt>
                <c:pt idx="2149">
                  <c:v>28.480232373651337</c:v>
                </c:pt>
                <c:pt idx="2150">
                  <c:v>78.625794034305954</c:v>
                </c:pt>
                <c:pt idx="2151">
                  <c:v>37.158525695937648</c:v>
                </c:pt>
                <c:pt idx="2152">
                  <c:v>5.0415746875337186</c:v>
                </c:pt>
                <c:pt idx="2153">
                  <c:v>2.7010042175405951</c:v>
                </c:pt>
                <c:pt idx="2154">
                  <c:v>16.728597678916191</c:v>
                </c:pt>
                <c:pt idx="2155">
                  <c:v>47.196291012128356</c:v>
                </c:pt>
                <c:pt idx="2156">
                  <c:v>126.61437224927604</c:v>
                </c:pt>
                <c:pt idx="2157">
                  <c:v>129.8567737849539</c:v>
                </c:pt>
                <c:pt idx="2158">
                  <c:v>93.041051232210904</c:v>
                </c:pt>
                <c:pt idx="2159">
                  <c:v>10.761432295652225</c:v>
                </c:pt>
                <c:pt idx="2160">
                  <c:v>11.955219316261449</c:v>
                </c:pt>
                <c:pt idx="2161">
                  <c:v>62.414643742317828</c:v>
                </c:pt>
                <c:pt idx="2162">
                  <c:v>33.403079423698621</c:v>
                </c:pt>
                <c:pt idx="2163">
                  <c:v>5.2023891971485847</c:v>
                </c:pt>
                <c:pt idx="2164">
                  <c:v>11.6473438554236</c:v>
                </c:pt>
                <c:pt idx="2165">
                  <c:v>15.997372922250358</c:v>
                </c:pt>
                <c:pt idx="2166">
                  <c:v>55.736554030490908</c:v>
                </c:pt>
                <c:pt idx="2167">
                  <c:v>24.435312351533472</c:v>
                </c:pt>
                <c:pt idx="2168">
                  <c:v>120.32832155927403</c:v>
                </c:pt>
                <c:pt idx="2169">
                  <c:v>79.321095420374618</c:v>
                </c:pt>
                <c:pt idx="2170">
                  <c:v>81.03808402304297</c:v>
                </c:pt>
                <c:pt idx="2171">
                  <c:v>41.286500646605994</c:v>
                </c:pt>
                <c:pt idx="2172">
                  <c:v>19.000872143081207</c:v>
                </c:pt>
                <c:pt idx="2173">
                  <c:v>27.935955032180171</c:v>
                </c:pt>
                <c:pt idx="2174">
                  <c:v>99.851352283868906</c:v>
                </c:pt>
                <c:pt idx="2175">
                  <c:v>10.143903643749868</c:v>
                </c:pt>
                <c:pt idx="2176">
                  <c:v>19.320498278877881</c:v>
                </c:pt>
                <c:pt idx="2177">
                  <c:v>20.858533029094779</c:v>
                </c:pt>
                <c:pt idx="2178">
                  <c:v>44.06062705922821</c:v>
                </c:pt>
                <c:pt idx="2179">
                  <c:v>31.008732120201692</c:v>
                </c:pt>
                <c:pt idx="2180">
                  <c:v>19.277121354690653</c:v>
                </c:pt>
                <c:pt idx="2181">
                  <c:v>40.828564034384215</c:v>
                </c:pt>
                <c:pt idx="2182">
                  <c:v>48.445744217942014</c:v>
                </c:pt>
                <c:pt idx="2183">
                  <c:v>99.242357095361072</c:v>
                </c:pt>
                <c:pt idx="2184">
                  <c:v>12.188451000231451</c:v>
                </c:pt>
                <c:pt idx="2185">
                  <c:v>75.226495799426402</c:v>
                </c:pt>
                <c:pt idx="2186">
                  <c:v>44.343010189027282</c:v>
                </c:pt>
                <c:pt idx="2187">
                  <c:v>20.217539320135877</c:v>
                </c:pt>
                <c:pt idx="2188">
                  <c:v>40.166741164037482</c:v>
                </c:pt>
                <c:pt idx="2189">
                  <c:v>28.283472211919701</c:v>
                </c:pt>
                <c:pt idx="2190">
                  <c:v>14.700130367481673</c:v>
                </c:pt>
                <c:pt idx="2191">
                  <c:v>7.0552215405734495</c:v>
                </c:pt>
                <c:pt idx="2192">
                  <c:v>17.318101293238069</c:v>
                </c:pt>
                <c:pt idx="2193">
                  <c:v>17.381862599783343</c:v>
                </c:pt>
                <c:pt idx="2194">
                  <c:v>37.992180928126366</c:v>
                </c:pt>
                <c:pt idx="2195">
                  <c:v>18.832550692271926</c:v>
                </c:pt>
                <c:pt idx="2196">
                  <c:v>46.135080400582275</c:v>
                </c:pt>
                <c:pt idx="2197">
                  <c:v>24.421192447831753</c:v>
                </c:pt>
                <c:pt idx="2198">
                  <c:v>2.0354715157882413</c:v>
                </c:pt>
                <c:pt idx="2199">
                  <c:v>72.086315760298618</c:v>
                </c:pt>
                <c:pt idx="2200">
                  <c:v>35.056661934253349</c:v>
                </c:pt>
                <c:pt idx="2201">
                  <c:v>4.4978797579241458</c:v>
                </c:pt>
                <c:pt idx="2202">
                  <c:v>74.41269315872826</c:v>
                </c:pt>
                <c:pt idx="2203">
                  <c:v>6.3083652813586104</c:v>
                </c:pt>
                <c:pt idx="2204">
                  <c:v>66.613996233598158</c:v>
                </c:pt>
                <c:pt idx="2205">
                  <c:v>20.290637129632845</c:v>
                </c:pt>
                <c:pt idx="2206">
                  <c:v>36.631608900595481</c:v>
                </c:pt>
                <c:pt idx="2207">
                  <c:v>18.041300316430704</c:v>
                </c:pt>
                <c:pt idx="2208">
                  <c:v>47.976661528418333</c:v>
                </c:pt>
                <c:pt idx="2209">
                  <c:v>8.8095920081232126</c:v>
                </c:pt>
                <c:pt idx="2210">
                  <c:v>40.101218590802667</c:v>
                </c:pt>
                <c:pt idx="2211">
                  <c:v>10.543718634119289</c:v>
                </c:pt>
                <c:pt idx="2212">
                  <c:v>94.677358415134137</c:v>
                </c:pt>
                <c:pt idx="2213">
                  <c:v>36.401690920332825</c:v>
                </c:pt>
                <c:pt idx="2214">
                  <c:v>24.373323276728428</c:v>
                </c:pt>
                <c:pt idx="2215">
                  <c:v>29.99374385528245</c:v>
                </c:pt>
                <c:pt idx="2216">
                  <c:v>45.85885723130793</c:v>
                </c:pt>
                <c:pt idx="2217">
                  <c:v>40.288544743193732</c:v>
                </c:pt>
                <c:pt idx="2218">
                  <c:v>7.7647172628400183</c:v>
                </c:pt>
                <c:pt idx="2219">
                  <c:v>34.368001829745694</c:v>
                </c:pt>
                <c:pt idx="2220">
                  <c:v>60.499713760979127</c:v>
                </c:pt>
                <c:pt idx="2221">
                  <c:v>26.041316376162612</c:v>
                </c:pt>
                <c:pt idx="2222">
                  <c:v>35.267689116912891</c:v>
                </c:pt>
                <c:pt idx="2223">
                  <c:v>73.287886341261682</c:v>
                </c:pt>
                <c:pt idx="2224">
                  <c:v>9.7161820905740583</c:v>
                </c:pt>
                <c:pt idx="2225">
                  <c:v>18.526746538345972</c:v>
                </c:pt>
                <c:pt idx="2226">
                  <c:v>22.140378977385584</c:v>
                </c:pt>
                <c:pt idx="2227">
                  <c:v>14.971056548649543</c:v>
                </c:pt>
                <c:pt idx="2228">
                  <c:v>52.400159889955688</c:v>
                </c:pt>
                <c:pt idx="2229">
                  <c:v>50.406602154810557</c:v>
                </c:pt>
                <c:pt idx="2230">
                  <c:v>103.84647464404385</c:v>
                </c:pt>
                <c:pt idx="2231">
                  <c:v>25.735201628129605</c:v>
                </c:pt>
                <c:pt idx="2232">
                  <c:v>73.737504900259196</c:v>
                </c:pt>
                <c:pt idx="2233">
                  <c:v>9.9585866947342403</c:v>
                </c:pt>
                <c:pt idx="2234">
                  <c:v>12.887244022113336</c:v>
                </c:pt>
                <c:pt idx="2235">
                  <c:v>1.6951595544196076</c:v>
                </c:pt>
                <c:pt idx="2236">
                  <c:v>51.335520397511402</c:v>
                </c:pt>
                <c:pt idx="2237">
                  <c:v>5.4665802391219147</c:v>
                </c:pt>
                <c:pt idx="2238">
                  <c:v>51.322383301049399</c:v>
                </c:pt>
                <c:pt idx="2239">
                  <c:v>35.314814362398153</c:v>
                </c:pt>
                <c:pt idx="2240">
                  <c:v>18.195737758079837</c:v>
                </c:pt>
                <c:pt idx="2241">
                  <c:v>49.363592147384793</c:v>
                </c:pt>
                <c:pt idx="2242">
                  <c:v>85.196378042160958</c:v>
                </c:pt>
                <c:pt idx="2243">
                  <c:v>57.064830746118901</c:v>
                </c:pt>
                <c:pt idx="2244">
                  <c:v>33.913090198032002</c:v>
                </c:pt>
                <c:pt idx="2245">
                  <c:v>17.876033352458148</c:v>
                </c:pt>
                <c:pt idx="2246">
                  <c:v>31.830598208817598</c:v>
                </c:pt>
                <c:pt idx="2247">
                  <c:v>45.953880361182094</c:v>
                </c:pt>
                <c:pt idx="2248">
                  <c:v>12.800540229492672</c:v>
                </c:pt>
                <c:pt idx="2249">
                  <c:v>27.492190098154857</c:v>
                </c:pt>
                <c:pt idx="2250">
                  <c:v>18.000244051181198</c:v>
                </c:pt>
                <c:pt idx="2251">
                  <c:v>23.741498316783488</c:v>
                </c:pt>
                <c:pt idx="2252">
                  <c:v>17.804255585692371</c:v>
                </c:pt>
                <c:pt idx="2253">
                  <c:v>25.38356853824088</c:v>
                </c:pt>
                <c:pt idx="2254">
                  <c:v>111.80937129179394</c:v>
                </c:pt>
                <c:pt idx="2255">
                  <c:v>52.9084819973653</c:v>
                </c:pt>
                <c:pt idx="2256">
                  <c:v>39.317217237743442</c:v>
                </c:pt>
                <c:pt idx="2257">
                  <c:v>47.712602735212499</c:v>
                </c:pt>
                <c:pt idx="2258">
                  <c:v>4.5325796703528747</c:v>
                </c:pt>
                <c:pt idx="2259">
                  <c:v>12.734531970882125</c:v>
                </c:pt>
                <c:pt idx="2260">
                  <c:v>43.71702727795509</c:v>
                </c:pt>
                <c:pt idx="2261">
                  <c:v>19.766132594749056</c:v>
                </c:pt>
                <c:pt idx="2262">
                  <c:v>37.635019991272507</c:v>
                </c:pt>
                <c:pt idx="2263">
                  <c:v>7.6049626507009256</c:v>
                </c:pt>
                <c:pt idx="2264">
                  <c:v>40.933792580487079</c:v>
                </c:pt>
                <c:pt idx="2265">
                  <c:v>44.735919971909972</c:v>
                </c:pt>
                <c:pt idx="2266">
                  <c:v>34.100862842178039</c:v>
                </c:pt>
                <c:pt idx="2267">
                  <c:v>2.5898911354965568</c:v>
                </c:pt>
                <c:pt idx="2268">
                  <c:v>33.676761880354867</c:v>
                </c:pt>
                <c:pt idx="2269">
                  <c:v>114.09843207367447</c:v>
                </c:pt>
                <c:pt idx="2270">
                  <c:v>44.375345095059487</c:v>
                </c:pt>
                <c:pt idx="2271">
                  <c:v>14.668746123725624</c:v>
                </c:pt>
                <c:pt idx="2272">
                  <c:v>24.038358304387621</c:v>
                </c:pt>
                <c:pt idx="2273">
                  <c:v>24.23466678959398</c:v>
                </c:pt>
                <c:pt idx="2274">
                  <c:v>54.265915640932022</c:v>
                </c:pt>
                <c:pt idx="2275">
                  <c:v>28.701461629270611</c:v>
                </c:pt>
                <c:pt idx="2276">
                  <c:v>41.54849598788671</c:v>
                </c:pt>
                <c:pt idx="2277">
                  <c:v>75.14208321077723</c:v>
                </c:pt>
                <c:pt idx="2278">
                  <c:v>113.30988830016354</c:v>
                </c:pt>
                <c:pt idx="2279">
                  <c:v>20.820959189537639</c:v>
                </c:pt>
                <c:pt idx="2280">
                  <c:v>9.1851068382453054</c:v>
                </c:pt>
                <c:pt idx="2281">
                  <c:v>11.265996674686525</c:v>
                </c:pt>
                <c:pt idx="2282">
                  <c:v>29.04856148229705</c:v>
                </c:pt>
                <c:pt idx="2283">
                  <c:v>1.6277880694265656</c:v>
                </c:pt>
                <c:pt idx="2284">
                  <c:v>35.49146696365203</c:v>
                </c:pt>
                <c:pt idx="2285">
                  <c:v>11.382767512479242</c:v>
                </c:pt>
                <c:pt idx="2286">
                  <c:v>44.110199727313379</c:v>
                </c:pt>
                <c:pt idx="2287">
                  <c:v>38.663223079073092</c:v>
                </c:pt>
                <c:pt idx="2288">
                  <c:v>81.246538227389692</c:v>
                </c:pt>
                <c:pt idx="2289">
                  <c:v>2.7895196184272995</c:v>
                </c:pt>
                <c:pt idx="2290">
                  <c:v>8.8121979950079741</c:v>
                </c:pt>
                <c:pt idx="2291">
                  <c:v>25.376825220964911</c:v>
                </c:pt>
                <c:pt idx="2292">
                  <c:v>25.381409818436005</c:v>
                </c:pt>
                <c:pt idx="2293">
                  <c:v>1.2561557036278108</c:v>
                </c:pt>
                <c:pt idx="2294">
                  <c:v>45.117976705687184</c:v>
                </c:pt>
                <c:pt idx="2295">
                  <c:v>13.36204352695519</c:v>
                </c:pt>
                <c:pt idx="2296">
                  <c:v>8.8527999375650932</c:v>
                </c:pt>
                <c:pt idx="2297">
                  <c:v>31.038551880297135</c:v>
                </c:pt>
                <c:pt idx="2298">
                  <c:v>39.391576361580249</c:v>
                </c:pt>
                <c:pt idx="2299">
                  <c:v>28.255686485492717</c:v>
                </c:pt>
                <c:pt idx="2300">
                  <c:v>72.427801375756616</c:v>
                </c:pt>
                <c:pt idx="2301">
                  <c:v>5.5682241082820143</c:v>
                </c:pt>
                <c:pt idx="2302">
                  <c:v>52.644829226901876</c:v>
                </c:pt>
                <c:pt idx="2303">
                  <c:v>22.913782381684101</c:v>
                </c:pt>
                <c:pt idx="2304">
                  <c:v>7.2662783490888616</c:v>
                </c:pt>
                <c:pt idx="2305">
                  <c:v>56.772860904770447</c:v>
                </c:pt>
                <c:pt idx="2306">
                  <c:v>12.48531044057426</c:v>
                </c:pt>
                <c:pt idx="2307">
                  <c:v>38.563043294341831</c:v>
                </c:pt>
                <c:pt idx="2308">
                  <c:v>105.77008125584979</c:v>
                </c:pt>
                <c:pt idx="2309">
                  <c:v>62.055306004152669</c:v>
                </c:pt>
                <c:pt idx="2310">
                  <c:v>97.232075658827313</c:v>
                </c:pt>
                <c:pt idx="2311">
                  <c:v>58.131888958130801</c:v>
                </c:pt>
                <c:pt idx="2312">
                  <c:v>13.372758392272507</c:v>
                </c:pt>
                <c:pt idx="2313">
                  <c:v>9.0609635557963593</c:v>
                </c:pt>
                <c:pt idx="2314">
                  <c:v>22.503022906173538</c:v>
                </c:pt>
                <c:pt idx="2315">
                  <c:v>30.083482128513218</c:v>
                </c:pt>
                <c:pt idx="2316">
                  <c:v>25.218134495475574</c:v>
                </c:pt>
                <c:pt idx="2317">
                  <c:v>19.136802319022607</c:v>
                </c:pt>
                <c:pt idx="2318">
                  <c:v>88.94966991259804</c:v>
                </c:pt>
                <c:pt idx="2319">
                  <c:v>77.202780741276172</c:v>
                </c:pt>
                <c:pt idx="2320">
                  <c:v>15.041797598372593</c:v>
                </c:pt>
                <c:pt idx="2321">
                  <c:v>81.486995155602713</c:v>
                </c:pt>
                <c:pt idx="2322">
                  <c:v>66.239009718536153</c:v>
                </c:pt>
                <c:pt idx="2323">
                  <c:v>33.886917637881616</c:v>
                </c:pt>
                <c:pt idx="2324">
                  <c:v>4.6019494958853642</c:v>
                </c:pt>
                <c:pt idx="2325">
                  <c:v>9.3130438952245225</c:v>
                </c:pt>
                <c:pt idx="2326">
                  <c:v>26.14356269338511</c:v>
                </c:pt>
                <c:pt idx="2327">
                  <c:v>2.2762521513376375</c:v>
                </c:pt>
                <c:pt idx="2328">
                  <c:v>60.038731390529172</c:v>
                </c:pt>
                <c:pt idx="2329">
                  <c:v>12.367384270829103</c:v>
                </c:pt>
                <c:pt idx="2330">
                  <c:v>19.656750853066097</c:v>
                </c:pt>
                <c:pt idx="2331">
                  <c:v>19.389724237323307</c:v>
                </c:pt>
                <c:pt idx="2332">
                  <c:v>51.075807500741057</c:v>
                </c:pt>
                <c:pt idx="2333">
                  <c:v>15.062340005415463</c:v>
                </c:pt>
                <c:pt idx="2334">
                  <c:v>34.466241094460422</c:v>
                </c:pt>
                <c:pt idx="2335">
                  <c:v>4.9975508078860189</c:v>
                </c:pt>
                <c:pt idx="2336">
                  <c:v>27.543241848924495</c:v>
                </c:pt>
                <c:pt idx="2337">
                  <c:v>9.34881985480677</c:v>
                </c:pt>
                <c:pt idx="2338">
                  <c:v>27.05787994198489</c:v>
                </c:pt>
                <c:pt idx="2339">
                  <c:v>33.23799108916851</c:v>
                </c:pt>
                <c:pt idx="2340">
                  <c:v>21.24360158091142</c:v>
                </c:pt>
                <c:pt idx="2341">
                  <c:v>14.909703672416082</c:v>
                </c:pt>
                <c:pt idx="2342">
                  <c:v>27.003998191238836</c:v>
                </c:pt>
                <c:pt idx="2343">
                  <c:v>116.00908610011564</c:v>
                </c:pt>
                <c:pt idx="2344">
                  <c:v>103.45374879703806</c:v>
                </c:pt>
                <c:pt idx="2345">
                  <c:v>6.9628906126435499</c:v>
                </c:pt>
                <c:pt idx="2346">
                  <c:v>24.879293100182096</c:v>
                </c:pt>
                <c:pt idx="2347">
                  <c:v>10.386025615435388</c:v>
                </c:pt>
                <c:pt idx="2348">
                  <c:v>25.702193819685952</c:v>
                </c:pt>
                <c:pt idx="2349">
                  <c:v>12.183770251477018</c:v>
                </c:pt>
                <c:pt idx="2350">
                  <c:v>8.7905313341949327</c:v>
                </c:pt>
                <c:pt idx="2351">
                  <c:v>49.124806764209808</c:v>
                </c:pt>
                <c:pt idx="2352">
                  <c:v>28.756619084260766</c:v>
                </c:pt>
                <c:pt idx="2353">
                  <c:v>1.2642348487746784</c:v>
                </c:pt>
                <c:pt idx="2354">
                  <c:v>18.303354184836731</c:v>
                </c:pt>
                <c:pt idx="2355">
                  <c:v>19.252316814441158</c:v>
                </c:pt>
                <c:pt idx="2356">
                  <c:v>47.038150837216392</c:v>
                </c:pt>
                <c:pt idx="2357">
                  <c:v>93.803371764843462</c:v>
                </c:pt>
                <c:pt idx="2358">
                  <c:v>15.453701084883807</c:v>
                </c:pt>
                <c:pt idx="2359">
                  <c:v>5.8734200122534537</c:v>
                </c:pt>
                <c:pt idx="2360">
                  <c:v>121.62736084005748</c:v>
                </c:pt>
                <c:pt idx="2361">
                  <c:v>44.056566933107817</c:v>
                </c:pt>
                <c:pt idx="2362">
                  <c:v>76.148176597258427</c:v>
                </c:pt>
                <c:pt idx="2363">
                  <c:v>19.743108086033672</c:v>
                </c:pt>
                <c:pt idx="2364">
                  <c:v>87.887843560167696</c:v>
                </c:pt>
                <c:pt idx="2365">
                  <c:v>83.43478049721611</c:v>
                </c:pt>
                <c:pt idx="2366">
                  <c:v>59.957490471875424</c:v>
                </c:pt>
                <c:pt idx="2367">
                  <c:v>64.452664443464997</c:v>
                </c:pt>
                <c:pt idx="2368">
                  <c:v>26.757715059521036</c:v>
                </c:pt>
                <c:pt idx="2369">
                  <c:v>28.467639418040239</c:v>
                </c:pt>
                <c:pt idx="2370">
                  <c:v>40.185393981259587</c:v>
                </c:pt>
                <c:pt idx="2371">
                  <c:v>34.838854500942581</c:v>
                </c:pt>
                <c:pt idx="2372">
                  <c:v>76.156651196233028</c:v>
                </c:pt>
                <c:pt idx="2373">
                  <c:v>12.29000450051387</c:v>
                </c:pt>
                <c:pt idx="2374">
                  <c:v>26.36559631090563</c:v>
                </c:pt>
                <c:pt idx="2375">
                  <c:v>21.980785090826128</c:v>
                </c:pt>
                <c:pt idx="2376">
                  <c:v>134.6241475694429</c:v>
                </c:pt>
                <c:pt idx="2377">
                  <c:v>19.561168985351888</c:v>
                </c:pt>
                <c:pt idx="2378">
                  <c:v>18.768841103647599</c:v>
                </c:pt>
                <c:pt idx="2379">
                  <c:v>0.67686977012079896</c:v>
                </c:pt>
                <c:pt idx="2380">
                  <c:v>15.160592102792203</c:v>
                </c:pt>
                <c:pt idx="2381">
                  <c:v>2.1500300038507723</c:v>
                </c:pt>
                <c:pt idx="2382">
                  <c:v>131.95947060641495</c:v>
                </c:pt>
                <c:pt idx="2383">
                  <c:v>84.603900012001901</c:v>
                </c:pt>
                <c:pt idx="2384">
                  <c:v>16.669963416591955</c:v>
                </c:pt>
                <c:pt idx="2385">
                  <c:v>31.552096489841453</c:v>
                </c:pt>
                <c:pt idx="2386">
                  <c:v>5.4638631440317127</c:v>
                </c:pt>
                <c:pt idx="2387">
                  <c:v>38.17357629755746</c:v>
                </c:pt>
                <c:pt idx="2388">
                  <c:v>161.93669427543153</c:v>
                </c:pt>
                <c:pt idx="2389">
                  <c:v>57.763859172827651</c:v>
                </c:pt>
                <c:pt idx="2390">
                  <c:v>51.038006611269346</c:v>
                </c:pt>
                <c:pt idx="2391">
                  <c:v>19.078950343026346</c:v>
                </c:pt>
                <c:pt idx="2392">
                  <c:v>2.9473029634381849</c:v>
                </c:pt>
                <c:pt idx="2393">
                  <c:v>11.344396081240543</c:v>
                </c:pt>
                <c:pt idx="2394">
                  <c:v>10.986232119524177</c:v>
                </c:pt>
                <c:pt idx="2395">
                  <c:v>26.190241074890984</c:v>
                </c:pt>
                <c:pt idx="2396">
                  <c:v>0.34243150265249789</c:v>
                </c:pt>
                <c:pt idx="2397">
                  <c:v>25.927571587195192</c:v>
                </c:pt>
                <c:pt idx="2398">
                  <c:v>17.586184731094406</c:v>
                </c:pt>
                <c:pt idx="2399">
                  <c:v>10.96837659834987</c:v>
                </c:pt>
                <c:pt idx="2400">
                  <c:v>135.81010723047891</c:v>
                </c:pt>
                <c:pt idx="2401">
                  <c:v>57.825046905120935</c:v>
                </c:pt>
                <c:pt idx="2402">
                  <c:v>54.37359977318981</c:v>
                </c:pt>
                <c:pt idx="2403">
                  <c:v>68.909954923414048</c:v>
                </c:pt>
                <c:pt idx="2404">
                  <c:v>9.2207731916022997</c:v>
                </c:pt>
                <c:pt idx="2405">
                  <c:v>15.070726513845585</c:v>
                </c:pt>
                <c:pt idx="2406">
                  <c:v>36.304395680462385</c:v>
                </c:pt>
                <c:pt idx="2407">
                  <c:v>14.972679239991995</c:v>
                </c:pt>
                <c:pt idx="2408">
                  <c:v>18.32777430941054</c:v>
                </c:pt>
                <c:pt idx="2409">
                  <c:v>9.9820417197516313</c:v>
                </c:pt>
                <c:pt idx="2410">
                  <c:v>19.383172770669027</c:v>
                </c:pt>
                <c:pt idx="2411">
                  <c:v>37.237113256769341</c:v>
                </c:pt>
                <c:pt idx="2412">
                  <c:v>13.763234339440729</c:v>
                </c:pt>
                <c:pt idx="2413">
                  <c:v>53.756054645922454</c:v>
                </c:pt>
                <c:pt idx="2414">
                  <c:v>85.078157548434802</c:v>
                </c:pt>
                <c:pt idx="2415">
                  <c:v>42.233942189674444</c:v>
                </c:pt>
                <c:pt idx="2416">
                  <c:v>11.445416760459347</c:v>
                </c:pt>
                <c:pt idx="2417">
                  <c:v>15.669423283367358</c:v>
                </c:pt>
                <c:pt idx="2418">
                  <c:v>15.127195219316372</c:v>
                </c:pt>
                <c:pt idx="2419">
                  <c:v>6.7639449842272521</c:v>
                </c:pt>
                <c:pt idx="2420">
                  <c:v>33.345445717881184</c:v>
                </c:pt>
                <c:pt idx="2421">
                  <c:v>10.483701676435563</c:v>
                </c:pt>
                <c:pt idx="2422">
                  <c:v>46.399323609291407</c:v>
                </c:pt>
                <c:pt idx="2423">
                  <c:v>22.956095236220786</c:v>
                </c:pt>
                <c:pt idx="2424">
                  <c:v>49.723113292601127</c:v>
                </c:pt>
                <c:pt idx="2425">
                  <c:v>13.651819481330763</c:v>
                </c:pt>
                <c:pt idx="2426">
                  <c:v>54.385666106535261</c:v>
                </c:pt>
                <c:pt idx="2427">
                  <c:v>28.957649040519243</c:v>
                </c:pt>
                <c:pt idx="2428">
                  <c:v>12.536016234444224</c:v>
                </c:pt>
                <c:pt idx="2429">
                  <c:v>56.50065085361944</c:v>
                </c:pt>
                <c:pt idx="2430">
                  <c:v>15.232056708764151</c:v>
                </c:pt>
                <c:pt idx="2431">
                  <c:v>43.048699610029182</c:v>
                </c:pt>
                <c:pt idx="2432">
                  <c:v>11.290667996430036</c:v>
                </c:pt>
                <c:pt idx="2433">
                  <c:v>6.6325689418037763</c:v>
                </c:pt>
                <c:pt idx="2434">
                  <c:v>30.964173093698292</c:v>
                </c:pt>
                <c:pt idx="2435">
                  <c:v>38.627097636857023</c:v>
                </c:pt>
                <c:pt idx="2436">
                  <c:v>38.700301441434867</c:v>
                </c:pt>
                <c:pt idx="2437">
                  <c:v>113.55823122201075</c:v>
                </c:pt>
                <c:pt idx="2438">
                  <c:v>18.393707739578808</c:v>
                </c:pt>
                <c:pt idx="2439">
                  <c:v>147.92393297195011</c:v>
                </c:pt>
                <c:pt idx="2440">
                  <c:v>48.519791328747431</c:v>
                </c:pt>
                <c:pt idx="2441">
                  <c:v>13.601065532750431</c:v>
                </c:pt>
                <c:pt idx="2442">
                  <c:v>20.637528721811464</c:v>
                </c:pt>
                <c:pt idx="2443">
                  <c:v>45.214397314943142</c:v>
                </c:pt>
                <c:pt idx="2444">
                  <c:v>27.137169684662986</c:v>
                </c:pt>
                <c:pt idx="2445">
                  <c:v>5.2405232544123495</c:v>
                </c:pt>
                <c:pt idx="2446">
                  <c:v>13.71495481504698</c:v>
                </c:pt>
                <c:pt idx="2447">
                  <c:v>51.31488965234</c:v>
                </c:pt>
                <c:pt idx="2448">
                  <c:v>19.517567367905624</c:v>
                </c:pt>
                <c:pt idx="2449">
                  <c:v>63.5352843081508</c:v>
                </c:pt>
                <c:pt idx="2450">
                  <c:v>107.52288925338652</c:v>
                </c:pt>
                <c:pt idx="2451">
                  <c:v>15.59085127584461</c:v>
                </c:pt>
                <c:pt idx="2452">
                  <c:v>15.184796837907708</c:v>
                </c:pt>
                <c:pt idx="2453">
                  <c:v>78.143308856720651</c:v>
                </c:pt>
                <c:pt idx="2454">
                  <c:v>36.432381226297238</c:v>
                </c:pt>
                <c:pt idx="2455">
                  <c:v>7.1427290854965522</c:v>
                </c:pt>
                <c:pt idx="2456">
                  <c:v>33.997579716315272</c:v>
                </c:pt>
                <c:pt idx="2457">
                  <c:v>21.123217529377644</c:v>
                </c:pt>
                <c:pt idx="2458">
                  <c:v>110.77087779411595</c:v>
                </c:pt>
                <c:pt idx="2459">
                  <c:v>21.968624517017684</c:v>
                </c:pt>
                <c:pt idx="2460">
                  <c:v>8.1251739127574272</c:v>
                </c:pt>
                <c:pt idx="2461">
                  <c:v>40.511363112621119</c:v>
                </c:pt>
                <c:pt idx="2462">
                  <c:v>6.0377005525954068</c:v>
                </c:pt>
                <c:pt idx="2463">
                  <c:v>16.177502703844564</c:v>
                </c:pt>
                <c:pt idx="2464">
                  <c:v>16.456136036374868</c:v>
                </c:pt>
                <c:pt idx="2465">
                  <c:v>12.896923466972748</c:v>
                </c:pt>
                <c:pt idx="2466">
                  <c:v>22.207179659542479</c:v>
                </c:pt>
                <c:pt idx="2467">
                  <c:v>34.108768837040842</c:v>
                </c:pt>
                <c:pt idx="2468">
                  <c:v>16.744099843936635</c:v>
                </c:pt>
                <c:pt idx="2469">
                  <c:v>22.55599972881496</c:v>
                </c:pt>
                <c:pt idx="2470">
                  <c:v>80.507148945443291</c:v>
                </c:pt>
                <c:pt idx="2471">
                  <c:v>45.639597714443916</c:v>
                </c:pt>
                <c:pt idx="2472">
                  <c:v>70.642841027061507</c:v>
                </c:pt>
                <c:pt idx="2473">
                  <c:v>22.682468848079019</c:v>
                </c:pt>
                <c:pt idx="2474">
                  <c:v>32.191007228306553</c:v>
                </c:pt>
                <c:pt idx="2475">
                  <c:v>1.795907450262064</c:v>
                </c:pt>
                <c:pt idx="2476">
                  <c:v>4.8154709651113023</c:v>
                </c:pt>
                <c:pt idx="2477">
                  <c:v>55.314439202357441</c:v>
                </c:pt>
                <c:pt idx="2478">
                  <c:v>40.056771677387069</c:v>
                </c:pt>
                <c:pt idx="2479">
                  <c:v>7.8428936217783818</c:v>
                </c:pt>
                <c:pt idx="2480">
                  <c:v>15.239347542330943</c:v>
                </c:pt>
                <c:pt idx="2481">
                  <c:v>16.825847736605169</c:v>
                </c:pt>
                <c:pt idx="2482">
                  <c:v>112.61206580718088</c:v>
                </c:pt>
                <c:pt idx="2483">
                  <c:v>125.84997700328182</c:v>
                </c:pt>
                <c:pt idx="2484">
                  <c:v>19.555507080233262</c:v>
                </c:pt>
                <c:pt idx="2485">
                  <c:v>27.379553600538436</c:v>
                </c:pt>
                <c:pt idx="2486">
                  <c:v>7.6715590731411458</c:v>
                </c:pt>
                <c:pt idx="2487">
                  <c:v>45.674006269638006</c:v>
                </c:pt>
                <c:pt idx="2488">
                  <c:v>1.9371359366914684</c:v>
                </c:pt>
                <c:pt idx="2489">
                  <c:v>8.5259299330025815</c:v>
                </c:pt>
                <c:pt idx="2490">
                  <c:v>6.3374743691320257</c:v>
                </c:pt>
                <c:pt idx="2491">
                  <c:v>70.787419896083151</c:v>
                </c:pt>
                <c:pt idx="2492">
                  <c:v>46.850884120306688</c:v>
                </c:pt>
                <c:pt idx="2493">
                  <c:v>30.820585966560891</c:v>
                </c:pt>
                <c:pt idx="2494">
                  <c:v>72.478811752729129</c:v>
                </c:pt>
                <c:pt idx="2495">
                  <c:v>31.603426029984359</c:v>
                </c:pt>
                <c:pt idx="2496">
                  <c:v>73.565387357905507</c:v>
                </c:pt>
                <c:pt idx="2497">
                  <c:v>18.764280220844448</c:v>
                </c:pt>
                <c:pt idx="2498">
                  <c:v>21.836013868148402</c:v>
                </c:pt>
                <c:pt idx="2499">
                  <c:v>27.27209306343444</c:v>
                </c:pt>
                <c:pt idx="2500">
                  <c:v>7.0843337738800605</c:v>
                </c:pt>
                <c:pt idx="2501">
                  <c:v>42.603830852761462</c:v>
                </c:pt>
                <c:pt idx="2502">
                  <c:v>2.1551544292100062</c:v>
                </c:pt>
                <c:pt idx="2503">
                  <c:v>8.9513527610450385</c:v>
                </c:pt>
                <c:pt idx="2504">
                  <c:v>44.508943981931957</c:v>
                </c:pt>
                <c:pt idx="2505">
                  <c:v>44.880827832676786</c:v>
                </c:pt>
                <c:pt idx="2506">
                  <c:v>35.027832727935341</c:v>
                </c:pt>
                <c:pt idx="2507">
                  <c:v>23.934031142338977</c:v>
                </c:pt>
                <c:pt idx="2508">
                  <c:v>2.334516479884865</c:v>
                </c:pt>
                <c:pt idx="2509">
                  <c:v>13.384268871278787</c:v>
                </c:pt>
                <c:pt idx="2510">
                  <c:v>10.695619081629005</c:v>
                </c:pt>
                <c:pt idx="2511">
                  <c:v>3.7680388585884703</c:v>
                </c:pt>
                <c:pt idx="2512">
                  <c:v>5.356967882428302</c:v>
                </c:pt>
                <c:pt idx="2513">
                  <c:v>17.59439526336104</c:v>
                </c:pt>
                <c:pt idx="2514">
                  <c:v>63.384545960787541</c:v>
                </c:pt>
                <c:pt idx="2515">
                  <c:v>5.3673830496413677</c:v>
                </c:pt>
                <c:pt idx="2516">
                  <c:v>26.579836134733661</c:v>
                </c:pt>
                <c:pt idx="2517">
                  <c:v>46.373387218791372</c:v>
                </c:pt>
                <c:pt idx="2518">
                  <c:v>42.221736106514044</c:v>
                </c:pt>
                <c:pt idx="2519">
                  <c:v>35.877384526198206</c:v>
                </c:pt>
                <c:pt idx="2520">
                  <c:v>15.555197436385505</c:v>
                </c:pt>
                <c:pt idx="2521">
                  <c:v>33.201687076416313</c:v>
                </c:pt>
                <c:pt idx="2522">
                  <c:v>43.160612485369242</c:v>
                </c:pt>
                <c:pt idx="2523">
                  <c:v>23.838293469902112</c:v>
                </c:pt>
                <c:pt idx="2524">
                  <c:v>24.391084115458074</c:v>
                </c:pt>
                <c:pt idx="2525">
                  <c:v>20.521346572291659</c:v>
                </c:pt>
                <c:pt idx="2526">
                  <c:v>2.7642304991176516</c:v>
                </c:pt>
                <c:pt idx="2527">
                  <c:v>4.065493779502118</c:v>
                </c:pt>
                <c:pt idx="2528">
                  <c:v>5.4751011544062855</c:v>
                </c:pt>
                <c:pt idx="2529">
                  <c:v>16.08015022035617</c:v>
                </c:pt>
                <c:pt idx="2530">
                  <c:v>6.683641260695703</c:v>
                </c:pt>
                <c:pt idx="2531">
                  <c:v>33.231243358181999</c:v>
                </c:pt>
                <c:pt idx="2532">
                  <c:v>67.13165474608067</c:v>
                </c:pt>
                <c:pt idx="2533">
                  <c:v>41.406458544728302</c:v>
                </c:pt>
                <c:pt idx="2534">
                  <c:v>2.9692898495990887</c:v>
                </c:pt>
                <c:pt idx="2535">
                  <c:v>102.85491498088666</c:v>
                </c:pt>
                <c:pt idx="2536">
                  <c:v>5.0487712223725696</c:v>
                </c:pt>
                <c:pt idx="2537">
                  <c:v>85.635108313267352</c:v>
                </c:pt>
                <c:pt idx="2538">
                  <c:v>10.737489511240446</c:v>
                </c:pt>
                <c:pt idx="2539">
                  <c:v>1.9828396675890638</c:v>
                </c:pt>
                <c:pt idx="2540">
                  <c:v>86.491879969825789</c:v>
                </c:pt>
                <c:pt idx="2541">
                  <c:v>5.3491232723183142</c:v>
                </c:pt>
                <c:pt idx="2542">
                  <c:v>15.219679702578825</c:v>
                </c:pt>
                <c:pt idx="2543">
                  <c:v>32.20448627748803</c:v>
                </c:pt>
                <c:pt idx="2544">
                  <c:v>31.574427448617776</c:v>
                </c:pt>
                <c:pt idx="2545">
                  <c:v>99.758456336101716</c:v>
                </c:pt>
                <c:pt idx="2546">
                  <c:v>73.309223176071342</c:v>
                </c:pt>
                <c:pt idx="2547">
                  <c:v>20.267875913325632</c:v>
                </c:pt>
                <c:pt idx="2548">
                  <c:v>30.80479327251204</c:v>
                </c:pt>
                <c:pt idx="2549">
                  <c:v>23.194916550163647</c:v>
                </c:pt>
                <c:pt idx="2550">
                  <c:v>13.166854520210963</c:v>
                </c:pt>
                <c:pt idx="2551">
                  <c:v>11.10988731876728</c:v>
                </c:pt>
                <c:pt idx="2552">
                  <c:v>103.56471578028288</c:v>
                </c:pt>
                <c:pt idx="2553">
                  <c:v>79.999535321146254</c:v>
                </c:pt>
                <c:pt idx="2554">
                  <c:v>18.763132701591996</c:v>
                </c:pt>
                <c:pt idx="2555">
                  <c:v>32.190968000158904</c:v>
                </c:pt>
                <c:pt idx="2556">
                  <c:v>12.471121381291006</c:v>
                </c:pt>
                <c:pt idx="2557">
                  <c:v>10.759553340086363</c:v>
                </c:pt>
                <c:pt idx="2558">
                  <c:v>30.951279727556031</c:v>
                </c:pt>
                <c:pt idx="2559">
                  <c:v>3.8676063335034643</c:v>
                </c:pt>
                <c:pt idx="2560">
                  <c:v>16.189741780118304</c:v>
                </c:pt>
                <c:pt idx="2561">
                  <c:v>50.430481518283237</c:v>
                </c:pt>
                <c:pt idx="2562">
                  <c:v>42.241362445492832</c:v>
                </c:pt>
                <c:pt idx="2563">
                  <c:v>52.482786308970141</c:v>
                </c:pt>
                <c:pt idx="2564">
                  <c:v>53.095764502469123</c:v>
                </c:pt>
                <c:pt idx="2565">
                  <c:v>7.3063917121540598</c:v>
                </c:pt>
                <c:pt idx="2566">
                  <c:v>29.788630987415569</c:v>
                </c:pt>
                <c:pt idx="2567">
                  <c:v>22.757375547186374</c:v>
                </c:pt>
                <c:pt idx="2568">
                  <c:v>5.4321991831700416</c:v>
                </c:pt>
                <c:pt idx="2569">
                  <c:v>46.416183453488806</c:v>
                </c:pt>
                <c:pt idx="2570">
                  <c:v>12.938229417624816</c:v>
                </c:pt>
                <c:pt idx="2571">
                  <c:v>124.0784662894177</c:v>
                </c:pt>
                <c:pt idx="2572">
                  <c:v>38.124311166112662</c:v>
                </c:pt>
                <c:pt idx="2573">
                  <c:v>50.826106981035934</c:v>
                </c:pt>
                <c:pt idx="2574">
                  <c:v>48.721161242963653</c:v>
                </c:pt>
                <c:pt idx="2575">
                  <c:v>16.298193869267518</c:v>
                </c:pt>
                <c:pt idx="2576">
                  <c:v>25.173800404188697</c:v>
                </c:pt>
                <c:pt idx="2577">
                  <c:v>53.800914198991599</c:v>
                </c:pt>
                <c:pt idx="2578">
                  <c:v>33.125247113402374</c:v>
                </c:pt>
                <c:pt idx="2579">
                  <c:v>118.78623217543645</c:v>
                </c:pt>
                <c:pt idx="2580">
                  <c:v>48.884094025780783</c:v>
                </c:pt>
                <c:pt idx="2581">
                  <c:v>3.9414989575168224</c:v>
                </c:pt>
                <c:pt idx="2582">
                  <c:v>36.871569722531831</c:v>
                </c:pt>
                <c:pt idx="2583">
                  <c:v>60.632485100483109</c:v>
                </c:pt>
                <c:pt idx="2584">
                  <c:v>69.074881705101447</c:v>
                </c:pt>
                <c:pt idx="2585">
                  <c:v>41.06065843635789</c:v>
                </c:pt>
                <c:pt idx="2586">
                  <c:v>55.92843208962578</c:v>
                </c:pt>
                <c:pt idx="2587">
                  <c:v>28.667684735421613</c:v>
                </c:pt>
                <c:pt idx="2588">
                  <c:v>5.5517821949428194</c:v>
                </c:pt>
                <c:pt idx="2589">
                  <c:v>40.849002897639274</c:v>
                </c:pt>
                <c:pt idx="2590">
                  <c:v>38.049793674250346</c:v>
                </c:pt>
                <c:pt idx="2591">
                  <c:v>14.994165700243126</c:v>
                </c:pt>
                <c:pt idx="2592">
                  <c:v>10.551998430180483</c:v>
                </c:pt>
                <c:pt idx="2593">
                  <c:v>28.521141251261085</c:v>
                </c:pt>
                <c:pt idx="2594">
                  <c:v>6.291348102260085</c:v>
                </c:pt>
                <c:pt idx="2595">
                  <c:v>35.75590859201057</c:v>
                </c:pt>
                <c:pt idx="2596">
                  <c:v>2.6031435592676258</c:v>
                </c:pt>
                <c:pt idx="2597">
                  <c:v>30.481466653054181</c:v>
                </c:pt>
                <c:pt idx="2598">
                  <c:v>59.514743803970063</c:v>
                </c:pt>
                <c:pt idx="2599">
                  <c:v>18.075087736778233</c:v>
                </c:pt>
                <c:pt idx="2600">
                  <c:v>19.557370753613572</c:v>
                </c:pt>
                <c:pt idx="2601">
                  <c:v>42.550133504749489</c:v>
                </c:pt>
                <c:pt idx="2602">
                  <c:v>7.5657450740675127</c:v>
                </c:pt>
                <c:pt idx="2603">
                  <c:v>29.549824770235677</c:v>
                </c:pt>
                <c:pt idx="2604">
                  <c:v>29.565368554113665</c:v>
                </c:pt>
                <c:pt idx="2605">
                  <c:v>53.353078816452097</c:v>
                </c:pt>
                <c:pt idx="2606">
                  <c:v>28.01482140838549</c:v>
                </c:pt>
                <c:pt idx="2607">
                  <c:v>39.19031920642098</c:v>
                </c:pt>
                <c:pt idx="2608">
                  <c:v>30.049431266982733</c:v>
                </c:pt>
                <c:pt idx="2609">
                  <c:v>46.144981158907704</c:v>
                </c:pt>
                <c:pt idx="2610">
                  <c:v>84.202127545260154</c:v>
                </c:pt>
                <c:pt idx="2611">
                  <c:v>50.215319374058176</c:v>
                </c:pt>
                <c:pt idx="2612">
                  <c:v>108.20917728256677</c:v>
                </c:pt>
                <c:pt idx="2613">
                  <c:v>46.108440338796207</c:v>
                </c:pt>
                <c:pt idx="2614">
                  <c:v>7.3743997632984781</c:v>
                </c:pt>
                <c:pt idx="2615">
                  <c:v>50.68652871554923</c:v>
                </c:pt>
                <c:pt idx="2616">
                  <c:v>30.627921279116709</c:v>
                </c:pt>
                <c:pt idx="2617">
                  <c:v>66.574321320691553</c:v>
                </c:pt>
                <c:pt idx="2618">
                  <c:v>40.971300908203887</c:v>
                </c:pt>
                <c:pt idx="2619">
                  <c:v>12.195879220213705</c:v>
                </c:pt>
                <c:pt idx="2620">
                  <c:v>13.642966950453824</c:v>
                </c:pt>
                <c:pt idx="2621">
                  <c:v>58.937773521944287</c:v>
                </c:pt>
                <c:pt idx="2622">
                  <c:v>20.705499502069639</c:v>
                </c:pt>
                <c:pt idx="2623">
                  <c:v>22.819870688020416</c:v>
                </c:pt>
                <c:pt idx="2624">
                  <c:v>24.872427125413253</c:v>
                </c:pt>
                <c:pt idx="2625">
                  <c:v>52.555112259871144</c:v>
                </c:pt>
                <c:pt idx="2626">
                  <c:v>32.511802151311834</c:v>
                </c:pt>
                <c:pt idx="2627">
                  <c:v>24.859868617264603</c:v>
                </c:pt>
                <c:pt idx="2628">
                  <c:v>26.879474794569113</c:v>
                </c:pt>
                <c:pt idx="2629">
                  <c:v>60.613151143713985</c:v>
                </c:pt>
                <c:pt idx="2630">
                  <c:v>23.148893310484247</c:v>
                </c:pt>
                <c:pt idx="2631">
                  <c:v>10.665464528597145</c:v>
                </c:pt>
                <c:pt idx="2632">
                  <c:v>5.2499877034830575</c:v>
                </c:pt>
                <c:pt idx="2633">
                  <c:v>118.64056499341227</c:v>
                </c:pt>
                <c:pt idx="2634">
                  <c:v>85.218153902192995</c:v>
                </c:pt>
                <c:pt idx="2635">
                  <c:v>107.75430211854402</c:v>
                </c:pt>
                <c:pt idx="2636">
                  <c:v>48.090636058141726</c:v>
                </c:pt>
                <c:pt idx="2637">
                  <c:v>19.007327603612705</c:v>
                </c:pt>
                <c:pt idx="2638">
                  <c:v>13.558039256924339</c:v>
                </c:pt>
                <c:pt idx="2639">
                  <c:v>54.877590267744047</c:v>
                </c:pt>
                <c:pt idx="2640">
                  <c:v>56.812918434931746</c:v>
                </c:pt>
                <c:pt idx="2641">
                  <c:v>40.741411090229008</c:v>
                </c:pt>
                <c:pt idx="2642">
                  <c:v>39.78316829179569</c:v>
                </c:pt>
                <c:pt idx="2643">
                  <c:v>23.286715190898139</c:v>
                </c:pt>
                <c:pt idx="2644">
                  <c:v>18.65354051929264</c:v>
                </c:pt>
                <c:pt idx="2645">
                  <c:v>61.746890336045134</c:v>
                </c:pt>
                <c:pt idx="2646">
                  <c:v>21.48657893379502</c:v>
                </c:pt>
                <c:pt idx="2647">
                  <c:v>13.525440534796761</c:v>
                </c:pt>
                <c:pt idx="2648">
                  <c:v>107.07331014136844</c:v>
                </c:pt>
                <c:pt idx="2649">
                  <c:v>23.542968619034717</c:v>
                </c:pt>
                <c:pt idx="2650">
                  <c:v>15.759388322682712</c:v>
                </c:pt>
                <c:pt idx="2651">
                  <c:v>72.019497605770027</c:v>
                </c:pt>
                <c:pt idx="2652">
                  <c:v>13.629229229539481</c:v>
                </c:pt>
                <c:pt idx="2653">
                  <c:v>26.625172363290243</c:v>
                </c:pt>
                <c:pt idx="2654">
                  <c:v>53.605289971234512</c:v>
                </c:pt>
                <c:pt idx="2655">
                  <c:v>30.956769793658619</c:v>
                </c:pt>
                <c:pt idx="2656">
                  <c:v>24.420796237815907</c:v>
                </c:pt>
                <c:pt idx="2657">
                  <c:v>42.859543136280422</c:v>
                </c:pt>
                <c:pt idx="2658">
                  <c:v>31.817686492118145</c:v>
                </c:pt>
                <c:pt idx="2659">
                  <c:v>14.78438912662109</c:v>
                </c:pt>
                <c:pt idx="2660">
                  <c:v>35.12304703154166</c:v>
                </c:pt>
                <c:pt idx="2661">
                  <c:v>68.266030333505782</c:v>
                </c:pt>
                <c:pt idx="2662">
                  <c:v>54.24053833964512</c:v>
                </c:pt>
                <c:pt idx="2663">
                  <c:v>19.654086253247211</c:v>
                </c:pt>
                <c:pt idx="2664">
                  <c:v>35.173759147262253</c:v>
                </c:pt>
                <c:pt idx="2665">
                  <c:v>18.458884396654788</c:v>
                </c:pt>
                <c:pt idx="2666">
                  <c:v>2.9765252796271029</c:v>
                </c:pt>
                <c:pt idx="2667">
                  <c:v>43.307359914465046</c:v>
                </c:pt>
                <c:pt idx="2668">
                  <c:v>28.401695264595936</c:v>
                </c:pt>
                <c:pt idx="2669">
                  <c:v>22.006806975122046</c:v>
                </c:pt>
                <c:pt idx="2670">
                  <c:v>63.163814242573054</c:v>
                </c:pt>
                <c:pt idx="2671">
                  <c:v>39.14359991289291</c:v>
                </c:pt>
                <c:pt idx="2672">
                  <c:v>62.544288843005027</c:v>
                </c:pt>
                <c:pt idx="2673">
                  <c:v>41.250317057114174</c:v>
                </c:pt>
                <c:pt idx="2674">
                  <c:v>8.8196286777421147</c:v>
                </c:pt>
                <c:pt idx="2675">
                  <c:v>4.4644565503424936</c:v>
                </c:pt>
                <c:pt idx="2676">
                  <c:v>4.702622472056591</c:v>
                </c:pt>
                <c:pt idx="2677">
                  <c:v>37.679401927780106</c:v>
                </c:pt>
                <c:pt idx="2678">
                  <c:v>17.449085925399935</c:v>
                </c:pt>
                <c:pt idx="2679">
                  <c:v>59.570828701503245</c:v>
                </c:pt>
                <c:pt idx="2680">
                  <c:v>23.648058139420066</c:v>
                </c:pt>
                <c:pt idx="2681">
                  <c:v>25.719731505232524</c:v>
                </c:pt>
                <c:pt idx="2682">
                  <c:v>4.338571520635254</c:v>
                </c:pt>
                <c:pt idx="2683">
                  <c:v>12.637772212601186</c:v>
                </c:pt>
                <c:pt idx="2684">
                  <c:v>3.4509559201659941</c:v>
                </c:pt>
                <c:pt idx="2685">
                  <c:v>6.5589116039876192</c:v>
                </c:pt>
                <c:pt idx="2686">
                  <c:v>45.093504175370484</c:v>
                </c:pt>
                <c:pt idx="2687">
                  <c:v>35.952835613855768</c:v>
                </c:pt>
                <c:pt idx="2688">
                  <c:v>40.043004008274167</c:v>
                </c:pt>
                <c:pt idx="2689">
                  <c:v>34.649230754693917</c:v>
                </c:pt>
                <c:pt idx="2690">
                  <c:v>12.897561898796409</c:v>
                </c:pt>
                <c:pt idx="2691">
                  <c:v>46.281647166647183</c:v>
                </c:pt>
                <c:pt idx="2692">
                  <c:v>52.780147988928597</c:v>
                </c:pt>
                <c:pt idx="2693">
                  <c:v>11.863867831150936</c:v>
                </c:pt>
                <c:pt idx="2694">
                  <c:v>30.491061984800982</c:v>
                </c:pt>
                <c:pt idx="2695">
                  <c:v>33.380502204127168</c:v>
                </c:pt>
                <c:pt idx="2696">
                  <c:v>9.8435037753166661</c:v>
                </c:pt>
                <c:pt idx="2697">
                  <c:v>5.6491973569198848</c:v>
                </c:pt>
                <c:pt idx="2698">
                  <c:v>10.999199844989542</c:v>
                </c:pt>
                <c:pt idx="2699">
                  <c:v>2.1685172150385461</c:v>
                </c:pt>
                <c:pt idx="2700">
                  <c:v>54.51952011776585</c:v>
                </c:pt>
                <c:pt idx="2701">
                  <c:v>23.219669996203677</c:v>
                </c:pt>
                <c:pt idx="2702">
                  <c:v>21.577472983679051</c:v>
                </c:pt>
                <c:pt idx="2703">
                  <c:v>23.507473183284564</c:v>
                </c:pt>
                <c:pt idx="2704">
                  <c:v>16.840613495453841</c:v>
                </c:pt>
                <c:pt idx="2705">
                  <c:v>46.470318022663136</c:v>
                </c:pt>
                <c:pt idx="2706">
                  <c:v>37.649218546083347</c:v>
                </c:pt>
                <c:pt idx="2707">
                  <c:v>84.133990534373851</c:v>
                </c:pt>
                <c:pt idx="2708">
                  <c:v>8.5635213384520572</c:v>
                </c:pt>
                <c:pt idx="2709">
                  <c:v>30.64178122906058</c:v>
                </c:pt>
                <c:pt idx="2710">
                  <c:v>6.662277953020614</c:v>
                </c:pt>
                <c:pt idx="2711">
                  <c:v>43.28116015698059</c:v>
                </c:pt>
                <c:pt idx="2712">
                  <c:v>34.615438391799614</c:v>
                </c:pt>
                <c:pt idx="2713">
                  <c:v>20.961891639818592</c:v>
                </c:pt>
                <c:pt idx="2714">
                  <c:v>28.506239582511309</c:v>
                </c:pt>
                <c:pt idx="2715">
                  <c:v>87.292460387920286</c:v>
                </c:pt>
                <c:pt idx="2716">
                  <c:v>14.711412646804876</c:v>
                </c:pt>
                <c:pt idx="2717">
                  <c:v>24.739811423187295</c:v>
                </c:pt>
                <c:pt idx="2718">
                  <c:v>17.032818132076645</c:v>
                </c:pt>
                <c:pt idx="2719">
                  <c:v>2.0772818236374171</c:v>
                </c:pt>
                <c:pt idx="2720">
                  <c:v>72.734139804155689</c:v>
                </c:pt>
                <c:pt idx="2721">
                  <c:v>1.6946735782222824</c:v>
                </c:pt>
                <c:pt idx="2722">
                  <c:v>24.886106394040276</c:v>
                </c:pt>
                <c:pt idx="2723">
                  <c:v>18.600198355939657</c:v>
                </c:pt>
                <c:pt idx="2724">
                  <c:v>22.826779308052011</c:v>
                </c:pt>
                <c:pt idx="2725">
                  <c:v>71.415483933901768</c:v>
                </c:pt>
                <c:pt idx="2726">
                  <c:v>9.9837322327488618</c:v>
                </c:pt>
                <c:pt idx="2727">
                  <c:v>33.492923436858355</c:v>
                </c:pt>
                <c:pt idx="2728">
                  <c:v>112.7758759105204</c:v>
                </c:pt>
                <c:pt idx="2729">
                  <c:v>87.439754420830212</c:v>
                </c:pt>
                <c:pt idx="2730">
                  <c:v>108.95402796431883</c:v>
                </c:pt>
                <c:pt idx="2731">
                  <c:v>42.369116623034948</c:v>
                </c:pt>
                <c:pt idx="2732">
                  <c:v>16.742587191580633</c:v>
                </c:pt>
                <c:pt idx="2733">
                  <c:v>18.913473817854573</c:v>
                </c:pt>
                <c:pt idx="2734">
                  <c:v>56.681830895490847</c:v>
                </c:pt>
                <c:pt idx="2735">
                  <c:v>7.659971747283671</c:v>
                </c:pt>
                <c:pt idx="2736">
                  <c:v>11.550372845410292</c:v>
                </c:pt>
                <c:pt idx="2737">
                  <c:v>29.179644188755383</c:v>
                </c:pt>
                <c:pt idx="2738">
                  <c:v>23.972009726201357</c:v>
                </c:pt>
                <c:pt idx="2739">
                  <c:v>30.376342323262516</c:v>
                </c:pt>
                <c:pt idx="2740">
                  <c:v>66.133137839463259</c:v>
                </c:pt>
                <c:pt idx="2741">
                  <c:v>5.3238187733977629</c:v>
                </c:pt>
                <c:pt idx="2742">
                  <c:v>20.945385771360925</c:v>
                </c:pt>
                <c:pt idx="2743">
                  <c:v>42.237365954067492</c:v>
                </c:pt>
                <c:pt idx="2744">
                  <c:v>5.0189248807804496</c:v>
                </c:pt>
                <c:pt idx="2745">
                  <c:v>7.5139661535501725</c:v>
                </c:pt>
                <c:pt idx="2746">
                  <c:v>61.530565415464551</c:v>
                </c:pt>
                <c:pt idx="2747">
                  <c:v>9.3473793321510321</c:v>
                </c:pt>
                <c:pt idx="2748">
                  <c:v>23.33086120475599</c:v>
                </c:pt>
                <c:pt idx="2749">
                  <c:v>16.032123846901641</c:v>
                </c:pt>
                <c:pt idx="2750">
                  <c:v>22.975066368471886</c:v>
                </c:pt>
                <c:pt idx="2751">
                  <c:v>49.37378169291523</c:v>
                </c:pt>
                <c:pt idx="2752">
                  <c:v>29.739896326598217</c:v>
                </c:pt>
                <c:pt idx="2753">
                  <c:v>118.88071575714504</c:v>
                </c:pt>
                <c:pt idx="2754">
                  <c:v>10.963073652981373</c:v>
                </c:pt>
                <c:pt idx="2755">
                  <c:v>25.864470948808027</c:v>
                </c:pt>
                <c:pt idx="2756">
                  <c:v>33.882561065960061</c:v>
                </c:pt>
                <c:pt idx="2757">
                  <c:v>9.0494775388120914</c:v>
                </c:pt>
                <c:pt idx="2758">
                  <c:v>23.954204735908764</c:v>
                </c:pt>
                <c:pt idx="2759">
                  <c:v>3.2681727505332976</c:v>
                </c:pt>
                <c:pt idx="2760">
                  <c:v>58.555178879940421</c:v>
                </c:pt>
                <c:pt idx="2761">
                  <c:v>43.25646100149941</c:v>
                </c:pt>
                <c:pt idx="2762">
                  <c:v>98.559292793709233</c:v>
                </c:pt>
                <c:pt idx="2763">
                  <c:v>10.556697065673397</c:v>
                </c:pt>
                <c:pt idx="2764">
                  <c:v>54.52075097879532</c:v>
                </c:pt>
                <c:pt idx="2765">
                  <c:v>14.250609970938175</c:v>
                </c:pt>
                <c:pt idx="2766">
                  <c:v>53.096657540382452</c:v>
                </c:pt>
                <c:pt idx="2767">
                  <c:v>63.275557137580471</c:v>
                </c:pt>
                <c:pt idx="2768">
                  <c:v>64.473132570209472</c:v>
                </c:pt>
                <c:pt idx="2769">
                  <c:v>11.797841736648241</c:v>
                </c:pt>
                <c:pt idx="2770">
                  <c:v>3.800354166322212</c:v>
                </c:pt>
                <c:pt idx="2771">
                  <c:v>14.525226750963647</c:v>
                </c:pt>
                <c:pt idx="2772">
                  <c:v>94.014348184362547</c:v>
                </c:pt>
                <c:pt idx="2773">
                  <c:v>76.942140730233277</c:v>
                </c:pt>
                <c:pt idx="2774">
                  <c:v>74.838257202021168</c:v>
                </c:pt>
                <c:pt idx="2775">
                  <c:v>18.816924917673852</c:v>
                </c:pt>
                <c:pt idx="2776">
                  <c:v>86.912282435980671</c:v>
                </c:pt>
                <c:pt idx="2777">
                  <c:v>7.3390559370786184</c:v>
                </c:pt>
                <c:pt idx="2778">
                  <c:v>35.408764616869945</c:v>
                </c:pt>
                <c:pt idx="2779">
                  <c:v>40.599354099812487</c:v>
                </c:pt>
                <c:pt idx="2780">
                  <c:v>5.8241212040725356</c:v>
                </c:pt>
                <c:pt idx="2781">
                  <c:v>12.044466051543058</c:v>
                </c:pt>
                <c:pt idx="2782">
                  <c:v>18.247953037238737</c:v>
                </c:pt>
                <c:pt idx="2783">
                  <c:v>2.4874630447409256</c:v>
                </c:pt>
                <c:pt idx="2784">
                  <c:v>47.255262623839137</c:v>
                </c:pt>
                <c:pt idx="2785">
                  <c:v>49.568578082161558</c:v>
                </c:pt>
                <c:pt idx="2786">
                  <c:v>72.184501337557833</c:v>
                </c:pt>
                <c:pt idx="2787">
                  <c:v>63.318220784071904</c:v>
                </c:pt>
                <c:pt idx="2788">
                  <c:v>40.979793527989237</c:v>
                </c:pt>
                <c:pt idx="2789">
                  <c:v>60.213904536560072</c:v>
                </c:pt>
                <c:pt idx="2790">
                  <c:v>6.144669790732153</c:v>
                </c:pt>
                <c:pt idx="2791">
                  <c:v>14.191816419969538</c:v>
                </c:pt>
                <c:pt idx="2792">
                  <c:v>9.3703592132107545</c:v>
                </c:pt>
                <c:pt idx="2793">
                  <c:v>44.08403139458364</c:v>
                </c:pt>
                <c:pt idx="2794">
                  <c:v>36.471592660634805</c:v>
                </c:pt>
                <c:pt idx="2795">
                  <c:v>7.4252814790169914</c:v>
                </c:pt>
                <c:pt idx="2796">
                  <c:v>86.164358203466904</c:v>
                </c:pt>
                <c:pt idx="2797">
                  <c:v>68.793519153591163</c:v>
                </c:pt>
                <c:pt idx="2798">
                  <c:v>55.291723691927203</c:v>
                </c:pt>
                <c:pt idx="2799">
                  <c:v>8.7826580087578172</c:v>
                </c:pt>
                <c:pt idx="2800">
                  <c:v>7.9759520630704097</c:v>
                </c:pt>
                <c:pt idx="2801">
                  <c:v>28.715397240694408</c:v>
                </c:pt>
                <c:pt idx="2802">
                  <c:v>3.9816339617535994</c:v>
                </c:pt>
                <c:pt idx="2803">
                  <c:v>22.468399541121371</c:v>
                </c:pt>
                <c:pt idx="2804">
                  <c:v>25.935518445735866</c:v>
                </c:pt>
                <c:pt idx="2805">
                  <c:v>15.452129756789391</c:v>
                </c:pt>
                <c:pt idx="2806">
                  <c:v>101.13528060803048</c:v>
                </c:pt>
                <c:pt idx="2807">
                  <c:v>42.345512587762173</c:v>
                </c:pt>
                <c:pt idx="2808">
                  <c:v>86.127400637470629</c:v>
                </c:pt>
                <c:pt idx="2809">
                  <c:v>74.25014361403052</c:v>
                </c:pt>
                <c:pt idx="2810">
                  <c:v>19.237234731381619</c:v>
                </c:pt>
                <c:pt idx="2811">
                  <c:v>95.113374384912433</c:v>
                </c:pt>
                <c:pt idx="2812">
                  <c:v>71.251504014889974</c:v>
                </c:pt>
                <c:pt idx="2813">
                  <c:v>0.66166304577213486</c:v>
                </c:pt>
                <c:pt idx="2814">
                  <c:v>53.677064174476271</c:v>
                </c:pt>
                <c:pt idx="2815">
                  <c:v>33.172803705965954</c:v>
                </c:pt>
                <c:pt idx="2816">
                  <c:v>67.061179355865377</c:v>
                </c:pt>
                <c:pt idx="2817">
                  <c:v>12.504785666253849</c:v>
                </c:pt>
                <c:pt idx="2818">
                  <c:v>12.986326626660876</c:v>
                </c:pt>
                <c:pt idx="2819">
                  <c:v>62.686382888216791</c:v>
                </c:pt>
                <c:pt idx="2820">
                  <c:v>31.52480753310191</c:v>
                </c:pt>
                <c:pt idx="2821">
                  <c:v>68.855182735910461</c:v>
                </c:pt>
                <c:pt idx="2822">
                  <c:v>74.516984431853558</c:v>
                </c:pt>
                <c:pt idx="2823">
                  <c:v>45.023038469435988</c:v>
                </c:pt>
                <c:pt idx="2824">
                  <c:v>26.737433934389848</c:v>
                </c:pt>
                <c:pt idx="2825">
                  <c:v>73.271276200887215</c:v>
                </c:pt>
                <c:pt idx="2826">
                  <c:v>10.031984706517909</c:v>
                </c:pt>
                <c:pt idx="2827">
                  <c:v>71.494098023027689</c:v>
                </c:pt>
                <c:pt idx="2828">
                  <c:v>32.738196666791701</c:v>
                </c:pt>
                <c:pt idx="2829">
                  <c:v>13.033173226211218</c:v>
                </c:pt>
                <c:pt idx="2830">
                  <c:v>38.817380927123281</c:v>
                </c:pt>
                <c:pt idx="2831">
                  <c:v>3.3479704756211821</c:v>
                </c:pt>
                <c:pt idx="2832">
                  <c:v>74.525965622096138</c:v>
                </c:pt>
                <c:pt idx="2833">
                  <c:v>52.50393907523295</c:v>
                </c:pt>
                <c:pt idx="2834">
                  <c:v>21.491968765919474</c:v>
                </c:pt>
                <c:pt idx="2835">
                  <c:v>8.4753767185795965</c:v>
                </c:pt>
                <c:pt idx="2836">
                  <c:v>6.9840585243705409</c:v>
                </c:pt>
                <c:pt idx="2837">
                  <c:v>7.0381807767370104</c:v>
                </c:pt>
                <c:pt idx="2838">
                  <c:v>7.4320630097097879</c:v>
                </c:pt>
                <c:pt idx="2839">
                  <c:v>4.9181662805151438</c:v>
                </c:pt>
                <c:pt idx="2840">
                  <c:v>16.131006818421092</c:v>
                </c:pt>
                <c:pt idx="2841">
                  <c:v>38.479570632993124</c:v>
                </c:pt>
                <c:pt idx="2842">
                  <c:v>46.803165365425173</c:v>
                </c:pt>
                <c:pt idx="2843">
                  <c:v>69.919707002930068</c:v>
                </c:pt>
                <c:pt idx="2844">
                  <c:v>74.629277903607374</c:v>
                </c:pt>
                <c:pt idx="2845">
                  <c:v>5.6943960025121285</c:v>
                </c:pt>
                <c:pt idx="2846">
                  <c:v>8.256785689497244</c:v>
                </c:pt>
                <c:pt idx="2847">
                  <c:v>34.886670860559462</c:v>
                </c:pt>
                <c:pt idx="2848">
                  <c:v>5.4259784460226266</c:v>
                </c:pt>
                <c:pt idx="2849">
                  <c:v>46.554622491634802</c:v>
                </c:pt>
                <c:pt idx="2850">
                  <c:v>47.875010482508294</c:v>
                </c:pt>
                <c:pt idx="2851">
                  <c:v>1.8052611317428535</c:v>
                </c:pt>
                <c:pt idx="2852">
                  <c:v>37.00417514611221</c:v>
                </c:pt>
                <c:pt idx="2853">
                  <c:v>8.638082851894783</c:v>
                </c:pt>
                <c:pt idx="2854">
                  <c:v>11.807649162288412</c:v>
                </c:pt>
                <c:pt idx="2855">
                  <c:v>8.9751979050356478</c:v>
                </c:pt>
                <c:pt idx="2856">
                  <c:v>76.638469618703965</c:v>
                </c:pt>
                <c:pt idx="2857">
                  <c:v>14.581730078464915</c:v>
                </c:pt>
                <c:pt idx="2858">
                  <c:v>43.825856869199846</c:v>
                </c:pt>
                <c:pt idx="2859">
                  <c:v>9.3390170914411712</c:v>
                </c:pt>
                <c:pt idx="2860">
                  <c:v>42.672515832204546</c:v>
                </c:pt>
                <c:pt idx="2861">
                  <c:v>6.8844399691267508</c:v>
                </c:pt>
                <c:pt idx="2862">
                  <c:v>34.677531407311591</c:v>
                </c:pt>
                <c:pt idx="2863">
                  <c:v>18.571299285163779</c:v>
                </c:pt>
                <c:pt idx="2864">
                  <c:v>23.415333202136598</c:v>
                </c:pt>
                <c:pt idx="2865">
                  <c:v>3.1399376180504968</c:v>
                </c:pt>
                <c:pt idx="2866">
                  <c:v>35.546946123464807</c:v>
                </c:pt>
                <c:pt idx="2867">
                  <c:v>35.280643148204845</c:v>
                </c:pt>
                <c:pt idx="2868">
                  <c:v>48.112162744545628</c:v>
                </c:pt>
                <c:pt idx="2869">
                  <c:v>25.776992565490612</c:v>
                </c:pt>
                <c:pt idx="2870">
                  <c:v>20.193007819341506</c:v>
                </c:pt>
                <c:pt idx="2871">
                  <c:v>0.69162077371544395</c:v>
                </c:pt>
                <c:pt idx="2872">
                  <c:v>12.25730646191702</c:v>
                </c:pt>
                <c:pt idx="2873">
                  <c:v>7.4723905803491819</c:v>
                </c:pt>
                <c:pt idx="2874">
                  <c:v>47.845678244564034</c:v>
                </c:pt>
                <c:pt idx="2875">
                  <c:v>14.210122385769013</c:v>
                </c:pt>
                <c:pt idx="2876">
                  <c:v>15.31702375070042</c:v>
                </c:pt>
                <c:pt idx="2877">
                  <c:v>99.373635493918158</c:v>
                </c:pt>
                <c:pt idx="2878">
                  <c:v>26.080455632988595</c:v>
                </c:pt>
                <c:pt idx="2879">
                  <c:v>23.098678494406911</c:v>
                </c:pt>
                <c:pt idx="2880">
                  <c:v>24.814344541793723</c:v>
                </c:pt>
                <c:pt idx="2881">
                  <c:v>2.5920883209028176</c:v>
                </c:pt>
                <c:pt idx="2882">
                  <c:v>119.08661863726064</c:v>
                </c:pt>
                <c:pt idx="2883">
                  <c:v>17.267131301568156</c:v>
                </c:pt>
                <c:pt idx="2884">
                  <c:v>94.002039202743333</c:v>
                </c:pt>
                <c:pt idx="2885">
                  <c:v>28.784150003573448</c:v>
                </c:pt>
                <c:pt idx="2886">
                  <c:v>30.975036302687077</c:v>
                </c:pt>
                <c:pt idx="2887">
                  <c:v>32.881433233243712</c:v>
                </c:pt>
                <c:pt idx="2888">
                  <c:v>36.484856119839435</c:v>
                </c:pt>
                <c:pt idx="2889">
                  <c:v>52.522143446161756</c:v>
                </c:pt>
                <c:pt idx="2890">
                  <c:v>57.978877292419121</c:v>
                </c:pt>
                <c:pt idx="2891">
                  <c:v>46.379363775926564</c:v>
                </c:pt>
                <c:pt idx="2892">
                  <c:v>89.923319433289592</c:v>
                </c:pt>
                <c:pt idx="2893">
                  <c:v>90.667374746345885</c:v>
                </c:pt>
                <c:pt idx="2894">
                  <c:v>22.636475619250589</c:v>
                </c:pt>
                <c:pt idx="2895">
                  <c:v>18.909075775159938</c:v>
                </c:pt>
                <c:pt idx="2896">
                  <c:v>25.308201435927124</c:v>
                </c:pt>
                <c:pt idx="2897">
                  <c:v>24.93244098410112</c:v>
                </c:pt>
                <c:pt idx="2898">
                  <c:v>18.637544667779018</c:v>
                </c:pt>
                <c:pt idx="2899">
                  <c:v>39.956734290389406</c:v>
                </c:pt>
                <c:pt idx="2900">
                  <c:v>49.630515437452068</c:v>
                </c:pt>
                <c:pt idx="2901">
                  <c:v>72.992253209444669</c:v>
                </c:pt>
                <c:pt idx="2902">
                  <c:v>56.838479370154296</c:v>
                </c:pt>
                <c:pt idx="2903">
                  <c:v>42.010461431764078</c:v>
                </c:pt>
                <c:pt idx="2904">
                  <c:v>43.071292572374233</c:v>
                </c:pt>
                <c:pt idx="2905">
                  <c:v>98.465309413268898</c:v>
                </c:pt>
                <c:pt idx="2906">
                  <c:v>14.361697951545544</c:v>
                </c:pt>
                <c:pt idx="2907">
                  <c:v>66.825367403833383</c:v>
                </c:pt>
                <c:pt idx="2908">
                  <c:v>45.648583285728385</c:v>
                </c:pt>
                <c:pt idx="2909">
                  <c:v>51.437950098513511</c:v>
                </c:pt>
                <c:pt idx="2910">
                  <c:v>27.959892085538186</c:v>
                </c:pt>
                <c:pt idx="2911">
                  <c:v>48.933861292838266</c:v>
                </c:pt>
                <c:pt idx="2912">
                  <c:v>170.72918322865911</c:v>
                </c:pt>
                <c:pt idx="2913">
                  <c:v>44.39201039291536</c:v>
                </c:pt>
                <c:pt idx="2914">
                  <c:v>14.293652738596377</c:v>
                </c:pt>
                <c:pt idx="2915">
                  <c:v>22.766535974880107</c:v>
                </c:pt>
                <c:pt idx="2916">
                  <c:v>37.007587085870625</c:v>
                </c:pt>
                <c:pt idx="2917">
                  <c:v>12.160812450267322</c:v>
                </c:pt>
                <c:pt idx="2918">
                  <c:v>26.334863073899054</c:v>
                </c:pt>
                <c:pt idx="2919">
                  <c:v>71.362721958485082</c:v>
                </c:pt>
                <c:pt idx="2920">
                  <c:v>6.8000386619154423</c:v>
                </c:pt>
                <c:pt idx="2921">
                  <c:v>102.14081986306203</c:v>
                </c:pt>
                <c:pt idx="2922">
                  <c:v>61.297295999329016</c:v>
                </c:pt>
                <c:pt idx="2923">
                  <c:v>46.448823274234236</c:v>
                </c:pt>
                <c:pt idx="2924">
                  <c:v>45.680315123952923</c:v>
                </c:pt>
                <c:pt idx="2925">
                  <c:v>42.063491050141195</c:v>
                </c:pt>
                <c:pt idx="2926">
                  <c:v>20.231582580281714</c:v>
                </c:pt>
                <c:pt idx="2927">
                  <c:v>12.159049870617578</c:v>
                </c:pt>
                <c:pt idx="2928">
                  <c:v>20.29679521971714</c:v>
                </c:pt>
                <c:pt idx="2929">
                  <c:v>0.15797294105238449</c:v>
                </c:pt>
                <c:pt idx="2930">
                  <c:v>7.2332244912282144</c:v>
                </c:pt>
                <c:pt idx="2931">
                  <c:v>15.244713777468888</c:v>
                </c:pt>
                <c:pt idx="2932">
                  <c:v>44.812530054356287</c:v>
                </c:pt>
                <c:pt idx="2933">
                  <c:v>35.93469502868966</c:v>
                </c:pt>
                <c:pt idx="2934">
                  <c:v>108.18207475237705</c:v>
                </c:pt>
                <c:pt idx="2935">
                  <c:v>17.713500966006958</c:v>
                </c:pt>
                <c:pt idx="2936">
                  <c:v>22.126177303048092</c:v>
                </c:pt>
                <c:pt idx="2937">
                  <c:v>45.699158960391749</c:v>
                </c:pt>
                <c:pt idx="2938">
                  <c:v>13.173577761105403</c:v>
                </c:pt>
                <c:pt idx="2939">
                  <c:v>12.399920059395781</c:v>
                </c:pt>
                <c:pt idx="2940">
                  <c:v>119.95989780409255</c:v>
                </c:pt>
                <c:pt idx="2941">
                  <c:v>8.5356498126673639</c:v>
                </c:pt>
                <c:pt idx="2942">
                  <c:v>9.771440036210544</c:v>
                </c:pt>
                <c:pt idx="2943">
                  <c:v>38.268863582991862</c:v>
                </c:pt>
                <c:pt idx="2944">
                  <c:v>8.5764849872624875</c:v>
                </c:pt>
                <c:pt idx="2945">
                  <c:v>69.126326577620688</c:v>
                </c:pt>
                <c:pt idx="2946">
                  <c:v>9.5264451205562306</c:v>
                </c:pt>
                <c:pt idx="2947">
                  <c:v>33.38590571299148</c:v>
                </c:pt>
                <c:pt idx="2948">
                  <c:v>9.4458489560248129</c:v>
                </c:pt>
                <c:pt idx="2949">
                  <c:v>80.37977028019678</c:v>
                </c:pt>
                <c:pt idx="2950">
                  <c:v>34.584328118104359</c:v>
                </c:pt>
                <c:pt idx="2951">
                  <c:v>32.4982787706669</c:v>
                </c:pt>
                <c:pt idx="2952">
                  <c:v>33.925898967055694</c:v>
                </c:pt>
                <c:pt idx="2953">
                  <c:v>26.888400009454294</c:v>
                </c:pt>
                <c:pt idx="2954">
                  <c:v>17.522426702913489</c:v>
                </c:pt>
                <c:pt idx="2955">
                  <c:v>23.525439397416992</c:v>
                </c:pt>
                <c:pt idx="2956">
                  <c:v>7.4614917022172875</c:v>
                </c:pt>
                <c:pt idx="2957">
                  <c:v>20.914475062315979</c:v>
                </c:pt>
                <c:pt idx="2958">
                  <c:v>23.315717155280772</c:v>
                </c:pt>
                <c:pt idx="2959">
                  <c:v>102.03495515519583</c:v>
                </c:pt>
                <c:pt idx="2960">
                  <c:v>106.74151094465988</c:v>
                </c:pt>
                <c:pt idx="2961">
                  <c:v>41.677590871298918</c:v>
                </c:pt>
                <c:pt idx="2962">
                  <c:v>30.212977723546988</c:v>
                </c:pt>
                <c:pt idx="2963">
                  <c:v>11.184908236504453</c:v>
                </c:pt>
                <c:pt idx="2964">
                  <c:v>67.84569851487997</c:v>
                </c:pt>
                <c:pt idx="2965">
                  <c:v>9.2391286936318409</c:v>
                </c:pt>
                <c:pt idx="2966">
                  <c:v>24.649191621735614</c:v>
                </c:pt>
                <c:pt idx="2967">
                  <c:v>9.8656913189515336</c:v>
                </c:pt>
                <c:pt idx="2968">
                  <c:v>21.982802188336873</c:v>
                </c:pt>
                <c:pt idx="2969">
                  <c:v>22.894348057526035</c:v>
                </c:pt>
                <c:pt idx="2970">
                  <c:v>34.828278956697815</c:v>
                </c:pt>
                <c:pt idx="2971">
                  <c:v>37.677581602631605</c:v>
                </c:pt>
                <c:pt idx="2972">
                  <c:v>23.324460517750037</c:v>
                </c:pt>
                <c:pt idx="2973">
                  <c:v>3.156855277560799</c:v>
                </c:pt>
                <c:pt idx="2974">
                  <c:v>25.618734316631269</c:v>
                </c:pt>
                <c:pt idx="2975">
                  <c:v>120.87942480341707</c:v>
                </c:pt>
                <c:pt idx="2976">
                  <c:v>5.9794674741075644</c:v>
                </c:pt>
                <c:pt idx="2977">
                  <c:v>18.479662617997302</c:v>
                </c:pt>
                <c:pt idx="2978">
                  <c:v>41.679079826557242</c:v>
                </c:pt>
                <c:pt idx="2979">
                  <c:v>18.791530484451048</c:v>
                </c:pt>
                <c:pt idx="2980">
                  <c:v>56.513444098998768</c:v>
                </c:pt>
                <c:pt idx="2981">
                  <c:v>26.420166652580715</c:v>
                </c:pt>
                <c:pt idx="2982">
                  <c:v>9.3845750772316414</c:v>
                </c:pt>
                <c:pt idx="2983">
                  <c:v>104.08417165339203</c:v>
                </c:pt>
                <c:pt idx="2984">
                  <c:v>27.632658308996664</c:v>
                </c:pt>
                <c:pt idx="2985">
                  <c:v>16.044974363301321</c:v>
                </c:pt>
                <c:pt idx="2986">
                  <c:v>25.180809936817308</c:v>
                </c:pt>
                <c:pt idx="2987">
                  <c:v>71.070364748577433</c:v>
                </c:pt>
                <c:pt idx="2988">
                  <c:v>33.358848229013255</c:v>
                </c:pt>
                <c:pt idx="2989">
                  <c:v>41.359099073990159</c:v>
                </c:pt>
                <c:pt idx="2990">
                  <c:v>25.018079129524082</c:v>
                </c:pt>
                <c:pt idx="2991">
                  <c:v>14.07186580971136</c:v>
                </c:pt>
                <c:pt idx="2992">
                  <c:v>9.3424463216425266</c:v>
                </c:pt>
                <c:pt idx="2993">
                  <c:v>63.980637041674548</c:v>
                </c:pt>
                <c:pt idx="2994">
                  <c:v>37.505947872534534</c:v>
                </c:pt>
                <c:pt idx="2995">
                  <c:v>14.418222147531868</c:v>
                </c:pt>
                <c:pt idx="2996">
                  <c:v>24.677947346979661</c:v>
                </c:pt>
                <c:pt idx="2997">
                  <c:v>34.501701565834509</c:v>
                </c:pt>
                <c:pt idx="2998">
                  <c:v>2.8685448073418951</c:v>
                </c:pt>
                <c:pt idx="2999">
                  <c:v>31.023055960788604</c:v>
                </c:pt>
                <c:pt idx="3000">
                  <c:v>15.663268541368165</c:v>
                </c:pt>
                <c:pt idx="3001">
                  <c:v>7.2244043608304667</c:v>
                </c:pt>
                <c:pt idx="3002">
                  <c:v>33.219786242225261</c:v>
                </c:pt>
                <c:pt idx="3003">
                  <c:v>52.288812228928094</c:v>
                </c:pt>
                <c:pt idx="3004">
                  <c:v>15.090831421043207</c:v>
                </c:pt>
                <c:pt idx="3005">
                  <c:v>14.760369785517723</c:v>
                </c:pt>
                <c:pt idx="3006">
                  <c:v>4.4229736524580705</c:v>
                </c:pt>
                <c:pt idx="3007">
                  <c:v>12.711623644535297</c:v>
                </c:pt>
                <c:pt idx="3008">
                  <c:v>22.007153794533139</c:v>
                </c:pt>
                <c:pt idx="3009">
                  <c:v>7.527137956809864</c:v>
                </c:pt>
                <c:pt idx="3010">
                  <c:v>13.26639741109995</c:v>
                </c:pt>
                <c:pt idx="3011">
                  <c:v>12.846399023710449</c:v>
                </c:pt>
                <c:pt idx="3012">
                  <c:v>31.43561341329848</c:v>
                </c:pt>
                <c:pt idx="3013">
                  <c:v>53.173867386657925</c:v>
                </c:pt>
                <c:pt idx="3014">
                  <c:v>31.357054207696184</c:v>
                </c:pt>
                <c:pt idx="3015">
                  <c:v>17.693317311814159</c:v>
                </c:pt>
                <c:pt idx="3016">
                  <c:v>20.482078997172803</c:v>
                </c:pt>
                <c:pt idx="3017">
                  <c:v>9.2722358548795754</c:v>
                </c:pt>
                <c:pt idx="3018">
                  <c:v>11.348304487170962</c:v>
                </c:pt>
                <c:pt idx="3019">
                  <c:v>3.6548974448228604</c:v>
                </c:pt>
                <c:pt idx="3020">
                  <c:v>28.394947653801484</c:v>
                </c:pt>
                <c:pt idx="3021">
                  <c:v>5.5678728025577158</c:v>
                </c:pt>
                <c:pt idx="3022">
                  <c:v>32.301467332433283</c:v>
                </c:pt>
                <c:pt idx="3023">
                  <c:v>7.9839725941297246</c:v>
                </c:pt>
                <c:pt idx="3024">
                  <c:v>15.672440825998059</c:v>
                </c:pt>
                <c:pt idx="3025">
                  <c:v>12.503642310395023</c:v>
                </c:pt>
                <c:pt idx="3026">
                  <c:v>3.5929887016182374</c:v>
                </c:pt>
                <c:pt idx="3027">
                  <c:v>19.0147850867275</c:v>
                </c:pt>
                <c:pt idx="3028">
                  <c:v>33.507970929443374</c:v>
                </c:pt>
                <c:pt idx="3029">
                  <c:v>19.200431747295688</c:v>
                </c:pt>
                <c:pt idx="3030">
                  <c:v>38.141281354824528</c:v>
                </c:pt>
                <c:pt idx="3031">
                  <c:v>3.5569871780490487</c:v>
                </c:pt>
                <c:pt idx="3032">
                  <c:v>12.945547956215657</c:v>
                </c:pt>
                <c:pt idx="3033">
                  <c:v>25.023867942294856</c:v>
                </c:pt>
                <c:pt idx="3034">
                  <c:v>27.936992537931637</c:v>
                </c:pt>
                <c:pt idx="3035">
                  <c:v>7.8271562065459488</c:v>
                </c:pt>
                <c:pt idx="3036">
                  <c:v>44.300329951575634</c:v>
                </c:pt>
                <c:pt idx="3037">
                  <c:v>27.700719387799975</c:v>
                </c:pt>
                <c:pt idx="3038">
                  <c:v>54.783150633177648</c:v>
                </c:pt>
                <c:pt idx="3039">
                  <c:v>28.580011279531437</c:v>
                </c:pt>
                <c:pt idx="3040">
                  <c:v>31.008333425391797</c:v>
                </c:pt>
                <c:pt idx="3041">
                  <c:v>5.5952644977679746</c:v>
                </c:pt>
                <c:pt idx="3042">
                  <c:v>8.2569898754807465</c:v>
                </c:pt>
                <c:pt idx="3043">
                  <c:v>68.751705596557585</c:v>
                </c:pt>
                <c:pt idx="3044">
                  <c:v>20.458840405255295</c:v>
                </c:pt>
                <c:pt idx="3045">
                  <c:v>1.6740311657111753</c:v>
                </c:pt>
                <c:pt idx="3046">
                  <c:v>37.403320041897913</c:v>
                </c:pt>
                <c:pt idx="3047">
                  <c:v>12.738724050642036</c:v>
                </c:pt>
                <c:pt idx="3048">
                  <c:v>59.052002302485349</c:v>
                </c:pt>
                <c:pt idx="3049">
                  <c:v>49.591925037215972</c:v>
                </c:pt>
                <c:pt idx="3050">
                  <c:v>29.516540133498395</c:v>
                </c:pt>
                <c:pt idx="3051">
                  <c:v>39.303612636976887</c:v>
                </c:pt>
                <c:pt idx="3052">
                  <c:v>20.941630102453665</c:v>
                </c:pt>
                <c:pt idx="3053">
                  <c:v>35.501004287808776</c:v>
                </c:pt>
                <c:pt idx="3054">
                  <c:v>27.953461596320778</c:v>
                </c:pt>
                <c:pt idx="3055">
                  <c:v>13.222959131180305</c:v>
                </c:pt>
                <c:pt idx="3056">
                  <c:v>59.663867304466216</c:v>
                </c:pt>
                <c:pt idx="3057">
                  <c:v>40.58240085886306</c:v>
                </c:pt>
                <c:pt idx="3058">
                  <c:v>67.624193191846103</c:v>
                </c:pt>
                <c:pt idx="3059">
                  <c:v>16.345553553494806</c:v>
                </c:pt>
                <c:pt idx="3060">
                  <c:v>3.7679185974384226</c:v>
                </c:pt>
                <c:pt idx="3061">
                  <c:v>46.121577954541088</c:v>
                </c:pt>
                <c:pt idx="3062">
                  <c:v>46.102660404347155</c:v>
                </c:pt>
                <c:pt idx="3063">
                  <c:v>52.613068642691395</c:v>
                </c:pt>
                <c:pt idx="3064">
                  <c:v>19.57043751415754</c:v>
                </c:pt>
                <c:pt idx="3065">
                  <c:v>27.888569784211192</c:v>
                </c:pt>
                <c:pt idx="3066">
                  <c:v>28.387876441936907</c:v>
                </c:pt>
                <c:pt idx="3067">
                  <c:v>11.626375494805998</c:v>
                </c:pt>
                <c:pt idx="3068">
                  <c:v>11.443037493862455</c:v>
                </c:pt>
                <c:pt idx="3069">
                  <c:v>77.703803330636333</c:v>
                </c:pt>
                <c:pt idx="3070">
                  <c:v>68.331588398856226</c:v>
                </c:pt>
                <c:pt idx="3071">
                  <c:v>28.619739168896896</c:v>
                </c:pt>
                <c:pt idx="3072">
                  <c:v>6.863497583729349</c:v>
                </c:pt>
                <c:pt idx="3073">
                  <c:v>52.904276311349662</c:v>
                </c:pt>
                <c:pt idx="3074">
                  <c:v>42.305573911703824</c:v>
                </c:pt>
                <c:pt idx="3075">
                  <c:v>14.665791137291391</c:v>
                </c:pt>
                <c:pt idx="3076">
                  <c:v>67.679379090476104</c:v>
                </c:pt>
                <c:pt idx="3077">
                  <c:v>64.227134417886717</c:v>
                </c:pt>
                <c:pt idx="3078">
                  <c:v>67.952368834844876</c:v>
                </c:pt>
                <c:pt idx="3079">
                  <c:v>36.57456905457024</c:v>
                </c:pt>
                <c:pt idx="3080">
                  <c:v>21.825534847721276</c:v>
                </c:pt>
                <c:pt idx="3081">
                  <c:v>38.706905286934898</c:v>
                </c:pt>
                <c:pt idx="3082">
                  <c:v>37.482709028503869</c:v>
                </c:pt>
                <c:pt idx="3083">
                  <c:v>55.647422776674347</c:v>
                </c:pt>
                <c:pt idx="3084">
                  <c:v>16.3373423815286</c:v>
                </c:pt>
                <c:pt idx="3085">
                  <c:v>42.751349737947407</c:v>
                </c:pt>
                <c:pt idx="3086">
                  <c:v>42.330701527497112</c:v>
                </c:pt>
                <c:pt idx="3087">
                  <c:v>18.214805594652564</c:v>
                </c:pt>
                <c:pt idx="3088">
                  <c:v>8.8178523589015771</c:v>
                </c:pt>
                <c:pt idx="3089">
                  <c:v>19.287630766072784</c:v>
                </c:pt>
                <c:pt idx="3090">
                  <c:v>11.326189761795771</c:v>
                </c:pt>
                <c:pt idx="3091">
                  <c:v>24.603696792039059</c:v>
                </c:pt>
                <c:pt idx="3092">
                  <c:v>39.05777139004978</c:v>
                </c:pt>
                <c:pt idx="3093">
                  <c:v>56.742119740230052</c:v>
                </c:pt>
                <c:pt idx="3094">
                  <c:v>13.86198173189613</c:v>
                </c:pt>
                <c:pt idx="3095">
                  <c:v>63.533670777299974</c:v>
                </c:pt>
                <c:pt idx="3096">
                  <c:v>12.509294597896675</c:v>
                </c:pt>
                <c:pt idx="3097">
                  <c:v>6.1066210735208406</c:v>
                </c:pt>
                <c:pt idx="3098">
                  <c:v>34.552112068898815</c:v>
                </c:pt>
                <c:pt idx="3099">
                  <c:v>13.848100822584911</c:v>
                </c:pt>
                <c:pt idx="3100">
                  <c:v>5.3166247348979629</c:v>
                </c:pt>
                <c:pt idx="3101">
                  <c:v>37.693042641213097</c:v>
                </c:pt>
                <c:pt idx="3102">
                  <c:v>44.831303921577629</c:v>
                </c:pt>
                <c:pt idx="3103">
                  <c:v>20.248782951869028</c:v>
                </c:pt>
                <c:pt idx="3104">
                  <c:v>6.8742424099859436</c:v>
                </c:pt>
                <c:pt idx="3105">
                  <c:v>19.567709317045079</c:v>
                </c:pt>
                <c:pt idx="3106">
                  <c:v>44.348034227163822</c:v>
                </c:pt>
                <c:pt idx="3107">
                  <c:v>139.80764116703094</c:v>
                </c:pt>
                <c:pt idx="3108">
                  <c:v>9.6735294251399182</c:v>
                </c:pt>
                <c:pt idx="3109">
                  <c:v>30.198272317925795</c:v>
                </c:pt>
                <c:pt idx="3110">
                  <c:v>22.147778136280373</c:v>
                </c:pt>
                <c:pt idx="3111">
                  <c:v>11.437256891390652</c:v>
                </c:pt>
                <c:pt idx="3112">
                  <c:v>27.751842160675302</c:v>
                </c:pt>
                <c:pt idx="3113">
                  <c:v>25.326675923701551</c:v>
                </c:pt>
                <c:pt idx="3114">
                  <c:v>23.890224238294262</c:v>
                </c:pt>
                <c:pt idx="3115">
                  <c:v>50.314138118660225</c:v>
                </c:pt>
                <c:pt idx="3116">
                  <c:v>31.609295889773549</c:v>
                </c:pt>
                <c:pt idx="3117">
                  <c:v>19.767729063147335</c:v>
                </c:pt>
                <c:pt idx="3118">
                  <c:v>34.425666197034985</c:v>
                </c:pt>
                <c:pt idx="3119">
                  <c:v>29.174867707730634</c:v>
                </c:pt>
                <c:pt idx="3120">
                  <c:v>7.2732629989355724</c:v>
                </c:pt>
                <c:pt idx="3121">
                  <c:v>60.707714307923744</c:v>
                </c:pt>
                <c:pt idx="3122">
                  <c:v>76.51607837914267</c:v>
                </c:pt>
                <c:pt idx="3123">
                  <c:v>13.585156393660139</c:v>
                </c:pt>
                <c:pt idx="3124">
                  <c:v>16.744662253705965</c:v>
                </c:pt>
                <c:pt idx="3125">
                  <c:v>38.45514903719863</c:v>
                </c:pt>
                <c:pt idx="3126">
                  <c:v>24.085255432562906</c:v>
                </c:pt>
                <c:pt idx="3127">
                  <c:v>22.878291872213531</c:v>
                </c:pt>
                <c:pt idx="3128">
                  <c:v>11.394439115462252</c:v>
                </c:pt>
                <c:pt idx="3129">
                  <c:v>5.9192628680576531</c:v>
                </c:pt>
                <c:pt idx="3130">
                  <c:v>23.207027422385362</c:v>
                </c:pt>
                <c:pt idx="3131">
                  <c:v>23.230440607530412</c:v>
                </c:pt>
                <c:pt idx="3132">
                  <c:v>25.501573499221717</c:v>
                </c:pt>
                <c:pt idx="3133">
                  <c:v>7.6876166935783861</c:v>
                </c:pt>
                <c:pt idx="3134">
                  <c:v>46.533597242907611</c:v>
                </c:pt>
                <c:pt idx="3135">
                  <c:v>26.764062725132625</c:v>
                </c:pt>
                <c:pt idx="3136">
                  <c:v>41.662811225788225</c:v>
                </c:pt>
                <c:pt idx="3137">
                  <c:v>2.6973750739906679</c:v>
                </c:pt>
                <c:pt idx="3138">
                  <c:v>30.058718400245258</c:v>
                </c:pt>
                <c:pt idx="3139">
                  <c:v>44.761404631577541</c:v>
                </c:pt>
                <c:pt idx="3140">
                  <c:v>1.6572316356711836</c:v>
                </c:pt>
                <c:pt idx="3141">
                  <c:v>46.438308474472628</c:v>
                </c:pt>
                <c:pt idx="3142">
                  <c:v>19.817062234985656</c:v>
                </c:pt>
                <c:pt idx="3143">
                  <c:v>49.334661428903686</c:v>
                </c:pt>
                <c:pt idx="3144">
                  <c:v>4.4991283909427757</c:v>
                </c:pt>
                <c:pt idx="3145">
                  <c:v>30.009356701803622</c:v>
                </c:pt>
                <c:pt idx="3146">
                  <c:v>23.837643281626836</c:v>
                </c:pt>
                <c:pt idx="3147">
                  <c:v>6.0716577443443063</c:v>
                </c:pt>
                <c:pt idx="3148">
                  <c:v>5.2399732497209257</c:v>
                </c:pt>
                <c:pt idx="3149">
                  <c:v>21.487966623397377</c:v>
                </c:pt>
                <c:pt idx="3150">
                  <c:v>41.580193050765814</c:v>
                </c:pt>
                <c:pt idx="3151">
                  <c:v>21.167741627960666</c:v>
                </c:pt>
                <c:pt idx="3152">
                  <c:v>16.72392681517135</c:v>
                </c:pt>
                <c:pt idx="3153">
                  <c:v>45.712947823466429</c:v>
                </c:pt>
                <c:pt idx="3154">
                  <c:v>39.288655883193485</c:v>
                </c:pt>
                <c:pt idx="3155">
                  <c:v>58.398100610466123</c:v>
                </c:pt>
                <c:pt idx="3156">
                  <c:v>23.570679752309058</c:v>
                </c:pt>
                <c:pt idx="3157">
                  <c:v>32.699943751687272</c:v>
                </c:pt>
                <c:pt idx="3158">
                  <c:v>40.883741728965987</c:v>
                </c:pt>
                <c:pt idx="3159">
                  <c:v>16.654109641582384</c:v>
                </c:pt>
                <c:pt idx="3160">
                  <c:v>18.714753003662821</c:v>
                </c:pt>
                <c:pt idx="3161">
                  <c:v>54.65150939264749</c:v>
                </c:pt>
                <c:pt idx="3162">
                  <c:v>17.922568109765756</c:v>
                </c:pt>
                <c:pt idx="3163">
                  <c:v>30.392919108096017</c:v>
                </c:pt>
                <c:pt idx="3164">
                  <c:v>5.3423046099898892</c:v>
                </c:pt>
                <c:pt idx="3165">
                  <c:v>22.323559414682332</c:v>
                </c:pt>
                <c:pt idx="3166">
                  <c:v>27.263423066396598</c:v>
                </c:pt>
                <c:pt idx="3167">
                  <c:v>5.1676950439942742</c:v>
                </c:pt>
                <c:pt idx="3168">
                  <c:v>1.1301042998352326</c:v>
                </c:pt>
                <c:pt idx="3169">
                  <c:v>30.098774344278286</c:v>
                </c:pt>
                <c:pt idx="3170">
                  <c:v>30.898412982231292</c:v>
                </c:pt>
                <c:pt idx="3171">
                  <c:v>4.3199507919777433</c:v>
                </c:pt>
                <c:pt idx="3172">
                  <c:v>18.751413230761514</c:v>
                </c:pt>
                <c:pt idx="3173">
                  <c:v>9.6417492012706791</c:v>
                </c:pt>
                <c:pt idx="3174">
                  <c:v>54.31539823771373</c:v>
                </c:pt>
                <c:pt idx="3175">
                  <c:v>7.3074849940822864</c:v>
                </c:pt>
                <c:pt idx="3176">
                  <c:v>28.215962770315887</c:v>
                </c:pt>
                <c:pt idx="3177">
                  <c:v>136.45669962306073</c:v>
                </c:pt>
                <c:pt idx="3178">
                  <c:v>21.561574228515997</c:v>
                </c:pt>
                <c:pt idx="3179">
                  <c:v>27.982467907484818</c:v>
                </c:pt>
                <c:pt idx="3180">
                  <c:v>1.8160085958794769</c:v>
                </c:pt>
                <c:pt idx="3181">
                  <c:v>24.181818735369099</c:v>
                </c:pt>
                <c:pt idx="3182">
                  <c:v>14.897772976374167</c:v>
                </c:pt>
                <c:pt idx="3183">
                  <c:v>46.174558327859913</c:v>
                </c:pt>
                <c:pt idx="3184">
                  <c:v>2.8188250397523298</c:v>
                </c:pt>
                <c:pt idx="3185">
                  <c:v>47.519461669748175</c:v>
                </c:pt>
                <c:pt idx="3186">
                  <c:v>64.071858976750107</c:v>
                </c:pt>
                <c:pt idx="3187">
                  <c:v>27.940194769871432</c:v>
                </c:pt>
                <c:pt idx="3188">
                  <c:v>7.8647113480241462</c:v>
                </c:pt>
                <c:pt idx="3189">
                  <c:v>19.204647908723402</c:v>
                </c:pt>
                <c:pt idx="3190">
                  <c:v>89.299660610665626</c:v>
                </c:pt>
                <c:pt idx="3191">
                  <c:v>27.6982318642977</c:v>
                </c:pt>
                <c:pt idx="3192">
                  <c:v>31.23490158886613</c:v>
                </c:pt>
                <c:pt idx="3193">
                  <c:v>21.444186046176213</c:v>
                </c:pt>
                <c:pt idx="3194">
                  <c:v>14.044321712525093</c:v>
                </c:pt>
                <c:pt idx="3195">
                  <c:v>31.992172793768994</c:v>
                </c:pt>
                <c:pt idx="3196">
                  <c:v>7.7758789713284697</c:v>
                </c:pt>
                <c:pt idx="3197">
                  <c:v>64.595356237274672</c:v>
                </c:pt>
                <c:pt idx="3198">
                  <c:v>68.798853786629806</c:v>
                </c:pt>
                <c:pt idx="3199">
                  <c:v>43.274328269457477</c:v>
                </c:pt>
                <c:pt idx="3200">
                  <c:v>17.977317371632584</c:v>
                </c:pt>
                <c:pt idx="3201">
                  <c:v>11.214990535249047</c:v>
                </c:pt>
                <c:pt idx="3202">
                  <c:v>33.842219966316378</c:v>
                </c:pt>
                <c:pt idx="3203">
                  <c:v>8.9719378897259272</c:v>
                </c:pt>
                <c:pt idx="3204">
                  <c:v>68.294392461714438</c:v>
                </c:pt>
                <c:pt idx="3205">
                  <c:v>13.475627681675407</c:v>
                </c:pt>
                <c:pt idx="3206">
                  <c:v>107.41463364710765</c:v>
                </c:pt>
                <c:pt idx="3207">
                  <c:v>14.728511622710887</c:v>
                </c:pt>
                <c:pt idx="3208">
                  <c:v>24.276296146884889</c:v>
                </c:pt>
                <c:pt idx="3209">
                  <c:v>68.777332931715549</c:v>
                </c:pt>
                <c:pt idx="3210">
                  <c:v>9.1245880780883564</c:v>
                </c:pt>
                <c:pt idx="3211">
                  <c:v>3.6953276506237933</c:v>
                </c:pt>
                <c:pt idx="3212">
                  <c:v>6.9568499088328402</c:v>
                </c:pt>
                <c:pt idx="3213">
                  <c:v>52.272112878629258</c:v>
                </c:pt>
                <c:pt idx="3214">
                  <c:v>33.45669290218293</c:v>
                </c:pt>
                <c:pt idx="3215">
                  <c:v>7.4529188105328883</c:v>
                </c:pt>
                <c:pt idx="3216">
                  <c:v>16.083261018466345</c:v>
                </c:pt>
                <c:pt idx="3217">
                  <c:v>35.99217138642264</c:v>
                </c:pt>
                <c:pt idx="3218">
                  <c:v>42.610507247959355</c:v>
                </c:pt>
                <c:pt idx="3219">
                  <c:v>7.5706384659545787</c:v>
                </c:pt>
                <c:pt idx="3220">
                  <c:v>15.659297630824609</c:v>
                </c:pt>
                <c:pt idx="3221">
                  <c:v>6.1471793540177631</c:v>
                </c:pt>
                <c:pt idx="3222">
                  <c:v>8.4773625229622223</c:v>
                </c:pt>
                <c:pt idx="3223">
                  <c:v>3.6618725669424972</c:v>
                </c:pt>
                <c:pt idx="3224">
                  <c:v>19.151936988947831</c:v>
                </c:pt>
                <c:pt idx="3225">
                  <c:v>2.7584186268752942</c:v>
                </c:pt>
                <c:pt idx="3226">
                  <c:v>68.533618504959463</c:v>
                </c:pt>
                <c:pt idx="3227">
                  <c:v>12.620536675402487</c:v>
                </c:pt>
                <c:pt idx="3228">
                  <c:v>14.510097910399232</c:v>
                </c:pt>
                <c:pt idx="3229">
                  <c:v>42.43505621605857</c:v>
                </c:pt>
                <c:pt idx="3230">
                  <c:v>0.85265482878444154</c:v>
                </c:pt>
                <c:pt idx="3231">
                  <c:v>12.86412695796032</c:v>
                </c:pt>
                <c:pt idx="3232">
                  <c:v>33.213559242698871</c:v>
                </c:pt>
                <c:pt idx="3233">
                  <c:v>7.9755543623903682</c:v>
                </c:pt>
                <c:pt idx="3234">
                  <c:v>44.685775363352121</c:v>
                </c:pt>
                <c:pt idx="3235">
                  <c:v>45.651761708027635</c:v>
                </c:pt>
                <c:pt idx="3236">
                  <c:v>4.0513955486478102</c:v>
                </c:pt>
                <c:pt idx="3237">
                  <c:v>72.76268615844505</c:v>
                </c:pt>
                <c:pt idx="3238">
                  <c:v>15.274599717099049</c:v>
                </c:pt>
                <c:pt idx="3239">
                  <c:v>4.4609250413693724</c:v>
                </c:pt>
                <c:pt idx="3240">
                  <c:v>12.734065236900225</c:v>
                </c:pt>
                <c:pt idx="3241">
                  <c:v>9.6726946610221614</c:v>
                </c:pt>
                <c:pt idx="3242">
                  <c:v>32.983744225228421</c:v>
                </c:pt>
                <c:pt idx="3243">
                  <c:v>19.577963070728117</c:v>
                </c:pt>
                <c:pt idx="3244">
                  <c:v>27.719558492774524</c:v>
                </c:pt>
                <c:pt idx="3245">
                  <c:v>19.148816499377698</c:v>
                </c:pt>
                <c:pt idx="3246">
                  <c:v>32.470857835197371</c:v>
                </c:pt>
                <c:pt idx="3247">
                  <c:v>7.3992940716757447</c:v>
                </c:pt>
                <c:pt idx="3248">
                  <c:v>32.822928690469354</c:v>
                </c:pt>
                <c:pt idx="3249">
                  <c:v>18.395314442560373</c:v>
                </c:pt>
                <c:pt idx="3250">
                  <c:v>28.367479773642213</c:v>
                </c:pt>
                <c:pt idx="3251">
                  <c:v>26.366545512163455</c:v>
                </c:pt>
                <c:pt idx="3252">
                  <c:v>6.6579446662327708</c:v>
                </c:pt>
                <c:pt idx="3253">
                  <c:v>23.820665233796266</c:v>
                </c:pt>
                <c:pt idx="3254">
                  <c:v>21.589144353014245</c:v>
                </c:pt>
                <c:pt idx="3255">
                  <c:v>8.8613486673004154</c:v>
                </c:pt>
                <c:pt idx="3256">
                  <c:v>11.558082768209879</c:v>
                </c:pt>
                <c:pt idx="3257">
                  <c:v>47.68681819072863</c:v>
                </c:pt>
                <c:pt idx="3258">
                  <c:v>12.079454100534377</c:v>
                </c:pt>
                <c:pt idx="3259">
                  <c:v>35.00349067723581</c:v>
                </c:pt>
                <c:pt idx="3260">
                  <c:v>2.8597232095235423</c:v>
                </c:pt>
                <c:pt idx="3261">
                  <c:v>20.266508006718013</c:v>
                </c:pt>
                <c:pt idx="3262">
                  <c:v>8.5940079789781958</c:v>
                </c:pt>
                <c:pt idx="3263">
                  <c:v>16.936570733036042</c:v>
                </c:pt>
                <c:pt idx="3264">
                  <c:v>61.188680996130273</c:v>
                </c:pt>
                <c:pt idx="3265">
                  <c:v>33.303027481823037</c:v>
                </c:pt>
                <c:pt idx="3266">
                  <c:v>31.857338578223281</c:v>
                </c:pt>
                <c:pt idx="3267">
                  <c:v>37.139819647538893</c:v>
                </c:pt>
                <c:pt idx="3268">
                  <c:v>46.076274282473854</c:v>
                </c:pt>
                <c:pt idx="3269">
                  <c:v>14.761893951729892</c:v>
                </c:pt>
                <c:pt idx="3270">
                  <c:v>38.112539410088935</c:v>
                </c:pt>
                <c:pt idx="3271">
                  <c:v>17.476483697754333</c:v>
                </c:pt>
                <c:pt idx="3272">
                  <c:v>28.638184342152616</c:v>
                </c:pt>
                <c:pt idx="3273">
                  <c:v>9.8070335066927274</c:v>
                </c:pt>
                <c:pt idx="3274">
                  <c:v>30.081141074308004</c:v>
                </c:pt>
                <c:pt idx="3275">
                  <c:v>33.509840078062503</c:v>
                </c:pt>
                <c:pt idx="3276">
                  <c:v>19.652458442262194</c:v>
                </c:pt>
                <c:pt idx="3277">
                  <c:v>5.159997846660711</c:v>
                </c:pt>
                <c:pt idx="3278">
                  <c:v>42.004015677178231</c:v>
                </c:pt>
                <c:pt idx="3279">
                  <c:v>11.003126187502472</c:v>
                </c:pt>
                <c:pt idx="3280">
                  <c:v>64.251653844295546</c:v>
                </c:pt>
                <c:pt idx="3281">
                  <c:v>6.8909867310428448</c:v>
                </c:pt>
                <c:pt idx="3282">
                  <c:v>18.90513397642367</c:v>
                </c:pt>
                <c:pt idx="3283">
                  <c:v>20.482113390850181</c:v>
                </c:pt>
                <c:pt idx="3284">
                  <c:v>7.0327002694776359</c:v>
                </c:pt>
                <c:pt idx="3285">
                  <c:v>1.1842916770178322</c:v>
                </c:pt>
                <c:pt idx="3286">
                  <c:v>53.591823539597797</c:v>
                </c:pt>
                <c:pt idx="3287">
                  <c:v>7.1657783164187911</c:v>
                </c:pt>
                <c:pt idx="3288">
                  <c:v>22.70230003083687</c:v>
                </c:pt>
                <c:pt idx="3289">
                  <c:v>38.253579905999203</c:v>
                </c:pt>
                <c:pt idx="3290">
                  <c:v>43.049295883717456</c:v>
                </c:pt>
                <c:pt idx="3291">
                  <c:v>45.440286048233261</c:v>
                </c:pt>
                <c:pt idx="3292">
                  <c:v>5.3678481880996882</c:v>
                </c:pt>
                <c:pt idx="3293">
                  <c:v>4.9851989409515953</c:v>
                </c:pt>
                <c:pt idx="3294">
                  <c:v>35.583425168258323</c:v>
                </c:pt>
                <c:pt idx="3295">
                  <c:v>22.770606408304271</c:v>
                </c:pt>
                <c:pt idx="3296">
                  <c:v>54.48859762515518</c:v>
                </c:pt>
                <c:pt idx="3297">
                  <c:v>12.742291200040999</c:v>
                </c:pt>
                <c:pt idx="3298">
                  <c:v>10.3751799073468</c:v>
                </c:pt>
                <c:pt idx="3299">
                  <c:v>7.9491272282407213</c:v>
                </c:pt>
                <c:pt idx="3300">
                  <c:v>37.658991167598487</c:v>
                </c:pt>
                <c:pt idx="3301">
                  <c:v>46.333396333816914</c:v>
                </c:pt>
                <c:pt idx="3302">
                  <c:v>14.065476973914576</c:v>
                </c:pt>
                <c:pt idx="3303">
                  <c:v>10.381350670853404</c:v>
                </c:pt>
                <c:pt idx="3304">
                  <c:v>8.4910057174183446</c:v>
                </c:pt>
                <c:pt idx="3305">
                  <c:v>43.29834973739375</c:v>
                </c:pt>
                <c:pt idx="3306">
                  <c:v>28.81861459570808</c:v>
                </c:pt>
                <c:pt idx="3307">
                  <c:v>22.172296439842718</c:v>
                </c:pt>
                <c:pt idx="3308">
                  <c:v>1.2174806171010881</c:v>
                </c:pt>
                <c:pt idx="3309">
                  <c:v>8.719772598169941</c:v>
                </c:pt>
                <c:pt idx="3310">
                  <c:v>6.1976464250598431</c:v>
                </c:pt>
                <c:pt idx="3311">
                  <c:v>12.563360450485279</c:v>
                </c:pt>
                <c:pt idx="3312">
                  <c:v>46.744976381702671</c:v>
                </c:pt>
                <c:pt idx="3313">
                  <c:v>41.080621584638756</c:v>
                </c:pt>
                <c:pt idx="3314">
                  <c:v>74.523871757854224</c:v>
                </c:pt>
                <c:pt idx="3315">
                  <c:v>2.0897722916559549</c:v>
                </c:pt>
                <c:pt idx="3316">
                  <c:v>50.740288916113641</c:v>
                </c:pt>
                <c:pt idx="3317">
                  <c:v>47.391948481368267</c:v>
                </c:pt>
                <c:pt idx="3318">
                  <c:v>47.546325502484429</c:v>
                </c:pt>
                <c:pt idx="3319">
                  <c:v>27.799516217842207</c:v>
                </c:pt>
                <c:pt idx="3320">
                  <c:v>41.624995176014217</c:v>
                </c:pt>
                <c:pt idx="3321">
                  <c:v>4.6502481121357455</c:v>
                </c:pt>
                <c:pt idx="3322">
                  <c:v>13.744980054120155</c:v>
                </c:pt>
                <c:pt idx="3323">
                  <c:v>11.749400752674054</c:v>
                </c:pt>
                <c:pt idx="3324">
                  <c:v>26.078422016278829</c:v>
                </c:pt>
                <c:pt idx="3325">
                  <c:v>50.68744033286989</c:v>
                </c:pt>
                <c:pt idx="3326">
                  <c:v>20.088825818511872</c:v>
                </c:pt>
                <c:pt idx="3327">
                  <c:v>3.8186507975978716</c:v>
                </c:pt>
                <c:pt idx="3328">
                  <c:v>6.1048282122071411</c:v>
                </c:pt>
                <c:pt idx="3329">
                  <c:v>9.5209257118237058</c:v>
                </c:pt>
                <c:pt idx="3330">
                  <c:v>50.46948408833228</c:v>
                </c:pt>
                <c:pt idx="3331">
                  <c:v>31.86300567776388</c:v>
                </c:pt>
                <c:pt idx="3332">
                  <c:v>1.5074266903814491</c:v>
                </c:pt>
                <c:pt idx="3333">
                  <c:v>41.311842938023652</c:v>
                </c:pt>
                <c:pt idx="3334">
                  <c:v>16.387830262484858</c:v>
                </c:pt>
                <c:pt idx="3335">
                  <c:v>16.4297509485346</c:v>
                </c:pt>
                <c:pt idx="3336">
                  <c:v>43.352896939793631</c:v>
                </c:pt>
                <c:pt idx="3337">
                  <c:v>6.2762043827519616</c:v>
                </c:pt>
                <c:pt idx="3338">
                  <c:v>24.900048231208686</c:v>
                </c:pt>
                <c:pt idx="3339">
                  <c:v>18.543224068093011</c:v>
                </c:pt>
                <c:pt idx="3340">
                  <c:v>30.393203272400683</c:v>
                </c:pt>
                <c:pt idx="3341">
                  <c:v>35.669128200124675</c:v>
                </c:pt>
                <c:pt idx="3342">
                  <c:v>1.2526204973685695</c:v>
                </c:pt>
                <c:pt idx="3343">
                  <c:v>32.624345170148281</c:v>
                </c:pt>
                <c:pt idx="3344">
                  <c:v>15.302027075608434</c:v>
                </c:pt>
                <c:pt idx="3345">
                  <c:v>5.0111870058806458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669824"/>
        <c:axId val="154671360"/>
      </c:scatterChart>
      <c:valAx>
        <c:axId val="154669824"/>
        <c:scaling>
          <c:orientation val="minMax"/>
          <c:max val="4000"/>
        </c:scaling>
        <c:delete val="0"/>
        <c:axPos val="b"/>
        <c:numFmt formatCode="General" sourceLinked="1"/>
        <c:majorTickMark val="out"/>
        <c:minorTickMark val="none"/>
        <c:tickLblPos val="nextTo"/>
        <c:crossAx val="154671360"/>
        <c:crosses val="autoZero"/>
        <c:crossBetween val="midCat"/>
      </c:valAx>
      <c:valAx>
        <c:axId val="154671360"/>
        <c:scaling>
          <c:orientation val="minMax"/>
          <c:max val="20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466982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Error distribution</a:t>
            </a:r>
            <a:r>
              <a:rPr lang="en-US" baseline="0"/>
              <a:t> 3K78</a:t>
            </a:r>
            <a:endParaRPr lang="en-US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11207156938472"/>
          <c:y val="1.1160378002395091E-2"/>
          <c:w val="0.7704279790794818"/>
          <c:h val="0.8609456875741772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Sheet1!$AF$3:$AF$43</c:f>
              <c:numCache>
                <c:formatCode>General</c:formatCode>
                <c:ptCount val="41"/>
                <c:pt idx="0">
                  <c:v>0</c:v>
                </c:pt>
                <c:pt idx="1">
                  <c:v>2.5</c:v>
                </c:pt>
                <c:pt idx="2">
                  <c:v>5</c:v>
                </c:pt>
                <c:pt idx="3">
                  <c:v>7.5</c:v>
                </c:pt>
                <c:pt idx="4">
                  <c:v>10</c:v>
                </c:pt>
                <c:pt idx="5">
                  <c:v>12.5</c:v>
                </c:pt>
                <c:pt idx="6">
                  <c:v>15</c:v>
                </c:pt>
                <c:pt idx="7">
                  <c:v>17.5</c:v>
                </c:pt>
                <c:pt idx="8">
                  <c:v>20</c:v>
                </c:pt>
                <c:pt idx="9">
                  <c:v>22.5</c:v>
                </c:pt>
                <c:pt idx="10">
                  <c:v>25</c:v>
                </c:pt>
                <c:pt idx="11">
                  <c:v>27.5</c:v>
                </c:pt>
                <c:pt idx="12">
                  <c:v>30</c:v>
                </c:pt>
                <c:pt idx="13">
                  <c:v>32.5</c:v>
                </c:pt>
                <c:pt idx="14">
                  <c:v>35</c:v>
                </c:pt>
                <c:pt idx="15">
                  <c:v>37.5</c:v>
                </c:pt>
                <c:pt idx="16">
                  <c:v>40</c:v>
                </c:pt>
                <c:pt idx="17">
                  <c:v>42.5</c:v>
                </c:pt>
                <c:pt idx="18">
                  <c:v>45</c:v>
                </c:pt>
                <c:pt idx="19">
                  <c:v>47.5</c:v>
                </c:pt>
                <c:pt idx="20">
                  <c:v>50</c:v>
                </c:pt>
                <c:pt idx="21">
                  <c:v>52.5</c:v>
                </c:pt>
                <c:pt idx="22">
                  <c:v>55</c:v>
                </c:pt>
                <c:pt idx="23">
                  <c:v>57.5</c:v>
                </c:pt>
                <c:pt idx="24">
                  <c:v>60</c:v>
                </c:pt>
                <c:pt idx="25">
                  <c:v>62.5</c:v>
                </c:pt>
                <c:pt idx="26">
                  <c:v>65</c:v>
                </c:pt>
                <c:pt idx="27">
                  <c:v>67.5</c:v>
                </c:pt>
                <c:pt idx="28">
                  <c:v>70</c:v>
                </c:pt>
                <c:pt idx="29">
                  <c:v>72.5</c:v>
                </c:pt>
                <c:pt idx="30">
                  <c:v>75</c:v>
                </c:pt>
                <c:pt idx="31">
                  <c:v>77.5</c:v>
                </c:pt>
                <c:pt idx="32">
                  <c:v>80</c:v>
                </c:pt>
                <c:pt idx="33">
                  <c:v>82.5</c:v>
                </c:pt>
                <c:pt idx="34">
                  <c:v>85</c:v>
                </c:pt>
                <c:pt idx="35">
                  <c:v>87.5</c:v>
                </c:pt>
                <c:pt idx="36">
                  <c:v>90</c:v>
                </c:pt>
                <c:pt idx="37">
                  <c:v>92.5</c:v>
                </c:pt>
                <c:pt idx="38">
                  <c:v>95</c:v>
                </c:pt>
                <c:pt idx="39">
                  <c:v>97.5</c:v>
                </c:pt>
                <c:pt idx="40">
                  <c:v>100</c:v>
                </c:pt>
              </c:numCache>
            </c:numRef>
          </c:cat>
          <c:val>
            <c:numRef>
              <c:f>Sheet1!$AG$3:$AG$43</c:f>
              <c:numCache>
                <c:formatCode>General</c:formatCode>
                <c:ptCount val="41"/>
                <c:pt idx="0">
                  <c:v>0</c:v>
                </c:pt>
                <c:pt idx="1">
                  <c:v>77</c:v>
                </c:pt>
                <c:pt idx="2">
                  <c:v>138</c:v>
                </c:pt>
                <c:pt idx="3">
                  <c:v>179</c:v>
                </c:pt>
                <c:pt idx="4">
                  <c:v>191</c:v>
                </c:pt>
                <c:pt idx="5">
                  <c:v>229</c:v>
                </c:pt>
                <c:pt idx="6">
                  <c:v>199</c:v>
                </c:pt>
                <c:pt idx="7">
                  <c:v>187</c:v>
                </c:pt>
                <c:pt idx="8">
                  <c:v>187</c:v>
                </c:pt>
                <c:pt idx="9">
                  <c:v>175</c:v>
                </c:pt>
                <c:pt idx="10">
                  <c:v>148</c:v>
                </c:pt>
                <c:pt idx="11">
                  <c:v>135</c:v>
                </c:pt>
                <c:pt idx="12">
                  <c:v>156</c:v>
                </c:pt>
                <c:pt idx="13">
                  <c:v>138</c:v>
                </c:pt>
                <c:pt idx="14">
                  <c:v>113</c:v>
                </c:pt>
                <c:pt idx="15">
                  <c:v>116</c:v>
                </c:pt>
                <c:pt idx="16">
                  <c:v>96</c:v>
                </c:pt>
                <c:pt idx="17">
                  <c:v>95</c:v>
                </c:pt>
                <c:pt idx="18">
                  <c:v>76</c:v>
                </c:pt>
                <c:pt idx="19">
                  <c:v>82</c:v>
                </c:pt>
                <c:pt idx="20">
                  <c:v>56</c:v>
                </c:pt>
                <c:pt idx="21">
                  <c:v>65</c:v>
                </c:pt>
                <c:pt idx="22">
                  <c:v>47</c:v>
                </c:pt>
                <c:pt idx="23">
                  <c:v>48</c:v>
                </c:pt>
                <c:pt idx="24">
                  <c:v>36</c:v>
                </c:pt>
                <c:pt idx="25">
                  <c:v>34</c:v>
                </c:pt>
                <c:pt idx="26">
                  <c:v>33</c:v>
                </c:pt>
                <c:pt idx="27">
                  <c:v>34</c:v>
                </c:pt>
                <c:pt idx="28">
                  <c:v>26</c:v>
                </c:pt>
                <c:pt idx="29">
                  <c:v>20</c:v>
                </c:pt>
                <c:pt idx="30">
                  <c:v>25</c:v>
                </c:pt>
                <c:pt idx="31">
                  <c:v>25</c:v>
                </c:pt>
                <c:pt idx="32">
                  <c:v>16</c:v>
                </c:pt>
                <c:pt idx="33">
                  <c:v>18</c:v>
                </c:pt>
                <c:pt idx="34">
                  <c:v>11</c:v>
                </c:pt>
                <c:pt idx="35">
                  <c:v>13</c:v>
                </c:pt>
                <c:pt idx="36">
                  <c:v>11</c:v>
                </c:pt>
                <c:pt idx="37">
                  <c:v>12</c:v>
                </c:pt>
                <c:pt idx="38">
                  <c:v>7</c:v>
                </c:pt>
                <c:pt idx="39">
                  <c:v>7</c:v>
                </c:pt>
                <c:pt idx="40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692224"/>
        <c:axId val="154698496"/>
      </c:barChart>
      <c:catAx>
        <c:axId val="154692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Klasse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4698496"/>
        <c:crosses val="autoZero"/>
        <c:auto val="1"/>
        <c:lblAlgn val="ctr"/>
        <c:lblOffset val="100"/>
        <c:noMultiLvlLbl val="0"/>
      </c:catAx>
      <c:valAx>
        <c:axId val="1546984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Häufigkeit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46922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834052103911038"/>
          <c:y val="1.5135118205803589E-2"/>
          <c:w val="0.75136857009481584"/>
          <c:h val="0.85644647260061191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2sqrt(i)</c:v>
                </c:pt>
              </c:strCache>
            </c:strRef>
          </c:tx>
          <c:spPr>
            <a:ln w="28575">
              <a:noFill/>
            </a:ln>
          </c:spPr>
          <c:trendline>
            <c:trendlineType val="powe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Sheet1!$D$2:$D$3348</c:f>
              <c:numCache>
                <c:formatCode>General</c:formatCode>
                <c:ptCount val="3347"/>
                <c:pt idx="0">
                  <c:v>17.562999999999999</c:v>
                </c:pt>
                <c:pt idx="1">
                  <c:v>53.11</c:v>
                </c:pt>
                <c:pt idx="2">
                  <c:v>12.91</c:v>
                </c:pt>
                <c:pt idx="3">
                  <c:v>70.756</c:v>
                </c:pt>
                <c:pt idx="4">
                  <c:v>5.6332000000000004</c:v>
                </c:pt>
                <c:pt idx="5">
                  <c:v>14.231</c:v>
                </c:pt>
                <c:pt idx="6">
                  <c:v>5.6616</c:v>
                </c:pt>
                <c:pt idx="7">
                  <c:v>4.1561000000000003</c:v>
                </c:pt>
                <c:pt idx="8">
                  <c:v>99.441000000000003</c:v>
                </c:pt>
                <c:pt idx="9">
                  <c:v>54.426000000000002</c:v>
                </c:pt>
                <c:pt idx="10">
                  <c:v>12.398999999999999</c:v>
                </c:pt>
                <c:pt idx="11">
                  <c:v>2.5863</c:v>
                </c:pt>
                <c:pt idx="12">
                  <c:v>85.204999999999998</c:v>
                </c:pt>
                <c:pt idx="13">
                  <c:v>237.54</c:v>
                </c:pt>
                <c:pt idx="14">
                  <c:v>121.14</c:v>
                </c:pt>
                <c:pt idx="15">
                  <c:v>22.419</c:v>
                </c:pt>
                <c:pt idx="16">
                  <c:v>53.546999999999997</c:v>
                </c:pt>
                <c:pt idx="17">
                  <c:v>76.813999999999993</c:v>
                </c:pt>
                <c:pt idx="18">
                  <c:v>115.8</c:v>
                </c:pt>
                <c:pt idx="19">
                  <c:v>31.648</c:v>
                </c:pt>
                <c:pt idx="20">
                  <c:v>76.394999999999996</c:v>
                </c:pt>
                <c:pt idx="21">
                  <c:v>17.562999999999999</c:v>
                </c:pt>
                <c:pt idx="22">
                  <c:v>67.180999999999997</c:v>
                </c:pt>
                <c:pt idx="23">
                  <c:v>3.1315</c:v>
                </c:pt>
                <c:pt idx="24">
                  <c:v>139.56</c:v>
                </c:pt>
                <c:pt idx="25">
                  <c:v>2.944</c:v>
                </c:pt>
                <c:pt idx="26">
                  <c:v>40.691000000000003</c:v>
                </c:pt>
                <c:pt idx="27">
                  <c:v>28.693999999999999</c:v>
                </c:pt>
                <c:pt idx="28">
                  <c:v>185.96</c:v>
                </c:pt>
                <c:pt idx="29">
                  <c:v>5.1882999999999999</c:v>
                </c:pt>
                <c:pt idx="30">
                  <c:v>7.2375999999999996</c:v>
                </c:pt>
                <c:pt idx="31">
                  <c:v>14.051</c:v>
                </c:pt>
                <c:pt idx="32">
                  <c:v>24.15</c:v>
                </c:pt>
                <c:pt idx="33">
                  <c:v>31.986000000000001</c:v>
                </c:pt>
                <c:pt idx="34">
                  <c:v>160.18</c:v>
                </c:pt>
                <c:pt idx="35">
                  <c:v>249.86</c:v>
                </c:pt>
                <c:pt idx="36">
                  <c:v>176.47</c:v>
                </c:pt>
                <c:pt idx="37">
                  <c:v>56.832999999999998</c:v>
                </c:pt>
                <c:pt idx="38">
                  <c:v>577.30999999999995</c:v>
                </c:pt>
                <c:pt idx="39">
                  <c:v>16.43</c:v>
                </c:pt>
                <c:pt idx="40">
                  <c:v>3.5015999999999998</c:v>
                </c:pt>
                <c:pt idx="41">
                  <c:v>2.3241000000000001</c:v>
                </c:pt>
                <c:pt idx="42">
                  <c:v>266.38</c:v>
                </c:pt>
                <c:pt idx="43">
                  <c:v>145.84</c:v>
                </c:pt>
                <c:pt idx="44">
                  <c:v>22.931999999999999</c:v>
                </c:pt>
                <c:pt idx="45">
                  <c:v>28.056999999999999</c:v>
                </c:pt>
                <c:pt idx="46">
                  <c:v>214.89</c:v>
                </c:pt>
                <c:pt idx="47">
                  <c:v>3.569</c:v>
                </c:pt>
                <c:pt idx="48">
                  <c:v>2.4722</c:v>
                </c:pt>
                <c:pt idx="49">
                  <c:v>278.02</c:v>
                </c:pt>
                <c:pt idx="50">
                  <c:v>101.6</c:v>
                </c:pt>
                <c:pt idx="51">
                  <c:v>85.869</c:v>
                </c:pt>
                <c:pt idx="52">
                  <c:v>48.676000000000002</c:v>
                </c:pt>
                <c:pt idx="53">
                  <c:v>56.383000000000003</c:v>
                </c:pt>
                <c:pt idx="54">
                  <c:v>2.6055999999999999</c:v>
                </c:pt>
                <c:pt idx="55">
                  <c:v>66.399000000000001</c:v>
                </c:pt>
                <c:pt idx="56">
                  <c:v>77.549000000000007</c:v>
                </c:pt>
                <c:pt idx="57">
                  <c:v>114.9</c:v>
                </c:pt>
                <c:pt idx="58">
                  <c:v>15.054</c:v>
                </c:pt>
                <c:pt idx="59">
                  <c:v>51.554000000000002</c:v>
                </c:pt>
                <c:pt idx="60">
                  <c:v>70.555000000000007</c:v>
                </c:pt>
                <c:pt idx="61">
                  <c:v>60.31</c:v>
                </c:pt>
                <c:pt idx="62">
                  <c:v>167.99</c:v>
                </c:pt>
                <c:pt idx="63">
                  <c:v>7.4645999999999999</c:v>
                </c:pt>
                <c:pt idx="64">
                  <c:v>50.869</c:v>
                </c:pt>
                <c:pt idx="65">
                  <c:v>84.215000000000003</c:v>
                </c:pt>
                <c:pt idx="66">
                  <c:v>291.33</c:v>
                </c:pt>
                <c:pt idx="67">
                  <c:v>7.0141999999999998</c:v>
                </c:pt>
                <c:pt idx="68">
                  <c:v>48.926000000000002</c:v>
                </c:pt>
                <c:pt idx="69">
                  <c:v>8.3381000000000007</c:v>
                </c:pt>
                <c:pt idx="70">
                  <c:v>114.26</c:v>
                </c:pt>
                <c:pt idx="71">
                  <c:v>19.099</c:v>
                </c:pt>
                <c:pt idx="72">
                  <c:v>151.82</c:v>
                </c:pt>
                <c:pt idx="73">
                  <c:v>30.12</c:v>
                </c:pt>
                <c:pt idx="74">
                  <c:v>75.665999999999997</c:v>
                </c:pt>
                <c:pt idx="75">
                  <c:v>142.25</c:v>
                </c:pt>
                <c:pt idx="76">
                  <c:v>2.4346999999999999</c:v>
                </c:pt>
                <c:pt idx="77">
                  <c:v>37.04</c:v>
                </c:pt>
                <c:pt idx="78">
                  <c:v>78.924000000000007</c:v>
                </c:pt>
                <c:pt idx="79">
                  <c:v>54.779000000000003</c:v>
                </c:pt>
                <c:pt idx="80">
                  <c:v>26.25</c:v>
                </c:pt>
                <c:pt idx="81">
                  <c:v>6.7321</c:v>
                </c:pt>
                <c:pt idx="82">
                  <c:v>112.86</c:v>
                </c:pt>
                <c:pt idx="83">
                  <c:v>6.2747999999999999</c:v>
                </c:pt>
                <c:pt idx="84">
                  <c:v>11.369</c:v>
                </c:pt>
                <c:pt idx="85">
                  <c:v>3.6143000000000001</c:v>
                </c:pt>
                <c:pt idx="86">
                  <c:v>31.513999999999999</c:v>
                </c:pt>
                <c:pt idx="87">
                  <c:v>0.58560000000000001</c:v>
                </c:pt>
                <c:pt idx="88">
                  <c:v>43.247</c:v>
                </c:pt>
                <c:pt idx="89">
                  <c:v>77.338999999999999</c:v>
                </c:pt>
                <c:pt idx="90">
                  <c:v>21.689</c:v>
                </c:pt>
                <c:pt idx="91">
                  <c:v>7.6950000000000003</c:v>
                </c:pt>
                <c:pt idx="92">
                  <c:v>10.811999999999999</c:v>
                </c:pt>
                <c:pt idx="93">
                  <c:v>38.360999999999997</c:v>
                </c:pt>
                <c:pt idx="94">
                  <c:v>20.861999999999998</c:v>
                </c:pt>
                <c:pt idx="95">
                  <c:v>73.292000000000002</c:v>
                </c:pt>
                <c:pt idx="96">
                  <c:v>2.6055999999999999</c:v>
                </c:pt>
                <c:pt idx="97">
                  <c:v>6.8254999999999999</c:v>
                </c:pt>
                <c:pt idx="98">
                  <c:v>5.2428999999999997</c:v>
                </c:pt>
                <c:pt idx="99">
                  <c:v>23.681999999999999</c:v>
                </c:pt>
                <c:pt idx="100">
                  <c:v>222.31</c:v>
                </c:pt>
                <c:pt idx="101">
                  <c:v>225.17</c:v>
                </c:pt>
                <c:pt idx="102">
                  <c:v>200.25</c:v>
                </c:pt>
                <c:pt idx="103">
                  <c:v>152.41</c:v>
                </c:pt>
                <c:pt idx="104">
                  <c:v>11.048999999999999</c:v>
                </c:pt>
                <c:pt idx="105">
                  <c:v>81.385999999999996</c:v>
                </c:pt>
                <c:pt idx="106">
                  <c:v>5.2702999999999998</c:v>
                </c:pt>
                <c:pt idx="107">
                  <c:v>129.03</c:v>
                </c:pt>
                <c:pt idx="108">
                  <c:v>21.245999999999999</c:v>
                </c:pt>
                <c:pt idx="109">
                  <c:v>93.8</c:v>
                </c:pt>
                <c:pt idx="110">
                  <c:v>161.4</c:v>
                </c:pt>
                <c:pt idx="111">
                  <c:v>16.381</c:v>
                </c:pt>
                <c:pt idx="112">
                  <c:v>27.994</c:v>
                </c:pt>
                <c:pt idx="113">
                  <c:v>115.16</c:v>
                </c:pt>
                <c:pt idx="114">
                  <c:v>8.4768000000000008</c:v>
                </c:pt>
                <c:pt idx="115">
                  <c:v>99.679000000000002</c:v>
                </c:pt>
                <c:pt idx="116">
                  <c:v>207.59</c:v>
                </c:pt>
                <c:pt idx="117">
                  <c:v>127</c:v>
                </c:pt>
                <c:pt idx="118">
                  <c:v>117.09</c:v>
                </c:pt>
                <c:pt idx="119">
                  <c:v>16.43</c:v>
                </c:pt>
                <c:pt idx="120">
                  <c:v>33.283000000000001</c:v>
                </c:pt>
                <c:pt idx="121">
                  <c:v>17.664000000000001</c:v>
                </c:pt>
                <c:pt idx="122">
                  <c:v>4.0831999999999997</c:v>
                </c:pt>
                <c:pt idx="123">
                  <c:v>69.055999999999997</c:v>
                </c:pt>
                <c:pt idx="124">
                  <c:v>74.215999999999994</c:v>
                </c:pt>
                <c:pt idx="125">
                  <c:v>218.41</c:v>
                </c:pt>
                <c:pt idx="126">
                  <c:v>259.01</c:v>
                </c:pt>
                <c:pt idx="127">
                  <c:v>13.169</c:v>
                </c:pt>
                <c:pt idx="128">
                  <c:v>34.606999999999999</c:v>
                </c:pt>
                <c:pt idx="129">
                  <c:v>24.681999999999999</c:v>
                </c:pt>
                <c:pt idx="130">
                  <c:v>64.465000000000003</c:v>
                </c:pt>
                <c:pt idx="131">
                  <c:v>4.1074000000000002</c:v>
                </c:pt>
                <c:pt idx="132">
                  <c:v>26.805</c:v>
                </c:pt>
                <c:pt idx="133">
                  <c:v>355.55</c:v>
                </c:pt>
                <c:pt idx="134">
                  <c:v>15.194000000000001</c:v>
                </c:pt>
                <c:pt idx="135">
                  <c:v>168.3</c:v>
                </c:pt>
                <c:pt idx="136">
                  <c:v>35.741</c:v>
                </c:pt>
                <c:pt idx="137">
                  <c:v>25.823</c:v>
                </c:pt>
                <c:pt idx="138">
                  <c:v>13.917</c:v>
                </c:pt>
                <c:pt idx="139">
                  <c:v>96.248000000000005</c:v>
                </c:pt>
                <c:pt idx="140">
                  <c:v>45.316000000000003</c:v>
                </c:pt>
                <c:pt idx="141">
                  <c:v>2.4910000000000001</c:v>
                </c:pt>
                <c:pt idx="142">
                  <c:v>5.6901000000000002</c:v>
                </c:pt>
                <c:pt idx="143">
                  <c:v>65.525000000000006</c:v>
                </c:pt>
                <c:pt idx="144">
                  <c:v>58.741999999999997</c:v>
                </c:pt>
                <c:pt idx="145">
                  <c:v>214.19</c:v>
                </c:pt>
                <c:pt idx="146">
                  <c:v>11.369</c:v>
                </c:pt>
                <c:pt idx="147">
                  <c:v>0.97309999999999997</c:v>
                </c:pt>
                <c:pt idx="148">
                  <c:v>94.962000000000003</c:v>
                </c:pt>
                <c:pt idx="149">
                  <c:v>33.768000000000001</c:v>
                </c:pt>
                <c:pt idx="150">
                  <c:v>1.7456</c:v>
                </c:pt>
                <c:pt idx="151">
                  <c:v>86.424000000000007</c:v>
                </c:pt>
                <c:pt idx="152">
                  <c:v>188.58</c:v>
                </c:pt>
                <c:pt idx="153">
                  <c:v>43.012</c:v>
                </c:pt>
                <c:pt idx="154">
                  <c:v>197.05</c:v>
                </c:pt>
                <c:pt idx="155">
                  <c:v>33.146000000000001</c:v>
                </c:pt>
                <c:pt idx="156">
                  <c:v>7.6619000000000002</c:v>
                </c:pt>
                <c:pt idx="157">
                  <c:v>129.43</c:v>
                </c:pt>
                <c:pt idx="158">
                  <c:v>70.655000000000001</c:v>
                </c:pt>
                <c:pt idx="159">
                  <c:v>79.349999999999994</c:v>
                </c:pt>
                <c:pt idx="160">
                  <c:v>20.808</c:v>
                </c:pt>
                <c:pt idx="161">
                  <c:v>79.137</c:v>
                </c:pt>
                <c:pt idx="162">
                  <c:v>42.076000000000001</c:v>
                </c:pt>
                <c:pt idx="163">
                  <c:v>15.711</c:v>
                </c:pt>
                <c:pt idx="164">
                  <c:v>308.51</c:v>
                </c:pt>
                <c:pt idx="165">
                  <c:v>71.36</c:v>
                </c:pt>
                <c:pt idx="166">
                  <c:v>5.9497</c:v>
                </c:pt>
                <c:pt idx="167">
                  <c:v>122.19</c:v>
                </c:pt>
                <c:pt idx="168">
                  <c:v>64.465000000000003</c:v>
                </c:pt>
                <c:pt idx="169">
                  <c:v>39.255000000000003</c:v>
                </c:pt>
                <c:pt idx="170">
                  <c:v>4.2541000000000002</c:v>
                </c:pt>
                <c:pt idx="171">
                  <c:v>14.823</c:v>
                </c:pt>
                <c:pt idx="172">
                  <c:v>24.15</c:v>
                </c:pt>
                <c:pt idx="173">
                  <c:v>67.671999999999997</c:v>
                </c:pt>
                <c:pt idx="174">
                  <c:v>25.52</c:v>
                </c:pt>
                <c:pt idx="175">
                  <c:v>29.402999999999999</c:v>
                </c:pt>
                <c:pt idx="176">
                  <c:v>4.7877999999999998</c:v>
                </c:pt>
                <c:pt idx="177">
                  <c:v>23.045999999999999</c:v>
                </c:pt>
                <c:pt idx="178">
                  <c:v>3.9396</c:v>
                </c:pt>
                <c:pt idx="179">
                  <c:v>58.65</c:v>
                </c:pt>
                <c:pt idx="180">
                  <c:v>15.381</c:v>
                </c:pt>
                <c:pt idx="181">
                  <c:v>11.776</c:v>
                </c:pt>
                <c:pt idx="182">
                  <c:v>52.155999999999999</c:v>
                </c:pt>
                <c:pt idx="183">
                  <c:v>181.59</c:v>
                </c:pt>
                <c:pt idx="184">
                  <c:v>2.4161000000000001</c:v>
                </c:pt>
                <c:pt idx="185">
                  <c:v>224.82</c:v>
                </c:pt>
                <c:pt idx="186">
                  <c:v>18.89</c:v>
                </c:pt>
                <c:pt idx="187">
                  <c:v>24.385999999999999</c:v>
                </c:pt>
                <c:pt idx="188">
                  <c:v>133.41</c:v>
                </c:pt>
                <c:pt idx="189">
                  <c:v>4.2294999999999998</c:v>
                </c:pt>
                <c:pt idx="190">
                  <c:v>47.186</c:v>
                </c:pt>
                <c:pt idx="191">
                  <c:v>26.991</c:v>
                </c:pt>
                <c:pt idx="192">
                  <c:v>1.1071</c:v>
                </c:pt>
                <c:pt idx="193">
                  <c:v>417.8</c:v>
                </c:pt>
                <c:pt idx="194">
                  <c:v>277.82</c:v>
                </c:pt>
                <c:pt idx="195">
                  <c:v>42.542000000000002</c:v>
                </c:pt>
                <c:pt idx="196">
                  <c:v>81.063000000000002</c:v>
                </c:pt>
                <c:pt idx="197">
                  <c:v>7.5629</c:v>
                </c:pt>
                <c:pt idx="198">
                  <c:v>75.873999999999995</c:v>
                </c:pt>
                <c:pt idx="199">
                  <c:v>3.3031000000000001</c:v>
                </c:pt>
                <c:pt idx="200">
                  <c:v>4.0831999999999997</c:v>
                </c:pt>
                <c:pt idx="201">
                  <c:v>82.903000000000006</c:v>
                </c:pt>
                <c:pt idx="202">
                  <c:v>32.664999999999999</c:v>
                </c:pt>
                <c:pt idx="203">
                  <c:v>76.605000000000004</c:v>
                </c:pt>
                <c:pt idx="204">
                  <c:v>153.88999999999999</c:v>
                </c:pt>
                <c:pt idx="205">
                  <c:v>1049.57</c:v>
                </c:pt>
                <c:pt idx="206">
                  <c:v>333.79</c:v>
                </c:pt>
                <c:pt idx="207">
                  <c:v>117.87</c:v>
                </c:pt>
                <c:pt idx="208">
                  <c:v>32.597000000000001</c:v>
                </c:pt>
                <c:pt idx="209">
                  <c:v>2.4533999999999998</c:v>
                </c:pt>
                <c:pt idx="210">
                  <c:v>130.25</c:v>
                </c:pt>
                <c:pt idx="211">
                  <c:v>283.02</c:v>
                </c:pt>
                <c:pt idx="212">
                  <c:v>92.415000000000006</c:v>
                </c:pt>
                <c:pt idx="213">
                  <c:v>461.15</c:v>
                </c:pt>
                <c:pt idx="214">
                  <c:v>184.98</c:v>
                </c:pt>
                <c:pt idx="215">
                  <c:v>209.49</c:v>
                </c:pt>
                <c:pt idx="216">
                  <c:v>392.53</c:v>
                </c:pt>
                <c:pt idx="217">
                  <c:v>98.608000000000004</c:v>
                </c:pt>
                <c:pt idx="218">
                  <c:v>29.792999999999999</c:v>
                </c:pt>
                <c:pt idx="219">
                  <c:v>12.023</c:v>
                </c:pt>
                <c:pt idx="220">
                  <c:v>137.02000000000001</c:v>
                </c:pt>
                <c:pt idx="221">
                  <c:v>16.966999999999999</c:v>
                </c:pt>
                <c:pt idx="222">
                  <c:v>16.478000000000002</c:v>
                </c:pt>
                <c:pt idx="223">
                  <c:v>68.361999999999995</c:v>
                </c:pt>
                <c:pt idx="224">
                  <c:v>301.42</c:v>
                </c:pt>
                <c:pt idx="225">
                  <c:v>335.76</c:v>
                </c:pt>
                <c:pt idx="226">
                  <c:v>347.92</c:v>
                </c:pt>
                <c:pt idx="227">
                  <c:v>951.27</c:v>
                </c:pt>
                <c:pt idx="228">
                  <c:v>10.307</c:v>
                </c:pt>
                <c:pt idx="229">
                  <c:v>46.368000000000002</c:v>
                </c:pt>
                <c:pt idx="230">
                  <c:v>47.515000000000001</c:v>
                </c:pt>
                <c:pt idx="231">
                  <c:v>22.419</c:v>
                </c:pt>
                <c:pt idx="232">
                  <c:v>459.87</c:v>
                </c:pt>
                <c:pt idx="233">
                  <c:v>50.698999999999998</c:v>
                </c:pt>
                <c:pt idx="234">
                  <c:v>358.48</c:v>
                </c:pt>
                <c:pt idx="235">
                  <c:v>174.25</c:v>
                </c:pt>
                <c:pt idx="236">
                  <c:v>162.77000000000001</c:v>
                </c:pt>
                <c:pt idx="237">
                  <c:v>343.48</c:v>
                </c:pt>
                <c:pt idx="238">
                  <c:v>43.012</c:v>
                </c:pt>
                <c:pt idx="239">
                  <c:v>11.048999999999999</c:v>
                </c:pt>
                <c:pt idx="240">
                  <c:v>126.06</c:v>
                </c:pt>
                <c:pt idx="241">
                  <c:v>4.5297000000000001</c:v>
                </c:pt>
                <c:pt idx="242">
                  <c:v>122.85</c:v>
                </c:pt>
                <c:pt idx="243">
                  <c:v>54.69</c:v>
                </c:pt>
                <c:pt idx="244">
                  <c:v>154.78</c:v>
                </c:pt>
                <c:pt idx="245">
                  <c:v>50.189</c:v>
                </c:pt>
                <c:pt idx="246">
                  <c:v>99.441000000000003</c:v>
                </c:pt>
                <c:pt idx="247">
                  <c:v>115.8</c:v>
                </c:pt>
                <c:pt idx="248">
                  <c:v>18.373999999999999</c:v>
                </c:pt>
                <c:pt idx="249">
                  <c:v>30.251999999999999</c:v>
                </c:pt>
                <c:pt idx="250">
                  <c:v>116.7</c:v>
                </c:pt>
                <c:pt idx="251">
                  <c:v>268.33</c:v>
                </c:pt>
                <c:pt idx="252">
                  <c:v>167.53</c:v>
                </c:pt>
                <c:pt idx="253">
                  <c:v>238.28</c:v>
                </c:pt>
                <c:pt idx="254">
                  <c:v>203.14</c:v>
                </c:pt>
                <c:pt idx="255">
                  <c:v>12.19</c:v>
                </c:pt>
                <c:pt idx="256">
                  <c:v>2.2160000000000002</c:v>
                </c:pt>
                <c:pt idx="257">
                  <c:v>3.0059</c:v>
                </c:pt>
                <c:pt idx="258">
                  <c:v>18.477</c:v>
                </c:pt>
                <c:pt idx="259">
                  <c:v>141.97</c:v>
                </c:pt>
                <c:pt idx="260">
                  <c:v>107.34</c:v>
                </c:pt>
                <c:pt idx="261">
                  <c:v>4.2788000000000004</c:v>
                </c:pt>
                <c:pt idx="262">
                  <c:v>13.256</c:v>
                </c:pt>
                <c:pt idx="263">
                  <c:v>125.39</c:v>
                </c:pt>
                <c:pt idx="264">
                  <c:v>154.04</c:v>
                </c:pt>
                <c:pt idx="265">
                  <c:v>76.813999999999993</c:v>
                </c:pt>
                <c:pt idx="266">
                  <c:v>45.234999999999999</c:v>
                </c:pt>
                <c:pt idx="267">
                  <c:v>32.734000000000002</c:v>
                </c:pt>
                <c:pt idx="268">
                  <c:v>75.977999999999994</c:v>
                </c:pt>
                <c:pt idx="269">
                  <c:v>15.475</c:v>
                </c:pt>
                <c:pt idx="270">
                  <c:v>471.74</c:v>
                </c:pt>
                <c:pt idx="271">
                  <c:v>113.12</c:v>
                </c:pt>
                <c:pt idx="272">
                  <c:v>243.29</c:v>
                </c:pt>
                <c:pt idx="273">
                  <c:v>91.384</c:v>
                </c:pt>
                <c:pt idx="274">
                  <c:v>227.69</c:v>
                </c:pt>
                <c:pt idx="275">
                  <c:v>30.846</c:v>
                </c:pt>
                <c:pt idx="276">
                  <c:v>52.415999999999997</c:v>
                </c:pt>
                <c:pt idx="277">
                  <c:v>78.924000000000007</c:v>
                </c:pt>
                <c:pt idx="278">
                  <c:v>139.27000000000001</c:v>
                </c:pt>
                <c:pt idx="279">
                  <c:v>26.067</c:v>
                </c:pt>
                <c:pt idx="280">
                  <c:v>399.43</c:v>
                </c:pt>
                <c:pt idx="281">
                  <c:v>60.774999999999999</c:v>
                </c:pt>
                <c:pt idx="282">
                  <c:v>7.7282000000000002</c:v>
                </c:pt>
                <c:pt idx="283">
                  <c:v>60.216999999999999</c:v>
                </c:pt>
                <c:pt idx="284">
                  <c:v>3.2597999999999998</c:v>
                </c:pt>
                <c:pt idx="285">
                  <c:v>28.501999999999999</c:v>
                </c:pt>
                <c:pt idx="286">
                  <c:v>2.3424</c:v>
                </c:pt>
                <c:pt idx="287">
                  <c:v>1.6986000000000001</c:v>
                </c:pt>
                <c:pt idx="288">
                  <c:v>209.84</c:v>
                </c:pt>
                <c:pt idx="289">
                  <c:v>29.273</c:v>
                </c:pt>
                <c:pt idx="290">
                  <c:v>18.170000000000002</c:v>
                </c:pt>
                <c:pt idx="291">
                  <c:v>144.97</c:v>
                </c:pt>
                <c:pt idx="292">
                  <c:v>33.491</c:v>
                </c:pt>
                <c:pt idx="293">
                  <c:v>52.762</c:v>
                </c:pt>
                <c:pt idx="294">
                  <c:v>247.97</c:v>
                </c:pt>
                <c:pt idx="295">
                  <c:v>35.67</c:v>
                </c:pt>
                <c:pt idx="296">
                  <c:v>4.6578999999999997</c:v>
                </c:pt>
                <c:pt idx="297">
                  <c:v>1.502</c:v>
                </c:pt>
                <c:pt idx="298">
                  <c:v>14.731</c:v>
                </c:pt>
                <c:pt idx="299">
                  <c:v>1.0821000000000001</c:v>
                </c:pt>
                <c:pt idx="300">
                  <c:v>53.198</c:v>
                </c:pt>
                <c:pt idx="301">
                  <c:v>33.008000000000003</c:v>
                </c:pt>
                <c:pt idx="302">
                  <c:v>10.154</c:v>
                </c:pt>
                <c:pt idx="303">
                  <c:v>94.495999999999995</c:v>
                </c:pt>
                <c:pt idx="304">
                  <c:v>58.375999999999998</c:v>
                </c:pt>
                <c:pt idx="305">
                  <c:v>12.19</c:v>
                </c:pt>
                <c:pt idx="306">
                  <c:v>155.53</c:v>
                </c:pt>
                <c:pt idx="307">
                  <c:v>68.858000000000004</c:v>
                </c:pt>
                <c:pt idx="308">
                  <c:v>0.27679999999999999</c:v>
                </c:pt>
                <c:pt idx="309">
                  <c:v>64.656999999999996</c:v>
                </c:pt>
                <c:pt idx="310">
                  <c:v>66.399000000000001</c:v>
                </c:pt>
                <c:pt idx="311">
                  <c:v>2.2696999999999998</c:v>
                </c:pt>
                <c:pt idx="312">
                  <c:v>11.289</c:v>
                </c:pt>
                <c:pt idx="313">
                  <c:v>2379.2800000000002</c:v>
                </c:pt>
                <c:pt idx="314">
                  <c:v>725.7</c:v>
                </c:pt>
                <c:pt idx="315">
                  <c:v>499.4</c:v>
                </c:pt>
                <c:pt idx="316">
                  <c:v>312.73</c:v>
                </c:pt>
                <c:pt idx="317">
                  <c:v>10.23</c:v>
                </c:pt>
                <c:pt idx="318">
                  <c:v>30.382999999999999</c:v>
                </c:pt>
                <c:pt idx="319">
                  <c:v>38.807000000000002</c:v>
                </c:pt>
                <c:pt idx="320">
                  <c:v>1.9571000000000001</c:v>
                </c:pt>
                <c:pt idx="321">
                  <c:v>22.419</c:v>
                </c:pt>
                <c:pt idx="322">
                  <c:v>15.287000000000001</c:v>
                </c:pt>
                <c:pt idx="323">
                  <c:v>115.03</c:v>
                </c:pt>
                <c:pt idx="324">
                  <c:v>8.9353999999999996</c:v>
                </c:pt>
                <c:pt idx="325">
                  <c:v>180.62</c:v>
                </c:pt>
                <c:pt idx="326">
                  <c:v>147.58000000000001</c:v>
                </c:pt>
                <c:pt idx="327">
                  <c:v>245.34</c:v>
                </c:pt>
                <c:pt idx="328">
                  <c:v>92.991</c:v>
                </c:pt>
                <c:pt idx="329">
                  <c:v>40.008000000000003</c:v>
                </c:pt>
                <c:pt idx="330">
                  <c:v>161.55000000000001</c:v>
                </c:pt>
                <c:pt idx="331">
                  <c:v>11.653</c:v>
                </c:pt>
                <c:pt idx="332">
                  <c:v>2.9645000000000001</c:v>
                </c:pt>
                <c:pt idx="333">
                  <c:v>23.565999999999999</c:v>
                </c:pt>
                <c:pt idx="334">
                  <c:v>83.012</c:v>
                </c:pt>
                <c:pt idx="335">
                  <c:v>754.32</c:v>
                </c:pt>
                <c:pt idx="336">
                  <c:v>961.62</c:v>
                </c:pt>
                <c:pt idx="337">
                  <c:v>890.32</c:v>
                </c:pt>
                <c:pt idx="338">
                  <c:v>192.54</c:v>
                </c:pt>
                <c:pt idx="339">
                  <c:v>156.57</c:v>
                </c:pt>
                <c:pt idx="340">
                  <c:v>143.68</c:v>
                </c:pt>
                <c:pt idx="341">
                  <c:v>107.71</c:v>
                </c:pt>
                <c:pt idx="342">
                  <c:v>108.96</c:v>
                </c:pt>
                <c:pt idx="343">
                  <c:v>209.49</c:v>
                </c:pt>
                <c:pt idx="344">
                  <c:v>1.444</c:v>
                </c:pt>
                <c:pt idx="345">
                  <c:v>13.082000000000001</c:v>
                </c:pt>
                <c:pt idx="346">
                  <c:v>435.58</c:v>
                </c:pt>
                <c:pt idx="347">
                  <c:v>140.55000000000001</c:v>
                </c:pt>
                <c:pt idx="348">
                  <c:v>4.1317000000000004</c:v>
                </c:pt>
                <c:pt idx="349">
                  <c:v>241.06</c:v>
                </c:pt>
                <c:pt idx="350">
                  <c:v>89.677000000000007</c:v>
                </c:pt>
                <c:pt idx="351">
                  <c:v>35.03</c:v>
                </c:pt>
                <c:pt idx="352">
                  <c:v>0.47270000000000001</c:v>
                </c:pt>
                <c:pt idx="353">
                  <c:v>10.154</c:v>
                </c:pt>
                <c:pt idx="354">
                  <c:v>48.094000000000001</c:v>
                </c:pt>
                <c:pt idx="355">
                  <c:v>186.29</c:v>
                </c:pt>
                <c:pt idx="356">
                  <c:v>37.331000000000003</c:v>
                </c:pt>
                <c:pt idx="357">
                  <c:v>639.82000000000005</c:v>
                </c:pt>
                <c:pt idx="358">
                  <c:v>705.23</c:v>
                </c:pt>
                <c:pt idx="359">
                  <c:v>22.646000000000001</c:v>
                </c:pt>
                <c:pt idx="360">
                  <c:v>33.56</c:v>
                </c:pt>
                <c:pt idx="361">
                  <c:v>220.18</c:v>
                </c:pt>
                <c:pt idx="362">
                  <c:v>89.563999999999993</c:v>
                </c:pt>
                <c:pt idx="363">
                  <c:v>512.58000000000004</c:v>
                </c:pt>
                <c:pt idx="364">
                  <c:v>105.49</c:v>
                </c:pt>
                <c:pt idx="365">
                  <c:v>9.3694000000000006</c:v>
                </c:pt>
                <c:pt idx="366">
                  <c:v>6.3048000000000002</c:v>
                </c:pt>
                <c:pt idx="367">
                  <c:v>67.082999999999998</c:v>
                </c:pt>
                <c:pt idx="368">
                  <c:v>542.79</c:v>
                </c:pt>
                <c:pt idx="369">
                  <c:v>4.7355999999999998</c:v>
                </c:pt>
                <c:pt idx="370">
                  <c:v>343.03</c:v>
                </c:pt>
                <c:pt idx="371">
                  <c:v>159.58000000000001</c:v>
                </c:pt>
                <c:pt idx="372">
                  <c:v>273.05</c:v>
                </c:pt>
                <c:pt idx="373">
                  <c:v>200.59</c:v>
                </c:pt>
                <c:pt idx="374">
                  <c:v>990.01</c:v>
                </c:pt>
                <c:pt idx="375">
                  <c:v>158.22</c:v>
                </c:pt>
                <c:pt idx="376">
                  <c:v>234.42</c:v>
                </c:pt>
                <c:pt idx="377">
                  <c:v>17.114999999999998</c:v>
                </c:pt>
                <c:pt idx="378">
                  <c:v>686.62</c:v>
                </c:pt>
                <c:pt idx="379">
                  <c:v>550.34</c:v>
                </c:pt>
                <c:pt idx="380">
                  <c:v>756.95</c:v>
                </c:pt>
                <c:pt idx="381">
                  <c:v>509.07</c:v>
                </c:pt>
                <c:pt idx="382">
                  <c:v>132.16999999999999</c:v>
                </c:pt>
                <c:pt idx="383">
                  <c:v>116.83</c:v>
                </c:pt>
                <c:pt idx="384">
                  <c:v>176.62</c:v>
                </c:pt>
                <c:pt idx="385">
                  <c:v>258.82</c:v>
                </c:pt>
                <c:pt idx="386">
                  <c:v>22.25</c:v>
                </c:pt>
                <c:pt idx="387">
                  <c:v>61.899000000000001</c:v>
                </c:pt>
                <c:pt idx="388">
                  <c:v>35.456000000000003</c:v>
                </c:pt>
                <c:pt idx="389">
                  <c:v>67.278999999999996</c:v>
                </c:pt>
                <c:pt idx="390">
                  <c:v>598.76</c:v>
                </c:pt>
                <c:pt idx="391">
                  <c:v>83.338999999999999</c:v>
                </c:pt>
                <c:pt idx="392">
                  <c:v>4.4790000000000001</c:v>
                </c:pt>
                <c:pt idx="393">
                  <c:v>1474.97</c:v>
                </c:pt>
                <c:pt idx="394">
                  <c:v>280.01</c:v>
                </c:pt>
                <c:pt idx="395">
                  <c:v>173.15</c:v>
                </c:pt>
                <c:pt idx="396">
                  <c:v>1.8416999999999999</c:v>
                </c:pt>
                <c:pt idx="397">
                  <c:v>4.7617000000000003</c:v>
                </c:pt>
                <c:pt idx="398">
                  <c:v>92.760999999999996</c:v>
                </c:pt>
                <c:pt idx="399">
                  <c:v>156.41999999999999</c:v>
                </c:pt>
                <c:pt idx="400">
                  <c:v>135.21</c:v>
                </c:pt>
                <c:pt idx="401">
                  <c:v>314.64</c:v>
                </c:pt>
                <c:pt idx="402">
                  <c:v>230.05</c:v>
                </c:pt>
                <c:pt idx="403">
                  <c:v>391.35</c:v>
                </c:pt>
                <c:pt idx="404">
                  <c:v>108.34</c:v>
                </c:pt>
                <c:pt idx="405">
                  <c:v>124.72</c:v>
                </c:pt>
                <c:pt idx="406">
                  <c:v>0.3226</c:v>
                </c:pt>
                <c:pt idx="407">
                  <c:v>3.6371000000000002</c:v>
                </c:pt>
                <c:pt idx="408">
                  <c:v>10.733000000000001</c:v>
                </c:pt>
                <c:pt idx="409">
                  <c:v>167.37</c:v>
                </c:pt>
                <c:pt idx="410">
                  <c:v>506.37</c:v>
                </c:pt>
                <c:pt idx="411">
                  <c:v>608.75</c:v>
                </c:pt>
                <c:pt idx="412">
                  <c:v>195.04</c:v>
                </c:pt>
                <c:pt idx="413">
                  <c:v>5.9789000000000003</c:v>
                </c:pt>
                <c:pt idx="414">
                  <c:v>351.72</c:v>
                </c:pt>
                <c:pt idx="415">
                  <c:v>149.18</c:v>
                </c:pt>
                <c:pt idx="416">
                  <c:v>86.757999999999996</c:v>
                </c:pt>
                <c:pt idx="417">
                  <c:v>22.193000000000001</c:v>
                </c:pt>
                <c:pt idx="418">
                  <c:v>184.98</c:v>
                </c:pt>
                <c:pt idx="419">
                  <c:v>98.489000000000004</c:v>
                </c:pt>
                <c:pt idx="420">
                  <c:v>103.17</c:v>
                </c:pt>
                <c:pt idx="421">
                  <c:v>1.5315000000000001</c:v>
                </c:pt>
                <c:pt idx="422">
                  <c:v>39.33</c:v>
                </c:pt>
                <c:pt idx="423">
                  <c:v>223.38</c:v>
                </c:pt>
                <c:pt idx="424">
                  <c:v>93.683999999999997</c:v>
                </c:pt>
                <c:pt idx="425">
                  <c:v>67.474999999999994</c:v>
                </c:pt>
                <c:pt idx="426">
                  <c:v>34.959000000000003</c:v>
                </c:pt>
                <c:pt idx="427">
                  <c:v>2.6638000000000002</c:v>
                </c:pt>
                <c:pt idx="428">
                  <c:v>113.37</c:v>
                </c:pt>
                <c:pt idx="429">
                  <c:v>56.563000000000002</c:v>
                </c:pt>
                <c:pt idx="430">
                  <c:v>28.821999999999999</c:v>
                </c:pt>
                <c:pt idx="431">
                  <c:v>7.53</c:v>
                </c:pt>
                <c:pt idx="432">
                  <c:v>48.759</c:v>
                </c:pt>
                <c:pt idx="433">
                  <c:v>19.308</c:v>
                </c:pt>
                <c:pt idx="434">
                  <c:v>135.49</c:v>
                </c:pt>
                <c:pt idx="435">
                  <c:v>28.373999999999999</c:v>
                </c:pt>
                <c:pt idx="436">
                  <c:v>107.96</c:v>
                </c:pt>
                <c:pt idx="437">
                  <c:v>24.98</c:v>
                </c:pt>
                <c:pt idx="438">
                  <c:v>43.957999999999998</c:v>
                </c:pt>
                <c:pt idx="439">
                  <c:v>146.13</c:v>
                </c:pt>
                <c:pt idx="440">
                  <c:v>6.7011000000000003</c:v>
                </c:pt>
                <c:pt idx="441">
                  <c:v>0.27679999999999999</c:v>
                </c:pt>
                <c:pt idx="442">
                  <c:v>17.016999999999999</c:v>
                </c:pt>
                <c:pt idx="443">
                  <c:v>90.131</c:v>
                </c:pt>
                <c:pt idx="444">
                  <c:v>77.655000000000001</c:v>
                </c:pt>
                <c:pt idx="445">
                  <c:v>61.523000000000003</c:v>
                </c:pt>
                <c:pt idx="446">
                  <c:v>121.53</c:v>
                </c:pt>
                <c:pt idx="447">
                  <c:v>189.24</c:v>
                </c:pt>
                <c:pt idx="448">
                  <c:v>214.01</c:v>
                </c:pt>
                <c:pt idx="449">
                  <c:v>22.817</c:v>
                </c:pt>
                <c:pt idx="450">
                  <c:v>29.468</c:v>
                </c:pt>
                <c:pt idx="451">
                  <c:v>23.798999999999999</c:v>
                </c:pt>
                <c:pt idx="452">
                  <c:v>65.042000000000002</c:v>
                </c:pt>
                <c:pt idx="453">
                  <c:v>3.6143000000000001</c:v>
                </c:pt>
                <c:pt idx="454">
                  <c:v>30.317</c:v>
                </c:pt>
                <c:pt idx="455">
                  <c:v>56.383000000000003</c:v>
                </c:pt>
                <c:pt idx="456">
                  <c:v>28.373999999999999</c:v>
                </c:pt>
                <c:pt idx="457">
                  <c:v>34.817999999999998</c:v>
                </c:pt>
                <c:pt idx="458">
                  <c:v>245.53</c:v>
                </c:pt>
                <c:pt idx="459">
                  <c:v>44.195999999999998</c:v>
                </c:pt>
                <c:pt idx="460">
                  <c:v>91.040999999999997</c:v>
                </c:pt>
                <c:pt idx="461">
                  <c:v>15.711</c:v>
                </c:pt>
                <c:pt idx="462">
                  <c:v>180.46</c:v>
                </c:pt>
                <c:pt idx="463">
                  <c:v>604.91999999999996</c:v>
                </c:pt>
                <c:pt idx="464">
                  <c:v>45.962000000000003</c:v>
                </c:pt>
                <c:pt idx="465">
                  <c:v>471.22</c:v>
                </c:pt>
                <c:pt idx="466">
                  <c:v>359.39</c:v>
                </c:pt>
                <c:pt idx="467">
                  <c:v>307.26</c:v>
                </c:pt>
                <c:pt idx="468">
                  <c:v>50.189</c:v>
                </c:pt>
                <c:pt idx="469">
                  <c:v>106.48</c:v>
                </c:pt>
                <c:pt idx="470">
                  <c:v>147.29</c:v>
                </c:pt>
                <c:pt idx="471">
                  <c:v>362.57</c:v>
                </c:pt>
                <c:pt idx="472">
                  <c:v>1572.51</c:v>
                </c:pt>
                <c:pt idx="473">
                  <c:v>27.364999999999998</c:v>
                </c:pt>
                <c:pt idx="474">
                  <c:v>8.4420000000000002</c:v>
                </c:pt>
                <c:pt idx="475">
                  <c:v>65.622</c:v>
                </c:pt>
                <c:pt idx="476">
                  <c:v>9.7763000000000009</c:v>
                </c:pt>
                <c:pt idx="477">
                  <c:v>47.597000000000001</c:v>
                </c:pt>
                <c:pt idx="478">
                  <c:v>112.23</c:v>
                </c:pt>
                <c:pt idx="479">
                  <c:v>0.90359999999999996</c:v>
                </c:pt>
                <c:pt idx="480">
                  <c:v>20.158000000000001</c:v>
                </c:pt>
                <c:pt idx="481">
                  <c:v>1.0450999999999999</c:v>
                </c:pt>
                <c:pt idx="482">
                  <c:v>47.762999999999998</c:v>
                </c:pt>
                <c:pt idx="483">
                  <c:v>172.36</c:v>
                </c:pt>
                <c:pt idx="484">
                  <c:v>772.82</c:v>
                </c:pt>
                <c:pt idx="485">
                  <c:v>160.03</c:v>
                </c:pt>
                <c:pt idx="486">
                  <c:v>186.61</c:v>
                </c:pt>
                <c:pt idx="487">
                  <c:v>57.466000000000001</c:v>
                </c:pt>
                <c:pt idx="488">
                  <c:v>81.278000000000006</c:v>
                </c:pt>
                <c:pt idx="489">
                  <c:v>292.35000000000002</c:v>
                </c:pt>
                <c:pt idx="490">
                  <c:v>3.7519999999999998</c:v>
                </c:pt>
                <c:pt idx="491">
                  <c:v>1.2498</c:v>
                </c:pt>
                <c:pt idx="492">
                  <c:v>31.581</c:v>
                </c:pt>
                <c:pt idx="493">
                  <c:v>65.042000000000002</c:v>
                </c:pt>
                <c:pt idx="494">
                  <c:v>208.28</c:v>
                </c:pt>
                <c:pt idx="495">
                  <c:v>530.88</c:v>
                </c:pt>
                <c:pt idx="496">
                  <c:v>212.09</c:v>
                </c:pt>
                <c:pt idx="497">
                  <c:v>205.19</c:v>
                </c:pt>
                <c:pt idx="498">
                  <c:v>533.36</c:v>
                </c:pt>
                <c:pt idx="499">
                  <c:v>63.222999999999999</c:v>
                </c:pt>
                <c:pt idx="500">
                  <c:v>591.17999999999995</c:v>
                </c:pt>
                <c:pt idx="501">
                  <c:v>133.55000000000001</c:v>
                </c:pt>
                <c:pt idx="502">
                  <c:v>88.661000000000001</c:v>
                </c:pt>
                <c:pt idx="503">
                  <c:v>18.323</c:v>
                </c:pt>
                <c:pt idx="504">
                  <c:v>251.94</c:v>
                </c:pt>
                <c:pt idx="505">
                  <c:v>9.4794999999999998</c:v>
                </c:pt>
                <c:pt idx="506">
                  <c:v>88.099000000000004</c:v>
                </c:pt>
                <c:pt idx="507">
                  <c:v>127.13</c:v>
                </c:pt>
                <c:pt idx="508">
                  <c:v>271.27999999999997</c:v>
                </c:pt>
                <c:pt idx="509">
                  <c:v>72.781000000000006</c:v>
                </c:pt>
                <c:pt idx="510">
                  <c:v>305.58</c:v>
                </c:pt>
                <c:pt idx="511">
                  <c:v>89.677000000000007</c:v>
                </c:pt>
                <c:pt idx="512">
                  <c:v>323.61</c:v>
                </c:pt>
                <c:pt idx="513">
                  <c:v>74.423000000000002</c:v>
                </c:pt>
                <c:pt idx="514">
                  <c:v>34.326000000000001</c:v>
                </c:pt>
                <c:pt idx="515">
                  <c:v>224.46</c:v>
                </c:pt>
                <c:pt idx="516">
                  <c:v>53.198</c:v>
                </c:pt>
                <c:pt idx="517">
                  <c:v>512.04</c:v>
                </c:pt>
                <c:pt idx="518">
                  <c:v>118.65</c:v>
                </c:pt>
                <c:pt idx="519">
                  <c:v>569.01</c:v>
                </c:pt>
                <c:pt idx="520">
                  <c:v>9.0789000000000009</c:v>
                </c:pt>
                <c:pt idx="521">
                  <c:v>1184.99</c:v>
                </c:pt>
                <c:pt idx="522">
                  <c:v>116.96</c:v>
                </c:pt>
                <c:pt idx="523">
                  <c:v>196.71</c:v>
                </c:pt>
                <c:pt idx="524">
                  <c:v>127.54</c:v>
                </c:pt>
                <c:pt idx="525">
                  <c:v>274.04000000000002</c:v>
                </c:pt>
                <c:pt idx="526">
                  <c:v>44.673999999999999</c:v>
                </c:pt>
                <c:pt idx="527">
                  <c:v>106.6</c:v>
                </c:pt>
                <c:pt idx="528">
                  <c:v>662.4</c:v>
                </c:pt>
                <c:pt idx="529">
                  <c:v>80.096999999999994</c:v>
                </c:pt>
                <c:pt idx="530">
                  <c:v>90.471999999999994</c:v>
                </c:pt>
                <c:pt idx="531">
                  <c:v>75.146000000000001</c:v>
                </c:pt>
                <c:pt idx="532">
                  <c:v>35.527000000000001</c:v>
                </c:pt>
                <c:pt idx="533">
                  <c:v>64.272999999999996</c:v>
                </c:pt>
                <c:pt idx="534">
                  <c:v>126.86</c:v>
                </c:pt>
                <c:pt idx="535">
                  <c:v>148.01</c:v>
                </c:pt>
                <c:pt idx="536">
                  <c:v>50.444000000000003</c:v>
                </c:pt>
                <c:pt idx="537">
                  <c:v>179.98</c:v>
                </c:pt>
                <c:pt idx="538">
                  <c:v>17.815000000000001</c:v>
                </c:pt>
                <c:pt idx="539">
                  <c:v>285.85000000000002</c:v>
                </c:pt>
                <c:pt idx="540">
                  <c:v>112.23</c:v>
                </c:pt>
                <c:pt idx="541">
                  <c:v>61.899000000000001</c:v>
                </c:pt>
                <c:pt idx="542">
                  <c:v>154.33000000000001</c:v>
                </c:pt>
                <c:pt idx="543">
                  <c:v>183.04</c:v>
                </c:pt>
                <c:pt idx="544">
                  <c:v>234.05</c:v>
                </c:pt>
                <c:pt idx="545">
                  <c:v>31.113</c:v>
                </c:pt>
                <c:pt idx="546">
                  <c:v>122.59</c:v>
                </c:pt>
                <c:pt idx="547">
                  <c:v>3.6598999999999999</c:v>
                </c:pt>
                <c:pt idx="548">
                  <c:v>27.553000000000001</c:v>
                </c:pt>
                <c:pt idx="549">
                  <c:v>64.561000000000007</c:v>
                </c:pt>
                <c:pt idx="550">
                  <c:v>11.941000000000001</c:v>
                </c:pt>
                <c:pt idx="551">
                  <c:v>145.26</c:v>
                </c:pt>
                <c:pt idx="552">
                  <c:v>0.9849</c:v>
                </c:pt>
                <c:pt idx="553">
                  <c:v>10.461</c:v>
                </c:pt>
                <c:pt idx="554">
                  <c:v>1.2233000000000001</c:v>
                </c:pt>
                <c:pt idx="555">
                  <c:v>294.60000000000002</c:v>
                </c:pt>
                <c:pt idx="556">
                  <c:v>262.49</c:v>
                </c:pt>
                <c:pt idx="557">
                  <c:v>5.4363000000000001</c:v>
                </c:pt>
                <c:pt idx="558">
                  <c:v>178.06</c:v>
                </c:pt>
                <c:pt idx="559">
                  <c:v>0.58560000000000001</c:v>
                </c:pt>
                <c:pt idx="560">
                  <c:v>319.95999999999998</c:v>
                </c:pt>
                <c:pt idx="561">
                  <c:v>165.98</c:v>
                </c:pt>
                <c:pt idx="562">
                  <c:v>55.045000000000002</c:v>
                </c:pt>
                <c:pt idx="563">
                  <c:v>869.4</c:v>
                </c:pt>
                <c:pt idx="564">
                  <c:v>13.212</c:v>
                </c:pt>
                <c:pt idx="565">
                  <c:v>11.531000000000001</c:v>
                </c:pt>
                <c:pt idx="566">
                  <c:v>104.15</c:v>
                </c:pt>
                <c:pt idx="567">
                  <c:v>205.53</c:v>
                </c:pt>
                <c:pt idx="568">
                  <c:v>64.081999999999994</c:v>
                </c:pt>
                <c:pt idx="569">
                  <c:v>182.23</c:v>
                </c:pt>
                <c:pt idx="570">
                  <c:v>119.17</c:v>
                </c:pt>
                <c:pt idx="571">
                  <c:v>94.38</c:v>
                </c:pt>
                <c:pt idx="572">
                  <c:v>123.78</c:v>
                </c:pt>
                <c:pt idx="573">
                  <c:v>58.284999999999997</c:v>
                </c:pt>
                <c:pt idx="574">
                  <c:v>274.04000000000002</c:v>
                </c:pt>
                <c:pt idx="575">
                  <c:v>242.36</c:v>
                </c:pt>
                <c:pt idx="576">
                  <c:v>70.353999999999999</c:v>
                </c:pt>
                <c:pt idx="577">
                  <c:v>454.76</c:v>
                </c:pt>
                <c:pt idx="578">
                  <c:v>11.009</c:v>
                </c:pt>
                <c:pt idx="579">
                  <c:v>16.381</c:v>
                </c:pt>
                <c:pt idx="580">
                  <c:v>477.99</c:v>
                </c:pt>
                <c:pt idx="581">
                  <c:v>88.998999999999995</c:v>
                </c:pt>
                <c:pt idx="582">
                  <c:v>10.93</c:v>
                </c:pt>
                <c:pt idx="583">
                  <c:v>128.08000000000001</c:v>
                </c:pt>
                <c:pt idx="584">
                  <c:v>195.54</c:v>
                </c:pt>
                <c:pt idx="585">
                  <c:v>390.64</c:v>
                </c:pt>
                <c:pt idx="586">
                  <c:v>114.01</c:v>
                </c:pt>
                <c:pt idx="587">
                  <c:v>6.8880999999999997</c:v>
                </c:pt>
                <c:pt idx="588">
                  <c:v>48.343000000000004</c:v>
                </c:pt>
                <c:pt idx="589">
                  <c:v>21.466999999999999</c:v>
                </c:pt>
                <c:pt idx="590">
                  <c:v>83.995999999999995</c:v>
                </c:pt>
                <c:pt idx="591">
                  <c:v>22.306000000000001</c:v>
                </c:pt>
                <c:pt idx="592">
                  <c:v>80.847999999999999</c:v>
                </c:pt>
                <c:pt idx="593">
                  <c:v>101.12</c:v>
                </c:pt>
                <c:pt idx="594">
                  <c:v>148.30000000000001</c:v>
                </c:pt>
                <c:pt idx="595">
                  <c:v>263.26</c:v>
                </c:pt>
                <c:pt idx="596">
                  <c:v>12.148</c:v>
                </c:pt>
                <c:pt idx="597">
                  <c:v>394.43</c:v>
                </c:pt>
                <c:pt idx="598">
                  <c:v>110.59</c:v>
                </c:pt>
                <c:pt idx="599">
                  <c:v>73.908000000000001</c:v>
                </c:pt>
                <c:pt idx="600">
                  <c:v>1.7774000000000001</c:v>
                </c:pt>
                <c:pt idx="601">
                  <c:v>12.611000000000001</c:v>
                </c:pt>
                <c:pt idx="602">
                  <c:v>103.54</c:v>
                </c:pt>
                <c:pt idx="603">
                  <c:v>4.6063999999999998</c:v>
                </c:pt>
                <c:pt idx="604">
                  <c:v>140.83000000000001</c:v>
                </c:pt>
                <c:pt idx="605">
                  <c:v>40.844000000000001</c:v>
                </c:pt>
                <c:pt idx="606">
                  <c:v>127.27</c:v>
                </c:pt>
                <c:pt idx="607">
                  <c:v>101.96</c:v>
                </c:pt>
                <c:pt idx="608">
                  <c:v>2.4346999999999999</c:v>
                </c:pt>
                <c:pt idx="609">
                  <c:v>0.31580000000000003</c:v>
                </c:pt>
                <c:pt idx="610">
                  <c:v>72.373999999999995</c:v>
                </c:pt>
                <c:pt idx="611">
                  <c:v>426.4</c:v>
                </c:pt>
                <c:pt idx="612">
                  <c:v>95.427999999999997</c:v>
                </c:pt>
                <c:pt idx="613">
                  <c:v>12.106</c:v>
                </c:pt>
                <c:pt idx="614">
                  <c:v>17.314</c:v>
                </c:pt>
                <c:pt idx="615">
                  <c:v>4.7877999999999998</c:v>
                </c:pt>
                <c:pt idx="616">
                  <c:v>80.418000000000006</c:v>
                </c:pt>
                <c:pt idx="617">
                  <c:v>2.2877999999999998</c:v>
                </c:pt>
                <c:pt idx="618">
                  <c:v>984.37</c:v>
                </c:pt>
                <c:pt idx="619">
                  <c:v>51.639000000000003</c:v>
                </c:pt>
                <c:pt idx="620">
                  <c:v>49.177999999999997</c:v>
                </c:pt>
                <c:pt idx="621">
                  <c:v>16.527000000000001</c:v>
                </c:pt>
                <c:pt idx="622">
                  <c:v>92.991</c:v>
                </c:pt>
                <c:pt idx="623">
                  <c:v>22.875</c:v>
                </c:pt>
                <c:pt idx="624">
                  <c:v>13.474</c:v>
                </c:pt>
                <c:pt idx="625">
                  <c:v>4.1561000000000003</c:v>
                </c:pt>
                <c:pt idx="626">
                  <c:v>97.188000000000002</c:v>
                </c:pt>
                <c:pt idx="627">
                  <c:v>346.14</c:v>
                </c:pt>
                <c:pt idx="628">
                  <c:v>2.4346999999999999</c:v>
                </c:pt>
                <c:pt idx="629">
                  <c:v>263.64999999999998</c:v>
                </c:pt>
                <c:pt idx="630">
                  <c:v>234.97</c:v>
                </c:pt>
                <c:pt idx="631">
                  <c:v>34.747999999999998</c:v>
                </c:pt>
                <c:pt idx="632">
                  <c:v>61.335999999999999</c:v>
                </c:pt>
                <c:pt idx="633">
                  <c:v>88.885999999999996</c:v>
                </c:pt>
                <c:pt idx="634">
                  <c:v>195.04</c:v>
                </c:pt>
                <c:pt idx="635">
                  <c:v>259.39999999999998</c:v>
                </c:pt>
                <c:pt idx="636">
                  <c:v>818.69</c:v>
                </c:pt>
                <c:pt idx="637">
                  <c:v>175.36</c:v>
                </c:pt>
                <c:pt idx="638">
                  <c:v>249.48</c:v>
                </c:pt>
                <c:pt idx="639">
                  <c:v>144.69</c:v>
                </c:pt>
                <c:pt idx="640">
                  <c:v>26.742999999999999</c:v>
                </c:pt>
                <c:pt idx="641">
                  <c:v>5.5766</c:v>
                </c:pt>
                <c:pt idx="642">
                  <c:v>185.8</c:v>
                </c:pt>
                <c:pt idx="643">
                  <c:v>15.428000000000001</c:v>
                </c:pt>
                <c:pt idx="644">
                  <c:v>18.89</c:v>
                </c:pt>
                <c:pt idx="645">
                  <c:v>244.78</c:v>
                </c:pt>
                <c:pt idx="646">
                  <c:v>19.308</c:v>
                </c:pt>
                <c:pt idx="647">
                  <c:v>30.846</c:v>
                </c:pt>
                <c:pt idx="648">
                  <c:v>35.884999999999998</c:v>
                </c:pt>
                <c:pt idx="649">
                  <c:v>152.26</c:v>
                </c:pt>
                <c:pt idx="650">
                  <c:v>228.24</c:v>
                </c:pt>
                <c:pt idx="651">
                  <c:v>188.09</c:v>
                </c:pt>
                <c:pt idx="652">
                  <c:v>203.65</c:v>
                </c:pt>
                <c:pt idx="653">
                  <c:v>76.290999999999997</c:v>
                </c:pt>
                <c:pt idx="654">
                  <c:v>167.99</c:v>
                </c:pt>
                <c:pt idx="655">
                  <c:v>103.29</c:v>
                </c:pt>
                <c:pt idx="656">
                  <c:v>259.98</c:v>
                </c:pt>
                <c:pt idx="657">
                  <c:v>35.100999999999999</c:v>
                </c:pt>
                <c:pt idx="658">
                  <c:v>499.14</c:v>
                </c:pt>
                <c:pt idx="659">
                  <c:v>1196.55</c:v>
                </c:pt>
                <c:pt idx="660">
                  <c:v>743.19</c:v>
                </c:pt>
                <c:pt idx="661">
                  <c:v>303.29000000000002</c:v>
                </c:pt>
                <c:pt idx="662">
                  <c:v>75.561999999999998</c:v>
                </c:pt>
                <c:pt idx="663">
                  <c:v>231.13</c:v>
                </c:pt>
                <c:pt idx="664">
                  <c:v>55.578000000000003</c:v>
                </c:pt>
                <c:pt idx="665">
                  <c:v>2.9030999999999998</c:v>
                </c:pt>
                <c:pt idx="666">
                  <c:v>105.49</c:v>
                </c:pt>
                <c:pt idx="667">
                  <c:v>545.86</c:v>
                </c:pt>
                <c:pt idx="668">
                  <c:v>151.08000000000001</c:v>
                </c:pt>
                <c:pt idx="669">
                  <c:v>9.7017000000000007</c:v>
                </c:pt>
                <c:pt idx="670">
                  <c:v>617.92999999999995</c:v>
                </c:pt>
                <c:pt idx="671">
                  <c:v>703.64</c:v>
                </c:pt>
                <c:pt idx="672">
                  <c:v>43.012</c:v>
                </c:pt>
                <c:pt idx="673">
                  <c:v>31.783000000000001</c:v>
                </c:pt>
                <c:pt idx="674">
                  <c:v>109.58</c:v>
                </c:pt>
                <c:pt idx="675">
                  <c:v>241.24</c:v>
                </c:pt>
                <c:pt idx="676">
                  <c:v>84.215000000000003</c:v>
                </c:pt>
                <c:pt idx="677">
                  <c:v>9.4794999999999998</c:v>
                </c:pt>
                <c:pt idx="678">
                  <c:v>26.928000000000001</c:v>
                </c:pt>
                <c:pt idx="679">
                  <c:v>342.81</c:v>
                </c:pt>
                <c:pt idx="680">
                  <c:v>479.04</c:v>
                </c:pt>
                <c:pt idx="681">
                  <c:v>163.83000000000001</c:v>
                </c:pt>
                <c:pt idx="682">
                  <c:v>685.99</c:v>
                </c:pt>
                <c:pt idx="683">
                  <c:v>1089.45</c:v>
                </c:pt>
                <c:pt idx="684">
                  <c:v>553.71</c:v>
                </c:pt>
                <c:pt idx="685">
                  <c:v>53.372</c:v>
                </c:pt>
                <c:pt idx="686">
                  <c:v>267.75</c:v>
                </c:pt>
                <c:pt idx="687">
                  <c:v>119.3</c:v>
                </c:pt>
                <c:pt idx="688">
                  <c:v>39.18</c:v>
                </c:pt>
                <c:pt idx="689">
                  <c:v>379.85</c:v>
                </c:pt>
                <c:pt idx="690">
                  <c:v>56.024999999999999</c:v>
                </c:pt>
                <c:pt idx="691">
                  <c:v>221.07</c:v>
                </c:pt>
                <c:pt idx="692">
                  <c:v>323.39</c:v>
                </c:pt>
                <c:pt idx="693">
                  <c:v>117.74</c:v>
                </c:pt>
                <c:pt idx="694">
                  <c:v>50.359000000000002</c:v>
                </c:pt>
                <c:pt idx="695">
                  <c:v>449.42</c:v>
                </c:pt>
                <c:pt idx="696">
                  <c:v>53.023000000000003</c:v>
                </c:pt>
                <c:pt idx="697">
                  <c:v>91.384</c:v>
                </c:pt>
                <c:pt idx="698">
                  <c:v>105.74</c:v>
                </c:pt>
                <c:pt idx="699">
                  <c:v>48.509</c:v>
                </c:pt>
                <c:pt idx="700">
                  <c:v>102.69</c:v>
                </c:pt>
                <c:pt idx="701">
                  <c:v>4.4284999999999997</c:v>
                </c:pt>
                <c:pt idx="702">
                  <c:v>218.94</c:v>
                </c:pt>
                <c:pt idx="703">
                  <c:v>206.21</c:v>
                </c:pt>
                <c:pt idx="704">
                  <c:v>155.08000000000001</c:v>
                </c:pt>
                <c:pt idx="705">
                  <c:v>321.02999999999997</c:v>
                </c:pt>
                <c:pt idx="706">
                  <c:v>559.63</c:v>
                </c:pt>
                <c:pt idx="707">
                  <c:v>28.184000000000001</c:v>
                </c:pt>
                <c:pt idx="708">
                  <c:v>319.52999999999997</c:v>
                </c:pt>
                <c:pt idx="709">
                  <c:v>42.933</c:v>
                </c:pt>
                <c:pt idx="710">
                  <c:v>157.91999999999999</c:v>
                </c:pt>
                <c:pt idx="711">
                  <c:v>5.5202</c:v>
                </c:pt>
                <c:pt idx="712">
                  <c:v>49.850999999999999</c:v>
                </c:pt>
                <c:pt idx="713">
                  <c:v>2247.6</c:v>
                </c:pt>
                <c:pt idx="714">
                  <c:v>212.09</c:v>
                </c:pt>
                <c:pt idx="715">
                  <c:v>204.33</c:v>
                </c:pt>
                <c:pt idx="716">
                  <c:v>151.38</c:v>
                </c:pt>
                <c:pt idx="717">
                  <c:v>190.06</c:v>
                </c:pt>
                <c:pt idx="718">
                  <c:v>628.67999999999995</c:v>
                </c:pt>
                <c:pt idx="719">
                  <c:v>205.7</c:v>
                </c:pt>
                <c:pt idx="720">
                  <c:v>3.4348000000000001</c:v>
                </c:pt>
                <c:pt idx="721">
                  <c:v>16.332999999999998</c:v>
                </c:pt>
                <c:pt idx="722">
                  <c:v>17.065999999999999</c:v>
                </c:pt>
                <c:pt idx="723">
                  <c:v>23.507999999999999</c:v>
                </c:pt>
                <c:pt idx="724">
                  <c:v>1298.3</c:v>
                </c:pt>
                <c:pt idx="725">
                  <c:v>315.7</c:v>
                </c:pt>
                <c:pt idx="726">
                  <c:v>360.75</c:v>
                </c:pt>
                <c:pt idx="727">
                  <c:v>449.16</c:v>
                </c:pt>
                <c:pt idx="728">
                  <c:v>273.05</c:v>
                </c:pt>
                <c:pt idx="729">
                  <c:v>55.667000000000002</c:v>
                </c:pt>
                <c:pt idx="730">
                  <c:v>538.07000000000005</c:v>
                </c:pt>
                <c:pt idx="731">
                  <c:v>2.4910000000000001</c:v>
                </c:pt>
                <c:pt idx="732">
                  <c:v>94.962000000000003</c:v>
                </c:pt>
                <c:pt idx="733">
                  <c:v>205.7</c:v>
                </c:pt>
                <c:pt idx="734">
                  <c:v>23.161000000000001</c:v>
                </c:pt>
                <c:pt idx="735">
                  <c:v>195.54</c:v>
                </c:pt>
                <c:pt idx="736">
                  <c:v>405.43</c:v>
                </c:pt>
                <c:pt idx="737">
                  <c:v>771.16</c:v>
                </c:pt>
                <c:pt idx="738">
                  <c:v>9.5533000000000001</c:v>
                </c:pt>
                <c:pt idx="739">
                  <c:v>273.45</c:v>
                </c:pt>
                <c:pt idx="740">
                  <c:v>92.186000000000007</c:v>
                </c:pt>
                <c:pt idx="741">
                  <c:v>86.869</c:v>
                </c:pt>
                <c:pt idx="742">
                  <c:v>142.54</c:v>
                </c:pt>
                <c:pt idx="743">
                  <c:v>70.353999999999999</c:v>
                </c:pt>
                <c:pt idx="744">
                  <c:v>65.331999999999994</c:v>
                </c:pt>
                <c:pt idx="745">
                  <c:v>208.28</c:v>
                </c:pt>
                <c:pt idx="746">
                  <c:v>155.53</c:v>
                </c:pt>
                <c:pt idx="747">
                  <c:v>130.53</c:v>
                </c:pt>
                <c:pt idx="748">
                  <c:v>277.02</c:v>
                </c:pt>
                <c:pt idx="749">
                  <c:v>170.95</c:v>
                </c:pt>
                <c:pt idx="750">
                  <c:v>24.741</c:v>
                </c:pt>
                <c:pt idx="751">
                  <c:v>4.9459999999999997</c:v>
                </c:pt>
                <c:pt idx="752">
                  <c:v>59.384999999999998</c:v>
                </c:pt>
                <c:pt idx="753">
                  <c:v>84.984999999999999</c:v>
                </c:pt>
                <c:pt idx="754">
                  <c:v>63.509</c:v>
                </c:pt>
                <c:pt idx="755">
                  <c:v>10.811999999999999</c:v>
                </c:pt>
                <c:pt idx="756">
                  <c:v>120.48</c:v>
                </c:pt>
                <c:pt idx="757">
                  <c:v>50.103999999999999</c:v>
                </c:pt>
                <c:pt idx="758">
                  <c:v>292.95999999999998</c:v>
                </c:pt>
                <c:pt idx="759">
                  <c:v>262.3</c:v>
                </c:pt>
                <c:pt idx="760">
                  <c:v>90.698999999999998</c:v>
                </c:pt>
                <c:pt idx="761">
                  <c:v>4.8929999999999998</c:v>
                </c:pt>
                <c:pt idx="762">
                  <c:v>64.656999999999996</c:v>
                </c:pt>
                <c:pt idx="763">
                  <c:v>13.343</c:v>
                </c:pt>
                <c:pt idx="764">
                  <c:v>160.18</c:v>
                </c:pt>
                <c:pt idx="765">
                  <c:v>66.106999999999999</c:v>
                </c:pt>
                <c:pt idx="766">
                  <c:v>107.59</c:v>
                </c:pt>
                <c:pt idx="767">
                  <c:v>0.30909999999999999</c:v>
                </c:pt>
                <c:pt idx="768">
                  <c:v>94.263999999999996</c:v>
                </c:pt>
                <c:pt idx="769">
                  <c:v>53.372</c:v>
                </c:pt>
                <c:pt idx="770">
                  <c:v>31.513999999999999</c:v>
                </c:pt>
                <c:pt idx="771">
                  <c:v>112.23</c:v>
                </c:pt>
                <c:pt idx="772">
                  <c:v>31.446999999999999</c:v>
                </c:pt>
                <c:pt idx="773">
                  <c:v>161.55000000000001</c:v>
                </c:pt>
                <c:pt idx="774">
                  <c:v>187.1</c:v>
                </c:pt>
                <c:pt idx="775">
                  <c:v>271.87</c:v>
                </c:pt>
                <c:pt idx="776">
                  <c:v>28.565999999999999</c:v>
                </c:pt>
                <c:pt idx="777">
                  <c:v>59.753999999999998</c:v>
                </c:pt>
                <c:pt idx="778">
                  <c:v>30.382999999999999</c:v>
                </c:pt>
                <c:pt idx="779">
                  <c:v>117.74</c:v>
                </c:pt>
                <c:pt idx="780">
                  <c:v>54.69</c:v>
                </c:pt>
                <c:pt idx="781">
                  <c:v>65.525000000000006</c:v>
                </c:pt>
                <c:pt idx="782">
                  <c:v>45.075000000000003</c:v>
                </c:pt>
                <c:pt idx="783">
                  <c:v>2.6442999999999999</c:v>
                </c:pt>
                <c:pt idx="784">
                  <c:v>60.774999999999999</c:v>
                </c:pt>
                <c:pt idx="785">
                  <c:v>23.391999999999999</c:v>
                </c:pt>
                <c:pt idx="786">
                  <c:v>88.998999999999995</c:v>
                </c:pt>
                <c:pt idx="787">
                  <c:v>175.83</c:v>
                </c:pt>
                <c:pt idx="788">
                  <c:v>350.16</c:v>
                </c:pt>
                <c:pt idx="789">
                  <c:v>261.13</c:v>
                </c:pt>
                <c:pt idx="790">
                  <c:v>157.16999999999999</c:v>
                </c:pt>
                <c:pt idx="791">
                  <c:v>120.87</c:v>
                </c:pt>
                <c:pt idx="792">
                  <c:v>582.49</c:v>
                </c:pt>
                <c:pt idx="793">
                  <c:v>356.9</c:v>
                </c:pt>
                <c:pt idx="794">
                  <c:v>211.4</c:v>
                </c:pt>
                <c:pt idx="795">
                  <c:v>11.694000000000001</c:v>
                </c:pt>
                <c:pt idx="796">
                  <c:v>6.6086</c:v>
                </c:pt>
                <c:pt idx="797">
                  <c:v>175.99</c:v>
                </c:pt>
                <c:pt idx="798">
                  <c:v>82.686000000000007</c:v>
                </c:pt>
                <c:pt idx="799">
                  <c:v>155.08000000000001</c:v>
                </c:pt>
                <c:pt idx="800">
                  <c:v>75.873999999999995</c:v>
                </c:pt>
                <c:pt idx="801">
                  <c:v>103.41</c:v>
                </c:pt>
                <c:pt idx="802">
                  <c:v>198.73</c:v>
                </c:pt>
                <c:pt idx="803">
                  <c:v>243.85</c:v>
                </c:pt>
                <c:pt idx="804">
                  <c:v>14.776999999999999</c:v>
                </c:pt>
                <c:pt idx="805">
                  <c:v>336.2</c:v>
                </c:pt>
                <c:pt idx="806">
                  <c:v>20.536000000000001</c:v>
                </c:pt>
                <c:pt idx="807">
                  <c:v>252.7</c:v>
                </c:pt>
                <c:pt idx="808">
                  <c:v>23.45</c:v>
                </c:pt>
                <c:pt idx="809">
                  <c:v>3.6371000000000002</c:v>
                </c:pt>
                <c:pt idx="810">
                  <c:v>26.742999999999999</c:v>
                </c:pt>
                <c:pt idx="811">
                  <c:v>10.538</c:v>
                </c:pt>
                <c:pt idx="812">
                  <c:v>45.719000000000001</c:v>
                </c:pt>
                <c:pt idx="813">
                  <c:v>64.272999999999996</c:v>
                </c:pt>
                <c:pt idx="814">
                  <c:v>131.62</c:v>
                </c:pt>
                <c:pt idx="815">
                  <c:v>262.3</c:v>
                </c:pt>
                <c:pt idx="816">
                  <c:v>129.71</c:v>
                </c:pt>
                <c:pt idx="817">
                  <c:v>54.866999999999997</c:v>
                </c:pt>
                <c:pt idx="818">
                  <c:v>276.02999999999997</c:v>
                </c:pt>
                <c:pt idx="819">
                  <c:v>229.86</c:v>
                </c:pt>
                <c:pt idx="820">
                  <c:v>202.45</c:v>
                </c:pt>
                <c:pt idx="821">
                  <c:v>48.177</c:v>
                </c:pt>
                <c:pt idx="822">
                  <c:v>23.856999999999999</c:v>
                </c:pt>
                <c:pt idx="823">
                  <c:v>94.728999999999999</c:v>
                </c:pt>
                <c:pt idx="824">
                  <c:v>523.19000000000005</c:v>
                </c:pt>
                <c:pt idx="825">
                  <c:v>4.2049000000000003</c:v>
                </c:pt>
                <c:pt idx="826">
                  <c:v>139.41</c:v>
                </c:pt>
                <c:pt idx="827">
                  <c:v>185.31</c:v>
                </c:pt>
                <c:pt idx="828">
                  <c:v>311.88</c:v>
                </c:pt>
                <c:pt idx="829">
                  <c:v>108.21</c:v>
                </c:pt>
                <c:pt idx="830">
                  <c:v>443.35</c:v>
                </c:pt>
                <c:pt idx="831">
                  <c:v>36.749000000000002</c:v>
                </c:pt>
                <c:pt idx="832">
                  <c:v>75.665999999999997</c:v>
                </c:pt>
                <c:pt idx="833">
                  <c:v>371.27</c:v>
                </c:pt>
                <c:pt idx="834">
                  <c:v>118</c:v>
                </c:pt>
                <c:pt idx="835">
                  <c:v>61.710999999999999</c:v>
                </c:pt>
                <c:pt idx="836">
                  <c:v>30.449000000000002</c:v>
                </c:pt>
                <c:pt idx="837">
                  <c:v>10.23</c:v>
                </c:pt>
                <c:pt idx="838">
                  <c:v>664.25</c:v>
                </c:pt>
                <c:pt idx="839">
                  <c:v>391.35</c:v>
                </c:pt>
                <c:pt idx="840">
                  <c:v>189.07</c:v>
                </c:pt>
                <c:pt idx="841">
                  <c:v>377.98</c:v>
                </c:pt>
                <c:pt idx="842">
                  <c:v>360.52</c:v>
                </c:pt>
                <c:pt idx="843">
                  <c:v>83.558000000000007</c:v>
                </c:pt>
                <c:pt idx="844">
                  <c:v>11.612</c:v>
                </c:pt>
                <c:pt idx="845">
                  <c:v>24.622</c:v>
                </c:pt>
                <c:pt idx="846">
                  <c:v>142.68</c:v>
                </c:pt>
                <c:pt idx="847">
                  <c:v>27.553000000000001</c:v>
                </c:pt>
                <c:pt idx="848">
                  <c:v>0.30909999999999999</c:v>
                </c:pt>
                <c:pt idx="849">
                  <c:v>82.576999999999998</c:v>
                </c:pt>
                <c:pt idx="850">
                  <c:v>63.89</c:v>
                </c:pt>
                <c:pt idx="851">
                  <c:v>234.05</c:v>
                </c:pt>
                <c:pt idx="852">
                  <c:v>1053.83</c:v>
                </c:pt>
                <c:pt idx="853">
                  <c:v>36.171999999999997</c:v>
                </c:pt>
                <c:pt idx="854">
                  <c:v>714.79</c:v>
                </c:pt>
                <c:pt idx="855">
                  <c:v>442.85</c:v>
                </c:pt>
                <c:pt idx="856">
                  <c:v>291.52999999999997</c:v>
                </c:pt>
                <c:pt idx="857">
                  <c:v>191.38</c:v>
                </c:pt>
                <c:pt idx="858">
                  <c:v>263.85000000000002</c:v>
                </c:pt>
                <c:pt idx="859">
                  <c:v>23.798999999999999</c:v>
                </c:pt>
                <c:pt idx="860">
                  <c:v>7.8616999999999999</c:v>
                </c:pt>
                <c:pt idx="861">
                  <c:v>13.651</c:v>
                </c:pt>
                <c:pt idx="862">
                  <c:v>81.385999999999996</c:v>
                </c:pt>
                <c:pt idx="863">
                  <c:v>584.51</c:v>
                </c:pt>
                <c:pt idx="864">
                  <c:v>975.39</c:v>
                </c:pt>
                <c:pt idx="865">
                  <c:v>42.542000000000002</c:v>
                </c:pt>
                <c:pt idx="866">
                  <c:v>137.16</c:v>
                </c:pt>
                <c:pt idx="867">
                  <c:v>168.77</c:v>
                </c:pt>
                <c:pt idx="868">
                  <c:v>0.84760000000000002</c:v>
                </c:pt>
                <c:pt idx="869">
                  <c:v>69.055999999999997</c:v>
                </c:pt>
                <c:pt idx="870">
                  <c:v>152.71</c:v>
                </c:pt>
                <c:pt idx="871">
                  <c:v>25.762</c:v>
                </c:pt>
                <c:pt idx="872">
                  <c:v>88.210999999999999</c:v>
                </c:pt>
                <c:pt idx="873">
                  <c:v>453.48</c:v>
                </c:pt>
                <c:pt idx="874">
                  <c:v>383.35</c:v>
                </c:pt>
                <c:pt idx="875">
                  <c:v>352.17</c:v>
                </c:pt>
                <c:pt idx="876">
                  <c:v>223.03</c:v>
                </c:pt>
                <c:pt idx="877">
                  <c:v>547.26</c:v>
                </c:pt>
                <c:pt idx="878">
                  <c:v>118.91</c:v>
                </c:pt>
                <c:pt idx="879">
                  <c:v>40.768000000000001</c:v>
                </c:pt>
                <c:pt idx="880">
                  <c:v>204.16</c:v>
                </c:pt>
                <c:pt idx="881">
                  <c:v>229.5</c:v>
                </c:pt>
                <c:pt idx="882">
                  <c:v>243.85</c:v>
                </c:pt>
                <c:pt idx="883">
                  <c:v>25.46</c:v>
                </c:pt>
                <c:pt idx="884">
                  <c:v>72.171000000000006</c:v>
                </c:pt>
                <c:pt idx="885">
                  <c:v>390.17</c:v>
                </c:pt>
                <c:pt idx="886">
                  <c:v>502.61</c:v>
                </c:pt>
                <c:pt idx="887">
                  <c:v>1944.53</c:v>
                </c:pt>
                <c:pt idx="888">
                  <c:v>9.0789000000000009</c:v>
                </c:pt>
                <c:pt idx="889">
                  <c:v>147.29</c:v>
                </c:pt>
                <c:pt idx="890">
                  <c:v>695.73</c:v>
                </c:pt>
                <c:pt idx="891">
                  <c:v>62.843000000000004</c:v>
                </c:pt>
                <c:pt idx="892">
                  <c:v>218.06</c:v>
                </c:pt>
                <c:pt idx="893">
                  <c:v>17.364000000000001</c:v>
                </c:pt>
                <c:pt idx="894">
                  <c:v>2.7225999999999999</c:v>
                </c:pt>
                <c:pt idx="895">
                  <c:v>79.242999999999995</c:v>
                </c:pt>
                <c:pt idx="896">
                  <c:v>27.994</c:v>
                </c:pt>
                <c:pt idx="897">
                  <c:v>916.56</c:v>
                </c:pt>
                <c:pt idx="898">
                  <c:v>300.38</c:v>
                </c:pt>
                <c:pt idx="899">
                  <c:v>54.073</c:v>
                </c:pt>
                <c:pt idx="900">
                  <c:v>981</c:v>
                </c:pt>
                <c:pt idx="901">
                  <c:v>72.171000000000006</c:v>
                </c:pt>
                <c:pt idx="902">
                  <c:v>209.32</c:v>
                </c:pt>
                <c:pt idx="903">
                  <c:v>52.676000000000002</c:v>
                </c:pt>
                <c:pt idx="904">
                  <c:v>370.35</c:v>
                </c:pt>
                <c:pt idx="905">
                  <c:v>4.8666</c:v>
                </c:pt>
                <c:pt idx="906">
                  <c:v>202.79</c:v>
                </c:pt>
                <c:pt idx="907">
                  <c:v>26.495999999999999</c:v>
                </c:pt>
                <c:pt idx="908">
                  <c:v>33.420999999999999</c:v>
                </c:pt>
                <c:pt idx="909">
                  <c:v>327.92</c:v>
                </c:pt>
                <c:pt idx="910">
                  <c:v>471.22</c:v>
                </c:pt>
                <c:pt idx="911">
                  <c:v>21.523</c:v>
                </c:pt>
                <c:pt idx="912">
                  <c:v>0.2064</c:v>
                </c:pt>
                <c:pt idx="913">
                  <c:v>101.72</c:v>
                </c:pt>
                <c:pt idx="914">
                  <c:v>221.24</c:v>
                </c:pt>
                <c:pt idx="915">
                  <c:v>210.36</c:v>
                </c:pt>
                <c:pt idx="916">
                  <c:v>252.13</c:v>
                </c:pt>
                <c:pt idx="917">
                  <c:v>25.52</c:v>
                </c:pt>
                <c:pt idx="918">
                  <c:v>46.204999999999998</c:v>
                </c:pt>
                <c:pt idx="919">
                  <c:v>162</c:v>
                </c:pt>
                <c:pt idx="920">
                  <c:v>235.33</c:v>
                </c:pt>
                <c:pt idx="921">
                  <c:v>306.83999999999997</c:v>
                </c:pt>
                <c:pt idx="922">
                  <c:v>162.16</c:v>
                </c:pt>
                <c:pt idx="923">
                  <c:v>91.498000000000005</c:v>
                </c:pt>
                <c:pt idx="924">
                  <c:v>362.34</c:v>
                </c:pt>
                <c:pt idx="925">
                  <c:v>63.317999999999998</c:v>
                </c:pt>
                <c:pt idx="926">
                  <c:v>113.5</c:v>
                </c:pt>
                <c:pt idx="927">
                  <c:v>398</c:v>
                </c:pt>
                <c:pt idx="928">
                  <c:v>6.3349000000000002</c:v>
                </c:pt>
                <c:pt idx="929">
                  <c:v>255.37</c:v>
                </c:pt>
                <c:pt idx="930">
                  <c:v>517.74</c:v>
                </c:pt>
                <c:pt idx="931">
                  <c:v>276.22000000000003</c:v>
                </c:pt>
                <c:pt idx="932">
                  <c:v>13.125999999999999</c:v>
                </c:pt>
                <c:pt idx="933">
                  <c:v>47.103999999999999</c:v>
                </c:pt>
                <c:pt idx="934">
                  <c:v>0.1464</c:v>
                </c:pt>
                <c:pt idx="935">
                  <c:v>5.7759999999999998</c:v>
                </c:pt>
                <c:pt idx="936">
                  <c:v>148.01</c:v>
                </c:pt>
                <c:pt idx="937">
                  <c:v>14.366</c:v>
                </c:pt>
                <c:pt idx="938">
                  <c:v>68.56</c:v>
                </c:pt>
                <c:pt idx="939">
                  <c:v>71.36</c:v>
                </c:pt>
                <c:pt idx="940">
                  <c:v>199.91</c:v>
                </c:pt>
                <c:pt idx="941">
                  <c:v>64.561000000000007</c:v>
                </c:pt>
                <c:pt idx="942">
                  <c:v>43.878999999999998</c:v>
                </c:pt>
                <c:pt idx="943">
                  <c:v>238.65</c:v>
                </c:pt>
                <c:pt idx="944">
                  <c:v>24.504000000000001</c:v>
                </c:pt>
                <c:pt idx="945">
                  <c:v>92.644999999999996</c:v>
                </c:pt>
                <c:pt idx="946">
                  <c:v>1.6676</c:v>
                </c:pt>
                <c:pt idx="947">
                  <c:v>7.3669000000000002</c:v>
                </c:pt>
                <c:pt idx="948">
                  <c:v>36.603999999999999</c:v>
                </c:pt>
                <c:pt idx="949">
                  <c:v>72.373999999999995</c:v>
                </c:pt>
                <c:pt idx="950">
                  <c:v>740.26</c:v>
                </c:pt>
                <c:pt idx="951">
                  <c:v>43.878999999999998</c:v>
                </c:pt>
                <c:pt idx="952">
                  <c:v>6.3650000000000002</c:v>
                </c:pt>
                <c:pt idx="953">
                  <c:v>2.1629</c:v>
                </c:pt>
                <c:pt idx="954">
                  <c:v>230.23</c:v>
                </c:pt>
                <c:pt idx="955">
                  <c:v>49.850999999999999</c:v>
                </c:pt>
                <c:pt idx="956">
                  <c:v>49.262</c:v>
                </c:pt>
                <c:pt idx="957">
                  <c:v>38.286999999999999</c:v>
                </c:pt>
                <c:pt idx="958">
                  <c:v>6.8567999999999998</c:v>
                </c:pt>
                <c:pt idx="959">
                  <c:v>149.33000000000001</c:v>
                </c:pt>
                <c:pt idx="960">
                  <c:v>120.22</c:v>
                </c:pt>
                <c:pt idx="961">
                  <c:v>106.11</c:v>
                </c:pt>
                <c:pt idx="962">
                  <c:v>55.935000000000002</c:v>
                </c:pt>
                <c:pt idx="963">
                  <c:v>21.913</c:v>
                </c:pt>
                <c:pt idx="964">
                  <c:v>26.495999999999999</c:v>
                </c:pt>
                <c:pt idx="965">
                  <c:v>0.22309999999999999</c:v>
                </c:pt>
                <c:pt idx="966">
                  <c:v>27.741</c:v>
                </c:pt>
                <c:pt idx="967">
                  <c:v>80.311000000000007</c:v>
                </c:pt>
                <c:pt idx="968">
                  <c:v>442.1</c:v>
                </c:pt>
                <c:pt idx="969">
                  <c:v>121.27</c:v>
                </c:pt>
                <c:pt idx="970">
                  <c:v>74.319999999999993</c:v>
                </c:pt>
                <c:pt idx="971">
                  <c:v>5.0799000000000003</c:v>
                </c:pt>
                <c:pt idx="972">
                  <c:v>246.28</c:v>
                </c:pt>
                <c:pt idx="973">
                  <c:v>49.43</c:v>
                </c:pt>
                <c:pt idx="974">
                  <c:v>172.05</c:v>
                </c:pt>
                <c:pt idx="975">
                  <c:v>12.611000000000001</c:v>
                </c:pt>
                <c:pt idx="976">
                  <c:v>246.47</c:v>
                </c:pt>
                <c:pt idx="977">
                  <c:v>56.743000000000002</c:v>
                </c:pt>
                <c:pt idx="978">
                  <c:v>1.8743000000000001</c:v>
                </c:pt>
                <c:pt idx="979">
                  <c:v>265.60000000000002</c:v>
                </c:pt>
                <c:pt idx="980">
                  <c:v>51.381999999999998</c:v>
                </c:pt>
                <c:pt idx="981">
                  <c:v>60.402999999999999</c:v>
                </c:pt>
                <c:pt idx="982">
                  <c:v>73.497</c:v>
                </c:pt>
                <c:pt idx="983">
                  <c:v>167.68</c:v>
                </c:pt>
                <c:pt idx="984">
                  <c:v>600.52</c:v>
                </c:pt>
                <c:pt idx="985">
                  <c:v>78.287999999999997</c:v>
                </c:pt>
                <c:pt idx="986">
                  <c:v>103.17</c:v>
                </c:pt>
                <c:pt idx="987">
                  <c:v>111.22</c:v>
                </c:pt>
                <c:pt idx="988">
                  <c:v>148.74</c:v>
                </c:pt>
                <c:pt idx="989">
                  <c:v>67.869</c:v>
                </c:pt>
                <c:pt idx="990">
                  <c:v>249.67</c:v>
                </c:pt>
                <c:pt idx="991">
                  <c:v>787.18</c:v>
                </c:pt>
                <c:pt idx="992">
                  <c:v>157.16999999999999</c:v>
                </c:pt>
                <c:pt idx="993">
                  <c:v>135.91</c:v>
                </c:pt>
                <c:pt idx="994">
                  <c:v>31.581</c:v>
                </c:pt>
                <c:pt idx="995">
                  <c:v>18.373999999999999</c:v>
                </c:pt>
                <c:pt idx="996">
                  <c:v>28.437999999999999</c:v>
                </c:pt>
                <c:pt idx="997">
                  <c:v>77.760000000000005</c:v>
                </c:pt>
                <c:pt idx="998">
                  <c:v>29.143999999999998</c:v>
                </c:pt>
                <c:pt idx="999">
                  <c:v>52.936</c:v>
                </c:pt>
                <c:pt idx="1000">
                  <c:v>77.549000000000007</c:v>
                </c:pt>
                <c:pt idx="1001">
                  <c:v>29.597999999999999</c:v>
                </c:pt>
                <c:pt idx="1002">
                  <c:v>81.278000000000006</c:v>
                </c:pt>
                <c:pt idx="1003">
                  <c:v>10.97</c:v>
                </c:pt>
                <c:pt idx="1004">
                  <c:v>658.4</c:v>
                </c:pt>
                <c:pt idx="1005">
                  <c:v>381.71</c:v>
                </c:pt>
                <c:pt idx="1006">
                  <c:v>393.48</c:v>
                </c:pt>
                <c:pt idx="1007">
                  <c:v>443.86</c:v>
                </c:pt>
                <c:pt idx="1008">
                  <c:v>9.5902999999999992</c:v>
                </c:pt>
                <c:pt idx="1009">
                  <c:v>90.698999999999998</c:v>
                </c:pt>
                <c:pt idx="1010">
                  <c:v>747.44</c:v>
                </c:pt>
                <c:pt idx="1011">
                  <c:v>4.4790000000000001</c:v>
                </c:pt>
                <c:pt idx="1012">
                  <c:v>381.95</c:v>
                </c:pt>
                <c:pt idx="1013">
                  <c:v>8.2005999999999997</c:v>
                </c:pt>
                <c:pt idx="1014">
                  <c:v>11.612</c:v>
                </c:pt>
                <c:pt idx="1015">
                  <c:v>4.4034000000000004</c:v>
                </c:pt>
                <c:pt idx="1016">
                  <c:v>353.07</c:v>
                </c:pt>
                <c:pt idx="1017">
                  <c:v>494.07</c:v>
                </c:pt>
                <c:pt idx="1018">
                  <c:v>181.91</c:v>
                </c:pt>
                <c:pt idx="1019">
                  <c:v>163.53</c:v>
                </c:pt>
                <c:pt idx="1020">
                  <c:v>663.63</c:v>
                </c:pt>
                <c:pt idx="1021">
                  <c:v>203.31</c:v>
                </c:pt>
                <c:pt idx="1022">
                  <c:v>685.68</c:v>
                </c:pt>
                <c:pt idx="1023">
                  <c:v>130.66</c:v>
                </c:pt>
                <c:pt idx="1024">
                  <c:v>140.4</c:v>
                </c:pt>
                <c:pt idx="1025">
                  <c:v>34.045999999999999</c:v>
                </c:pt>
                <c:pt idx="1026">
                  <c:v>64.656999999999996</c:v>
                </c:pt>
                <c:pt idx="1027">
                  <c:v>94.495999999999995</c:v>
                </c:pt>
                <c:pt idx="1028">
                  <c:v>200.08</c:v>
                </c:pt>
                <c:pt idx="1029">
                  <c:v>323.18</c:v>
                </c:pt>
                <c:pt idx="1030">
                  <c:v>1906.75</c:v>
                </c:pt>
                <c:pt idx="1031">
                  <c:v>175.99</c:v>
                </c:pt>
                <c:pt idx="1032">
                  <c:v>198.9</c:v>
                </c:pt>
                <c:pt idx="1033">
                  <c:v>200.93</c:v>
                </c:pt>
                <c:pt idx="1034">
                  <c:v>545.02</c:v>
                </c:pt>
                <c:pt idx="1035">
                  <c:v>469.92</c:v>
                </c:pt>
                <c:pt idx="1036">
                  <c:v>620.30999999999995</c:v>
                </c:pt>
                <c:pt idx="1037">
                  <c:v>108.71</c:v>
                </c:pt>
                <c:pt idx="1038">
                  <c:v>25.884</c:v>
                </c:pt>
                <c:pt idx="1039">
                  <c:v>5.1338999999999997</c:v>
                </c:pt>
                <c:pt idx="1040">
                  <c:v>118.78</c:v>
                </c:pt>
                <c:pt idx="1041">
                  <c:v>123.92</c:v>
                </c:pt>
                <c:pt idx="1042">
                  <c:v>94.031999999999996</c:v>
                </c:pt>
                <c:pt idx="1043">
                  <c:v>82.795000000000002</c:v>
                </c:pt>
                <c:pt idx="1044">
                  <c:v>15.475</c:v>
                </c:pt>
                <c:pt idx="1045">
                  <c:v>734.09</c:v>
                </c:pt>
                <c:pt idx="1046">
                  <c:v>487.72</c:v>
                </c:pt>
                <c:pt idx="1047">
                  <c:v>1717.97</c:v>
                </c:pt>
                <c:pt idx="1048">
                  <c:v>60.962000000000003</c:v>
                </c:pt>
                <c:pt idx="1049">
                  <c:v>1182.52</c:v>
                </c:pt>
                <c:pt idx="1050">
                  <c:v>105.98</c:v>
                </c:pt>
                <c:pt idx="1051">
                  <c:v>429.86</c:v>
                </c:pt>
                <c:pt idx="1052">
                  <c:v>87.427000000000007</c:v>
                </c:pt>
                <c:pt idx="1053">
                  <c:v>96.248000000000005</c:v>
                </c:pt>
                <c:pt idx="1054">
                  <c:v>100.64</c:v>
                </c:pt>
                <c:pt idx="1055">
                  <c:v>49.43</c:v>
                </c:pt>
                <c:pt idx="1056">
                  <c:v>105.25</c:v>
                </c:pt>
                <c:pt idx="1057">
                  <c:v>516.11</c:v>
                </c:pt>
                <c:pt idx="1058">
                  <c:v>783.16</c:v>
                </c:pt>
                <c:pt idx="1059">
                  <c:v>137.87</c:v>
                </c:pt>
                <c:pt idx="1060">
                  <c:v>5.4922000000000004</c:v>
                </c:pt>
                <c:pt idx="1061">
                  <c:v>558.5</c:v>
                </c:pt>
                <c:pt idx="1062">
                  <c:v>438.83</c:v>
                </c:pt>
                <c:pt idx="1063">
                  <c:v>735.72</c:v>
                </c:pt>
                <c:pt idx="1064">
                  <c:v>591.76</c:v>
                </c:pt>
                <c:pt idx="1065">
                  <c:v>70.353999999999999</c:v>
                </c:pt>
                <c:pt idx="1066">
                  <c:v>116.83</c:v>
                </c:pt>
                <c:pt idx="1067">
                  <c:v>61.899000000000001</c:v>
                </c:pt>
                <c:pt idx="1068">
                  <c:v>96.481999999999999</c:v>
                </c:pt>
                <c:pt idx="1069">
                  <c:v>265.39999999999998</c:v>
                </c:pt>
                <c:pt idx="1070">
                  <c:v>319.95999999999998</c:v>
                </c:pt>
                <c:pt idx="1071">
                  <c:v>8.1321999999999992</c:v>
                </c:pt>
                <c:pt idx="1072">
                  <c:v>51.725000000000001</c:v>
                </c:pt>
                <c:pt idx="1073">
                  <c:v>627.48</c:v>
                </c:pt>
                <c:pt idx="1074">
                  <c:v>338.84</c:v>
                </c:pt>
                <c:pt idx="1075">
                  <c:v>4.8666</c:v>
                </c:pt>
                <c:pt idx="1076">
                  <c:v>76.186999999999998</c:v>
                </c:pt>
                <c:pt idx="1077">
                  <c:v>26.991</c:v>
                </c:pt>
                <c:pt idx="1078">
                  <c:v>102.81</c:v>
                </c:pt>
                <c:pt idx="1079">
                  <c:v>570.15</c:v>
                </c:pt>
                <c:pt idx="1080">
                  <c:v>136.33000000000001</c:v>
                </c:pt>
                <c:pt idx="1081">
                  <c:v>47.103999999999999</c:v>
                </c:pt>
                <c:pt idx="1082">
                  <c:v>75.25</c:v>
                </c:pt>
                <c:pt idx="1083">
                  <c:v>27.553000000000001</c:v>
                </c:pt>
                <c:pt idx="1084">
                  <c:v>27.364999999999998</c:v>
                </c:pt>
                <c:pt idx="1085">
                  <c:v>55.133000000000003</c:v>
                </c:pt>
                <c:pt idx="1086">
                  <c:v>29.015000000000001</c:v>
                </c:pt>
                <c:pt idx="1087">
                  <c:v>324.04000000000002</c:v>
                </c:pt>
                <c:pt idx="1088">
                  <c:v>60.402999999999999</c:v>
                </c:pt>
                <c:pt idx="1089">
                  <c:v>4.5042999999999997</c:v>
                </c:pt>
                <c:pt idx="1090">
                  <c:v>250.05</c:v>
                </c:pt>
                <c:pt idx="1091">
                  <c:v>361.2</c:v>
                </c:pt>
                <c:pt idx="1092">
                  <c:v>135.07</c:v>
                </c:pt>
                <c:pt idx="1093">
                  <c:v>290.11</c:v>
                </c:pt>
                <c:pt idx="1094">
                  <c:v>477.21</c:v>
                </c:pt>
                <c:pt idx="1095">
                  <c:v>211.75</c:v>
                </c:pt>
                <c:pt idx="1096">
                  <c:v>18.221</c:v>
                </c:pt>
                <c:pt idx="1097">
                  <c:v>84.435000000000002</c:v>
                </c:pt>
                <c:pt idx="1098">
                  <c:v>357.8</c:v>
                </c:pt>
                <c:pt idx="1099">
                  <c:v>51.898000000000003</c:v>
                </c:pt>
                <c:pt idx="1100">
                  <c:v>209.66</c:v>
                </c:pt>
                <c:pt idx="1101">
                  <c:v>64.849999999999994</c:v>
                </c:pt>
                <c:pt idx="1102">
                  <c:v>885.34</c:v>
                </c:pt>
                <c:pt idx="1103">
                  <c:v>211.75</c:v>
                </c:pt>
                <c:pt idx="1104">
                  <c:v>245.53</c:v>
                </c:pt>
                <c:pt idx="1105">
                  <c:v>185.96</c:v>
                </c:pt>
                <c:pt idx="1106">
                  <c:v>280.20999999999998</c:v>
                </c:pt>
                <c:pt idx="1107">
                  <c:v>36.677</c:v>
                </c:pt>
                <c:pt idx="1108">
                  <c:v>2.2517</c:v>
                </c:pt>
                <c:pt idx="1109">
                  <c:v>63.317999999999998</c:v>
                </c:pt>
                <c:pt idx="1110">
                  <c:v>126.86</c:v>
                </c:pt>
                <c:pt idx="1111">
                  <c:v>72.578000000000003</c:v>
                </c:pt>
                <c:pt idx="1112">
                  <c:v>244.03</c:v>
                </c:pt>
                <c:pt idx="1113">
                  <c:v>78.712000000000003</c:v>
                </c:pt>
                <c:pt idx="1114">
                  <c:v>414.87</c:v>
                </c:pt>
                <c:pt idx="1115">
                  <c:v>263.26</c:v>
                </c:pt>
                <c:pt idx="1116">
                  <c:v>68.460999999999999</c:v>
                </c:pt>
                <c:pt idx="1117">
                  <c:v>75.457999999999998</c:v>
                </c:pt>
                <c:pt idx="1118">
                  <c:v>100.04</c:v>
                </c:pt>
                <c:pt idx="1119">
                  <c:v>0.62280000000000002</c:v>
                </c:pt>
                <c:pt idx="1120">
                  <c:v>231.68</c:v>
                </c:pt>
                <c:pt idx="1121">
                  <c:v>10.077999999999999</c:v>
                </c:pt>
                <c:pt idx="1122">
                  <c:v>249.1</c:v>
                </c:pt>
                <c:pt idx="1123">
                  <c:v>0.25219999999999998</c:v>
                </c:pt>
                <c:pt idx="1124">
                  <c:v>27.24</c:v>
                </c:pt>
                <c:pt idx="1125">
                  <c:v>53.898000000000003</c:v>
                </c:pt>
                <c:pt idx="1126">
                  <c:v>102.2</c:v>
                </c:pt>
                <c:pt idx="1127">
                  <c:v>40.234999999999999</c:v>
                </c:pt>
                <c:pt idx="1128">
                  <c:v>21.689</c:v>
                </c:pt>
                <c:pt idx="1129">
                  <c:v>11.817</c:v>
                </c:pt>
                <c:pt idx="1130">
                  <c:v>6.3650000000000002</c:v>
                </c:pt>
                <c:pt idx="1131">
                  <c:v>4.7355999999999998</c:v>
                </c:pt>
                <c:pt idx="1132">
                  <c:v>262.68</c:v>
                </c:pt>
                <c:pt idx="1133">
                  <c:v>306.42</c:v>
                </c:pt>
                <c:pt idx="1134">
                  <c:v>825.54</c:v>
                </c:pt>
                <c:pt idx="1135">
                  <c:v>230.95</c:v>
                </c:pt>
                <c:pt idx="1136">
                  <c:v>77.338999999999999</c:v>
                </c:pt>
                <c:pt idx="1137">
                  <c:v>70.453999999999994</c:v>
                </c:pt>
                <c:pt idx="1138">
                  <c:v>45.075000000000003</c:v>
                </c:pt>
                <c:pt idx="1139">
                  <c:v>24.504000000000001</c:v>
                </c:pt>
                <c:pt idx="1140">
                  <c:v>137.58000000000001</c:v>
                </c:pt>
                <c:pt idx="1141">
                  <c:v>31.312999999999999</c:v>
                </c:pt>
                <c:pt idx="1142">
                  <c:v>27.614999999999998</c:v>
                </c:pt>
                <c:pt idx="1143">
                  <c:v>63.795000000000002</c:v>
                </c:pt>
                <c:pt idx="1144">
                  <c:v>50.869</c:v>
                </c:pt>
                <c:pt idx="1145">
                  <c:v>67.278999999999996</c:v>
                </c:pt>
                <c:pt idx="1146">
                  <c:v>63.128</c:v>
                </c:pt>
                <c:pt idx="1147">
                  <c:v>104.76</c:v>
                </c:pt>
                <c:pt idx="1148">
                  <c:v>5.9204999999999997</c:v>
                </c:pt>
                <c:pt idx="1149">
                  <c:v>20.158000000000001</c:v>
                </c:pt>
                <c:pt idx="1150">
                  <c:v>80.418000000000006</c:v>
                </c:pt>
                <c:pt idx="1151">
                  <c:v>92.301000000000002</c:v>
                </c:pt>
                <c:pt idx="1152">
                  <c:v>5.4084000000000003</c:v>
                </c:pt>
                <c:pt idx="1153">
                  <c:v>365.31</c:v>
                </c:pt>
                <c:pt idx="1154">
                  <c:v>11.45</c:v>
                </c:pt>
                <c:pt idx="1155">
                  <c:v>644.05999999999995</c:v>
                </c:pt>
                <c:pt idx="1156">
                  <c:v>1999.75</c:v>
                </c:pt>
                <c:pt idx="1157">
                  <c:v>10.616</c:v>
                </c:pt>
                <c:pt idx="1158">
                  <c:v>573.87</c:v>
                </c:pt>
                <c:pt idx="1159">
                  <c:v>1654.14</c:v>
                </c:pt>
                <c:pt idx="1160">
                  <c:v>355.55</c:v>
                </c:pt>
                <c:pt idx="1161">
                  <c:v>705.55</c:v>
                </c:pt>
                <c:pt idx="1162">
                  <c:v>104.63</c:v>
                </c:pt>
                <c:pt idx="1163">
                  <c:v>8.6868999999999996</c:v>
                </c:pt>
                <c:pt idx="1164">
                  <c:v>5.2154999999999996</c:v>
                </c:pt>
                <c:pt idx="1165">
                  <c:v>162</c:v>
                </c:pt>
                <c:pt idx="1166">
                  <c:v>6.9195000000000002</c:v>
                </c:pt>
                <c:pt idx="1167">
                  <c:v>35.171999999999997</c:v>
                </c:pt>
                <c:pt idx="1168">
                  <c:v>1103.31</c:v>
                </c:pt>
                <c:pt idx="1169">
                  <c:v>309.14999999999998</c:v>
                </c:pt>
                <c:pt idx="1170">
                  <c:v>825.89</c:v>
                </c:pt>
                <c:pt idx="1171">
                  <c:v>38.066000000000003</c:v>
                </c:pt>
                <c:pt idx="1172">
                  <c:v>671.97</c:v>
                </c:pt>
                <c:pt idx="1173">
                  <c:v>522.91999999999996</c:v>
                </c:pt>
                <c:pt idx="1174">
                  <c:v>44.274999999999999</c:v>
                </c:pt>
                <c:pt idx="1175">
                  <c:v>54.249000000000002</c:v>
                </c:pt>
                <c:pt idx="1176">
                  <c:v>53.023000000000003</c:v>
                </c:pt>
                <c:pt idx="1177">
                  <c:v>79.349999999999994</c:v>
                </c:pt>
                <c:pt idx="1178">
                  <c:v>133.55000000000001</c:v>
                </c:pt>
                <c:pt idx="1179">
                  <c:v>42.463999999999999</c:v>
                </c:pt>
                <c:pt idx="1180">
                  <c:v>1322.54</c:v>
                </c:pt>
                <c:pt idx="1181">
                  <c:v>531.98</c:v>
                </c:pt>
                <c:pt idx="1182">
                  <c:v>1098.1500000000001</c:v>
                </c:pt>
                <c:pt idx="1183">
                  <c:v>122.06</c:v>
                </c:pt>
                <c:pt idx="1184">
                  <c:v>301.42</c:v>
                </c:pt>
                <c:pt idx="1185">
                  <c:v>71.158000000000001</c:v>
                </c:pt>
                <c:pt idx="1186">
                  <c:v>69.953000000000003</c:v>
                </c:pt>
                <c:pt idx="1187">
                  <c:v>164.75</c:v>
                </c:pt>
                <c:pt idx="1188">
                  <c:v>781.49</c:v>
                </c:pt>
                <c:pt idx="1189">
                  <c:v>1.8254999999999999</c:v>
                </c:pt>
                <c:pt idx="1190">
                  <c:v>52.329000000000001</c:v>
                </c:pt>
                <c:pt idx="1191">
                  <c:v>191.55</c:v>
                </c:pt>
                <c:pt idx="1192">
                  <c:v>7.2698</c:v>
                </c:pt>
                <c:pt idx="1193">
                  <c:v>240.31</c:v>
                </c:pt>
                <c:pt idx="1194">
                  <c:v>437.08</c:v>
                </c:pt>
                <c:pt idx="1195">
                  <c:v>410.26</c:v>
                </c:pt>
                <c:pt idx="1196">
                  <c:v>93.915999999999997</c:v>
                </c:pt>
                <c:pt idx="1197">
                  <c:v>114.14</c:v>
                </c:pt>
                <c:pt idx="1198">
                  <c:v>118.91</c:v>
                </c:pt>
                <c:pt idx="1199">
                  <c:v>484.03</c:v>
                </c:pt>
                <c:pt idx="1200">
                  <c:v>288.89</c:v>
                </c:pt>
                <c:pt idx="1201">
                  <c:v>195.04</c:v>
                </c:pt>
                <c:pt idx="1202">
                  <c:v>182.39</c:v>
                </c:pt>
                <c:pt idx="1203">
                  <c:v>28.311</c:v>
                </c:pt>
                <c:pt idx="1204">
                  <c:v>80.203999999999994</c:v>
                </c:pt>
                <c:pt idx="1205">
                  <c:v>726.02</c:v>
                </c:pt>
                <c:pt idx="1206">
                  <c:v>377.05</c:v>
                </c:pt>
                <c:pt idx="1207">
                  <c:v>84.215000000000003</c:v>
                </c:pt>
                <c:pt idx="1208">
                  <c:v>333.36</c:v>
                </c:pt>
                <c:pt idx="1209">
                  <c:v>282.02</c:v>
                </c:pt>
                <c:pt idx="1210">
                  <c:v>64.465000000000003</c:v>
                </c:pt>
                <c:pt idx="1211">
                  <c:v>684.74</c:v>
                </c:pt>
                <c:pt idx="1212">
                  <c:v>203.14</c:v>
                </c:pt>
                <c:pt idx="1213">
                  <c:v>332.92</c:v>
                </c:pt>
                <c:pt idx="1214">
                  <c:v>291.94</c:v>
                </c:pt>
                <c:pt idx="1215">
                  <c:v>75.873999999999995</c:v>
                </c:pt>
                <c:pt idx="1216">
                  <c:v>92.644999999999996</c:v>
                </c:pt>
                <c:pt idx="1217">
                  <c:v>138.57</c:v>
                </c:pt>
                <c:pt idx="1218">
                  <c:v>154.19</c:v>
                </c:pt>
                <c:pt idx="1219">
                  <c:v>722.48</c:v>
                </c:pt>
                <c:pt idx="1220">
                  <c:v>177.1</c:v>
                </c:pt>
                <c:pt idx="1221">
                  <c:v>251.75</c:v>
                </c:pt>
                <c:pt idx="1222">
                  <c:v>89.677000000000007</c:v>
                </c:pt>
                <c:pt idx="1223">
                  <c:v>229.32</c:v>
                </c:pt>
                <c:pt idx="1224">
                  <c:v>222.31</c:v>
                </c:pt>
                <c:pt idx="1225">
                  <c:v>230.95</c:v>
                </c:pt>
                <c:pt idx="1226">
                  <c:v>126.06</c:v>
                </c:pt>
                <c:pt idx="1227">
                  <c:v>251.37</c:v>
                </c:pt>
                <c:pt idx="1228">
                  <c:v>37.917999999999999</c:v>
                </c:pt>
                <c:pt idx="1229">
                  <c:v>102.2</c:v>
                </c:pt>
                <c:pt idx="1230">
                  <c:v>76.5</c:v>
                </c:pt>
                <c:pt idx="1231">
                  <c:v>3.3249</c:v>
                </c:pt>
                <c:pt idx="1232">
                  <c:v>225.89</c:v>
                </c:pt>
                <c:pt idx="1233">
                  <c:v>327.27</c:v>
                </c:pt>
                <c:pt idx="1234">
                  <c:v>35.67</c:v>
                </c:pt>
                <c:pt idx="1235">
                  <c:v>99.441000000000003</c:v>
                </c:pt>
                <c:pt idx="1236">
                  <c:v>401.11</c:v>
                </c:pt>
                <c:pt idx="1237">
                  <c:v>747.11</c:v>
                </c:pt>
                <c:pt idx="1238">
                  <c:v>38.807000000000002</c:v>
                </c:pt>
                <c:pt idx="1239">
                  <c:v>96.6</c:v>
                </c:pt>
                <c:pt idx="1240">
                  <c:v>26.805</c:v>
                </c:pt>
                <c:pt idx="1241">
                  <c:v>326.41000000000003</c:v>
                </c:pt>
                <c:pt idx="1242">
                  <c:v>86.090999999999994</c:v>
                </c:pt>
                <c:pt idx="1243">
                  <c:v>18.119</c:v>
                </c:pt>
                <c:pt idx="1244">
                  <c:v>173.46</c:v>
                </c:pt>
                <c:pt idx="1245">
                  <c:v>93.453000000000003</c:v>
                </c:pt>
                <c:pt idx="1246">
                  <c:v>391.11</c:v>
                </c:pt>
                <c:pt idx="1247">
                  <c:v>24.681999999999999</c:v>
                </c:pt>
                <c:pt idx="1248">
                  <c:v>237.17</c:v>
                </c:pt>
                <c:pt idx="1249">
                  <c:v>17.463000000000001</c:v>
                </c:pt>
                <c:pt idx="1250">
                  <c:v>69.055999999999997</c:v>
                </c:pt>
                <c:pt idx="1251">
                  <c:v>30.251999999999999</c:v>
                </c:pt>
                <c:pt idx="1252">
                  <c:v>88.436000000000007</c:v>
                </c:pt>
                <c:pt idx="1253">
                  <c:v>93.567999999999998</c:v>
                </c:pt>
                <c:pt idx="1254">
                  <c:v>18.477</c:v>
                </c:pt>
                <c:pt idx="1255">
                  <c:v>10.93</c:v>
                </c:pt>
                <c:pt idx="1256">
                  <c:v>31.917999999999999</c:v>
                </c:pt>
                <c:pt idx="1257">
                  <c:v>112.35</c:v>
                </c:pt>
                <c:pt idx="1258">
                  <c:v>144.97</c:v>
                </c:pt>
                <c:pt idx="1259">
                  <c:v>17.164999999999999</c:v>
                </c:pt>
                <c:pt idx="1260">
                  <c:v>209.32</c:v>
                </c:pt>
                <c:pt idx="1261">
                  <c:v>191.88</c:v>
                </c:pt>
                <c:pt idx="1262">
                  <c:v>58.466999999999999</c:v>
                </c:pt>
                <c:pt idx="1263">
                  <c:v>260.94</c:v>
                </c:pt>
                <c:pt idx="1264">
                  <c:v>80.418000000000006</c:v>
                </c:pt>
                <c:pt idx="1265">
                  <c:v>20.373999999999999</c:v>
                </c:pt>
                <c:pt idx="1266">
                  <c:v>366.91</c:v>
                </c:pt>
                <c:pt idx="1267">
                  <c:v>10.5</c:v>
                </c:pt>
                <c:pt idx="1268">
                  <c:v>127.13</c:v>
                </c:pt>
                <c:pt idx="1269">
                  <c:v>24.385999999999999</c:v>
                </c:pt>
                <c:pt idx="1270">
                  <c:v>660.55</c:v>
                </c:pt>
                <c:pt idx="1271">
                  <c:v>32.460999999999999</c:v>
                </c:pt>
                <c:pt idx="1272">
                  <c:v>4.4537000000000004</c:v>
                </c:pt>
                <c:pt idx="1273">
                  <c:v>584.51</c:v>
                </c:pt>
                <c:pt idx="1274">
                  <c:v>313.58</c:v>
                </c:pt>
                <c:pt idx="1275">
                  <c:v>22.76</c:v>
                </c:pt>
                <c:pt idx="1276">
                  <c:v>166.14</c:v>
                </c:pt>
                <c:pt idx="1277">
                  <c:v>93.8</c:v>
                </c:pt>
                <c:pt idx="1278">
                  <c:v>223.03</c:v>
                </c:pt>
                <c:pt idx="1279">
                  <c:v>0.37919999999999998</c:v>
                </c:pt>
                <c:pt idx="1280">
                  <c:v>248.16</c:v>
                </c:pt>
                <c:pt idx="1281">
                  <c:v>100.52</c:v>
                </c:pt>
                <c:pt idx="1282">
                  <c:v>721.84</c:v>
                </c:pt>
                <c:pt idx="1283">
                  <c:v>397.29</c:v>
                </c:pt>
                <c:pt idx="1284">
                  <c:v>49.514000000000003</c:v>
                </c:pt>
                <c:pt idx="1285">
                  <c:v>310.41000000000003</c:v>
                </c:pt>
                <c:pt idx="1286">
                  <c:v>535.02</c:v>
                </c:pt>
                <c:pt idx="1287">
                  <c:v>200.59</c:v>
                </c:pt>
                <c:pt idx="1288">
                  <c:v>0.54959999999999998</c:v>
                </c:pt>
                <c:pt idx="1289">
                  <c:v>6.7011000000000003</c:v>
                </c:pt>
                <c:pt idx="1290">
                  <c:v>113.75</c:v>
                </c:pt>
                <c:pt idx="1291">
                  <c:v>541.4</c:v>
                </c:pt>
                <c:pt idx="1292">
                  <c:v>768.5</c:v>
                </c:pt>
                <c:pt idx="1293">
                  <c:v>925.63</c:v>
                </c:pt>
                <c:pt idx="1294">
                  <c:v>649.84</c:v>
                </c:pt>
                <c:pt idx="1295">
                  <c:v>193.54</c:v>
                </c:pt>
                <c:pt idx="1296">
                  <c:v>5.3253000000000004</c:v>
                </c:pt>
                <c:pt idx="1297">
                  <c:v>16.236000000000001</c:v>
                </c:pt>
                <c:pt idx="1298">
                  <c:v>24.15</c:v>
                </c:pt>
                <c:pt idx="1299">
                  <c:v>354.19</c:v>
                </c:pt>
                <c:pt idx="1300">
                  <c:v>35.03</c:v>
                </c:pt>
                <c:pt idx="1301">
                  <c:v>47.927999999999997</c:v>
                </c:pt>
                <c:pt idx="1302">
                  <c:v>951.27</c:v>
                </c:pt>
                <c:pt idx="1303">
                  <c:v>616.74</c:v>
                </c:pt>
                <c:pt idx="1304">
                  <c:v>687.56</c:v>
                </c:pt>
                <c:pt idx="1305">
                  <c:v>12.442</c:v>
                </c:pt>
                <c:pt idx="1306">
                  <c:v>296.66000000000003</c:v>
                </c:pt>
                <c:pt idx="1307">
                  <c:v>52.07</c:v>
                </c:pt>
                <c:pt idx="1308">
                  <c:v>162.16</c:v>
                </c:pt>
                <c:pt idx="1309">
                  <c:v>1.3176000000000001</c:v>
                </c:pt>
                <c:pt idx="1310">
                  <c:v>30.055</c:v>
                </c:pt>
                <c:pt idx="1311">
                  <c:v>205.01</c:v>
                </c:pt>
                <c:pt idx="1312">
                  <c:v>245.72</c:v>
                </c:pt>
                <c:pt idx="1313">
                  <c:v>21.745000000000001</c:v>
                </c:pt>
                <c:pt idx="1314">
                  <c:v>111.85</c:v>
                </c:pt>
                <c:pt idx="1315">
                  <c:v>97.424000000000007</c:v>
                </c:pt>
                <c:pt idx="1316">
                  <c:v>579.32000000000005</c:v>
                </c:pt>
                <c:pt idx="1317">
                  <c:v>204.84</c:v>
                </c:pt>
                <c:pt idx="1318">
                  <c:v>208.62</c:v>
                </c:pt>
                <c:pt idx="1319">
                  <c:v>217</c:v>
                </c:pt>
                <c:pt idx="1320">
                  <c:v>252.32</c:v>
                </c:pt>
                <c:pt idx="1321">
                  <c:v>138.57</c:v>
                </c:pt>
                <c:pt idx="1322">
                  <c:v>105.86</c:v>
                </c:pt>
                <c:pt idx="1323">
                  <c:v>53.81</c:v>
                </c:pt>
                <c:pt idx="1324">
                  <c:v>486.4</c:v>
                </c:pt>
                <c:pt idx="1325">
                  <c:v>101.24</c:v>
                </c:pt>
                <c:pt idx="1326">
                  <c:v>42.62</c:v>
                </c:pt>
                <c:pt idx="1327">
                  <c:v>332.49</c:v>
                </c:pt>
                <c:pt idx="1328">
                  <c:v>136.05000000000001</c:v>
                </c:pt>
                <c:pt idx="1329">
                  <c:v>168.15</c:v>
                </c:pt>
                <c:pt idx="1330">
                  <c:v>68.460999999999999</c:v>
                </c:pt>
                <c:pt idx="1331">
                  <c:v>8.3727</c:v>
                </c:pt>
                <c:pt idx="1332">
                  <c:v>615.55999999999995</c:v>
                </c:pt>
                <c:pt idx="1333">
                  <c:v>5.0799000000000003</c:v>
                </c:pt>
                <c:pt idx="1334">
                  <c:v>174.09</c:v>
                </c:pt>
                <c:pt idx="1335">
                  <c:v>737.99</c:v>
                </c:pt>
                <c:pt idx="1336">
                  <c:v>215.24</c:v>
                </c:pt>
                <c:pt idx="1337">
                  <c:v>71.460999999999999</c:v>
                </c:pt>
                <c:pt idx="1338">
                  <c:v>133.13</c:v>
                </c:pt>
                <c:pt idx="1339">
                  <c:v>179.82</c:v>
                </c:pt>
                <c:pt idx="1340">
                  <c:v>56.472999999999999</c:v>
                </c:pt>
                <c:pt idx="1341">
                  <c:v>11.898999999999999</c:v>
                </c:pt>
                <c:pt idx="1342">
                  <c:v>502.61</c:v>
                </c:pt>
                <c:pt idx="1343">
                  <c:v>120.35</c:v>
                </c:pt>
                <c:pt idx="1344">
                  <c:v>55.845999999999997</c:v>
                </c:pt>
                <c:pt idx="1345">
                  <c:v>68.858000000000004</c:v>
                </c:pt>
                <c:pt idx="1346">
                  <c:v>205.36</c:v>
                </c:pt>
                <c:pt idx="1347">
                  <c:v>11.089</c:v>
                </c:pt>
                <c:pt idx="1348">
                  <c:v>44.274999999999999</c:v>
                </c:pt>
                <c:pt idx="1349">
                  <c:v>82.143000000000001</c:v>
                </c:pt>
                <c:pt idx="1350">
                  <c:v>58.834000000000003</c:v>
                </c:pt>
                <c:pt idx="1351">
                  <c:v>43.878999999999998</c:v>
                </c:pt>
                <c:pt idx="1352">
                  <c:v>676.32</c:v>
                </c:pt>
                <c:pt idx="1353">
                  <c:v>7.6950000000000003</c:v>
                </c:pt>
                <c:pt idx="1354">
                  <c:v>11.858000000000001</c:v>
                </c:pt>
                <c:pt idx="1355">
                  <c:v>116.19</c:v>
                </c:pt>
                <c:pt idx="1356">
                  <c:v>525.92999999999995</c:v>
                </c:pt>
                <c:pt idx="1357">
                  <c:v>54.69</c:v>
                </c:pt>
                <c:pt idx="1358">
                  <c:v>525.11</c:v>
                </c:pt>
                <c:pt idx="1359">
                  <c:v>351.95</c:v>
                </c:pt>
                <c:pt idx="1360">
                  <c:v>496.47</c:v>
                </c:pt>
                <c:pt idx="1361">
                  <c:v>52.588999999999999</c:v>
                </c:pt>
                <c:pt idx="1362">
                  <c:v>85.647000000000006</c:v>
                </c:pt>
                <c:pt idx="1363">
                  <c:v>21.190999999999999</c:v>
                </c:pt>
                <c:pt idx="1364">
                  <c:v>75.25</c:v>
                </c:pt>
                <c:pt idx="1365">
                  <c:v>664.55</c:v>
                </c:pt>
                <c:pt idx="1366">
                  <c:v>2744.59</c:v>
                </c:pt>
                <c:pt idx="1367">
                  <c:v>527.58000000000004</c:v>
                </c:pt>
                <c:pt idx="1368">
                  <c:v>311.88</c:v>
                </c:pt>
                <c:pt idx="1369">
                  <c:v>401.35</c:v>
                </c:pt>
                <c:pt idx="1370">
                  <c:v>706.5</c:v>
                </c:pt>
                <c:pt idx="1371">
                  <c:v>871.51</c:v>
                </c:pt>
                <c:pt idx="1372">
                  <c:v>601.11</c:v>
                </c:pt>
                <c:pt idx="1373">
                  <c:v>0.71060000000000001</c:v>
                </c:pt>
                <c:pt idx="1374">
                  <c:v>311.88</c:v>
                </c:pt>
                <c:pt idx="1375">
                  <c:v>36.603999999999999</c:v>
                </c:pt>
                <c:pt idx="1376">
                  <c:v>60.031999999999996</c:v>
                </c:pt>
                <c:pt idx="1377">
                  <c:v>678.18</c:v>
                </c:pt>
                <c:pt idx="1378">
                  <c:v>1534.8</c:v>
                </c:pt>
                <c:pt idx="1379">
                  <c:v>466.3</c:v>
                </c:pt>
                <c:pt idx="1380">
                  <c:v>2.8222</c:v>
                </c:pt>
                <c:pt idx="1381">
                  <c:v>88.774000000000001</c:v>
                </c:pt>
                <c:pt idx="1382">
                  <c:v>165.83</c:v>
                </c:pt>
                <c:pt idx="1383">
                  <c:v>596.42999999999995</c:v>
                </c:pt>
                <c:pt idx="1384">
                  <c:v>180.14</c:v>
                </c:pt>
                <c:pt idx="1385">
                  <c:v>600.23</c:v>
                </c:pt>
                <c:pt idx="1386">
                  <c:v>47.021999999999998</c:v>
                </c:pt>
                <c:pt idx="1387">
                  <c:v>11.653</c:v>
                </c:pt>
                <c:pt idx="1388">
                  <c:v>135.77000000000001</c:v>
                </c:pt>
                <c:pt idx="1389">
                  <c:v>107.96</c:v>
                </c:pt>
                <c:pt idx="1390">
                  <c:v>261.70999999999998</c:v>
                </c:pt>
                <c:pt idx="1391">
                  <c:v>326.83999999999997</c:v>
                </c:pt>
                <c:pt idx="1392">
                  <c:v>126.59</c:v>
                </c:pt>
                <c:pt idx="1393">
                  <c:v>407.12</c:v>
                </c:pt>
                <c:pt idx="1394">
                  <c:v>100.16</c:v>
                </c:pt>
                <c:pt idx="1395">
                  <c:v>40.844000000000001</c:v>
                </c:pt>
                <c:pt idx="1396">
                  <c:v>176.47</c:v>
                </c:pt>
                <c:pt idx="1397">
                  <c:v>73.701999999999998</c:v>
                </c:pt>
                <c:pt idx="1398">
                  <c:v>316.97000000000003</c:v>
                </c:pt>
                <c:pt idx="1399">
                  <c:v>42.463999999999999</c:v>
                </c:pt>
                <c:pt idx="1400">
                  <c:v>92.644999999999996</c:v>
                </c:pt>
                <c:pt idx="1401">
                  <c:v>378.22</c:v>
                </c:pt>
                <c:pt idx="1402">
                  <c:v>105</c:v>
                </c:pt>
                <c:pt idx="1403">
                  <c:v>596.42999999999995</c:v>
                </c:pt>
                <c:pt idx="1404">
                  <c:v>25.4</c:v>
                </c:pt>
                <c:pt idx="1405">
                  <c:v>1178.42</c:v>
                </c:pt>
                <c:pt idx="1406">
                  <c:v>358.26</c:v>
                </c:pt>
                <c:pt idx="1407">
                  <c:v>94.38</c:v>
                </c:pt>
                <c:pt idx="1408">
                  <c:v>11.898999999999999</c:v>
                </c:pt>
                <c:pt idx="1409">
                  <c:v>100.52</c:v>
                </c:pt>
                <c:pt idx="1410">
                  <c:v>10.93</c:v>
                </c:pt>
                <c:pt idx="1411">
                  <c:v>549.5</c:v>
                </c:pt>
                <c:pt idx="1412">
                  <c:v>84.875</c:v>
                </c:pt>
                <c:pt idx="1413">
                  <c:v>622.70000000000005</c:v>
                </c:pt>
                <c:pt idx="1414">
                  <c:v>139.41</c:v>
                </c:pt>
                <c:pt idx="1415">
                  <c:v>17.966999999999999</c:v>
                </c:pt>
                <c:pt idx="1416">
                  <c:v>114.65</c:v>
                </c:pt>
                <c:pt idx="1417">
                  <c:v>122.85</c:v>
                </c:pt>
                <c:pt idx="1418">
                  <c:v>235.89</c:v>
                </c:pt>
                <c:pt idx="1419">
                  <c:v>457.31</c:v>
                </c:pt>
                <c:pt idx="1420">
                  <c:v>608.75</c:v>
                </c:pt>
                <c:pt idx="1421">
                  <c:v>14.051</c:v>
                </c:pt>
                <c:pt idx="1422">
                  <c:v>192.71</c:v>
                </c:pt>
                <c:pt idx="1423">
                  <c:v>676.94</c:v>
                </c:pt>
                <c:pt idx="1424">
                  <c:v>46.286999999999999</c:v>
                </c:pt>
                <c:pt idx="1425">
                  <c:v>20.536000000000001</c:v>
                </c:pt>
                <c:pt idx="1426">
                  <c:v>82.468000000000004</c:v>
                </c:pt>
                <c:pt idx="1427">
                  <c:v>9.8887999999999998</c:v>
                </c:pt>
                <c:pt idx="1428">
                  <c:v>211.57</c:v>
                </c:pt>
                <c:pt idx="1429">
                  <c:v>633.17999999999995</c:v>
                </c:pt>
                <c:pt idx="1430">
                  <c:v>7.53</c:v>
                </c:pt>
                <c:pt idx="1431">
                  <c:v>88.099000000000004</c:v>
                </c:pt>
                <c:pt idx="1432">
                  <c:v>192.87</c:v>
                </c:pt>
                <c:pt idx="1433">
                  <c:v>48.843000000000004</c:v>
                </c:pt>
                <c:pt idx="1434">
                  <c:v>606.98</c:v>
                </c:pt>
                <c:pt idx="1435">
                  <c:v>111.22</c:v>
                </c:pt>
                <c:pt idx="1436">
                  <c:v>200.76</c:v>
                </c:pt>
                <c:pt idx="1437">
                  <c:v>24.98</c:v>
                </c:pt>
                <c:pt idx="1438">
                  <c:v>33.698999999999998</c:v>
                </c:pt>
                <c:pt idx="1439">
                  <c:v>3.2814000000000001</c:v>
                </c:pt>
                <c:pt idx="1440">
                  <c:v>221.07</c:v>
                </c:pt>
                <c:pt idx="1441">
                  <c:v>3.7058</c:v>
                </c:pt>
                <c:pt idx="1442">
                  <c:v>119.69</c:v>
                </c:pt>
                <c:pt idx="1443">
                  <c:v>326.41000000000003</c:v>
                </c:pt>
                <c:pt idx="1444">
                  <c:v>213.84</c:v>
                </c:pt>
                <c:pt idx="1445">
                  <c:v>430.36</c:v>
                </c:pt>
                <c:pt idx="1446">
                  <c:v>230.59</c:v>
                </c:pt>
                <c:pt idx="1447">
                  <c:v>268.52999999999997</c:v>
                </c:pt>
                <c:pt idx="1448">
                  <c:v>116.32</c:v>
                </c:pt>
                <c:pt idx="1449">
                  <c:v>55.045000000000002</c:v>
                </c:pt>
                <c:pt idx="1450">
                  <c:v>108.21</c:v>
                </c:pt>
                <c:pt idx="1451">
                  <c:v>211.05</c:v>
                </c:pt>
                <c:pt idx="1452">
                  <c:v>563.32000000000005</c:v>
                </c:pt>
                <c:pt idx="1453">
                  <c:v>57.103999999999999</c:v>
                </c:pt>
                <c:pt idx="1454">
                  <c:v>481.92</c:v>
                </c:pt>
                <c:pt idx="1455">
                  <c:v>278.02</c:v>
                </c:pt>
                <c:pt idx="1456">
                  <c:v>115.55</c:v>
                </c:pt>
                <c:pt idx="1457">
                  <c:v>341.71</c:v>
                </c:pt>
                <c:pt idx="1458">
                  <c:v>360.52</c:v>
                </c:pt>
                <c:pt idx="1459">
                  <c:v>107.09</c:v>
                </c:pt>
                <c:pt idx="1460">
                  <c:v>213.14</c:v>
                </c:pt>
                <c:pt idx="1461">
                  <c:v>44.354999999999997</c:v>
                </c:pt>
                <c:pt idx="1462">
                  <c:v>83.120999999999995</c:v>
                </c:pt>
                <c:pt idx="1463">
                  <c:v>62.558999999999997</c:v>
                </c:pt>
                <c:pt idx="1464">
                  <c:v>68.659000000000006</c:v>
                </c:pt>
                <c:pt idx="1465">
                  <c:v>2.9851999999999999</c:v>
                </c:pt>
                <c:pt idx="1466">
                  <c:v>297.69</c:v>
                </c:pt>
                <c:pt idx="1467">
                  <c:v>57.466000000000001</c:v>
                </c:pt>
                <c:pt idx="1468">
                  <c:v>605.80999999999995</c:v>
                </c:pt>
                <c:pt idx="1469">
                  <c:v>115.03</c:v>
                </c:pt>
                <c:pt idx="1470">
                  <c:v>340.82</c:v>
                </c:pt>
                <c:pt idx="1471">
                  <c:v>585.66999999999996</c:v>
                </c:pt>
                <c:pt idx="1472">
                  <c:v>32.189</c:v>
                </c:pt>
                <c:pt idx="1473">
                  <c:v>23.391999999999999</c:v>
                </c:pt>
                <c:pt idx="1474">
                  <c:v>78.817999999999998</c:v>
                </c:pt>
                <c:pt idx="1475">
                  <c:v>543.63</c:v>
                </c:pt>
                <c:pt idx="1476">
                  <c:v>4.1317000000000004</c:v>
                </c:pt>
                <c:pt idx="1477">
                  <c:v>90.813000000000002</c:v>
                </c:pt>
                <c:pt idx="1478">
                  <c:v>306.83999999999997</c:v>
                </c:pt>
                <c:pt idx="1479">
                  <c:v>5.9497</c:v>
                </c:pt>
                <c:pt idx="1480">
                  <c:v>288.07</c:v>
                </c:pt>
                <c:pt idx="1481">
                  <c:v>344.58</c:v>
                </c:pt>
                <c:pt idx="1482">
                  <c:v>412.44</c:v>
                </c:pt>
                <c:pt idx="1483">
                  <c:v>108.58</c:v>
                </c:pt>
                <c:pt idx="1484">
                  <c:v>4.8666</c:v>
                </c:pt>
                <c:pt idx="1485">
                  <c:v>5.0529999999999999</c:v>
                </c:pt>
                <c:pt idx="1486">
                  <c:v>24.681999999999999</c:v>
                </c:pt>
                <c:pt idx="1487">
                  <c:v>198.22</c:v>
                </c:pt>
                <c:pt idx="1488">
                  <c:v>363.25</c:v>
                </c:pt>
                <c:pt idx="1489">
                  <c:v>249.1</c:v>
                </c:pt>
                <c:pt idx="1490">
                  <c:v>25.46</c:v>
                </c:pt>
                <c:pt idx="1491">
                  <c:v>142.11000000000001</c:v>
                </c:pt>
                <c:pt idx="1492">
                  <c:v>165.83</c:v>
                </c:pt>
                <c:pt idx="1493">
                  <c:v>287.87</c:v>
                </c:pt>
                <c:pt idx="1494">
                  <c:v>131.21</c:v>
                </c:pt>
                <c:pt idx="1495">
                  <c:v>90.471999999999994</c:v>
                </c:pt>
                <c:pt idx="1496">
                  <c:v>6.5472999999999999</c:v>
                </c:pt>
                <c:pt idx="1497">
                  <c:v>32.802</c:v>
                </c:pt>
                <c:pt idx="1498">
                  <c:v>52.588999999999999</c:v>
                </c:pt>
                <c:pt idx="1499">
                  <c:v>55.222000000000001</c:v>
                </c:pt>
                <c:pt idx="1500">
                  <c:v>187.92</c:v>
                </c:pt>
                <c:pt idx="1501">
                  <c:v>210.01</c:v>
                </c:pt>
                <c:pt idx="1502">
                  <c:v>935.84</c:v>
                </c:pt>
                <c:pt idx="1503">
                  <c:v>61.523000000000003</c:v>
                </c:pt>
                <c:pt idx="1504">
                  <c:v>96.953000000000003</c:v>
                </c:pt>
                <c:pt idx="1505">
                  <c:v>59.661999999999999</c:v>
                </c:pt>
                <c:pt idx="1506">
                  <c:v>26.681000000000001</c:v>
                </c:pt>
                <c:pt idx="1507">
                  <c:v>69.055999999999997</c:v>
                </c:pt>
                <c:pt idx="1508">
                  <c:v>43.09</c:v>
                </c:pt>
                <c:pt idx="1509">
                  <c:v>2.4346999999999999</c:v>
                </c:pt>
                <c:pt idx="1510">
                  <c:v>16.091999999999999</c:v>
                </c:pt>
                <c:pt idx="1511">
                  <c:v>346.58</c:v>
                </c:pt>
                <c:pt idx="1512">
                  <c:v>112.61</c:v>
                </c:pt>
                <c:pt idx="1513">
                  <c:v>150.06</c:v>
                </c:pt>
                <c:pt idx="1514">
                  <c:v>421.97</c:v>
                </c:pt>
                <c:pt idx="1515">
                  <c:v>164.75</c:v>
                </c:pt>
                <c:pt idx="1516">
                  <c:v>55.133000000000003</c:v>
                </c:pt>
                <c:pt idx="1517">
                  <c:v>97.66</c:v>
                </c:pt>
                <c:pt idx="1518">
                  <c:v>201.94</c:v>
                </c:pt>
                <c:pt idx="1519">
                  <c:v>173.3</c:v>
                </c:pt>
                <c:pt idx="1520">
                  <c:v>121.14</c:v>
                </c:pt>
                <c:pt idx="1521">
                  <c:v>96.481999999999999</c:v>
                </c:pt>
                <c:pt idx="1522">
                  <c:v>108.34</c:v>
                </c:pt>
                <c:pt idx="1523">
                  <c:v>35.527000000000001</c:v>
                </c:pt>
                <c:pt idx="1524">
                  <c:v>2.6248999999999998</c:v>
                </c:pt>
                <c:pt idx="1525">
                  <c:v>183.2</c:v>
                </c:pt>
                <c:pt idx="1526">
                  <c:v>359.16</c:v>
                </c:pt>
                <c:pt idx="1527">
                  <c:v>94.844999999999999</c:v>
                </c:pt>
                <c:pt idx="1528">
                  <c:v>79.349999999999994</c:v>
                </c:pt>
                <c:pt idx="1529">
                  <c:v>90.358000000000004</c:v>
                </c:pt>
                <c:pt idx="1530">
                  <c:v>239.39</c:v>
                </c:pt>
                <c:pt idx="1531">
                  <c:v>12.315</c:v>
                </c:pt>
                <c:pt idx="1532">
                  <c:v>101.24</c:v>
                </c:pt>
                <c:pt idx="1533">
                  <c:v>274.04000000000002</c:v>
                </c:pt>
                <c:pt idx="1534">
                  <c:v>238.46</c:v>
                </c:pt>
                <c:pt idx="1535">
                  <c:v>52.936</c:v>
                </c:pt>
                <c:pt idx="1536">
                  <c:v>770.49</c:v>
                </c:pt>
                <c:pt idx="1537">
                  <c:v>522.1</c:v>
                </c:pt>
                <c:pt idx="1538">
                  <c:v>59.57</c:v>
                </c:pt>
                <c:pt idx="1539">
                  <c:v>2213.7199999999998</c:v>
                </c:pt>
                <c:pt idx="1540">
                  <c:v>809.48</c:v>
                </c:pt>
                <c:pt idx="1541">
                  <c:v>481.92</c:v>
                </c:pt>
                <c:pt idx="1542">
                  <c:v>190.06</c:v>
                </c:pt>
                <c:pt idx="1543">
                  <c:v>1.9738</c:v>
                </c:pt>
                <c:pt idx="1544">
                  <c:v>7.1734999999999998</c:v>
                </c:pt>
                <c:pt idx="1545">
                  <c:v>32.460999999999999</c:v>
                </c:pt>
                <c:pt idx="1546">
                  <c:v>268.33</c:v>
                </c:pt>
                <c:pt idx="1547">
                  <c:v>1143.79</c:v>
                </c:pt>
                <c:pt idx="1548">
                  <c:v>414.39</c:v>
                </c:pt>
                <c:pt idx="1549">
                  <c:v>111.22</c:v>
                </c:pt>
                <c:pt idx="1550">
                  <c:v>203.48</c:v>
                </c:pt>
                <c:pt idx="1551">
                  <c:v>73.599999999999994</c:v>
                </c:pt>
                <c:pt idx="1552">
                  <c:v>63.317999999999998</c:v>
                </c:pt>
                <c:pt idx="1553">
                  <c:v>25.46</c:v>
                </c:pt>
                <c:pt idx="1554">
                  <c:v>217</c:v>
                </c:pt>
                <c:pt idx="1555">
                  <c:v>230.23</c:v>
                </c:pt>
                <c:pt idx="1556">
                  <c:v>9049.44</c:v>
                </c:pt>
                <c:pt idx="1557">
                  <c:v>630.78</c:v>
                </c:pt>
                <c:pt idx="1558">
                  <c:v>248.16</c:v>
                </c:pt>
                <c:pt idx="1559">
                  <c:v>295.22000000000003</c:v>
                </c:pt>
                <c:pt idx="1560">
                  <c:v>462.44</c:v>
                </c:pt>
                <c:pt idx="1561">
                  <c:v>436.33</c:v>
                </c:pt>
                <c:pt idx="1562">
                  <c:v>327.71</c:v>
                </c:pt>
                <c:pt idx="1563">
                  <c:v>698.58</c:v>
                </c:pt>
                <c:pt idx="1564">
                  <c:v>11.45</c:v>
                </c:pt>
                <c:pt idx="1565">
                  <c:v>98.015000000000001</c:v>
                </c:pt>
                <c:pt idx="1566">
                  <c:v>39.555</c:v>
                </c:pt>
                <c:pt idx="1567">
                  <c:v>287.45999999999998</c:v>
                </c:pt>
                <c:pt idx="1568">
                  <c:v>489.83</c:v>
                </c:pt>
                <c:pt idx="1569">
                  <c:v>2361.8200000000002</c:v>
                </c:pt>
                <c:pt idx="1570">
                  <c:v>1847.69</c:v>
                </c:pt>
                <c:pt idx="1571">
                  <c:v>168.77</c:v>
                </c:pt>
                <c:pt idx="1572">
                  <c:v>47.597000000000001</c:v>
                </c:pt>
                <c:pt idx="1573">
                  <c:v>828.98</c:v>
                </c:pt>
                <c:pt idx="1574">
                  <c:v>48.094000000000001</c:v>
                </c:pt>
                <c:pt idx="1575">
                  <c:v>299.76</c:v>
                </c:pt>
                <c:pt idx="1576">
                  <c:v>427.88</c:v>
                </c:pt>
                <c:pt idx="1577">
                  <c:v>7.8281999999999998</c:v>
                </c:pt>
                <c:pt idx="1578">
                  <c:v>343.92</c:v>
                </c:pt>
                <c:pt idx="1579">
                  <c:v>116.32</c:v>
                </c:pt>
                <c:pt idx="1580">
                  <c:v>52.588999999999999</c:v>
                </c:pt>
                <c:pt idx="1581">
                  <c:v>9999</c:v>
                </c:pt>
                <c:pt idx="1582">
                  <c:v>3993.97</c:v>
                </c:pt>
                <c:pt idx="1583">
                  <c:v>750.71</c:v>
                </c:pt>
                <c:pt idx="1584">
                  <c:v>216.82</c:v>
                </c:pt>
                <c:pt idx="1585">
                  <c:v>58.65</c:v>
                </c:pt>
                <c:pt idx="1586">
                  <c:v>898.19</c:v>
                </c:pt>
                <c:pt idx="1587">
                  <c:v>253.27</c:v>
                </c:pt>
                <c:pt idx="1588">
                  <c:v>81.385999999999996</c:v>
                </c:pt>
                <c:pt idx="1589">
                  <c:v>57.194000000000003</c:v>
                </c:pt>
                <c:pt idx="1590">
                  <c:v>18.425999999999998</c:v>
                </c:pt>
                <c:pt idx="1591">
                  <c:v>9.8138000000000005</c:v>
                </c:pt>
                <c:pt idx="1592">
                  <c:v>263.45999999999998</c:v>
                </c:pt>
                <c:pt idx="1593">
                  <c:v>34.606999999999999</c:v>
                </c:pt>
                <c:pt idx="1594">
                  <c:v>134.1</c:v>
                </c:pt>
                <c:pt idx="1595">
                  <c:v>2179.5300000000002</c:v>
                </c:pt>
                <c:pt idx="1596">
                  <c:v>741.89</c:v>
                </c:pt>
                <c:pt idx="1597">
                  <c:v>158.07</c:v>
                </c:pt>
                <c:pt idx="1598">
                  <c:v>261.91000000000003</c:v>
                </c:pt>
                <c:pt idx="1599">
                  <c:v>309.36</c:v>
                </c:pt>
                <c:pt idx="1600">
                  <c:v>427.14</c:v>
                </c:pt>
                <c:pt idx="1601">
                  <c:v>36.749000000000002</c:v>
                </c:pt>
                <c:pt idx="1602">
                  <c:v>9.1000000000000004E-3</c:v>
                </c:pt>
                <c:pt idx="1603">
                  <c:v>96.013000000000005</c:v>
                </c:pt>
                <c:pt idx="1604">
                  <c:v>159.28</c:v>
                </c:pt>
                <c:pt idx="1605">
                  <c:v>11.898999999999999</c:v>
                </c:pt>
                <c:pt idx="1606">
                  <c:v>327.71</c:v>
                </c:pt>
                <c:pt idx="1607">
                  <c:v>31.513999999999999</c:v>
                </c:pt>
                <c:pt idx="1608">
                  <c:v>1307.79</c:v>
                </c:pt>
                <c:pt idx="1609">
                  <c:v>659.02</c:v>
                </c:pt>
                <c:pt idx="1610">
                  <c:v>132.03</c:v>
                </c:pt>
                <c:pt idx="1611">
                  <c:v>163.83000000000001</c:v>
                </c:pt>
                <c:pt idx="1612">
                  <c:v>189.07</c:v>
                </c:pt>
                <c:pt idx="1613">
                  <c:v>429.37</c:v>
                </c:pt>
                <c:pt idx="1614">
                  <c:v>242.54</c:v>
                </c:pt>
                <c:pt idx="1615">
                  <c:v>111.47</c:v>
                </c:pt>
                <c:pt idx="1616">
                  <c:v>283.42</c:v>
                </c:pt>
                <c:pt idx="1617">
                  <c:v>130.12</c:v>
                </c:pt>
                <c:pt idx="1618">
                  <c:v>2.2696999999999998</c:v>
                </c:pt>
                <c:pt idx="1619">
                  <c:v>116.58</c:v>
                </c:pt>
                <c:pt idx="1620">
                  <c:v>70.855999999999995</c:v>
                </c:pt>
                <c:pt idx="1621">
                  <c:v>23.914999999999999</c:v>
                </c:pt>
                <c:pt idx="1622">
                  <c:v>596.72</c:v>
                </c:pt>
                <c:pt idx="1623">
                  <c:v>102.93</c:v>
                </c:pt>
                <c:pt idx="1624">
                  <c:v>2.7423999999999999</c:v>
                </c:pt>
                <c:pt idx="1625">
                  <c:v>38.956000000000003</c:v>
                </c:pt>
                <c:pt idx="1626">
                  <c:v>44.514000000000003</c:v>
                </c:pt>
                <c:pt idx="1627">
                  <c:v>487.45</c:v>
                </c:pt>
                <c:pt idx="1628">
                  <c:v>243.66</c:v>
                </c:pt>
                <c:pt idx="1629">
                  <c:v>118.39</c:v>
                </c:pt>
                <c:pt idx="1630">
                  <c:v>31.178999999999998</c:v>
                </c:pt>
                <c:pt idx="1631">
                  <c:v>652.59</c:v>
                </c:pt>
                <c:pt idx="1632">
                  <c:v>238.09</c:v>
                </c:pt>
                <c:pt idx="1633">
                  <c:v>13.606</c:v>
                </c:pt>
                <c:pt idx="1634">
                  <c:v>16.236000000000001</c:v>
                </c:pt>
                <c:pt idx="1635">
                  <c:v>530.6</c:v>
                </c:pt>
                <c:pt idx="1636">
                  <c:v>255.18</c:v>
                </c:pt>
                <c:pt idx="1637">
                  <c:v>947.95</c:v>
                </c:pt>
                <c:pt idx="1638">
                  <c:v>56.743000000000002</c:v>
                </c:pt>
                <c:pt idx="1639">
                  <c:v>260.56</c:v>
                </c:pt>
                <c:pt idx="1640">
                  <c:v>450.18</c:v>
                </c:pt>
                <c:pt idx="1641">
                  <c:v>116.83</c:v>
                </c:pt>
                <c:pt idx="1642">
                  <c:v>522.1</c:v>
                </c:pt>
                <c:pt idx="1643">
                  <c:v>54.779000000000003</c:v>
                </c:pt>
                <c:pt idx="1644">
                  <c:v>245.16</c:v>
                </c:pt>
                <c:pt idx="1645">
                  <c:v>3.1103999999999998</c:v>
                </c:pt>
                <c:pt idx="1646">
                  <c:v>130.38999999999999</c:v>
                </c:pt>
                <c:pt idx="1647">
                  <c:v>33.491</c:v>
                </c:pt>
                <c:pt idx="1648">
                  <c:v>655.64</c:v>
                </c:pt>
                <c:pt idx="1649">
                  <c:v>72.781000000000006</c:v>
                </c:pt>
                <c:pt idx="1650">
                  <c:v>10.538</c:v>
                </c:pt>
                <c:pt idx="1651">
                  <c:v>80.203999999999994</c:v>
                </c:pt>
                <c:pt idx="1652">
                  <c:v>323.18</c:v>
                </c:pt>
                <c:pt idx="1653">
                  <c:v>178.86</c:v>
                </c:pt>
                <c:pt idx="1654">
                  <c:v>981</c:v>
                </c:pt>
                <c:pt idx="1655">
                  <c:v>14.006</c:v>
                </c:pt>
                <c:pt idx="1656">
                  <c:v>102.93</c:v>
                </c:pt>
                <c:pt idx="1657">
                  <c:v>51.295999999999999</c:v>
                </c:pt>
                <c:pt idx="1658">
                  <c:v>2.3976000000000002</c:v>
                </c:pt>
                <c:pt idx="1659">
                  <c:v>188.09</c:v>
                </c:pt>
                <c:pt idx="1660">
                  <c:v>199.91</c:v>
                </c:pt>
                <c:pt idx="1661">
                  <c:v>6.7011000000000003</c:v>
                </c:pt>
                <c:pt idx="1662">
                  <c:v>107.09</c:v>
                </c:pt>
                <c:pt idx="1663">
                  <c:v>409.29</c:v>
                </c:pt>
                <c:pt idx="1664">
                  <c:v>710.96</c:v>
                </c:pt>
                <c:pt idx="1665">
                  <c:v>265.79000000000002</c:v>
                </c:pt>
                <c:pt idx="1666">
                  <c:v>132.16999999999999</c:v>
                </c:pt>
                <c:pt idx="1667">
                  <c:v>368.74</c:v>
                </c:pt>
                <c:pt idx="1668">
                  <c:v>234.97</c:v>
                </c:pt>
                <c:pt idx="1669">
                  <c:v>173.3</c:v>
                </c:pt>
                <c:pt idx="1670">
                  <c:v>13.917</c:v>
                </c:pt>
                <c:pt idx="1671">
                  <c:v>111.09</c:v>
                </c:pt>
                <c:pt idx="1672">
                  <c:v>193.87</c:v>
                </c:pt>
                <c:pt idx="1673">
                  <c:v>283.83</c:v>
                </c:pt>
                <c:pt idx="1674">
                  <c:v>38.658000000000001</c:v>
                </c:pt>
                <c:pt idx="1675">
                  <c:v>32.393000000000001</c:v>
                </c:pt>
                <c:pt idx="1676">
                  <c:v>96.6</c:v>
                </c:pt>
                <c:pt idx="1677">
                  <c:v>25.46</c:v>
                </c:pt>
                <c:pt idx="1678">
                  <c:v>330.09</c:v>
                </c:pt>
                <c:pt idx="1679">
                  <c:v>26.128</c:v>
                </c:pt>
                <c:pt idx="1680">
                  <c:v>142.25</c:v>
                </c:pt>
                <c:pt idx="1681">
                  <c:v>96.716999999999999</c:v>
                </c:pt>
                <c:pt idx="1682">
                  <c:v>182.23</c:v>
                </c:pt>
                <c:pt idx="1683">
                  <c:v>106.48</c:v>
                </c:pt>
                <c:pt idx="1684">
                  <c:v>7.1094999999999997</c:v>
                </c:pt>
                <c:pt idx="1685">
                  <c:v>206.21</c:v>
                </c:pt>
                <c:pt idx="1686">
                  <c:v>125.25</c:v>
                </c:pt>
                <c:pt idx="1687">
                  <c:v>592.04999999999995</c:v>
                </c:pt>
                <c:pt idx="1688">
                  <c:v>259.01</c:v>
                </c:pt>
                <c:pt idx="1689">
                  <c:v>387.34</c:v>
                </c:pt>
                <c:pt idx="1690">
                  <c:v>199.23</c:v>
                </c:pt>
                <c:pt idx="1691">
                  <c:v>75.043000000000006</c:v>
                </c:pt>
                <c:pt idx="1692">
                  <c:v>4.7617000000000003</c:v>
                </c:pt>
                <c:pt idx="1693">
                  <c:v>147.58000000000001</c:v>
                </c:pt>
                <c:pt idx="1694">
                  <c:v>524.84</c:v>
                </c:pt>
                <c:pt idx="1695">
                  <c:v>75.353999999999999</c:v>
                </c:pt>
                <c:pt idx="1696">
                  <c:v>7.4973000000000001</c:v>
                </c:pt>
                <c:pt idx="1697">
                  <c:v>555.96</c:v>
                </c:pt>
                <c:pt idx="1698">
                  <c:v>6.8254999999999999</c:v>
                </c:pt>
                <c:pt idx="1699">
                  <c:v>482.19</c:v>
                </c:pt>
                <c:pt idx="1700">
                  <c:v>228.42</c:v>
                </c:pt>
                <c:pt idx="1701">
                  <c:v>59.476999999999997</c:v>
                </c:pt>
                <c:pt idx="1702">
                  <c:v>107.59</c:v>
                </c:pt>
                <c:pt idx="1703">
                  <c:v>2.3607</c:v>
                </c:pt>
                <c:pt idx="1704">
                  <c:v>259.39999999999998</c:v>
                </c:pt>
                <c:pt idx="1705">
                  <c:v>62.37</c:v>
                </c:pt>
                <c:pt idx="1706">
                  <c:v>74.525999999999996</c:v>
                </c:pt>
                <c:pt idx="1707">
                  <c:v>154.19</c:v>
                </c:pt>
                <c:pt idx="1708">
                  <c:v>207.07</c:v>
                </c:pt>
                <c:pt idx="1709">
                  <c:v>270.29000000000002</c:v>
                </c:pt>
                <c:pt idx="1710">
                  <c:v>241.43</c:v>
                </c:pt>
                <c:pt idx="1711">
                  <c:v>172.36</c:v>
                </c:pt>
                <c:pt idx="1712">
                  <c:v>7.5957999999999997</c:v>
                </c:pt>
                <c:pt idx="1713">
                  <c:v>106.35</c:v>
                </c:pt>
                <c:pt idx="1714">
                  <c:v>128.21</c:v>
                </c:pt>
                <c:pt idx="1715">
                  <c:v>240.31</c:v>
                </c:pt>
                <c:pt idx="1716">
                  <c:v>52.762</c:v>
                </c:pt>
                <c:pt idx="1717">
                  <c:v>111.09</c:v>
                </c:pt>
                <c:pt idx="1718">
                  <c:v>75.77</c:v>
                </c:pt>
                <c:pt idx="1719">
                  <c:v>391.59</c:v>
                </c:pt>
                <c:pt idx="1720">
                  <c:v>69.953000000000003</c:v>
                </c:pt>
                <c:pt idx="1721">
                  <c:v>67.180999999999997</c:v>
                </c:pt>
                <c:pt idx="1722">
                  <c:v>250.99</c:v>
                </c:pt>
                <c:pt idx="1723">
                  <c:v>234.97</c:v>
                </c:pt>
                <c:pt idx="1724">
                  <c:v>30.78</c:v>
                </c:pt>
                <c:pt idx="1725">
                  <c:v>16.14</c:v>
                </c:pt>
                <c:pt idx="1726">
                  <c:v>547.54</c:v>
                </c:pt>
                <c:pt idx="1727">
                  <c:v>24.622</c:v>
                </c:pt>
                <c:pt idx="1728">
                  <c:v>66.010000000000005</c:v>
                </c:pt>
                <c:pt idx="1729">
                  <c:v>198.73</c:v>
                </c:pt>
                <c:pt idx="1730">
                  <c:v>26.128</c:v>
                </c:pt>
                <c:pt idx="1731">
                  <c:v>53.81</c:v>
                </c:pt>
                <c:pt idx="1732">
                  <c:v>25.279</c:v>
                </c:pt>
                <c:pt idx="1733">
                  <c:v>3.4348000000000001</c:v>
                </c:pt>
                <c:pt idx="1734">
                  <c:v>61.805</c:v>
                </c:pt>
                <c:pt idx="1735">
                  <c:v>260.56</c:v>
                </c:pt>
                <c:pt idx="1736">
                  <c:v>23.565999999999999</c:v>
                </c:pt>
                <c:pt idx="1737">
                  <c:v>1161.6500000000001</c:v>
                </c:pt>
                <c:pt idx="1738">
                  <c:v>1.0328999999999999</c:v>
                </c:pt>
                <c:pt idx="1739">
                  <c:v>479.04</c:v>
                </c:pt>
                <c:pt idx="1740">
                  <c:v>35.243000000000002</c:v>
                </c:pt>
                <c:pt idx="1741">
                  <c:v>5.7200000000000001E-2</c:v>
                </c:pt>
                <c:pt idx="1742">
                  <c:v>1743.34</c:v>
                </c:pt>
                <c:pt idx="1743">
                  <c:v>550.9</c:v>
                </c:pt>
                <c:pt idx="1744">
                  <c:v>470.44</c:v>
                </c:pt>
                <c:pt idx="1745">
                  <c:v>0.84760000000000002</c:v>
                </c:pt>
                <c:pt idx="1746">
                  <c:v>161.24</c:v>
                </c:pt>
                <c:pt idx="1747">
                  <c:v>194.87</c:v>
                </c:pt>
                <c:pt idx="1748">
                  <c:v>28.821999999999999</c:v>
                </c:pt>
                <c:pt idx="1749">
                  <c:v>27.614999999999998</c:v>
                </c:pt>
                <c:pt idx="1750">
                  <c:v>66.399000000000001</c:v>
                </c:pt>
                <c:pt idx="1751">
                  <c:v>235.52</c:v>
                </c:pt>
                <c:pt idx="1752">
                  <c:v>6721.05</c:v>
                </c:pt>
                <c:pt idx="1753">
                  <c:v>3462.8</c:v>
                </c:pt>
                <c:pt idx="1754">
                  <c:v>2224.98</c:v>
                </c:pt>
                <c:pt idx="1755">
                  <c:v>2335.7399999999998</c:v>
                </c:pt>
                <c:pt idx="1756">
                  <c:v>768.84</c:v>
                </c:pt>
                <c:pt idx="1757">
                  <c:v>1157.17</c:v>
                </c:pt>
                <c:pt idx="1758">
                  <c:v>351.05</c:v>
                </c:pt>
                <c:pt idx="1759">
                  <c:v>235.52</c:v>
                </c:pt>
                <c:pt idx="1760">
                  <c:v>1420.83</c:v>
                </c:pt>
                <c:pt idx="1761">
                  <c:v>81.063000000000002</c:v>
                </c:pt>
                <c:pt idx="1762">
                  <c:v>51.554000000000002</c:v>
                </c:pt>
                <c:pt idx="1763">
                  <c:v>507.45</c:v>
                </c:pt>
                <c:pt idx="1764">
                  <c:v>705.23</c:v>
                </c:pt>
                <c:pt idx="1765">
                  <c:v>102.32</c:v>
                </c:pt>
                <c:pt idx="1766">
                  <c:v>5817.52</c:v>
                </c:pt>
                <c:pt idx="1767">
                  <c:v>2590.83</c:v>
                </c:pt>
                <c:pt idx="1768">
                  <c:v>1449.82</c:v>
                </c:pt>
                <c:pt idx="1769">
                  <c:v>518.83000000000004</c:v>
                </c:pt>
                <c:pt idx="1770">
                  <c:v>860.61</c:v>
                </c:pt>
                <c:pt idx="1771">
                  <c:v>146.85</c:v>
                </c:pt>
                <c:pt idx="1772">
                  <c:v>288.89</c:v>
                </c:pt>
                <c:pt idx="1773">
                  <c:v>429.37</c:v>
                </c:pt>
                <c:pt idx="1774">
                  <c:v>157.91999999999999</c:v>
                </c:pt>
                <c:pt idx="1775">
                  <c:v>105.74</c:v>
                </c:pt>
                <c:pt idx="1776">
                  <c:v>87.875</c:v>
                </c:pt>
                <c:pt idx="1777">
                  <c:v>119.04</c:v>
                </c:pt>
                <c:pt idx="1778">
                  <c:v>24.86</c:v>
                </c:pt>
                <c:pt idx="1779">
                  <c:v>576.73</c:v>
                </c:pt>
                <c:pt idx="1780">
                  <c:v>1664.86</c:v>
                </c:pt>
                <c:pt idx="1781">
                  <c:v>422.46</c:v>
                </c:pt>
                <c:pt idx="1782">
                  <c:v>438.33</c:v>
                </c:pt>
                <c:pt idx="1783">
                  <c:v>492.48</c:v>
                </c:pt>
                <c:pt idx="1784">
                  <c:v>48.343000000000004</c:v>
                </c:pt>
                <c:pt idx="1785">
                  <c:v>68.659000000000006</c:v>
                </c:pt>
                <c:pt idx="1786">
                  <c:v>214.01</c:v>
                </c:pt>
                <c:pt idx="1787">
                  <c:v>29.015000000000001</c:v>
                </c:pt>
                <c:pt idx="1788">
                  <c:v>545.02</c:v>
                </c:pt>
                <c:pt idx="1789">
                  <c:v>76.709000000000003</c:v>
                </c:pt>
                <c:pt idx="1790">
                  <c:v>74.319999999999993</c:v>
                </c:pt>
                <c:pt idx="1791">
                  <c:v>42.463999999999999</c:v>
                </c:pt>
                <c:pt idx="1792">
                  <c:v>36.893999999999998</c:v>
                </c:pt>
                <c:pt idx="1793">
                  <c:v>4.7355999999999998</c:v>
                </c:pt>
                <c:pt idx="1794">
                  <c:v>119.04</c:v>
                </c:pt>
                <c:pt idx="1795">
                  <c:v>974.27</c:v>
                </c:pt>
                <c:pt idx="1796">
                  <c:v>155.22999999999999</c:v>
                </c:pt>
                <c:pt idx="1797">
                  <c:v>427.88</c:v>
                </c:pt>
                <c:pt idx="1798">
                  <c:v>572.72</c:v>
                </c:pt>
                <c:pt idx="1799">
                  <c:v>73.908000000000001</c:v>
                </c:pt>
                <c:pt idx="1800">
                  <c:v>251.56</c:v>
                </c:pt>
                <c:pt idx="1801">
                  <c:v>16.285</c:v>
                </c:pt>
                <c:pt idx="1802">
                  <c:v>241.98</c:v>
                </c:pt>
                <c:pt idx="1803">
                  <c:v>132.58000000000001</c:v>
                </c:pt>
                <c:pt idx="1804">
                  <c:v>90.471999999999994</c:v>
                </c:pt>
                <c:pt idx="1805">
                  <c:v>164.45</c:v>
                </c:pt>
                <c:pt idx="1806">
                  <c:v>66.204999999999998</c:v>
                </c:pt>
                <c:pt idx="1807">
                  <c:v>2.3241000000000001</c:v>
                </c:pt>
                <c:pt idx="1808">
                  <c:v>121.4</c:v>
                </c:pt>
                <c:pt idx="1809">
                  <c:v>178.7</c:v>
                </c:pt>
                <c:pt idx="1810">
                  <c:v>252.13</c:v>
                </c:pt>
                <c:pt idx="1811">
                  <c:v>57.738</c:v>
                </c:pt>
                <c:pt idx="1812">
                  <c:v>211.22</c:v>
                </c:pt>
                <c:pt idx="1813">
                  <c:v>76.813999999999993</c:v>
                </c:pt>
                <c:pt idx="1814">
                  <c:v>78.605999999999995</c:v>
                </c:pt>
                <c:pt idx="1815">
                  <c:v>77.760000000000005</c:v>
                </c:pt>
                <c:pt idx="1816">
                  <c:v>11.858000000000001</c:v>
                </c:pt>
                <c:pt idx="1817">
                  <c:v>148.01</c:v>
                </c:pt>
                <c:pt idx="1818">
                  <c:v>91.841999999999999</c:v>
                </c:pt>
                <c:pt idx="1819">
                  <c:v>25.581</c:v>
                </c:pt>
                <c:pt idx="1820">
                  <c:v>46.776000000000003</c:v>
                </c:pt>
                <c:pt idx="1821">
                  <c:v>118.91</c:v>
                </c:pt>
                <c:pt idx="1822">
                  <c:v>47.68</c:v>
                </c:pt>
                <c:pt idx="1823">
                  <c:v>235.33</c:v>
                </c:pt>
                <c:pt idx="1824">
                  <c:v>464.5</c:v>
                </c:pt>
                <c:pt idx="1825">
                  <c:v>85.537000000000006</c:v>
                </c:pt>
                <c:pt idx="1826">
                  <c:v>313.58</c:v>
                </c:pt>
                <c:pt idx="1827">
                  <c:v>164.6</c:v>
                </c:pt>
                <c:pt idx="1828">
                  <c:v>44.195999999999998</c:v>
                </c:pt>
                <c:pt idx="1829">
                  <c:v>133.96</c:v>
                </c:pt>
                <c:pt idx="1830">
                  <c:v>7.3345000000000002</c:v>
                </c:pt>
                <c:pt idx="1831">
                  <c:v>189.9</c:v>
                </c:pt>
                <c:pt idx="1832">
                  <c:v>132.86000000000001</c:v>
                </c:pt>
                <c:pt idx="1833">
                  <c:v>113.88</c:v>
                </c:pt>
                <c:pt idx="1834">
                  <c:v>58.011000000000003</c:v>
                </c:pt>
                <c:pt idx="1835">
                  <c:v>120.09</c:v>
                </c:pt>
                <c:pt idx="1836">
                  <c:v>101.24</c:v>
                </c:pt>
                <c:pt idx="1837">
                  <c:v>507.99</c:v>
                </c:pt>
                <c:pt idx="1838">
                  <c:v>631.08000000000004</c:v>
                </c:pt>
                <c:pt idx="1839">
                  <c:v>252.32</c:v>
                </c:pt>
                <c:pt idx="1840">
                  <c:v>636.20000000000005</c:v>
                </c:pt>
                <c:pt idx="1841">
                  <c:v>146.71</c:v>
                </c:pt>
                <c:pt idx="1842">
                  <c:v>69.852999999999994</c:v>
                </c:pt>
                <c:pt idx="1843">
                  <c:v>430.86</c:v>
                </c:pt>
                <c:pt idx="1844">
                  <c:v>172.05</c:v>
                </c:pt>
                <c:pt idx="1845">
                  <c:v>178.86</c:v>
                </c:pt>
                <c:pt idx="1846">
                  <c:v>206.39</c:v>
                </c:pt>
                <c:pt idx="1847">
                  <c:v>20.373999999999999</c:v>
                </c:pt>
                <c:pt idx="1848">
                  <c:v>166.76</c:v>
                </c:pt>
                <c:pt idx="1849">
                  <c:v>55.667000000000002</c:v>
                </c:pt>
                <c:pt idx="1850">
                  <c:v>289.89999999999998</c:v>
                </c:pt>
                <c:pt idx="1851">
                  <c:v>55.4</c:v>
                </c:pt>
                <c:pt idx="1852">
                  <c:v>28.63</c:v>
                </c:pt>
                <c:pt idx="1853">
                  <c:v>821.43</c:v>
                </c:pt>
                <c:pt idx="1854">
                  <c:v>480.61</c:v>
                </c:pt>
                <c:pt idx="1855">
                  <c:v>137.58000000000001</c:v>
                </c:pt>
                <c:pt idx="1856">
                  <c:v>188.25</c:v>
                </c:pt>
                <c:pt idx="1857">
                  <c:v>94.611999999999995</c:v>
                </c:pt>
                <c:pt idx="1858">
                  <c:v>425.91</c:v>
                </c:pt>
                <c:pt idx="1859">
                  <c:v>66.790000000000006</c:v>
                </c:pt>
                <c:pt idx="1860">
                  <c:v>168.3</c:v>
                </c:pt>
                <c:pt idx="1861">
                  <c:v>176.78</c:v>
                </c:pt>
                <c:pt idx="1862">
                  <c:v>114.52</c:v>
                </c:pt>
                <c:pt idx="1863">
                  <c:v>415.12</c:v>
                </c:pt>
                <c:pt idx="1864">
                  <c:v>78.605999999999995</c:v>
                </c:pt>
                <c:pt idx="1865">
                  <c:v>69.353999999999999</c:v>
                </c:pt>
                <c:pt idx="1866">
                  <c:v>302.45</c:v>
                </c:pt>
                <c:pt idx="1867">
                  <c:v>620.61</c:v>
                </c:pt>
                <c:pt idx="1868">
                  <c:v>583.07000000000005</c:v>
                </c:pt>
                <c:pt idx="1869">
                  <c:v>357.35</c:v>
                </c:pt>
                <c:pt idx="1870">
                  <c:v>6.5778999999999996</c:v>
                </c:pt>
                <c:pt idx="1871">
                  <c:v>200.93</c:v>
                </c:pt>
                <c:pt idx="1872">
                  <c:v>74.215999999999994</c:v>
                </c:pt>
                <c:pt idx="1873">
                  <c:v>364.62</c:v>
                </c:pt>
                <c:pt idx="1874">
                  <c:v>50.954000000000001</c:v>
                </c:pt>
                <c:pt idx="1875">
                  <c:v>23.334</c:v>
                </c:pt>
                <c:pt idx="1876">
                  <c:v>225.71</c:v>
                </c:pt>
                <c:pt idx="1877">
                  <c:v>28.247</c:v>
                </c:pt>
                <c:pt idx="1878">
                  <c:v>328.57</c:v>
                </c:pt>
                <c:pt idx="1879">
                  <c:v>36.603999999999999</c:v>
                </c:pt>
                <c:pt idx="1880">
                  <c:v>280.20999999999998</c:v>
                </c:pt>
                <c:pt idx="1881">
                  <c:v>550.9</c:v>
                </c:pt>
                <c:pt idx="1882">
                  <c:v>59.017000000000003</c:v>
                </c:pt>
                <c:pt idx="1883">
                  <c:v>48.177</c:v>
                </c:pt>
                <c:pt idx="1884">
                  <c:v>299.95999999999998</c:v>
                </c:pt>
                <c:pt idx="1885">
                  <c:v>232.41</c:v>
                </c:pt>
                <c:pt idx="1886">
                  <c:v>92.301000000000002</c:v>
                </c:pt>
                <c:pt idx="1887">
                  <c:v>124.05</c:v>
                </c:pt>
                <c:pt idx="1888">
                  <c:v>155.66999999999999</c:v>
                </c:pt>
                <c:pt idx="1889">
                  <c:v>443.61</c:v>
                </c:pt>
                <c:pt idx="1890">
                  <c:v>436.33</c:v>
                </c:pt>
                <c:pt idx="1891">
                  <c:v>119.83</c:v>
                </c:pt>
                <c:pt idx="1892">
                  <c:v>54.073</c:v>
                </c:pt>
                <c:pt idx="1893">
                  <c:v>135.77000000000001</c:v>
                </c:pt>
                <c:pt idx="1894">
                  <c:v>22.081</c:v>
                </c:pt>
                <c:pt idx="1895">
                  <c:v>7.3994</c:v>
                </c:pt>
                <c:pt idx="1896">
                  <c:v>85.869</c:v>
                </c:pt>
                <c:pt idx="1897">
                  <c:v>19.625</c:v>
                </c:pt>
                <c:pt idx="1898">
                  <c:v>71.561999999999998</c:v>
                </c:pt>
                <c:pt idx="1899">
                  <c:v>231.32</c:v>
                </c:pt>
                <c:pt idx="1900">
                  <c:v>120.74</c:v>
                </c:pt>
                <c:pt idx="1901">
                  <c:v>582.78</c:v>
                </c:pt>
                <c:pt idx="1902">
                  <c:v>615.55999999999995</c:v>
                </c:pt>
                <c:pt idx="1903">
                  <c:v>237.73</c:v>
                </c:pt>
                <c:pt idx="1904">
                  <c:v>20.59</c:v>
                </c:pt>
                <c:pt idx="1905">
                  <c:v>44.834000000000003</c:v>
                </c:pt>
                <c:pt idx="1906">
                  <c:v>162.77000000000001</c:v>
                </c:pt>
                <c:pt idx="1907">
                  <c:v>39.104999999999997</c:v>
                </c:pt>
                <c:pt idx="1908">
                  <c:v>53.546999999999997</c:v>
                </c:pt>
                <c:pt idx="1909">
                  <c:v>273.05</c:v>
                </c:pt>
                <c:pt idx="1910">
                  <c:v>141.97</c:v>
                </c:pt>
                <c:pt idx="1911">
                  <c:v>379.15</c:v>
                </c:pt>
                <c:pt idx="1912">
                  <c:v>3.6598999999999999</c:v>
                </c:pt>
                <c:pt idx="1913">
                  <c:v>70.153000000000006</c:v>
                </c:pt>
                <c:pt idx="1914">
                  <c:v>155.97</c:v>
                </c:pt>
                <c:pt idx="1915">
                  <c:v>4.8929999999999998</c:v>
                </c:pt>
                <c:pt idx="1916">
                  <c:v>11.49</c:v>
                </c:pt>
                <c:pt idx="1917">
                  <c:v>102.32</c:v>
                </c:pt>
                <c:pt idx="1918">
                  <c:v>113.12</c:v>
                </c:pt>
                <c:pt idx="1919">
                  <c:v>667.64</c:v>
                </c:pt>
                <c:pt idx="1920">
                  <c:v>7.2375999999999996</c:v>
                </c:pt>
                <c:pt idx="1921">
                  <c:v>215.94</c:v>
                </c:pt>
                <c:pt idx="1922">
                  <c:v>95.427999999999997</c:v>
                </c:pt>
                <c:pt idx="1923">
                  <c:v>56.832999999999998</c:v>
                </c:pt>
                <c:pt idx="1924">
                  <c:v>217.17</c:v>
                </c:pt>
                <c:pt idx="1925">
                  <c:v>55.935000000000002</c:v>
                </c:pt>
                <c:pt idx="1926">
                  <c:v>20.536000000000001</c:v>
                </c:pt>
                <c:pt idx="1927">
                  <c:v>61.899000000000001</c:v>
                </c:pt>
                <c:pt idx="1928">
                  <c:v>16.236000000000001</c:v>
                </c:pt>
                <c:pt idx="1929">
                  <c:v>9.7017000000000007</c:v>
                </c:pt>
                <c:pt idx="1930">
                  <c:v>11.776</c:v>
                </c:pt>
                <c:pt idx="1931">
                  <c:v>103.05</c:v>
                </c:pt>
                <c:pt idx="1932">
                  <c:v>95.311000000000007</c:v>
                </c:pt>
                <c:pt idx="1933">
                  <c:v>3.2814000000000001</c:v>
                </c:pt>
                <c:pt idx="1934">
                  <c:v>61.805</c:v>
                </c:pt>
                <c:pt idx="1935">
                  <c:v>1.4729000000000001</c:v>
                </c:pt>
                <c:pt idx="1936">
                  <c:v>7544.73</c:v>
                </c:pt>
                <c:pt idx="1937">
                  <c:v>844.55</c:v>
                </c:pt>
                <c:pt idx="1938">
                  <c:v>3508.69</c:v>
                </c:pt>
                <c:pt idx="1939">
                  <c:v>461.92</c:v>
                </c:pt>
                <c:pt idx="1940">
                  <c:v>1022.63</c:v>
                </c:pt>
                <c:pt idx="1941">
                  <c:v>8.3727</c:v>
                </c:pt>
                <c:pt idx="1942">
                  <c:v>27.364999999999998</c:v>
                </c:pt>
                <c:pt idx="1943">
                  <c:v>60.682000000000002</c:v>
                </c:pt>
                <c:pt idx="1944">
                  <c:v>49.514000000000003</c:v>
                </c:pt>
                <c:pt idx="1945">
                  <c:v>56.113999999999997</c:v>
                </c:pt>
                <c:pt idx="1946">
                  <c:v>0.5585</c:v>
                </c:pt>
                <c:pt idx="1947">
                  <c:v>1636.68</c:v>
                </c:pt>
                <c:pt idx="1948">
                  <c:v>789.53</c:v>
                </c:pt>
                <c:pt idx="1949">
                  <c:v>4373.6099999999997</c:v>
                </c:pt>
                <c:pt idx="1950">
                  <c:v>236.99</c:v>
                </c:pt>
                <c:pt idx="1951">
                  <c:v>40.539000000000001</c:v>
                </c:pt>
                <c:pt idx="1952">
                  <c:v>214.01</c:v>
                </c:pt>
                <c:pt idx="1953">
                  <c:v>528.13</c:v>
                </c:pt>
                <c:pt idx="1954">
                  <c:v>82.795000000000002</c:v>
                </c:pt>
                <c:pt idx="1955">
                  <c:v>91.841999999999999</c:v>
                </c:pt>
                <c:pt idx="1956">
                  <c:v>18.994</c:v>
                </c:pt>
                <c:pt idx="1957">
                  <c:v>133.41</c:v>
                </c:pt>
                <c:pt idx="1958">
                  <c:v>188.91</c:v>
                </c:pt>
                <c:pt idx="1959">
                  <c:v>55.935000000000002</c:v>
                </c:pt>
                <c:pt idx="1960">
                  <c:v>8.1321999999999992</c:v>
                </c:pt>
                <c:pt idx="1961">
                  <c:v>1117.6500000000001</c:v>
                </c:pt>
                <c:pt idx="1962">
                  <c:v>87.314999999999998</c:v>
                </c:pt>
                <c:pt idx="1963">
                  <c:v>253.46</c:v>
                </c:pt>
                <c:pt idx="1964">
                  <c:v>641.94000000000005</c:v>
                </c:pt>
                <c:pt idx="1965">
                  <c:v>82.686000000000007</c:v>
                </c:pt>
                <c:pt idx="1966">
                  <c:v>60.588999999999999</c:v>
                </c:pt>
                <c:pt idx="1967">
                  <c:v>10.733000000000001</c:v>
                </c:pt>
                <c:pt idx="1968">
                  <c:v>462.44</c:v>
                </c:pt>
                <c:pt idx="1969">
                  <c:v>219.65</c:v>
                </c:pt>
                <c:pt idx="1970">
                  <c:v>3.3685999999999998</c:v>
                </c:pt>
                <c:pt idx="1971">
                  <c:v>54.426000000000002</c:v>
                </c:pt>
                <c:pt idx="1972">
                  <c:v>94.728999999999999</c:v>
                </c:pt>
                <c:pt idx="1973">
                  <c:v>15.101000000000001</c:v>
                </c:pt>
                <c:pt idx="1974">
                  <c:v>161.24</c:v>
                </c:pt>
                <c:pt idx="1975">
                  <c:v>115.67</c:v>
                </c:pt>
                <c:pt idx="1976">
                  <c:v>1952.97</c:v>
                </c:pt>
                <c:pt idx="1977">
                  <c:v>1048.4100000000001</c:v>
                </c:pt>
                <c:pt idx="1978">
                  <c:v>3.3249</c:v>
                </c:pt>
                <c:pt idx="1979">
                  <c:v>515.55999999999995</c:v>
                </c:pt>
                <c:pt idx="1980">
                  <c:v>19.837</c:v>
                </c:pt>
                <c:pt idx="1981">
                  <c:v>130.94</c:v>
                </c:pt>
                <c:pt idx="1982">
                  <c:v>149.18</c:v>
                </c:pt>
                <c:pt idx="1983">
                  <c:v>42.308999999999997</c:v>
                </c:pt>
                <c:pt idx="1984">
                  <c:v>202.11</c:v>
                </c:pt>
                <c:pt idx="1985">
                  <c:v>70.855999999999995</c:v>
                </c:pt>
                <c:pt idx="1986">
                  <c:v>39.555</c:v>
                </c:pt>
                <c:pt idx="1987">
                  <c:v>66.106999999999999</c:v>
                </c:pt>
                <c:pt idx="1988">
                  <c:v>71.765000000000001</c:v>
                </c:pt>
                <c:pt idx="1989">
                  <c:v>2020.66</c:v>
                </c:pt>
                <c:pt idx="1990">
                  <c:v>584.51</c:v>
                </c:pt>
                <c:pt idx="1991">
                  <c:v>769.17</c:v>
                </c:pt>
                <c:pt idx="1992">
                  <c:v>1181.7</c:v>
                </c:pt>
                <c:pt idx="1993">
                  <c:v>368.97</c:v>
                </c:pt>
                <c:pt idx="1994">
                  <c:v>1215.23</c:v>
                </c:pt>
                <c:pt idx="1995">
                  <c:v>323.39</c:v>
                </c:pt>
                <c:pt idx="1996">
                  <c:v>506.64</c:v>
                </c:pt>
                <c:pt idx="1997">
                  <c:v>13.298999999999999</c:v>
                </c:pt>
                <c:pt idx="1998">
                  <c:v>223.03</c:v>
                </c:pt>
                <c:pt idx="1999">
                  <c:v>65.622</c:v>
                </c:pt>
                <c:pt idx="2000">
                  <c:v>64.465000000000003</c:v>
                </c:pt>
                <c:pt idx="2001">
                  <c:v>2.3241000000000001</c:v>
                </c:pt>
                <c:pt idx="2002">
                  <c:v>140.97</c:v>
                </c:pt>
                <c:pt idx="2003">
                  <c:v>478.52</c:v>
                </c:pt>
                <c:pt idx="2004">
                  <c:v>102.08</c:v>
                </c:pt>
                <c:pt idx="2005">
                  <c:v>275.23</c:v>
                </c:pt>
                <c:pt idx="2006">
                  <c:v>623.89</c:v>
                </c:pt>
                <c:pt idx="2007">
                  <c:v>38.360999999999997</c:v>
                </c:pt>
                <c:pt idx="2008">
                  <c:v>122.19</c:v>
                </c:pt>
                <c:pt idx="2009">
                  <c:v>91.613</c:v>
                </c:pt>
                <c:pt idx="2010">
                  <c:v>341.48</c:v>
                </c:pt>
                <c:pt idx="2011">
                  <c:v>444.11</c:v>
                </c:pt>
                <c:pt idx="2012">
                  <c:v>302.25</c:v>
                </c:pt>
                <c:pt idx="2013">
                  <c:v>42.463999999999999</c:v>
                </c:pt>
                <c:pt idx="2014">
                  <c:v>71.36</c:v>
                </c:pt>
                <c:pt idx="2015">
                  <c:v>43.326000000000001</c:v>
                </c:pt>
                <c:pt idx="2016">
                  <c:v>34.396000000000001</c:v>
                </c:pt>
                <c:pt idx="2017">
                  <c:v>303.08</c:v>
                </c:pt>
                <c:pt idx="2018">
                  <c:v>595.54999999999995</c:v>
                </c:pt>
                <c:pt idx="2019">
                  <c:v>61.335999999999999</c:v>
                </c:pt>
                <c:pt idx="2020">
                  <c:v>131.62</c:v>
                </c:pt>
                <c:pt idx="2021">
                  <c:v>356.9</c:v>
                </c:pt>
                <c:pt idx="2022">
                  <c:v>550.9</c:v>
                </c:pt>
                <c:pt idx="2023">
                  <c:v>552.02</c:v>
                </c:pt>
                <c:pt idx="2024">
                  <c:v>420.25</c:v>
                </c:pt>
                <c:pt idx="2025">
                  <c:v>80.525999999999996</c:v>
                </c:pt>
                <c:pt idx="2026">
                  <c:v>140.83000000000001</c:v>
                </c:pt>
                <c:pt idx="2027">
                  <c:v>124.32</c:v>
                </c:pt>
                <c:pt idx="2028">
                  <c:v>117.61</c:v>
                </c:pt>
                <c:pt idx="2029">
                  <c:v>119.83</c:v>
                </c:pt>
                <c:pt idx="2030">
                  <c:v>141.82</c:v>
                </c:pt>
                <c:pt idx="2031">
                  <c:v>98.134</c:v>
                </c:pt>
                <c:pt idx="2032">
                  <c:v>82.795000000000002</c:v>
                </c:pt>
                <c:pt idx="2033">
                  <c:v>327.06</c:v>
                </c:pt>
                <c:pt idx="2034">
                  <c:v>46.204999999999998</c:v>
                </c:pt>
                <c:pt idx="2035">
                  <c:v>428.62</c:v>
                </c:pt>
                <c:pt idx="2036">
                  <c:v>39.18</c:v>
                </c:pt>
                <c:pt idx="2037">
                  <c:v>210.7</c:v>
                </c:pt>
                <c:pt idx="2038">
                  <c:v>56.113999999999997</c:v>
                </c:pt>
                <c:pt idx="2039">
                  <c:v>8.5465</c:v>
                </c:pt>
                <c:pt idx="2040">
                  <c:v>7.9288999999999996</c:v>
                </c:pt>
                <c:pt idx="2041">
                  <c:v>19.731000000000002</c:v>
                </c:pt>
                <c:pt idx="2042">
                  <c:v>12.484</c:v>
                </c:pt>
                <c:pt idx="2043">
                  <c:v>124.72</c:v>
                </c:pt>
                <c:pt idx="2044">
                  <c:v>260.17</c:v>
                </c:pt>
                <c:pt idx="2045">
                  <c:v>125.92</c:v>
                </c:pt>
                <c:pt idx="2046">
                  <c:v>30.515000000000001</c:v>
                </c:pt>
                <c:pt idx="2047">
                  <c:v>406.39</c:v>
                </c:pt>
                <c:pt idx="2048">
                  <c:v>184.66</c:v>
                </c:pt>
                <c:pt idx="2049">
                  <c:v>312.94</c:v>
                </c:pt>
                <c:pt idx="2050">
                  <c:v>260.17</c:v>
                </c:pt>
                <c:pt idx="2051">
                  <c:v>135.49</c:v>
                </c:pt>
                <c:pt idx="2052">
                  <c:v>328.14</c:v>
                </c:pt>
                <c:pt idx="2053">
                  <c:v>534.19000000000005</c:v>
                </c:pt>
                <c:pt idx="2054">
                  <c:v>87.763000000000005</c:v>
                </c:pt>
                <c:pt idx="2055">
                  <c:v>91.498000000000005</c:v>
                </c:pt>
                <c:pt idx="2056">
                  <c:v>286.25</c:v>
                </c:pt>
                <c:pt idx="2057">
                  <c:v>41.765999999999998</c:v>
                </c:pt>
                <c:pt idx="2058">
                  <c:v>66.010000000000005</c:v>
                </c:pt>
                <c:pt idx="2059">
                  <c:v>69.353999999999999</c:v>
                </c:pt>
                <c:pt idx="2060">
                  <c:v>437.08</c:v>
                </c:pt>
                <c:pt idx="2061">
                  <c:v>314.20999999999998</c:v>
                </c:pt>
                <c:pt idx="2062">
                  <c:v>84.105000000000004</c:v>
                </c:pt>
                <c:pt idx="2063">
                  <c:v>34.326000000000001</c:v>
                </c:pt>
                <c:pt idx="2064">
                  <c:v>233.87</c:v>
                </c:pt>
                <c:pt idx="2065">
                  <c:v>54.073</c:v>
                </c:pt>
                <c:pt idx="2066">
                  <c:v>7.3669000000000002</c:v>
                </c:pt>
                <c:pt idx="2067">
                  <c:v>246.84</c:v>
                </c:pt>
                <c:pt idx="2068">
                  <c:v>88.210999999999999</c:v>
                </c:pt>
                <c:pt idx="2069">
                  <c:v>73.908000000000001</c:v>
                </c:pt>
                <c:pt idx="2070">
                  <c:v>623</c:v>
                </c:pt>
                <c:pt idx="2071">
                  <c:v>339.5</c:v>
                </c:pt>
                <c:pt idx="2072">
                  <c:v>532.26</c:v>
                </c:pt>
                <c:pt idx="2073">
                  <c:v>5.4922000000000004</c:v>
                </c:pt>
                <c:pt idx="2074">
                  <c:v>564.45000000000005</c:v>
                </c:pt>
                <c:pt idx="2075">
                  <c:v>264.62</c:v>
                </c:pt>
                <c:pt idx="2076">
                  <c:v>165.06</c:v>
                </c:pt>
                <c:pt idx="2077">
                  <c:v>193.87</c:v>
                </c:pt>
                <c:pt idx="2078">
                  <c:v>69.953000000000003</c:v>
                </c:pt>
                <c:pt idx="2079">
                  <c:v>156.57</c:v>
                </c:pt>
                <c:pt idx="2080">
                  <c:v>58.558999999999997</c:v>
                </c:pt>
                <c:pt idx="2081">
                  <c:v>478.52</c:v>
                </c:pt>
                <c:pt idx="2082">
                  <c:v>130.25</c:v>
                </c:pt>
                <c:pt idx="2083">
                  <c:v>348.37</c:v>
                </c:pt>
                <c:pt idx="2084">
                  <c:v>815.61</c:v>
                </c:pt>
                <c:pt idx="2085">
                  <c:v>459.1</c:v>
                </c:pt>
                <c:pt idx="2086">
                  <c:v>502.88</c:v>
                </c:pt>
                <c:pt idx="2087">
                  <c:v>263.85000000000002</c:v>
                </c:pt>
                <c:pt idx="2088">
                  <c:v>136.6</c:v>
                </c:pt>
                <c:pt idx="2089">
                  <c:v>160.94</c:v>
                </c:pt>
                <c:pt idx="2090">
                  <c:v>63.222999999999999</c:v>
                </c:pt>
                <c:pt idx="2091">
                  <c:v>241.98</c:v>
                </c:pt>
                <c:pt idx="2092">
                  <c:v>65.718999999999994</c:v>
                </c:pt>
                <c:pt idx="2093">
                  <c:v>184.17</c:v>
                </c:pt>
                <c:pt idx="2094">
                  <c:v>69.254999999999995</c:v>
                </c:pt>
                <c:pt idx="2095">
                  <c:v>185.31</c:v>
                </c:pt>
                <c:pt idx="2096">
                  <c:v>386.87</c:v>
                </c:pt>
                <c:pt idx="2097">
                  <c:v>12.526</c:v>
                </c:pt>
                <c:pt idx="2098">
                  <c:v>3.1103999999999998</c:v>
                </c:pt>
                <c:pt idx="2099">
                  <c:v>101.36</c:v>
                </c:pt>
                <c:pt idx="2100">
                  <c:v>91.040999999999997</c:v>
                </c:pt>
                <c:pt idx="2101">
                  <c:v>124.72</c:v>
                </c:pt>
                <c:pt idx="2102">
                  <c:v>258.24</c:v>
                </c:pt>
                <c:pt idx="2103">
                  <c:v>31.581</c:v>
                </c:pt>
                <c:pt idx="2104">
                  <c:v>166.91</c:v>
                </c:pt>
                <c:pt idx="2105">
                  <c:v>455.78</c:v>
                </c:pt>
                <c:pt idx="2106">
                  <c:v>142.54</c:v>
                </c:pt>
                <c:pt idx="2107">
                  <c:v>71.158000000000001</c:v>
                </c:pt>
                <c:pt idx="2108">
                  <c:v>12.398999999999999</c:v>
                </c:pt>
                <c:pt idx="2109">
                  <c:v>170.79</c:v>
                </c:pt>
                <c:pt idx="2110">
                  <c:v>397.29</c:v>
                </c:pt>
                <c:pt idx="2111">
                  <c:v>44.195999999999998</c:v>
                </c:pt>
                <c:pt idx="2112">
                  <c:v>52.502000000000002</c:v>
                </c:pt>
                <c:pt idx="2113">
                  <c:v>12.106</c:v>
                </c:pt>
                <c:pt idx="2114">
                  <c:v>128.35</c:v>
                </c:pt>
                <c:pt idx="2115">
                  <c:v>25.219000000000001</c:v>
                </c:pt>
                <c:pt idx="2116">
                  <c:v>245.16</c:v>
                </c:pt>
                <c:pt idx="2117">
                  <c:v>155.38</c:v>
                </c:pt>
                <c:pt idx="2118">
                  <c:v>53.372</c:v>
                </c:pt>
                <c:pt idx="2119">
                  <c:v>1.9906999999999999</c:v>
                </c:pt>
                <c:pt idx="2120">
                  <c:v>305.16000000000003</c:v>
                </c:pt>
                <c:pt idx="2121">
                  <c:v>77.024000000000001</c:v>
                </c:pt>
                <c:pt idx="2122">
                  <c:v>43.405000000000001</c:v>
                </c:pt>
                <c:pt idx="2123">
                  <c:v>40.008000000000003</c:v>
                </c:pt>
                <c:pt idx="2124">
                  <c:v>17.364000000000001</c:v>
                </c:pt>
                <c:pt idx="2125">
                  <c:v>10.654999999999999</c:v>
                </c:pt>
                <c:pt idx="2126">
                  <c:v>87.763000000000005</c:v>
                </c:pt>
                <c:pt idx="2127">
                  <c:v>368.51</c:v>
                </c:pt>
                <c:pt idx="2128">
                  <c:v>24.385999999999999</c:v>
                </c:pt>
                <c:pt idx="2129">
                  <c:v>380.55</c:v>
                </c:pt>
                <c:pt idx="2130">
                  <c:v>17.562999999999999</c:v>
                </c:pt>
                <c:pt idx="2131">
                  <c:v>178.54</c:v>
                </c:pt>
                <c:pt idx="2132">
                  <c:v>276.42</c:v>
                </c:pt>
                <c:pt idx="2133">
                  <c:v>85.757999999999996</c:v>
                </c:pt>
                <c:pt idx="2134">
                  <c:v>2.5670999999999999</c:v>
                </c:pt>
                <c:pt idx="2135">
                  <c:v>33.283000000000001</c:v>
                </c:pt>
                <c:pt idx="2136">
                  <c:v>595.26</c:v>
                </c:pt>
                <c:pt idx="2137">
                  <c:v>229.86</c:v>
                </c:pt>
                <c:pt idx="2138">
                  <c:v>0.44829999999999998</c:v>
                </c:pt>
                <c:pt idx="2139">
                  <c:v>132.44</c:v>
                </c:pt>
                <c:pt idx="2140">
                  <c:v>87.986999999999995</c:v>
                </c:pt>
                <c:pt idx="2141">
                  <c:v>314.85000000000002</c:v>
                </c:pt>
                <c:pt idx="2142">
                  <c:v>170.33</c:v>
                </c:pt>
                <c:pt idx="2143">
                  <c:v>176.94</c:v>
                </c:pt>
                <c:pt idx="2144">
                  <c:v>3.6600000000000001E-2</c:v>
                </c:pt>
                <c:pt idx="2145">
                  <c:v>352.62</c:v>
                </c:pt>
                <c:pt idx="2146">
                  <c:v>878.59</c:v>
                </c:pt>
                <c:pt idx="2147">
                  <c:v>114.9</c:v>
                </c:pt>
                <c:pt idx="2148">
                  <c:v>59.292999999999999</c:v>
                </c:pt>
                <c:pt idx="2149">
                  <c:v>112.35</c:v>
                </c:pt>
                <c:pt idx="2150">
                  <c:v>367.6</c:v>
                </c:pt>
                <c:pt idx="2151">
                  <c:v>155.97</c:v>
                </c:pt>
                <c:pt idx="2152">
                  <c:v>24.268000000000001</c:v>
                </c:pt>
                <c:pt idx="2153">
                  <c:v>202.11</c:v>
                </c:pt>
                <c:pt idx="2154">
                  <c:v>30.186</c:v>
                </c:pt>
                <c:pt idx="2155">
                  <c:v>1208.99</c:v>
                </c:pt>
                <c:pt idx="2156">
                  <c:v>828.98</c:v>
                </c:pt>
                <c:pt idx="2157">
                  <c:v>956.81</c:v>
                </c:pt>
                <c:pt idx="2158">
                  <c:v>629.28</c:v>
                </c:pt>
                <c:pt idx="2159">
                  <c:v>64.849999999999994</c:v>
                </c:pt>
                <c:pt idx="2160">
                  <c:v>17.065999999999999</c:v>
                </c:pt>
                <c:pt idx="2161">
                  <c:v>145.55000000000001</c:v>
                </c:pt>
                <c:pt idx="2162">
                  <c:v>160.33000000000001</c:v>
                </c:pt>
                <c:pt idx="2163">
                  <c:v>54.514000000000003</c:v>
                </c:pt>
                <c:pt idx="2164">
                  <c:v>99.441000000000003</c:v>
                </c:pt>
                <c:pt idx="2165">
                  <c:v>12.781000000000001</c:v>
                </c:pt>
                <c:pt idx="2166">
                  <c:v>122.99</c:v>
                </c:pt>
                <c:pt idx="2167">
                  <c:v>52.415999999999997</c:v>
                </c:pt>
                <c:pt idx="2168">
                  <c:v>641.03</c:v>
                </c:pt>
                <c:pt idx="2169">
                  <c:v>720.87</c:v>
                </c:pt>
                <c:pt idx="2170">
                  <c:v>626.58000000000004</c:v>
                </c:pt>
                <c:pt idx="2171">
                  <c:v>931.46</c:v>
                </c:pt>
                <c:pt idx="2172">
                  <c:v>69.453999999999994</c:v>
                </c:pt>
                <c:pt idx="2173">
                  <c:v>228.78</c:v>
                </c:pt>
                <c:pt idx="2174">
                  <c:v>398.96</c:v>
                </c:pt>
                <c:pt idx="2175">
                  <c:v>8.7576000000000001</c:v>
                </c:pt>
                <c:pt idx="2176">
                  <c:v>33.076999999999998</c:v>
                </c:pt>
                <c:pt idx="2177">
                  <c:v>36.677</c:v>
                </c:pt>
                <c:pt idx="2178">
                  <c:v>322.95999999999998</c:v>
                </c:pt>
                <c:pt idx="2179">
                  <c:v>44.994</c:v>
                </c:pt>
                <c:pt idx="2180">
                  <c:v>113.12</c:v>
                </c:pt>
                <c:pt idx="2181">
                  <c:v>351.95</c:v>
                </c:pt>
                <c:pt idx="2182">
                  <c:v>214.01</c:v>
                </c:pt>
                <c:pt idx="2183">
                  <c:v>774.82</c:v>
                </c:pt>
                <c:pt idx="2184">
                  <c:v>555.12</c:v>
                </c:pt>
                <c:pt idx="2185">
                  <c:v>279.81</c:v>
                </c:pt>
                <c:pt idx="2186">
                  <c:v>648.01</c:v>
                </c:pt>
                <c:pt idx="2187">
                  <c:v>251.75</c:v>
                </c:pt>
                <c:pt idx="2188">
                  <c:v>760.9</c:v>
                </c:pt>
                <c:pt idx="2189">
                  <c:v>48.177</c:v>
                </c:pt>
                <c:pt idx="2190">
                  <c:v>22.137</c:v>
                </c:pt>
                <c:pt idx="2191">
                  <c:v>68.361999999999995</c:v>
                </c:pt>
                <c:pt idx="2192">
                  <c:v>29.468</c:v>
                </c:pt>
                <c:pt idx="2193">
                  <c:v>78.076999999999998</c:v>
                </c:pt>
                <c:pt idx="2194">
                  <c:v>299.95999999999998</c:v>
                </c:pt>
                <c:pt idx="2195">
                  <c:v>49.514000000000003</c:v>
                </c:pt>
                <c:pt idx="2196">
                  <c:v>160.47999999999999</c:v>
                </c:pt>
                <c:pt idx="2197">
                  <c:v>74.114000000000004</c:v>
                </c:pt>
                <c:pt idx="2198">
                  <c:v>1.0207999999999999</c:v>
                </c:pt>
                <c:pt idx="2199">
                  <c:v>932.55</c:v>
                </c:pt>
                <c:pt idx="2200">
                  <c:v>36.531999999999996</c:v>
                </c:pt>
                <c:pt idx="2201">
                  <c:v>85.757999999999996</c:v>
                </c:pt>
                <c:pt idx="2202">
                  <c:v>674.76</c:v>
                </c:pt>
                <c:pt idx="2203">
                  <c:v>728.92</c:v>
                </c:pt>
                <c:pt idx="2204">
                  <c:v>292.14999999999998</c:v>
                </c:pt>
                <c:pt idx="2205">
                  <c:v>795.93</c:v>
                </c:pt>
                <c:pt idx="2206">
                  <c:v>76.605000000000004</c:v>
                </c:pt>
                <c:pt idx="2207">
                  <c:v>135.91</c:v>
                </c:pt>
                <c:pt idx="2208">
                  <c:v>238.28</c:v>
                </c:pt>
                <c:pt idx="2209">
                  <c:v>13.387</c:v>
                </c:pt>
                <c:pt idx="2210">
                  <c:v>320.60000000000002</c:v>
                </c:pt>
                <c:pt idx="2211">
                  <c:v>61.805</c:v>
                </c:pt>
                <c:pt idx="2212">
                  <c:v>677.56</c:v>
                </c:pt>
                <c:pt idx="2213">
                  <c:v>410.74</c:v>
                </c:pt>
                <c:pt idx="2214">
                  <c:v>125.92</c:v>
                </c:pt>
                <c:pt idx="2215">
                  <c:v>92.876000000000005</c:v>
                </c:pt>
                <c:pt idx="2216">
                  <c:v>387.81</c:v>
                </c:pt>
                <c:pt idx="2217">
                  <c:v>49.850999999999999</c:v>
                </c:pt>
                <c:pt idx="2218">
                  <c:v>44.274999999999999</c:v>
                </c:pt>
                <c:pt idx="2219">
                  <c:v>95.778999999999996</c:v>
                </c:pt>
                <c:pt idx="2220">
                  <c:v>335.33</c:v>
                </c:pt>
                <c:pt idx="2221">
                  <c:v>45.476999999999997</c:v>
                </c:pt>
                <c:pt idx="2222">
                  <c:v>94.962000000000003</c:v>
                </c:pt>
                <c:pt idx="2223">
                  <c:v>368.05</c:v>
                </c:pt>
                <c:pt idx="2224">
                  <c:v>75.457999999999998</c:v>
                </c:pt>
                <c:pt idx="2225">
                  <c:v>18.838000000000001</c:v>
                </c:pt>
                <c:pt idx="2226">
                  <c:v>70.555000000000007</c:v>
                </c:pt>
                <c:pt idx="2227">
                  <c:v>64.465000000000003</c:v>
                </c:pt>
                <c:pt idx="2228">
                  <c:v>120.22</c:v>
                </c:pt>
                <c:pt idx="2229">
                  <c:v>407.84</c:v>
                </c:pt>
                <c:pt idx="2230">
                  <c:v>797.61</c:v>
                </c:pt>
                <c:pt idx="2231">
                  <c:v>133</c:v>
                </c:pt>
                <c:pt idx="2232">
                  <c:v>308.51</c:v>
                </c:pt>
                <c:pt idx="2233">
                  <c:v>10.773</c:v>
                </c:pt>
                <c:pt idx="2234">
                  <c:v>45.558</c:v>
                </c:pt>
                <c:pt idx="2235">
                  <c:v>0.2462</c:v>
                </c:pt>
                <c:pt idx="2236">
                  <c:v>88.774000000000001</c:v>
                </c:pt>
                <c:pt idx="2237">
                  <c:v>82.468000000000004</c:v>
                </c:pt>
                <c:pt idx="2238">
                  <c:v>207.59</c:v>
                </c:pt>
                <c:pt idx="2239">
                  <c:v>207.25</c:v>
                </c:pt>
                <c:pt idx="2240">
                  <c:v>32.939</c:v>
                </c:pt>
                <c:pt idx="2241">
                  <c:v>432.84</c:v>
                </c:pt>
                <c:pt idx="2242">
                  <c:v>744.82</c:v>
                </c:pt>
                <c:pt idx="2243">
                  <c:v>241.06</c:v>
                </c:pt>
                <c:pt idx="2244">
                  <c:v>246.09</c:v>
                </c:pt>
                <c:pt idx="2245">
                  <c:v>86.424000000000007</c:v>
                </c:pt>
                <c:pt idx="2246">
                  <c:v>74.423000000000002</c:v>
                </c:pt>
                <c:pt idx="2247">
                  <c:v>88.885999999999996</c:v>
                </c:pt>
                <c:pt idx="2248">
                  <c:v>22.875</c:v>
                </c:pt>
                <c:pt idx="2249">
                  <c:v>217.88</c:v>
                </c:pt>
                <c:pt idx="2250">
                  <c:v>20.105</c:v>
                </c:pt>
                <c:pt idx="2251">
                  <c:v>262.10000000000002</c:v>
                </c:pt>
                <c:pt idx="2252">
                  <c:v>155.53</c:v>
                </c:pt>
                <c:pt idx="2253">
                  <c:v>97.778000000000006</c:v>
                </c:pt>
                <c:pt idx="2254">
                  <c:v>796.94</c:v>
                </c:pt>
                <c:pt idx="2255">
                  <c:v>139.13</c:v>
                </c:pt>
                <c:pt idx="2256">
                  <c:v>71.664000000000001</c:v>
                </c:pt>
                <c:pt idx="2257">
                  <c:v>193.7</c:v>
                </c:pt>
                <c:pt idx="2258">
                  <c:v>48.843000000000004</c:v>
                </c:pt>
                <c:pt idx="2259">
                  <c:v>61.335999999999999</c:v>
                </c:pt>
                <c:pt idx="2260">
                  <c:v>61.710999999999999</c:v>
                </c:pt>
                <c:pt idx="2261">
                  <c:v>76.290999999999997</c:v>
                </c:pt>
                <c:pt idx="2262">
                  <c:v>164.6</c:v>
                </c:pt>
                <c:pt idx="2263">
                  <c:v>17.513000000000002</c:v>
                </c:pt>
                <c:pt idx="2264">
                  <c:v>198.73</c:v>
                </c:pt>
                <c:pt idx="2265">
                  <c:v>233.32</c:v>
                </c:pt>
                <c:pt idx="2266">
                  <c:v>73.701999999999998</c:v>
                </c:pt>
                <c:pt idx="2267">
                  <c:v>1.6368</c:v>
                </c:pt>
                <c:pt idx="2268">
                  <c:v>94.495999999999995</c:v>
                </c:pt>
                <c:pt idx="2269">
                  <c:v>557.09</c:v>
                </c:pt>
                <c:pt idx="2270">
                  <c:v>181.26</c:v>
                </c:pt>
                <c:pt idx="2271">
                  <c:v>16.091999999999999</c:v>
                </c:pt>
                <c:pt idx="2272">
                  <c:v>42.62</c:v>
                </c:pt>
                <c:pt idx="2273">
                  <c:v>78.712000000000003</c:v>
                </c:pt>
                <c:pt idx="2274">
                  <c:v>386.4</c:v>
                </c:pt>
                <c:pt idx="2275">
                  <c:v>76.186999999999998</c:v>
                </c:pt>
                <c:pt idx="2276">
                  <c:v>212.62</c:v>
                </c:pt>
                <c:pt idx="2277">
                  <c:v>607.87</c:v>
                </c:pt>
                <c:pt idx="2278">
                  <c:v>623.59</c:v>
                </c:pt>
                <c:pt idx="2279">
                  <c:v>85.647000000000006</c:v>
                </c:pt>
                <c:pt idx="2280">
                  <c:v>28.885999999999999</c:v>
                </c:pt>
                <c:pt idx="2281">
                  <c:v>309.57</c:v>
                </c:pt>
                <c:pt idx="2282">
                  <c:v>58.834000000000003</c:v>
                </c:pt>
                <c:pt idx="2283">
                  <c:v>2.7622</c:v>
                </c:pt>
                <c:pt idx="2284">
                  <c:v>314</c:v>
                </c:pt>
                <c:pt idx="2285">
                  <c:v>9.0069999999999997</c:v>
                </c:pt>
                <c:pt idx="2286">
                  <c:v>88.549000000000007</c:v>
                </c:pt>
                <c:pt idx="2287">
                  <c:v>289.89999999999998</c:v>
                </c:pt>
                <c:pt idx="2288">
                  <c:v>289.89999999999998</c:v>
                </c:pt>
                <c:pt idx="2289">
                  <c:v>584.79999999999995</c:v>
                </c:pt>
                <c:pt idx="2290">
                  <c:v>133.55000000000001</c:v>
                </c:pt>
                <c:pt idx="2291">
                  <c:v>75.977999999999994</c:v>
                </c:pt>
                <c:pt idx="2292">
                  <c:v>59.201000000000001</c:v>
                </c:pt>
                <c:pt idx="2293">
                  <c:v>8.4072999999999993</c:v>
                </c:pt>
                <c:pt idx="2294">
                  <c:v>158.22</c:v>
                </c:pt>
                <c:pt idx="2295">
                  <c:v>22.024999999999999</c:v>
                </c:pt>
                <c:pt idx="2296">
                  <c:v>20.972000000000001</c:v>
                </c:pt>
                <c:pt idx="2297">
                  <c:v>203.31</c:v>
                </c:pt>
                <c:pt idx="2298">
                  <c:v>523.47</c:v>
                </c:pt>
                <c:pt idx="2299">
                  <c:v>199.74</c:v>
                </c:pt>
                <c:pt idx="2300">
                  <c:v>429.37</c:v>
                </c:pt>
                <c:pt idx="2301">
                  <c:v>5.1069000000000004</c:v>
                </c:pt>
                <c:pt idx="2302">
                  <c:v>189.4</c:v>
                </c:pt>
                <c:pt idx="2303">
                  <c:v>96.248000000000005</c:v>
                </c:pt>
                <c:pt idx="2304">
                  <c:v>4.8666</c:v>
                </c:pt>
                <c:pt idx="2305">
                  <c:v>176.78</c:v>
                </c:pt>
                <c:pt idx="2306">
                  <c:v>14.141</c:v>
                </c:pt>
                <c:pt idx="2307">
                  <c:v>162.77000000000001</c:v>
                </c:pt>
                <c:pt idx="2308">
                  <c:v>528.67999999999995</c:v>
                </c:pt>
                <c:pt idx="2309">
                  <c:v>208.62</c:v>
                </c:pt>
                <c:pt idx="2310">
                  <c:v>690.7</c:v>
                </c:pt>
                <c:pt idx="2311">
                  <c:v>257.67</c:v>
                </c:pt>
                <c:pt idx="2312">
                  <c:v>13.387</c:v>
                </c:pt>
                <c:pt idx="2313">
                  <c:v>246.47</c:v>
                </c:pt>
                <c:pt idx="2314">
                  <c:v>115.93</c:v>
                </c:pt>
                <c:pt idx="2315">
                  <c:v>252.32</c:v>
                </c:pt>
                <c:pt idx="2316">
                  <c:v>118.78</c:v>
                </c:pt>
                <c:pt idx="2317">
                  <c:v>43.798999999999999</c:v>
                </c:pt>
                <c:pt idx="2318">
                  <c:v>509.07</c:v>
                </c:pt>
                <c:pt idx="2319">
                  <c:v>401.83</c:v>
                </c:pt>
                <c:pt idx="2320">
                  <c:v>7.53</c:v>
                </c:pt>
                <c:pt idx="2321">
                  <c:v>498.6</c:v>
                </c:pt>
                <c:pt idx="2322">
                  <c:v>791.21</c:v>
                </c:pt>
                <c:pt idx="2323">
                  <c:v>316.12</c:v>
                </c:pt>
                <c:pt idx="2324">
                  <c:v>3.5916000000000001</c:v>
                </c:pt>
                <c:pt idx="2325">
                  <c:v>127.4</c:v>
                </c:pt>
                <c:pt idx="2326">
                  <c:v>105.74</c:v>
                </c:pt>
                <c:pt idx="2327">
                  <c:v>0.9496</c:v>
                </c:pt>
                <c:pt idx="2328">
                  <c:v>229.5</c:v>
                </c:pt>
                <c:pt idx="2329">
                  <c:v>10.422000000000001</c:v>
                </c:pt>
                <c:pt idx="2330">
                  <c:v>290.51</c:v>
                </c:pt>
                <c:pt idx="2331">
                  <c:v>171.89</c:v>
                </c:pt>
                <c:pt idx="2332">
                  <c:v>679.74</c:v>
                </c:pt>
                <c:pt idx="2333">
                  <c:v>21.745000000000001</c:v>
                </c:pt>
                <c:pt idx="2334">
                  <c:v>45.155000000000001</c:v>
                </c:pt>
                <c:pt idx="2335">
                  <c:v>2.4722</c:v>
                </c:pt>
                <c:pt idx="2336">
                  <c:v>42.231000000000002</c:v>
                </c:pt>
                <c:pt idx="2337">
                  <c:v>157.32</c:v>
                </c:pt>
                <c:pt idx="2338">
                  <c:v>90.927000000000007</c:v>
                </c:pt>
                <c:pt idx="2339">
                  <c:v>100.04</c:v>
                </c:pt>
                <c:pt idx="2340">
                  <c:v>135.07</c:v>
                </c:pt>
                <c:pt idx="2341">
                  <c:v>39.030999999999999</c:v>
                </c:pt>
                <c:pt idx="2342">
                  <c:v>53.984999999999999</c:v>
                </c:pt>
                <c:pt idx="2343">
                  <c:v>1248.3800000000001</c:v>
                </c:pt>
                <c:pt idx="2344">
                  <c:v>557.37</c:v>
                </c:pt>
                <c:pt idx="2345">
                  <c:v>56.293999999999997</c:v>
                </c:pt>
                <c:pt idx="2346">
                  <c:v>161.4</c:v>
                </c:pt>
                <c:pt idx="2347">
                  <c:v>79.989999999999995</c:v>
                </c:pt>
                <c:pt idx="2348">
                  <c:v>46.124000000000002</c:v>
                </c:pt>
                <c:pt idx="2349">
                  <c:v>22.989000000000001</c:v>
                </c:pt>
                <c:pt idx="2350">
                  <c:v>8.5465</c:v>
                </c:pt>
                <c:pt idx="2351">
                  <c:v>293.17</c:v>
                </c:pt>
                <c:pt idx="2352">
                  <c:v>83.995999999999995</c:v>
                </c:pt>
                <c:pt idx="2353">
                  <c:v>0.79349999999999998</c:v>
                </c:pt>
                <c:pt idx="2354">
                  <c:v>28.63</c:v>
                </c:pt>
                <c:pt idx="2355">
                  <c:v>57.014000000000003</c:v>
                </c:pt>
                <c:pt idx="2356">
                  <c:v>305.37</c:v>
                </c:pt>
                <c:pt idx="2357">
                  <c:v>579.9</c:v>
                </c:pt>
                <c:pt idx="2358">
                  <c:v>435.83</c:v>
                </c:pt>
                <c:pt idx="2359">
                  <c:v>21.245999999999999</c:v>
                </c:pt>
                <c:pt idx="2360">
                  <c:v>834.15</c:v>
                </c:pt>
                <c:pt idx="2361">
                  <c:v>383.58</c:v>
                </c:pt>
                <c:pt idx="2362">
                  <c:v>591.17999999999995</c:v>
                </c:pt>
                <c:pt idx="2363">
                  <c:v>144.83000000000001</c:v>
                </c:pt>
                <c:pt idx="2364">
                  <c:v>225</c:v>
                </c:pt>
                <c:pt idx="2365">
                  <c:v>372.43</c:v>
                </c:pt>
                <c:pt idx="2366">
                  <c:v>403.03</c:v>
                </c:pt>
                <c:pt idx="2367">
                  <c:v>205.53</c:v>
                </c:pt>
                <c:pt idx="2368">
                  <c:v>95.662000000000006</c:v>
                </c:pt>
                <c:pt idx="2369">
                  <c:v>94.38</c:v>
                </c:pt>
                <c:pt idx="2370">
                  <c:v>245.91</c:v>
                </c:pt>
                <c:pt idx="2371">
                  <c:v>131.21</c:v>
                </c:pt>
                <c:pt idx="2372">
                  <c:v>315.27</c:v>
                </c:pt>
                <c:pt idx="2373">
                  <c:v>9.0789000000000009</c:v>
                </c:pt>
                <c:pt idx="2374">
                  <c:v>40.008000000000003</c:v>
                </c:pt>
                <c:pt idx="2375">
                  <c:v>50.527999999999999</c:v>
                </c:pt>
                <c:pt idx="2376">
                  <c:v>747.11</c:v>
                </c:pt>
                <c:pt idx="2377">
                  <c:v>94.962000000000003</c:v>
                </c:pt>
                <c:pt idx="2378">
                  <c:v>74.525999999999996</c:v>
                </c:pt>
                <c:pt idx="2379">
                  <c:v>28.951000000000001</c:v>
                </c:pt>
                <c:pt idx="2380">
                  <c:v>6.2449000000000003</c:v>
                </c:pt>
                <c:pt idx="2381">
                  <c:v>0.66110000000000002</c:v>
                </c:pt>
                <c:pt idx="2382">
                  <c:v>944.28</c:v>
                </c:pt>
                <c:pt idx="2383">
                  <c:v>775.15</c:v>
                </c:pt>
                <c:pt idx="2384">
                  <c:v>77.129000000000005</c:v>
                </c:pt>
                <c:pt idx="2385">
                  <c:v>104.88</c:v>
                </c:pt>
                <c:pt idx="2386">
                  <c:v>39.780999999999999</c:v>
                </c:pt>
                <c:pt idx="2387">
                  <c:v>583.94000000000005</c:v>
                </c:pt>
                <c:pt idx="2388">
                  <c:v>1416.78</c:v>
                </c:pt>
                <c:pt idx="2389">
                  <c:v>270.10000000000002</c:v>
                </c:pt>
                <c:pt idx="2390">
                  <c:v>224.46</c:v>
                </c:pt>
                <c:pt idx="2391">
                  <c:v>30.055</c:v>
                </c:pt>
                <c:pt idx="2392">
                  <c:v>6.0080999999999998</c:v>
                </c:pt>
                <c:pt idx="2393">
                  <c:v>256.52</c:v>
                </c:pt>
                <c:pt idx="2394">
                  <c:v>108.71</c:v>
                </c:pt>
                <c:pt idx="2395">
                  <c:v>79.03</c:v>
                </c:pt>
                <c:pt idx="2396">
                  <c:v>9.2999999999999999E-2</c:v>
                </c:pt>
                <c:pt idx="2397">
                  <c:v>99.082999999999998</c:v>
                </c:pt>
                <c:pt idx="2398">
                  <c:v>19.943999999999999</c:v>
                </c:pt>
                <c:pt idx="2399">
                  <c:v>43.640999999999998</c:v>
                </c:pt>
                <c:pt idx="2400">
                  <c:v>867.99</c:v>
                </c:pt>
                <c:pt idx="2401">
                  <c:v>247.97</c:v>
                </c:pt>
                <c:pt idx="2402">
                  <c:v>429.86</c:v>
                </c:pt>
                <c:pt idx="2403">
                  <c:v>220</c:v>
                </c:pt>
                <c:pt idx="2404">
                  <c:v>27.053000000000001</c:v>
                </c:pt>
                <c:pt idx="2405">
                  <c:v>52.502000000000002</c:v>
                </c:pt>
                <c:pt idx="2406">
                  <c:v>67.966999999999999</c:v>
                </c:pt>
                <c:pt idx="2407">
                  <c:v>22.024999999999999</c:v>
                </c:pt>
                <c:pt idx="2408">
                  <c:v>59.57</c:v>
                </c:pt>
                <c:pt idx="2409">
                  <c:v>16.966999999999999</c:v>
                </c:pt>
                <c:pt idx="2410">
                  <c:v>37.258000000000003</c:v>
                </c:pt>
                <c:pt idx="2411">
                  <c:v>165.83</c:v>
                </c:pt>
                <c:pt idx="2412">
                  <c:v>16.771000000000001</c:v>
                </c:pt>
                <c:pt idx="2413">
                  <c:v>243.85</c:v>
                </c:pt>
                <c:pt idx="2414">
                  <c:v>806.08</c:v>
                </c:pt>
                <c:pt idx="2415">
                  <c:v>174.09</c:v>
                </c:pt>
                <c:pt idx="2416">
                  <c:v>111.34</c:v>
                </c:pt>
                <c:pt idx="2417">
                  <c:v>178.86</c:v>
                </c:pt>
                <c:pt idx="2418">
                  <c:v>56.923000000000002</c:v>
                </c:pt>
                <c:pt idx="2419">
                  <c:v>17.713999999999999</c:v>
                </c:pt>
                <c:pt idx="2420">
                  <c:v>182.23</c:v>
                </c:pt>
                <c:pt idx="2421">
                  <c:v>13.430999999999999</c:v>
                </c:pt>
                <c:pt idx="2422">
                  <c:v>445.62</c:v>
                </c:pt>
                <c:pt idx="2423">
                  <c:v>69.554000000000002</c:v>
                </c:pt>
                <c:pt idx="2424">
                  <c:v>125.39</c:v>
                </c:pt>
                <c:pt idx="2425">
                  <c:v>92.186000000000007</c:v>
                </c:pt>
                <c:pt idx="2426">
                  <c:v>274.04000000000002</c:v>
                </c:pt>
                <c:pt idx="2427">
                  <c:v>353.97</c:v>
                </c:pt>
                <c:pt idx="2428">
                  <c:v>17.815000000000001</c:v>
                </c:pt>
                <c:pt idx="2429">
                  <c:v>239.57</c:v>
                </c:pt>
                <c:pt idx="2430">
                  <c:v>48.676000000000002</c:v>
                </c:pt>
                <c:pt idx="2431">
                  <c:v>127</c:v>
                </c:pt>
                <c:pt idx="2432">
                  <c:v>8.0303000000000004</c:v>
                </c:pt>
                <c:pt idx="2433">
                  <c:v>1.1324000000000001</c:v>
                </c:pt>
                <c:pt idx="2434">
                  <c:v>221.96</c:v>
                </c:pt>
                <c:pt idx="2435">
                  <c:v>211.75</c:v>
                </c:pt>
                <c:pt idx="2436">
                  <c:v>207.59</c:v>
                </c:pt>
                <c:pt idx="2437">
                  <c:v>892.82</c:v>
                </c:pt>
                <c:pt idx="2438">
                  <c:v>18.373999999999999</c:v>
                </c:pt>
                <c:pt idx="2439">
                  <c:v>979.13</c:v>
                </c:pt>
                <c:pt idx="2440">
                  <c:v>163.38</c:v>
                </c:pt>
                <c:pt idx="2441">
                  <c:v>61.805</c:v>
                </c:pt>
                <c:pt idx="2442">
                  <c:v>271.08</c:v>
                </c:pt>
                <c:pt idx="2443">
                  <c:v>221.07</c:v>
                </c:pt>
                <c:pt idx="2444">
                  <c:v>105.37</c:v>
                </c:pt>
                <c:pt idx="2445">
                  <c:v>5.7186000000000003</c:v>
                </c:pt>
                <c:pt idx="2446">
                  <c:v>20.643999999999998</c:v>
                </c:pt>
                <c:pt idx="2447">
                  <c:v>245.72</c:v>
                </c:pt>
                <c:pt idx="2448">
                  <c:v>41.920999999999999</c:v>
                </c:pt>
                <c:pt idx="2449">
                  <c:v>234.24</c:v>
                </c:pt>
                <c:pt idx="2450">
                  <c:v>546.41999999999996</c:v>
                </c:pt>
                <c:pt idx="2451">
                  <c:v>25.52</c:v>
                </c:pt>
                <c:pt idx="2452">
                  <c:v>299.76</c:v>
                </c:pt>
                <c:pt idx="2453">
                  <c:v>545.02</c:v>
                </c:pt>
                <c:pt idx="2454">
                  <c:v>202.62</c:v>
                </c:pt>
                <c:pt idx="2455">
                  <c:v>54.073</c:v>
                </c:pt>
                <c:pt idx="2456">
                  <c:v>80.096999999999994</c:v>
                </c:pt>
                <c:pt idx="2457">
                  <c:v>65.718999999999994</c:v>
                </c:pt>
                <c:pt idx="2458">
                  <c:v>611.12</c:v>
                </c:pt>
                <c:pt idx="2459">
                  <c:v>41.997999999999998</c:v>
                </c:pt>
                <c:pt idx="2460">
                  <c:v>14.914999999999999</c:v>
                </c:pt>
                <c:pt idx="2461">
                  <c:v>92.760999999999996</c:v>
                </c:pt>
                <c:pt idx="2462">
                  <c:v>175.99</c:v>
                </c:pt>
                <c:pt idx="2463">
                  <c:v>13.782999999999999</c:v>
                </c:pt>
                <c:pt idx="2464">
                  <c:v>129.16</c:v>
                </c:pt>
                <c:pt idx="2465">
                  <c:v>24.033000000000001</c:v>
                </c:pt>
                <c:pt idx="2466">
                  <c:v>82.686000000000007</c:v>
                </c:pt>
                <c:pt idx="2467">
                  <c:v>88.998999999999995</c:v>
                </c:pt>
                <c:pt idx="2468">
                  <c:v>41.457999999999998</c:v>
                </c:pt>
                <c:pt idx="2469">
                  <c:v>40.539000000000001</c:v>
                </c:pt>
                <c:pt idx="2470">
                  <c:v>369.89</c:v>
                </c:pt>
                <c:pt idx="2471">
                  <c:v>128.35</c:v>
                </c:pt>
                <c:pt idx="2472">
                  <c:v>607.28</c:v>
                </c:pt>
                <c:pt idx="2473">
                  <c:v>185.8</c:v>
                </c:pt>
                <c:pt idx="2474">
                  <c:v>62.938000000000002</c:v>
                </c:pt>
                <c:pt idx="2475">
                  <c:v>0.16039999999999999</c:v>
                </c:pt>
                <c:pt idx="2476">
                  <c:v>68.460999999999999</c:v>
                </c:pt>
                <c:pt idx="2477">
                  <c:v>247.41</c:v>
                </c:pt>
                <c:pt idx="2478">
                  <c:v>100.76</c:v>
                </c:pt>
                <c:pt idx="2479">
                  <c:v>3.1103999999999998</c:v>
                </c:pt>
                <c:pt idx="2480">
                  <c:v>61.335999999999999</c:v>
                </c:pt>
                <c:pt idx="2481">
                  <c:v>34.817999999999998</c:v>
                </c:pt>
                <c:pt idx="2482">
                  <c:v>852.56</c:v>
                </c:pt>
                <c:pt idx="2483">
                  <c:v>996.79</c:v>
                </c:pt>
                <c:pt idx="2484">
                  <c:v>59.201000000000001</c:v>
                </c:pt>
                <c:pt idx="2485">
                  <c:v>84.984999999999999</c:v>
                </c:pt>
                <c:pt idx="2486">
                  <c:v>18.734999999999999</c:v>
                </c:pt>
                <c:pt idx="2487">
                  <c:v>323.39</c:v>
                </c:pt>
                <c:pt idx="2488">
                  <c:v>5.8914999999999997</c:v>
                </c:pt>
                <c:pt idx="2489">
                  <c:v>178.22</c:v>
                </c:pt>
                <c:pt idx="2490">
                  <c:v>34.396000000000001</c:v>
                </c:pt>
                <c:pt idx="2491">
                  <c:v>225</c:v>
                </c:pt>
                <c:pt idx="2492">
                  <c:v>498.33</c:v>
                </c:pt>
                <c:pt idx="2493">
                  <c:v>421.72</c:v>
                </c:pt>
                <c:pt idx="2494">
                  <c:v>427.64</c:v>
                </c:pt>
                <c:pt idx="2495">
                  <c:v>189.57</c:v>
                </c:pt>
                <c:pt idx="2496">
                  <c:v>388.75</c:v>
                </c:pt>
                <c:pt idx="2497">
                  <c:v>58.101999999999997</c:v>
                </c:pt>
                <c:pt idx="2498">
                  <c:v>71.866</c:v>
                </c:pt>
                <c:pt idx="2499">
                  <c:v>89.224999999999994</c:v>
                </c:pt>
                <c:pt idx="2500">
                  <c:v>93.567999999999998</c:v>
                </c:pt>
                <c:pt idx="2501">
                  <c:v>114.52</c:v>
                </c:pt>
                <c:pt idx="2502">
                  <c:v>8.7929999999999993</c:v>
                </c:pt>
                <c:pt idx="2503">
                  <c:v>4.9459999999999997</c:v>
                </c:pt>
                <c:pt idx="2504">
                  <c:v>252.13</c:v>
                </c:pt>
                <c:pt idx="2505">
                  <c:v>143.4</c:v>
                </c:pt>
                <c:pt idx="2506">
                  <c:v>398.72</c:v>
                </c:pt>
                <c:pt idx="2507">
                  <c:v>66.106999999999999</c:v>
                </c:pt>
                <c:pt idx="2508">
                  <c:v>6.5167000000000002</c:v>
                </c:pt>
                <c:pt idx="2509">
                  <c:v>145.97999999999999</c:v>
                </c:pt>
                <c:pt idx="2510">
                  <c:v>38.286999999999999</c:v>
                </c:pt>
                <c:pt idx="2511">
                  <c:v>2.548</c:v>
                </c:pt>
                <c:pt idx="2512">
                  <c:v>56.652999999999999</c:v>
                </c:pt>
                <c:pt idx="2513">
                  <c:v>67.869</c:v>
                </c:pt>
                <c:pt idx="2514">
                  <c:v>320.39</c:v>
                </c:pt>
                <c:pt idx="2515">
                  <c:v>36.822000000000003</c:v>
                </c:pt>
                <c:pt idx="2516">
                  <c:v>154.19</c:v>
                </c:pt>
                <c:pt idx="2517">
                  <c:v>304.75</c:v>
                </c:pt>
                <c:pt idx="2518">
                  <c:v>97.897000000000006</c:v>
                </c:pt>
                <c:pt idx="2519">
                  <c:v>96.834999999999994</c:v>
                </c:pt>
                <c:pt idx="2520">
                  <c:v>32.189</c:v>
                </c:pt>
                <c:pt idx="2521">
                  <c:v>83.995999999999995</c:v>
                </c:pt>
                <c:pt idx="2522">
                  <c:v>182.39</c:v>
                </c:pt>
                <c:pt idx="2523">
                  <c:v>240.87</c:v>
                </c:pt>
                <c:pt idx="2524">
                  <c:v>126.73</c:v>
                </c:pt>
                <c:pt idx="2525">
                  <c:v>243.47</c:v>
                </c:pt>
                <c:pt idx="2526">
                  <c:v>2.1105</c:v>
                </c:pt>
                <c:pt idx="2527">
                  <c:v>0.90359999999999996</c:v>
                </c:pt>
                <c:pt idx="2528">
                  <c:v>6.0964</c:v>
                </c:pt>
                <c:pt idx="2529">
                  <c:v>14.321</c:v>
                </c:pt>
                <c:pt idx="2530">
                  <c:v>54.514000000000003</c:v>
                </c:pt>
                <c:pt idx="2531">
                  <c:v>127.13</c:v>
                </c:pt>
                <c:pt idx="2532">
                  <c:v>452.97</c:v>
                </c:pt>
                <c:pt idx="2533">
                  <c:v>236.07</c:v>
                </c:pt>
                <c:pt idx="2534">
                  <c:v>12.065</c:v>
                </c:pt>
                <c:pt idx="2535">
                  <c:v>574.73</c:v>
                </c:pt>
                <c:pt idx="2536">
                  <c:v>2.9851999999999999</c:v>
                </c:pt>
                <c:pt idx="2537">
                  <c:v>397.76</c:v>
                </c:pt>
                <c:pt idx="2538">
                  <c:v>586.83000000000004</c:v>
                </c:pt>
                <c:pt idx="2539">
                  <c:v>1.9403999999999999</c:v>
                </c:pt>
                <c:pt idx="2540">
                  <c:v>309.14999999999998</c:v>
                </c:pt>
                <c:pt idx="2541">
                  <c:v>1.9237</c:v>
                </c:pt>
                <c:pt idx="2542">
                  <c:v>81.171000000000006</c:v>
                </c:pt>
                <c:pt idx="2543">
                  <c:v>134.38</c:v>
                </c:pt>
                <c:pt idx="2544">
                  <c:v>66.399000000000001</c:v>
                </c:pt>
                <c:pt idx="2545">
                  <c:v>560.48</c:v>
                </c:pt>
                <c:pt idx="2546">
                  <c:v>326.41000000000003</c:v>
                </c:pt>
                <c:pt idx="2547">
                  <c:v>28.12</c:v>
                </c:pt>
                <c:pt idx="2548">
                  <c:v>43.640999999999998</c:v>
                </c:pt>
                <c:pt idx="2549">
                  <c:v>42.933</c:v>
                </c:pt>
                <c:pt idx="2550">
                  <c:v>143.25</c:v>
                </c:pt>
                <c:pt idx="2551">
                  <c:v>74.423000000000002</c:v>
                </c:pt>
                <c:pt idx="2552">
                  <c:v>725.37</c:v>
                </c:pt>
                <c:pt idx="2553">
                  <c:v>360.52</c:v>
                </c:pt>
                <c:pt idx="2554">
                  <c:v>159.88</c:v>
                </c:pt>
                <c:pt idx="2555">
                  <c:v>155.66999999999999</c:v>
                </c:pt>
                <c:pt idx="2556">
                  <c:v>9.3694000000000006</c:v>
                </c:pt>
                <c:pt idx="2557">
                  <c:v>19.571999999999999</c:v>
                </c:pt>
                <c:pt idx="2558">
                  <c:v>269.89999999999998</c:v>
                </c:pt>
                <c:pt idx="2559">
                  <c:v>9.6273999999999997</c:v>
                </c:pt>
                <c:pt idx="2560">
                  <c:v>54.601999999999997</c:v>
                </c:pt>
                <c:pt idx="2561">
                  <c:v>155.82</c:v>
                </c:pt>
                <c:pt idx="2562">
                  <c:v>83.338999999999999</c:v>
                </c:pt>
                <c:pt idx="2563">
                  <c:v>156.27000000000001</c:v>
                </c:pt>
                <c:pt idx="2564">
                  <c:v>805.06</c:v>
                </c:pt>
                <c:pt idx="2565">
                  <c:v>371.96</c:v>
                </c:pt>
                <c:pt idx="2566">
                  <c:v>107.71</c:v>
                </c:pt>
                <c:pt idx="2567">
                  <c:v>160.18</c:v>
                </c:pt>
                <c:pt idx="2568">
                  <c:v>2.4910000000000001</c:v>
                </c:pt>
                <c:pt idx="2569">
                  <c:v>202.79</c:v>
                </c:pt>
                <c:pt idx="2570">
                  <c:v>17.966999999999999</c:v>
                </c:pt>
                <c:pt idx="2571">
                  <c:v>696.37</c:v>
                </c:pt>
                <c:pt idx="2572">
                  <c:v>152.71</c:v>
                </c:pt>
                <c:pt idx="2573">
                  <c:v>141.82</c:v>
                </c:pt>
                <c:pt idx="2574">
                  <c:v>253.46</c:v>
                </c:pt>
                <c:pt idx="2575">
                  <c:v>297.07</c:v>
                </c:pt>
                <c:pt idx="2576">
                  <c:v>103.17</c:v>
                </c:pt>
                <c:pt idx="2577">
                  <c:v>231.86</c:v>
                </c:pt>
                <c:pt idx="2578">
                  <c:v>135.07</c:v>
                </c:pt>
                <c:pt idx="2579">
                  <c:v>694.47</c:v>
                </c:pt>
                <c:pt idx="2580">
                  <c:v>86.757999999999996</c:v>
                </c:pt>
                <c:pt idx="2581">
                  <c:v>2.3424</c:v>
                </c:pt>
                <c:pt idx="2582">
                  <c:v>98.963999999999999</c:v>
                </c:pt>
                <c:pt idx="2583">
                  <c:v>199.4</c:v>
                </c:pt>
                <c:pt idx="2584">
                  <c:v>529.78</c:v>
                </c:pt>
                <c:pt idx="2585">
                  <c:v>180.78</c:v>
                </c:pt>
                <c:pt idx="2586">
                  <c:v>147.72</c:v>
                </c:pt>
                <c:pt idx="2587">
                  <c:v>138.43</c:v>
                </c:pt>
                <c:pt idx="2588">
                  <c:v>97.897000000000006</c:v>
                </c:pt>
                <c:pt idx="2589">
                  <c:v>345.92</c:v>
                </c:pt>
                <c:pt idx="2590">
                  <c:v>137.16</c:v>
                </c:pt>
                <c:pt idx="2591">
                  <c:v>103.78</c:v>
                </c:pt>
                <c:pt idx="2592">
                  <c:v>35.67</c:v>
                </c:pt>
                <c:pt idx="2593">
                  <c:v>262.10000000000002</c:v>
                </c:pt>
                <c:pt idx="2594">
                  <c:v>65.234999999999999</c:v>
                </c:pt>
                <c:pt idx="2595">
                  <c:v>64.369</c:v>
                </c:pt>
                <c:pt idx="2596">
                  <c:v>36.531999999999996</c:v>
                </c:pt>
                <c:pt idx="2597">
                  <c:v>619.41999999999996</c:v>
                </c:pt>
                <c:pt idx="2598">
                  <c:v>308.08999999999997</c:v>
                </c:pt>
                <c:pt idx="2599">
                  <c:v>70.453999999999994</c:v>
                </c:pt>
                <c:pt idx="2600">
                  <c:v>64.177000000000007</c:v>
                </c:pt>
                <c:pt idx="2601">
                  <c:v>162.91999999999999</c:v>
                </c:pt>
                <c:pt idx="2602">
                  <c:v>18.734999999999999</c:v>
                </c:pt>
                <c:pt idx="2603">
                  <c:v>293.99</c:v>
                </c:pt>
                <c:pt idx="2604">
                  <c:v>235.89</c:v>
                </c:pt>
                <c:pt idx="2605">
                  <c:v>508.26</c:v>
                </c:pt>
                <c:pt idx="2606">
                  <c:v>125.79</c:v>
                </c:pt>
                <c:pt idx="2607">
                  <c:v>261.13</c:v>
                </c:pt>
                <c:pt idx="2608">
                  <c:v>65.234999999999999</c:v>
                </c:pt>
                <c:pt idx="2609">
                  <c:v>437.58</c:v>
                </c:pt>
                <c:pt idx="2610">
                  <c:v>455.52</c:v>
                </c:pt>
                <c:pt idx="2611">
                  <c:v>291.74</c:v>
                </c:pt>
                <c:pt idx="2612">
                  <c:v>792.56</c:v>
                </c:pt>
                <c:pt idx="2613">
                  <c:v>183.85</c:v>
                </c:pt>
                <c:pt idx="2614">
                  <c:v>4.0831999999999997</c:v>
                </c:pt>
                <c:pt idx="2615">
                  <c:v>230.05</c:v>
                </c:pt>
                <c:pt idx="2616">
                  <c:v>257.67</c:v>
                </c:pt>
                <c:pt idx="2617">
                  <c:v>539.17999999999995</c:v>
                </c:pt>
                <c:pt idx="2618">
                  <c:v>103.9</c:v>
                </c:pt>
                <c:pt idx="2619">
                  <c:v>20.753</c:v>
                </c:pt>
                <c:pt idx="2620">
                  <c:v>118.26</c:v>
                </c:pt>
                <c:pt idx="2621">
                  <c:v>592.64</c:v>
                </c:pt>
                <c:pt idx="2622">
                  <c:v>27.24</c:v>
                </c:pt>
                <c:pt idx="2623">
                  <c:v>201.43</c:v>
                </c:pt>
                <c:pt idx="2624">
                  <c:v>62.749000000000002</c:v>
                </c:pt>
                <c:pt idx="2625">
                  <c:v>714.47</c:v>
                </c:pt>
                <c:pt idx="2626">
                  <c:v>131.76</c:v>
                </c:pt>
                <c:pt idx="2627">
                  <c:v>54.249000000000002</c:v>
                </c:pt>
                <c:pt idx="2628">
                  <c:v>41.612000000000002</c:v>
                </c:pt>
                <c:pt idx="2629">
                  <c:v>241.61</c:v>
                </c:pt>
                <c:pt idx="2630">
                  <c:v>52.243000000000002</c:v>
                </c:pt>
                <c:pt idx="2631">
                  <c:v>56.024999999999999</c:v>
                </c:pt>
                <c:pt idx="2632">
                  <c:v>21.689</c:v>
                </c:pt>
                <c:pt idx="2633">
                  <c:v>743.85</c:v>
                </c:pt>
                <c:pt idx="2634">
                  <c:v>325.11</c:v>
                </c:pt>
                <c:pt idx="2635">
                  <c:v>594.97</c:v>
                </c:pt>
                <c:pt idx="2636">
                  <c:v>277.42</c:v>
                </c:pt>
                <c:pt idx="2637">
                  <c:v>80.311000000000007</c:v>
                </c:pt>
                <c:pt idx="2638">
                  <c:v>43.247</c:v>
                </c:pt>
                <c:pt idx="2639">
                  <c:v>647.71</c:v>
                </c:pt>
                <c:pt idx="2640">
                  <c:v>430.36</c:v>
                </c:pt>
                <c:pt idx="2641">
                  <c:v>75.873999999999995</c:v>
                </c:pt>
                <c:pt idx="2642">
                  <c:v>111.47</c:v>
                </c:pt>
                <c:pt idx="2643">
                  <c:v>41.304000000000002</c:v>
                </c:pt>
                <c:pt idx="2644">
                  <c:v>124.85</c:v>
                </c:pt>
                <c:pt idx="2645">
                  <c:v>217.53</c:v>
                </c:pt>
                <c:pt idx="2646">
                  <c:v>30.846</c:v>
                </c:pt>
                <c:pt idx="2647">
                  <c:v>26.006</c:v>
                </c:pt>
                <c:pt idx="2648">
                  <c:v>670.73</c:v>
                </c:pt>
                <c:pt idx="2649">
                  <c:v>258.63</c:v>
                </c:pt>
                <c:pt idx="2650">
                  <c:v>129.84</c:v>
                </c:pt>
                <c:pt idx="2651">
                  <c:v>585.09</c:v>
                </c:pt>
                <c:pt idx="2652">
                  <c:v>32.052999999999997</c:v>
                </c:pt>
                <c:pt idx="2653">
                  <c:v>219.47</c:v>
                </c:pt>
                <c:pt idx="2654">
                  <c:v>165.06</c:v>
                </c:pt>
                <c:pt idx="2655">
                  <c:v>303.29000000000002</c:v>
                </c:pt>
                <c:pt idx="2656">
                  <c:v>37.258000000000003</c:v>
                </c:pt>
                <c:pt idx="2657">
                  <c:v>343.92</c:v>
                </c:pt>
                <c:pt idx="2658">
                  <c:v>419.51</c:v>
                </c:pt>
                <c:pt idx="2659">
                  <c:v>156.41999999999999</c:v>
                </c:pt>
                <c:pt idx="2660">
                  <c:v>165.37</c:v>
                </c:pt>
                <c:pt idx="2661">
                  <c:v>417.56</c:v>
                </c:pt>
                <c:pt idx="2662">
                  <c:v>466.3</c:v>
                </c:pt>
                <c:pt idx="2663">
                  <c:v>110.59</c:v>
                </c:pt>
                <c:pt idx="2664">
                  <c:v>225.53</c:v>
                </c:pt>
                <c:pt idx="2665">
                  <c:v>80.311000000000007</c:v>
                </c:pt>
                <c:pt idx="2666">
                  <c:v>84.215000000000003</c:v>
                </c:pt>
                <c:pt idx="2667">
                  <c:v>130.12</c:v>
                </c:pt>
                <c:pt idx="2668">
                  <c:v>509.07</c:v>
                </c:pt>
                <c:pt idx="2669">
                  <c:v>69.453999999999994</c:v>
                </c:pt>
                <c:pt idx="2670">
                  <c:v>544.74</c:v>
                </c:pt>
                <c:pt idx="2671">
                  <c:v>215.77</c:v>
                </c:pt>
                <c:pt idx="2672">
                  <c:v>148.16</c:v>
                </c:pt>
                <c:pt idx="2673">
                  <c:v>113.24</c:v>
                </c:pt>
                <c:pt idx="2674">
                  <c:v>8.2005999999999997</c:v>
                </c:pt>
                <c:pt idx="2675">
                  <c:v>2.2696999999999998</c:v>
                </c:pt>
                <c:pt idx="2676">
                  <c:v>2.1981999999999999</c:v>
                </c:pt>
                <c:pt idx="2677">
                  <c:v>183.52</c:v>
                </c:pt>
                <c:pt idx="2678">
                  <c:v>37.771000000000001</c:v>
                </c:pt>
                <c:pt idx="2679">
                  <c:v>346.81</c:v>
                </c:pt>
                <c:pt idx="2680">
                  <c:v>994.91</c:v>
                </c:pt>
                <c:pt idx="2681">
                  <c:v>46.124000000000002</c:v>
                </c:pt>
                <c:pt idx="2682">
                  <c:v>820.06</c:v>
                </c:pt>
                <c:pt idx="2683">
                  <c:v>9.9641000000000002</c:v>
                </c:pt>
                <c:pt idx="2684">
                  <c:v>80.632999999999996</c:v>
                </c:pt>
                <c:pt idx="2685">
                  <c:v>3.0474999999999999</c:v>
                </c:pt>
                <c:pt idx="2686">
                  <c:v>141.4</c:v>
                </c:pt>
                <c:pt idx="2687">
                  <c:v>239.02</c:v>
                </c:pt>
                <c:pt idx="2688">
                  <c:v>203.31</c:v>
                </c:pt>
                <c:pt idx="2689">
                  <c:v>57.284999999999997</c:v>
                </c:pt>
                <c:pt idx="2690">
                  <c:v>22.646000000000001</c:v>
                </c:pt>
                <c:pt idx="2691">
                  <c:v>370.12</c:v>
                </c:pt>
                <c:pt idx="2692">
                  <c:v>206.39</c:v>
                </c:pt>
                <c:pt idx="2693">
                  <c:v>92.991</c:v>
                </c:pt>
                <c:pt idx="2694">
                  <c:v>298.52</c:v>
                </c:pt>
                <c:pt idx="2695">
                  <c:v>68.659000000000006</c:v>
                </c:pt>
                <c:pt idx="2696">
                  <c:v>86.757999999999996</c:v>
                </c:pt>
                <c:pt idx="2697">
                  <c:v>129.16</c:v>
                </c:pt>
                <c:pt idx="2698">
                  <c:v>4.6063999999999998</c:v>
                </c:pt>
                <c:pt idx="2699">
                  <c:v>0.44829999999999998</c:v>
                </c:pt>
                <c:pt idx="2700">
                  <c:v>652.28</c:v>
                </c:pt>
                <c:pt idx="2701">
                  <c:v>180.78</c:v>
                </c:pt>
                <c:pt idx="2702">
                  <c:v>31.312999999999999</c:v>
                </c:pt>
                <c:pt idx="2703">
                  <c:v>44.514000000000003</c:v>
                </c:pt>
                <c:pt idx="2704">
                  <c:v>44.354999999999997</c:v>
                </c:pt>
                <c:pt idx="2705">
                  <c:v>124.72</c:v>
                </c:pt>
                <c:pt idx="2706">
                  <c:v>172.67</c:v>
                </c:pt>
                <c:pt idx="2707">
                  <c:v>386.4</c:v>
                </c:pt>
                <c:pt idx="2708">
                  <c:v>9.4794999999999998</c:v>
                </c:pt>
                <c:pt idx="2709">
                  <c:v>42.542000000000002</c:v>
                </c:pt>
                <c:pt idx="2710">
                  <c:v>3.8921999999999999</c:v>
                </c:pt>
                <c:pt idx="2711">
                  <c:v>114.26</c:v>
                </c:pt>
                <c:pt idx="2712">
                  <c:v>567.87</c:v>
                </c:pt>
                <c:pt idx="2713">
                  <c:v>101</c:v>
                </c:pt>
                <c:pt idx="2714">
                  <c:v>79.989999999999995</c:v>
                </c:pt>
                <c:pt idx="2715">
                  <c:v>1019.95</c:v>
                </c:pt>
                <c:pt idx="2716">
                  <c:v>54.69</c:v>
                </c:pt>
                <c:pt idx="2717">
                  <c:v>640.42999999999995</c:v>
                </c:pt>
                <c:pt idx="2718">
                  <c:v>136.6</c:v>
                </c:pt>
                <c:pt idx="2719">
                  <c:v>47.68</c:v>
                </c:pt>
                <c:pt idx="2720">
                  <c:v>454.5</c:v>
                </c:pt>
                <c:pt idx="2721">
                  <c:v>0.1004</c:v>
                </c:pt>
                <c:pt idx="2722">
                  <c:v>127</c:v>
                </c:pt>
                <c:pt idx="2723">
                  <c:v>27.994</c:v>
                </c:pt>
                <c:pt idx="2724">
                  <c:v>208.45</c:v>
                </c:pt>
                <c:pt idx="2725">
                  <c:v>250.99</c:v>
                </c:pt>
                <c:pt idx="2726">
                  <c:v>132.16999999999999</c:v>
                </c:pt>
                <c:pt idx="2727">
                  <c:v>397.76</c:v>
                </c:pt>
                <c:pt idx="2728">
                  <c:v>1224.8399999999999</c:v>
                </c:pt>
                <c:pt idx="2729">
                  <c:v>422.21</c:v>
                </c:pt>
                <c:pt idx="2730">
                  <c:v>617.34</c:v>
                </c:pt>
                <c:pt idx="2731">
                  <c:v>322.52999999999997</c:v>
                </c:pt>
                <c:pt idx="2732">
                  <c:v>20.972000000000001</c:v>
                </c:pt>
                <c:pt idx="2733">
                  <c:v>515.29</c:v>
                </c:pt>
                <c:pt idx="2734">
                  <c:v>283.63</c:v>
                </c:pt>
                <c:pt idx="2735">
                  <c:v>4.4034000000000004</c:v>
                </c:pt>
                <c:pt idx="2736">
                  <c:v>9.0069999999999997</c:v>
                </c:pt>
                <c:pt idx="2737">
                  <c:v>43.798999999999999</c:v>
                </c:pt>
                <c:pt idx="2738">
                  <c:v>43.405000000000001</c:v>
                </c:pt>
                <c:pt idx="2739">
                  <c:v>151.97</c:v>
                </c:pt>
                <c:pt idx="2740">
                  <c:v>726.02</c:v>
                </c:pt>
                <c:pt idx="2741">
                  <c:v>12.611000000000001</c:v>
                </c:pt>
                <c:pt idx="2742">
                  <c:v>64.081999999999994</c:v>
                </c:pt>
                <c:pt idx="2743">
                  <c:v>468.63</c:v>
                </c:pt>
                <c:pt idx="2744">
                  <c:v>63.317999999999998</c:v>
                </c:pt>
                <c:pt idx="2745">
                  <c:v>17.364000000000001</c:v>
                </c:pt>
                <c:pt idx="2746">
                  <c:v>239.2</c:v>
                </c:pt>
                <c:pt idx="2747">
                  <c:v>45.316000000000003</c:v>
                </c:pt>
                <c:pt idx="2748">
                  <c:v>76.605000000000004</c:v>
                </c:pt>
                <c:pt idx="2749">
                  <c:v>45.558</c:v>
                </c:pt>
                <c:pt idx="2750">
                  <c:v>81.817999999999998</c:v>
                </c:pt>
                <c:pt idx="2751">
                  <c:v>815.95</c:v>
                </c:pt>
                <c:pt idx="2752">
                  <c:v>246.47</c:v>
                </c:pt>
                <c:pt idx="2753">
                  <c:v>864.12</c:v>
                </c:pt>
                <c:pt idx="2754">
                  <c:v>13.039</c:v>
                </c:pt>
                <c:pt idx="2755">
                  <c:v>40.997</c:v>
                </c:pt>
                <c:pt idx="2756">
                  <c:v>252.89</c:v>
                </c:pt>
                <c:pt idx="2757">
                  <c:v>5.9789000000000003</c:v>
                </c:pt>
                <c:pt idx="2758">
                  <c:v>439.84</c:v>
                </c:pt>
                <c:pt idx="2759">
                  <c:v>1.5762</c:v>
                </c:pt>
                <c:pt idx="2760">
                  <c:v>271.67</c:v>
                </c:pt>
                <c:pt idx="2761">
                  <c:v>75.873999999999995</c:v>
                </c:pt>
                <c:pt idx="2762">
                  <c:v>869.4</c:v>
                </c:pt>
                <c:pt idx="2763">
                  <c:v>26.805</c:v>
                </c:pt>
                <c:pt idx="2764">
                  <c:v>264.43</c:v>
                </c:pt>
                <c:pt idx="2765">
                  <c:v>20.428000000000001</c:v>
                </c:pt>
                <c:pt idx="2766">
                  <c:v>547.54</c:v>
                </c:pt>
                <c:pt idx="2767">
                  <c:v>467.34</c:v>
                </c:pt>
                <c:pt idx="2768">
                  <c:v>318.89</c:v>
                </c:pt>
                <c:pt idx="2769">
                  <c:v>31.513999999999999</c:v>
                </c:pt>
                <c:pt idx="2770">
                  <c:v>5.0529999999999999</c:v>
                </c:pt>
                <c:pt idx="2771">
                  <c:v>109.08</c:v>
                </c:pt>
                <c:pt idx="2772">
                  <c:v>328.36</c:v>
                </c:pt>
                <c:pt idx="2773">
                  <c:v>773.48</c:v>
                </c:pt>
                <c:pt idx="2774">
                  <c:v>622.1</c:v>
                </c:pt>
                <c:pt idx="2775">
                  <c:v>519.37</c:v>
                </c:pt>
                <c:pt idx="2776">
                  <c:v>449.92</c:v>
                </c:pt>
                <c:pt idx="2777">
                  <c:v>11.048999999999999</c:v>
                </c:pt>
                <c:pt idx="2778">
                  <c:v>162.46</c:v>
                </c:pt>
                <c:pt idx="2779">
                  <c:v>207.76</c:v>
                </c:pt>
                <c:pt idx="2780">
                  <c:v>12.568</c:v>
                </c:pt>
                <c:pt idx="2781">
                  <c:v>17.966999999999999</c:v>
                </c:pt>
                <c:pt idx="2782">
                  <c:v>130.25</c:v>
                </c:pt>
                <c:pt idx="2783">
                  <c:v>1.373</c:v>
                </c:pt>
                <c:pt idx="2784">
                  <c:v>1279.4100000000001</c:v>
                </c:pt>
                <c:pt idx="2785">
                  <c:v>505.84</c:v>
                </c:pt>
                <c:pt idx="2786">
                  <c:v>463.72</c:v>
                </c:pt>
                <c:pt idx="2787">
                  <c:v>525.66</c:v>
                </c:pt>
                <c:pt idx="2788">
                  <c:v>81.602000000000004</c:v>
                </c:pt>
                <c:pt idx="2789">
                  <c:v>169.39</c:v>
                </c:pt>
                <c:pt idx="2790">
                  <c:v>180.78</c:v>
                </c:pt>
                <c:pt idx="2791">
                  <c:v>77.024000000000001</c:v>
                </c:pt>
                <c:pt idx="2792">
                  <c:v>8.4072999999999993</c:v>
                </c:pt>
                <c:pt idx="2793">
                  <c:v>365.54</c:v>
                </c:pt>
                <c:pt idx="2794">
                  <c:v>46.613</c:v>
                </c:pt>
                <c:pt idx="2795">
                  <c:v>13.872</c:v>
                </c:pt>
                <c:pt idx="2796">
                  <c:v>617.92999999999995</c:v>
                </c:pt>
                <c:pt idx="2797">
                  <c:v>185.8</c:v>
                </c:pt>
                <c:pt idx="2798">
                  <c:v>712.87</c:v>
                </c:pt>
                <c:pt idx="2799">
                  <c:v>2.9645000000000001</c:v>
                </c:pt>
                <c:pt idx="2800">
                  <c:v>147.58000000000001</c:v>
                </c:pt>
                <c:pt idx="2801">
                  <c:v>129.57</c:v>
                </c:pt>
                <c:pt idx="2802">
                  <c:v>41.226999999999997</c:v>
                </c:pt>
                <c:pt idx="2803">
                  <c:v>153.15</c:v>
                </c:pt>
                <c:pt idx="2804">
                  <c:v>51.381999999999998</c:v>
                </c:pt>
                <c:pt idx="2805">
                  <c:v>43.957999999999998</c:v>
                </c:pt>
                <c:pt idx="2806">
                  <c:v>1391.24</c:v>
                </c:pt>
                <c:pt idx="2807">
                  <c:v>62.087000000000003</c:v>
                </c:pt>
                <c:pt idx="2808">
                  <c:v>620.02</c:v>
                </c:pt>
                <c:pt idx="2809">
                  <c:v>300.17</c:v>
                </c:pt>
                <c:pt idx="2810">
                  <c:v>390.4</c:v>
                </c:pt>
                <c:pt idx="2811">
                  <c:v>664.55</c:v>
                </c:pt>
                <c:pt idx="2812">
                  <c:v>292.76</c:v>
                </c:pt>
                <c:pt idx="2813">
                  <c:v>0.48089999999999999</c:v>
                </c:pt>
                <c:pt idx="2814">
                  <c:v>218.59</c:v>
                </c:pt>
                <c:pt idx="2815">
                  <c:v>68.858000000000004</c:v>
                </c:pt>
                <c:pt idx="2816">
                  <c:v>212.44</c:v>
                </c:pt>
                <c:pt idx="2817">
                  <c:v>16.917999999999999</c:v>
                </c:pt>
                <c:pt idx="2818">
                  <c:v>174.41</c:v>
                </c:pt>
                <c:pt idx="2819">
                  <c:v>317.39999999999998</c:v>
                </c:pt>
                <c:pt idx="2820">
                  <c:v>426.65</c:v>
                </c:pt>
                <c:pt idx="2821">
                  <c:v>179.5</c:v>
                </c:pt>
                <c:pt idx="2822">
                  <c:v>242.73</c:v>
                </c:pt>
                <c:pt idx="2823">
                  <c:v>302.25</c:v>
                </c:pt>
                <c:pt idx="2824">
                  <c:v>526.75</c:v>
                </c:pt>
                <c:pt idx="2825">
                  <c:v>320.17</c:v>
                </c:pt>
                <c:pt idx="2826">
                  <c:v>86.424000000000007</c:v>
                </c:pt>
                <c:pt idx="2827">
                  <c:v>512.04</c:v>
                </c:pt>
                <c:pt idx="2828">
                  <c:v>246.84</c:v>
                </c:pt>
                <c:pt idx="2829">
                  <c:v>36.893999999999998</c:v>
                </c:pt>
                <c:pt idx="2830">
                  <c:v>403.99</c:v>
                </c:pt>
                <c:pt idx="2831">
                  <c:v>1.9906999999999999</c:v>
                </c:pt>
                <c:pt idx="2832">
                  <c:v>257.08999999999997</c:v>
                </c:pt>
                <c:pt idx="2833">
                  <c:v>154.63</c:v>
                </c:pt>
                <c:pt idx="2834">
                  <c:v>287.06</c:v>
                </c:pt>
                <c:pt idx="2835">
                  <c:v>14.593999999999999</c:v>
                </c:pt>
                <c:pt idx="2836">
                  <c:v>4.2541000000000002</c:v>
                </c:pt>
                <c:pt idx="2837">
                  <c:v>5.8624999999999998</c:v>
                </c:pt>
                <c:pt idx="2838">
                  <c:v>34.396000000000001</c:v>
                </c:pt>
                <c:pt idx="2839">
                  <c:v>12.824</c:v>
                </c:pt>
                <c:pt idx="2840">
                  <c:v>78.712000000000003</c:v>
                </c:pt>
                <c:pt idx="2841">
                  <c:v>370.81</c:v>
                </c:pt>
                <c:pt idx="2842">
                  <c:v>316.97000000000003</c:v>
                </c:pt>
                <c:pt idx="2843">
                  <c:v>409.53</c:v>
                </c:pt>
                <c:pt idx="2844">
                  <c:v>216.64</c:v>
                </c:pt>
                <c:pt idx="2845">
                  <c:v>2.4910000000000001</c:v>
                </c:pt>
                <c:pt idx="2846">
                  <c:v>6.5778999999999996</c:v>
                </c:pt>
                <c:pt idx="2847">
                  <c:v>147.13999999999999</c:v>
                </c:pt>
                <c:pt idx="2848">
                  <c:v>98.134</c:v>
                </c:pt>
                <c:pt idx="2849">
                  <c:v>157.62</c:v>
                </c:pt>
                <c:pt idx="2850">
                  <c:v>287.45999999999998</c:v>
                </c:pt>
                <c:pt idx="2851">
                  <c:v>28.757999999999999</c:v>
                </c:pt>
                <c:pt idx="2852">
                  <c:v>116.96</c:v>
                </c:pt>
                <c:pt idx="2853">
                  <c:v>11.289</c:v>
                </c:pt>
                <c:pt idx="2854">
                  <c:v>53.46</c:v>
                </c:pt>
                <c:pt idx="2855">
                  <c:v>8.6516999999999999</c:v>
                </c:pt>
                <c:pt idx="2856">
                  <c:v>471.22</c:v>
                </c:pt>
                <c:pt idx="2857">
                  <c:v>39.255000000000003</c:v>
                </c:pt>
                <c:pt idx="2858">
                  <c:v>158.37</c:v>
                </c:pt>
                <c:pt idx="2859">
                  <c:v>61.616999999999997</c:v>
                </c:pt>
                <c:pt idx="2860">
                  <c:v>285.24</c:v>
                </c:pt>
                <c:pt idx="2861">
                  <c:v>46.857999999999997</c:v>
                </c:pt>
                <c:pt idx="2862">
                  <c:v>116.32</c:v>
                </c:pt>
                <c:pt idx="2863">
                  <c:v>27.741</c:v>
                </c:pt>
                <c:pt idx="2864">
                  <c:v>98.015000000000001</c:v>
                </c:pt>
                <c:pt idx="2865">
                  <c:v>1.8416999999999999</c:v>
                </c:pt>
                <c:pt idx="2866">
                  <c:v>109.96</c:v>
                </c:pt>
                <c:pt idx="2867">
                  <c:v>68.956999999999994</c:v>
                </c:pt>
                <c:pt idx="2868">
                  <c:v>147.29</c:v>
                </c:pt>
                <c:pt idx="2869">
                  <c:v>35.67</c:v>
                </c:pt>
                <c:pt idx="2870">
                  <c:v>107.09</c:v>
                </c:pt>
                <c:pt idx="2871">
                  <c:v>19.099</c:v>
                </c:pt>
                <c:pt idx="2872">
                  <c:v>13.169</c:v>
                </c:pt>
                <c:pt idx="2873">
                  <c:v>6.0669000000000004</c:v>
                </c:pt>
                <c:pt idx="2874">
                  <c:v>185.64</c:v>
                </c:pt>
                <c:pt idx="2875">
                  <c:v>32.325000000000003</c:v>
                </c:pt>
                <c:pt idx="2876">
                  <c:v>10.97</c:v>
                </c:pt>
                <c:pt idx="2877">
                  <c:v>697.63</c:v>
                </c:pt>
                <c:pt idx="2878">
                  <c:v>37.04</c:v>
                </c:pt>
                <c:pt idx="2879">
                  <c:v>133.41</c:v>
                </c:pt>
                <c:pt idx="2880">
                  <c:v>136.6</c:v>
                </c:pt>
                <c:pt idx="2881">
                  <c:v>1.4874000000000001</c:v>
                </c:pt>
                <c:pt idx="2882">
                  <c:v>678.18</c:v>
                </c:pt>
                <c:pt idx="2883">
                  <c:v>52.588999999999999</c:v>
                </c:pt>
                <c:pt idx="2884">
                  <c:v>489.3</c:v>
                </c:pt>
                <c:pt idx="2885">
                  <c:v>142.54</c:v>
                </c:pt>
                <c:pt idx="2886">
                  <c:v>247.6</c:v>
                </c:pt>
                <c:pt idx="2887">
                  <c:v>214.01</c:v>
                </c:pt>
                <c:pt idx="2888">
                  <c:v>535.02</c:v>
                </c:pt>
                <c:pt idx="2889">
                  <c:v>591.76</c:v>
                </c:pt>
                <c:pt idx="2890">
                  <c:v>663.63</c:v>
                </c:pt>
                <c:pt idx="2891">
                  <c:v>190.06</c:v>
                </c:pt>
                <c:pt idx="2892">
                  <c:v>567.87</c:v>
                </c:pt>
                <c:pt idx="2893">
                  <c:v>462.44</c:v>
                </c:pt>
                <c:pt idx="2894">
                  <c:v>83.23</c:v>
                </c:pt>
                <c:pt idx="2895">
                  <c:v>75.873999999999995</c:v>
                </c:pt>
                <c:pt idx="2896">
                  <c:v>263.64999999999998</c:v>
                </c:pt>
                <c:pt idx="2897">
                  <c:v>337.52</c:v>
                </c:pt>
                <c:pt idx="2898">
                  <c:v>41.920999999999999</c:v>
                </c:pt>
                <c:pt idx="2899">
                  <c:v>353.52</c:v>
                </c:pt>
                <c:pt idx="2900">
                  <c:v>368.97</c:v>
                </c:pt>
                <c:pt idx="2901">
                  <c:v>1997.61</c:v>
                </c:pt>
                <c:pt idx="2902">
                  <c:v>536.4</c:v>
                </c:pt>
                <c:pt idx="2903">
                  <c:v>101.48</c:v>
                </c:pt>
                <c:pt idx="2904">
                  <c:v>91.727000000000004</c:v>
                </c:pt>
                <c:pt idx="2905">
                  <c:v>863.77</c:v>
                </c:pt>
                <c:pt idx="2906">
                  <c:v>95.194999999999993</c:v>
                </c:pt>
                <c:pt idx="2907">
                  <c:v>356.67</c:v>
                </c:pt>
                <c:pt idx="2908">
                  <c:v>187.92</c:v>
                </c:pt>
                <c:pt idx="2909">
                  <c:v>310.41000000000003</c:v>
                </c:pt>
                <c:pt idx="2910">
                  <c:v>191.05</c:v>
                </c:pt>
                <c:pt idx="2911">
                  <c:v>451.7</c:v>
                </c:pt>
                <c:pt idx="2912">
                  <c:v>1520.32</c:v>
                </c:pt>
                <c:pt idx="2913">
                  <c:v>313.14999999999998</c:v>
                </c:pt>
                <c:pt idx="2914">
                  <c:v>99.56</c:v>
                </c:pt>
                <c:pt idx="2915">
                  <c:v>86.424000000000007</c:v>
                </c:pt>
                <c:pt idx="2916">
                  <c:v>88.210999999999999</c:v>
                </c:pt>
                <c:pt idx="2917">
                  <c:v>140.26</c:v>
                </c:pt>
                <c:pt idx="2918">
                  <c:v>36.531999999999996</c:v>
                </c:pt>
                <c:pt idx="2919">
                  <c:v>180.94</c:v>
                </c:pt>
                <c:pt idx="2920">
                  <c:v>20.643999999999998</c:v>
                </c:pt>
                <c:pt idx="2921">
                  <c:v>856.4</c:v>
                </c:pt>
                <c:pt idx="2922">
                  <c:v>136.74</c:v>
                </c:pt>
                <c:pt idx="2923">
                  <c:v>461.41</c:v>
                </c:pt>
                <c:pt idx="2924">
                  <c:v>519.1</c:v>
                </c:pt>
                <c:pt idx="2925">
                  <c:v>246.28</c:v>
                </c:pt>
                <c:pt idx="2926">
                  <c:v>15.287000000000001</c:v>
                </c:pt>
                <c:pt idx="2927">
                  <c:v>292.14999999999998</c:v>
                </c:pt>
                <c:pt idx="2928">
                  <c:v>88.774000000000001</c:v>
                </c:pt>
                <c:pt idx="2929">
                  <c:v>8.0000000000000002E-3</c:v>
                </c:pt>
                <c:pt idx="2930">
                  <c:v>6.0080999999999998</c:v>
                </c:pt>
                <c:pt idx="2931">
                  <c:v>178.06</c:v>
                </c:pt>
                <c:pt idx="2932">
                  <c:v>350.16</c:v>
                </c:pt>
                <c:pt idx="2933">
                  <c:v>497.53</c:v>
                </c:pt>
                <c:pt idx="2934">
                  <c:v>659.32</c:v>
                </c:pt>
                <c:pt idx="2935">
                  <c:v>425.17</c:v>
                </c:pt>
                <c:pt idx="2936">
                  <c:v>31.045999999999999</c:v>
                </c:pt>
                <c:pt idx="2937">
                  <c:v>212.09</c:v>
                </c:pt>
                <c:pt idx="2938">
                  <c:v>13.430999999999999</c:v>
                </c:pt>
                <c:pt idx="2939">
                  <c:v>13.518000000000001</c:v>
                </c:pt>
                <c:pt idx="2940">
                  <c:v>615.26</c:v>
                </c:pt>
                <c:pt idx="2941">
                  <c:v>6.6086</c:v>
                </c:pt>
                <c:pt idx="2942">
                  <c:v>11.49</c:v>
                </c:pt>
                <c:pt idx="2943">
                  <c:v>368.28</c:v>
                </c:pt>
                <c:pt idx="2944">
                  <c:v>48.011000000000003</c:v>
                </c:pt>
                <c:pt idx="2945">
                  <c:v>246.28</c:v>
                </c:pt>
                <c:pt idx="2946">
                  <c:v>23.974</c:v>
                </c:pt>
                <c:pt idx="2947">
                  <c:v>59.292999999999999</c:v>
                </c:pt>
                <c:pt idx="2948">
                  <c:v>7.3669000000000002</c:v>
                </c:pt>
                <c:pt idx="2949">
                  <c:v>531.98</c:v>
                </c:pt>
                <c:pt idx="2950">
                  <c:v>185.96</c:v>
                </c:pt>
                <c:pt idx="2951">
                  <c:v>267.16000000000003</c:v>
                </c:pt>
                <c:pt idx="2952">
                  <c:v>140.55000000000001</c:v>
                </c:pt>
                <c:pt idx="2953">
                  <c:v>84.215000000000003</c:v>
                </c:pt>
                <c:pt idx="2954">
                  <c:v>230.77</c:v>
                </c:pt>
                <c:pt idx="2955">
                  <c:v>43.326000000000001</c:v>
                </c:pt>
                <c:pt idx="2956">
                  <c:v>13.387</c:v>
                </c:pt>
                <c:pt idx="2957">
                  <c:v>184.98</c:v>
                </c:pt>
                <c:pt idx="2958">
                  <c:v>230.23</c:v>
                </c:pt>
                <c:pt idx="2959">
                  <c:v>644.05999999999995</c:v>
                </c:pt>
                <c:pt idx="2960">
                  <c:v>1020.33</c:v>
                </c:pt>
                <c:pt idx="2961">
                  <c:v>286.05</c:v>
                </c:pt>
                <c:pt idx="2962">
                  <c:v>46.204999999999998</c:v>
                </c:pt>
                <c:pt idx="2963">
                  <c:v>13.387</c:v>
                </c:pt>
                <c:pt idx="2964">
                  <c:v>247.41</c:v>
                </c:pt>
                <c:pt idx="2965">
                  <c:v>32.121000000000002</c:v>
                </c:pt>
                <c:pt idx="2966">
                  <c:v>68.460999999999999</c:v>
                </c:pt>
                <c:pt idx="2967">
                  <c:v>58.65</c:v>
                </c:pt>
                <c:pt idx="2968">
                  <c:v>86.757999999999996</c:v>
                </c:pt>
                <c:pt idx="2969">
                  <c:v>37.404000000000003</c:v>
                </c:pt>
                <c:pt idx="2970">
                  <c:v>116.06</c:v>
                </c:pt>
                <c:pt idx="2971">
                  <c:v>77.024000000000001</c:v>
                </c:pt>
                <c:pt idx="2972">
                  <c:v>81.171000000000006</c:v>
                </c:pt>
                <c:pt idx="2973">
                  <c:v>0.80420000000000003</c:v>
                </c:pt>
                <c:pt idx="2974">
                  <c:v>189.73</c:v>
                </c:pt>
                <c:pt idx="2975">
                  <c:v>532.53</c:v>
                </c:pt>
                <c:pt idx="2976">
                  <c:v>24.15</c:v>
                </c:pt>
                <c:pt idx="2977">
                  <c:v>55.667000000000002</c:v>
                </c:pt>
                <c:pt idx="2978">
                  <c:v>93.567999999999998</c:v>
                </c:pt>
                <c:pt idx="2979">
                  <c:v>412.93</c:v>
                </c:pt>
                <c:pt idx="2980">
                  <c:v>260.75</c:v>
                </c:pt>
                <c:pt idx="2981">
                  <c:v>515.29</c:v>
                </c:pt>
                <c:pt idx="2982">
                  <c:v>33.698999999999998</c:v>
                </c:pt>
                <c:pt idx="2983">
                  <c:v>612</c:v>
                </c:pt>
                <c:pt idx="2984">
                  <c:v>1020.72</c:v>
                </c:pt>
                <c:pt idx="2985">
                  <c:v>7.3021000000000003</c:v>
                </c:pt>
                <c:pt idx="2986">
                  <c:v>85.316000000000003</c:v>
                </c:pt>
                <c:pt idx="2987">
                  <c:v>325.76</c:v>
                </c:pt>
                <c:pt idx="2988">
                  <c:v>116.45</c:v>
                </c:pt>
                <c:pt idx="2989">
                  <c:v>516.91999999999996</c:v>
                </c:pt>
                <c:pt idx="2990">
                  <c:v>71.058000000000007</c:v>
                </c:pt>
                <c:pt idx="2991">
                  <c:v>283.02</c:v>
                </c:pt>
                <c:pt idx="2992">
                  <c:v>20.428000000000001</c:v>
                </c:pt>
                <c:pt idx="2993">
                  <c:v>228.05</c:v>
                </c:pt>
                <c:pt idx="2994">
                  <c:v>104.88</c:v>
                </c:pt>
                <c:pt idx="2995">
                  <c:v>38.435000000000002</c:v>
                </c:pt>
                <c:pt idx="2996">
                  <c:v>159.43</c:v>
                </c:pt>
                <c:pt idx="2997">
                  <c:v>86.090999999999994</c:v>
                </c:pt>
                <c:pt idx="2998">
                  <c:v>6.6086</c:v>
                </c:pt>
                <c:pt idx="2999">
                  <c:v>45.637999999999998</c:v>
                </c:pt>
                <c:pt idx="3000">
                  <c:v>10.773</c:v>
                </c:pt>
                <c:pt idx="3001">
                  <c:v>18.068000000000001</c:v>
                </c:pt>
                <c:pt idx="3002">
                  <c:v>111.09</c:v>
                </c:pt>
                <c:pt idx="3003">
                  <c:v>457.05</c:v>
                </c:pt>
                <c:pt idx="3004">
                  <c:v>159.88</c:v>
                </c:pt>
                <c:pt idx="3005">
                  <c:v>126.59</c:v>
                </c:pt>
                <c:pt idx="3006">
                  <c:v>6.5472999999999999</c:v>
                </c:pt>
                <c:pt idx="3007">
                  <c:v>179.98</c:v>
                </c:pt>
                <c:pt idx="3008">
                  <c:v>44.834000000000003</c:v>
                </c:pt>
                <c:pt idx="3009">
                  <c:v>3.569</c:v>
                </c:pt>
                <c:pt idx="3010">
                  <c:v>21.969000000000001</c:v>
                </c:pt>
                <c:pt idx="3011">
                  <c:v>29.402999999999999</c:v>
                </c:pt>
                <c:pt idx="3012">
                  <c:v>40.691000000000003</c:v>
                </c:pt>
                <c:pt idx="3013">
                  <c:v>262.68</c:v>
                </c:pt>
                <c:pt idx="3014">
                  <c:v>86.757999999999996</c:v>
                </c:pt>
                <c:pt idx="3015">
                  <c:v>8.5815000000000001</c:v>
                </c:pt>
                <c:pt idx="3016">
                  <c:v>113.12</c:v>
                </c:pt>
                <c:pt idx="3017">
                  <c:v>17.864999999999998</c:v>
                </c:pt>
                <c:pt idx="3018">
                  <c:v>10.422000000000001</c:v>
                </c:pt>
                <c:pt idx="3019">
                  <c:v>3.569</c:v>
                </c:pt>
                <c:pt idx="3020">
                  <c:v>102.08</c:v>
                </c:pt>
                <c:pt idx="3021">
                  <c:v>43.012</c:v>
                </c:pt>
                <c:pt idx="3022">
                  <c:v>146.56</c:v>
                </c:pt>
                <c:pt idx="3023">
                  <c:v>7.7282000000000002</c:v>
                </c:pt>
                <c:pt idx="3024">
                  <c:v>72.373999999999995</c:v>
                </c:pt>
                <c:pt idx="3025">
                  <c:v>13.872</c:v>
                </c:pt>
                <c:pt idx="3026">
                  <c:v>0.64180000000000004</c:v>
                </c:pt>
                <c:pt idx="3027">
                  <c:v>146.56</c:v>
                </c:pt>
                <c:pt idx="3028">
                  <c:v>70.254000000000005</c:v>
                </c:pt>
                <c:pt idx="3029">
                  <c:v>91.27</c:v>
                </c:pt>
                <c:pt idx="3030">
                  <c:v>65.331999999999994</c:v>
                </c:pt>
                <c:pt idx="3031">
                  <c:v>41.920999999999999</c:v>
                </c:pt>
                <c:pt idx="3032">
                  <c:v>12.231999999999999</c:v>
                </c:pt>
                <c:pt idx="3033">
                  <c:v>41.997999999999998</c:v>
                </c:pt>
                <c:pt idx="3034">
                  <c:v>74.629000000000005</c:v>
                </c:pt>
                <c:pt idx="3035">
                  <c:v>13.256</c:v>
                </c:pt>
                <c:pt idx="3036">
                  <c:v>327.49</c:v>
                </c:pt>
                <c:pt idx="3037">
                  <c:v>285.64</c:v>
                </c:pt>
                <c:pt idx="3038">
                  <c:v>513.39</c:v>
                </c:pt>
                <c:pt idx="3039">
                  <c:v>203.65</c:v>
                </c:pt>
                <c:pt idx="3040">
                  <c:v>105.61</c:v>
                </c:pt>
                <c:pt idx="3041">
                  <c:v>39.030999999999999</c:v>
                </c:pt>
                <c:pt idx="3042">
                  <c:v>4.3036000000000003</c:v>
                </c:pt>
                <c:pt idx="3043">
                  <c:v>310.62</c:v>
                </c:pt>
                <c:pt idx="3044">
                  <c:v>23.565999999999999</c:v>
                </c:pt>
                <c:pt idx="3045">
                  <c:v>210.01</c:v>
                </c:pt>
                <c:pt idx="3046">
                  <c:v>299.95999999999998</c:v>
                </c:pt>
                <c:pt idx="3047">
                  <c:v>12.484</c:v>
                </c:pt>
                <c:pt idx="3048">
                  <c:v>115.8</c:v>
                </c:pt>
                <c:pt idx="3049">
                  <c:v>97.897000000000006</c:v>
                </c:pt>
                <c:pt idx="3050">
                  <c:v>481.4</c:v>
                </c:pt>
                <c:pt idx="3051">
                  <c:v>265.99</c:v>
                </c:pt>
                <c:pt idx="3052">
                  <c:v>74.938999999999993</c:v>
                </c:pt>
                <c:pt idx="3053">
                  <c:v>117.61</c:v>
                </c:pt>
                <c:pt idx="3054">
                  <c:v>124.32</c:v>
                </c:pt>
                <c:pt idx="3055">
                  <c:v>11.898999999999999</c:v>
                </c:pt>
                <c:pt idx="3056">
                  <c:v>229.68</c:v>
                </c:pt>
                <c:pt idx="3057">
                  <c:v>98.846000000000004</c:v>
                </c:pt>
                <c:pt idx="3058">
                  <c:v>498.07</c:v>
                </c:pt>
                <c:pt idx="3059">
                  <c:v>166.6</c:v>
                </c:pt>
                <c:pt idx="3060">
                  <c:v>0.54959999999999998</c:v>
                </c:pt>
                <c:pt idx="3061">
                  <c:v>106.35</c:v>
                </c:pt>
                <c:pt idx="3062">
                  <c:v>171.11</c:v>
                </c:pt>
                <c:pt idx="3063">
                  <c:v>154.78</c:v>
                </c:pt>
                <c:pt idx="3064">
                  <c:v>25.4</c:v>
                </c:pt>
                <c:pt idx="3065">
                  <c:v>53.372</c:v>
                </c:pt>
                <c:pt idx="3066">
                  <c:v>621.79999999999995</c:v>
                </c:pt>
                <c:pt idx="3067">
                  <c:v>18.425999999999998</c:v>
                </c:pt>
                <c:pt idx="3068">
                  <c:v>5.8047000000000004</c:v>
                </c:pt>
                <c:pt idx="3069">
                  <c:v>339.5</c:v>
                </c:pt>
                <c:pt idx="3070">
                  <c:v>361.66</c:v>
                </c:pt>
                <c:pt idx="3071">
                  <c:v>217.7</c:v>
                </c:pt>
                <c:pt idx="3072">
                  <c:v>48.426000000000002</c:v>
                </c:pt>
                <c:pt idx="3073">
                  <c:v>194.2</c:v>
                </c:pt>
                <c:pt idx="3074">
                  <c:v>117.74</c:v>
                </c:pt>
                <c:pt idx="3075">
                  <c:v>26.928000000000001</c:v>
                </c:pt>
                <c:pt idx="3076">
                  <c:v>580.47</c:v>
                </c:pt>
                <c:pt idx="3077">
                  <c:v>141.97</c:v>
                </c:pt>
                <c:pt idx="3078">
                  <c:v>325.76</c:v>
                </c:pt>
                <c:pt idx="3079">
                  <c:v>243.1</c:v>
                </c:pt>
                <c:pt idx="3080">
                  <c:v>274.24</c:v>
                </c:pt>
                <c:pt idx="3081">
                  <c:v>126.46</c:v>
                </c:pt>
                <c:pt idx="3082">
                  <c:v>80.954999999999998</c:v>
                </c:pt>
                <c:pt idx="3083">
                  <c:v>217</c:v>
                </c:pt>
                <c:pt idx="3084">
                  <c:v>56.113999999999997</c:v>
                </c:pt>
                <c:pt idx="3085">
                  <c:v>173.93</c:v>
                </c:pt>
                <c:pt idx="3086">
                  <c:v>200.76</c:v>
                </c:pt>
                <c:pt idx="3087">
                  <c:v>237.91</c:v>
                </c:pt>
                <c:pt idx="3088">
                  <c:v>31.648</c:v>
                </c:pt>
                <c:pt idx="3089">
                  <c:v>251.75</c:v>
                </c:pt>
                <c:pt idx="3090">
                  <c:v>10.268000000000001</c:v>
                </c:pt>
                <c:pt idx="3091">
                  <c:v>35.527000000000001</c:v>
                </c:pt>
                <c:pt idx="3092">
                  <c:v>300.38</c:v>
                </c:pt>
                <c:pt idx="3093">
                  <c:v>306.20999999999998</c:v>
                </c:pt>
                <c:pt idx="3094">
                  <c:v>98.015000000000001</c:v>
                </c:pt>
                <c:pt idx="3095">
                  <c:v>304.12</c:v>
                </c:pt>
                <c:pt idx="3096">
                  <c:v>21.689</c:v>
                </c:pt>
                <c:pt idx="3097">
                  <c:v>3.0266000000000002</c:v>
                </c:pt>
                <c:pt idx="3098">
                  <c:v>168.61</c:v>
                </c:pt>
                <c:pt idx="3099">
                  <c:v>17.966999999999999</c:v>
                </c:pt>
                <c:pt idx="3100">
                  <c:v>5.0799000000000003</c:v>
                </c:pt>
                <c:pt idx="3101">
                  <c:v>102.57</c:v>
                </c:pt>
                <c:pt idx="3102">
                  <c:v>157.77000000000001</c:v>
                </c:pt>
                <c:pt idx="3103">
                  <c:v>49.514000000000003</c:v>
                </c:pt>
                <c:pt idx="3104">
                  <c:v>32.121000000000002</c:v>
                </c:pt>
                <c:pt idx="3105">
                  <c:v>91.727000000000004</c:v>
                </c:pt>
                <c:pt idx="3106">
                  <c:v>366.22</c:v>
                </c:pt>
                <c:pt idx="3107">
                  <c:v>741.89</c:v>
                </c:pt>
                <c:pt idx="3108">
                  <c:v>16.574999999999999</c:v>
                </c:pt>
                <c:pt idx="3109">
                  <c:v>331.61</c:v>
                </c:pt>
                <c:pt idx="3110">
                  <c:v>276.82</c:v>
                </c:pt>
                <c:pt idx="3111">
                  <c:v>137.87</c:v>
                </c:pt>
                <c:pt idx="3112">
                  <c:v>47.433</c:v>
                </c:pt>
                <c:pt idx="3113">
                  <c:v>42.463999999999999</c:v>
                </c:pt>
                <c:pt idx="3114">
                  <c:v>54.779000000000003</c:v>
                </c:pt>
                <c:pt idx="3115">
                  <c:v>398.24</c:v>
                </c:pt>
                <c:pt idx="3116">
                  <c:v>64.561000000000007</c:v>
                </c:pt>
                <c:pt idx="3117">
                  <c:v>123.52</c:v>
                </c:pt>
                <c:pt idx="3118">
                  <c:v>175.36</c:v>
                </c:pt>
                <c:pt idx="3119">
                  <c:v>214.54</c:v>
                </c:pt>
                <c:pt idx="3120">
                  <c:v>4.3284000000000002</c:v>
                </c:pt>
                <c:pt idx="3121">
                  <c:v>151.66999999999999</c:v>
                </c:pt>
                <c:pt idx="3122">
                  <c:v>365.54</c:v>
                </c:pt>
                <c:pt idx="3123">
                  <c:v>104.63</c:v>
                </c:pt>
                <c:pt idx="3124">
                  <c:v>113.5</c:v>
                </c:pt>
                <c:pt idx="3125">
                  <c:v>107.71</c:v>
                </c:pt>
                <c:pt idx="3126">
                  <c:v>62.37</c:v>
                </c:pt>
                <c:pt idx="3127">
                  <c:v>46.286999999999999</c:v>
                </c:pt>
                <c:pt idx="3128">
                  <c:v>3.9396</c:v>
                </c:pt>
                <c:pt idx="3129">
                  <c:v>8.3727</c:v>
                </c:pt>
                <c:pt idx="3130">
                  <c:v>41.073999999999998</c:v>
                </c:pt>
                <c:pt idx="3131">
                  <c:v>160.79</c:v>
                </c:pt>
                <c:pt idx="3132">
                  <c:v>60.588999999999999</c:v>
                </c:pt>
                <c:pt idx="3133">
                  <c:v>28.821999999999999</c:v>
                </c:pt>
                <c:pt idx="3134">
                  <c:v>170.79</c:v>
                </c:pt>
                <c:pt idx="3135">
                  <c:v>63.317999999999998</c:v>
                </c:pt>
                <c:pt idx="3136">
                  <c:v>76.290999999999997</c:v>
                </c:pt>
                <c:pt idx="3137">
                  <c:v>2.2338</c:v>
                </c:pt>
                <c:pt idx="3138">
                  <c:v>68.263000000000005</c:v>
                </c:pt>
                <c:pt idx="3139">
                  <c:v>139.84</c:v>
                </c:pt>
                <c:pt idx="3140">
                  <c:v>5.1338999999999997</c:v>
                </c:pt>
                <c:pt idx="3141">
                  <c:v>173.46</c:v>
                </c:pt>
                <c:pt idx="3142">
                  <c:v>216.12</c:v>
                </c:pt>
                <c:pt idx="3143">
                  <c:v>95.078000000000003</c:v>
                </c:pt>
                <c:pt idx="3144">
                  <c:v>6.1555999999999997</c:v>
                </c:pt>
                <c:pt idx="3145">
                  <c:v>88.885999999999996</c:v>
                </c:pt>
                <c:pt idx="3146">
                  <c:v>127</c:v>
                </c:pt>
                <c:pt idx="3147">
                  <c:v>11.209</c:v>
                </c:pt>
                <c:pt idx="3148">
                  <c:v>10.345000000000001</c:v>
                </c:pt>
                <c:pt idx="3149">
                  <c:v>61.616999999999997</c:v>
                </c:pt>
                <c:pt idx="3150">
                  <c:v>141.4</c:v>
                </c:pt>
                <c:pt idx="3151">
                  <c:v>341.48</c:v>
                </c:pt>
                <c:pt idx="3152">
                  <c:v>43.326000000000001</c:v>
                </c:pt>
                <c:pt idx="3153">
                  <c:v>302.25</c:v>
                </c:pt>
                <c:pt idx="3154">
                  <c:v>175.04</c:v>
                </c:pt>
                <c:pt idx="3155">
                  <c:v>748.75</c:v>
                </c:pt>
                <c:pt idx="3156">
                  <c:v>141.97</c:v>
                </c:pt>
                <c:pt idx="3157">
                  <c:v>240.5</c:v>
                </c:pt>
                <c:pt idx="3158">
                  <c:v>251.18</c:v>
                </c:pt>
                <c:pt idx="3159">
                  <c:v>103.05</c:v>
                </c:pt>
                <c:pt idx="3160">
                  <c:v>28.373999999999999</c:v>
                </c:pt>
                <c:pt idx="3161">
                  <c:v>602.57000000000005</c:v>
                </c:pt>
                <c:pt idx="3162">
                  <c:v>63.698999999999998</c:v>
                </c:pt>
                <c:pt idx="3163">
                  <c:v>142.97</c:v>
                </c:pt>
                <c:pt idx="3164">
                  <c:v>3.6598999999999999</c:v>
                </c:pt>
                <c:pt idx="3165">
                  <c:v>62.276000000000003</c:v>
                </c:pt>
                <c:pt idx="3166">
                  <c:v>78.076999999999998</c:v>
                </c:pt>
                <c:pt idx="3167">
                  <c:v>17.713999999999999</c:v>
                </c:pt>
                <c:pt idx="3168">
                  <c:v>0.8367</c:v>
                </c:pt>
                <c:pt idx="3169">
                  <c:v>87.539000000000001</c:v>
                </c:pt>
                <c:pt idx="3170">
                  <c:v>94.962000000000003</c:v>
                </c:pt>
                <c:pt idx="3171">
                  <c:v>56.743000000000002</c:v>
                </c:pt>
                <c:pt idx="3172">
                  <c:v>165.21</c:v>
                </c:pt>
                <c:pt idx="3173">
                  <c:v>12.273</c:v>
                </c:pt>
                <c:pt idx="3174">
                  <c:v>236.25</c:v>
                </c:pt>
                <c:pt idx="3175">
                  <c:v>37.478000000000002</c:v>
                </c:pt>
                <c:pt idx="3176">
                  <c:v>292.14999999999998</c:v>
                </c:pt>
                <c:pt idx="3177">
                  <c:v>688.5</c:v>
                </c:pt>
                <c:pt idx="3178">
                  <c:v>73.701999999999998</c:v>
                </c:pt>
                <c:pt idx="3179">
                  <c:v>255.75</c:v>
                </c:pt>
                <c:pt idx="3180">
                  <c:v>0.3574</c:v>
                </c:pt>
                <c:pt idx="3181">
                  <c:v>77.024000000000001</c:v>
                </c:pt>
                <c:pt idx="3182">
                  <c:v>26.681000000000001</c:v>
                </c:pt>
                <c:pt idx="3183">
                  <c:v>158.97</c:v>
                </c:pt>
                <c:pt idx="3184">
                  <c:v>15.569000000000001</c:v>
                </c:pt>
                <c:pt idx="3185">
                  <c:v>92.186000000000007</c:v>
                </c:pt>
                <c:pt idx="3186">
                  <c:v>182.55</c:v>
                </c:pt>
                <c:pt idx="3187">
                  <c:v>49.01</c:v>
                </c:pt>
                <c:pt idx="3188">
                  <c:v>17.815000000000001</c:v>
                </c:pt>
                <c:pt idx="3189">
                  <c:v>138.15</c:v>
                </c:pt>
                <c:pt idx="3190">
                  <c:v>332.27</c:v>
                </c:pt>
                <c:pt idx="3191">
                  <c:v>70.453999999999994</c:v>
                </c:pt>
                <c:pt idx="3192">
                  <c:v>93.105999999999995</c:v>
                </c:pt>
                <c:pt idx="3193">
                  <c:v>40.539000000000001</c:v>
                </c:pt>
                <c:pt idx="3194">
                  <c:v>9.5533000000000001</c:v>
                </c:pt>
                <c:pt idx="3195">
                  <c:v>56.832999999999998</c:v>
                </c:pt>
                <c:pt idx="3196">
                  <c:v>174.72</c:v>
                </c:pt>
                <c:pt idx="3197">
                  <c:v>313.79000000000002</c:v>
                </c:pt>
                <c:pt idx="3198">
                  <c:v>344.36</c:v>
                </c:pt>
                <c:pt idx="3199">
                  <c:v>139.69999999999999</c:v>
                </c:pt>
                <c:pt idx="3200">
                  <c:v>21.577999999999999</c:v>
                </c:pt>
                <c:pt idx="3201">
                  <c:v>14.276</c:v>
                </c:pt>
                <c:pt idx="3202">
                  <c:v>83.120999999999995</c:v>
                </c:pt>
                <c:pt idx="3203">
                  <c:v>127.27</c:v>
                </c:pt>
                <c:pt idx="3204">
                  <c:v>231.32</c:v>
                </c:pt>
                <c:pt idx="3205">
                  <c:v>158.37</c:v>
                </c:pt>
                <c:pt idx="3206">
                  <c:v>424.67</c:v>
                </c:pt>
                <c:pt idx="3207">
                  <c:v>101.48</c:v>
                </c:pt>
                <c:pt idx="3208">
                  <c:v>137.30000000000001</c:v>
                </c:pt>
                <c:pt idx="3209">
                  <c:v>332.27</c:v>
                </c:pt>
                <c:pt idx="3210">
                  <c:v>10.307</c:v>
                </c:pt>
                <c:pt idx="3211">
                  <c:v>1.0450999999999999</c:v>
                </c:pt>
                <c:pt idx="3212">
                  <c:v>11.369</c:v>
                </c:pt>
                <c:pt idx="3213">
                  <c:v>153.15</c:v>
                </c:pt>
                <c:pt idx="3214">
                  <c:v>148.01</c:v>
                </c:pt>
                <c:pt idx="3215">
                  <c:v>22.475999999999999</c:v>
                </c:pt>
                <c:pt idx="3216">
                  <c:v>50.698999999999998</c:v>
                </c:pt>
                <c:pt idx="3217">
                  <c:v>193.2</c:v>
                </c:pt>
                <c:pt idx="3218">
                  <c:v>213.31</c:v>
                </c:pt>
                <c:pt idx="3219">
                  <c:v>3.7985000000000002</c:v>
                </c:pt>
                <c:pt idx="3220">
                  <c:v>13.082000000000001</c:v>
                </c:pt>
                <c:pt idx="3221">
                  <c:v>5.6048</c:v>
                </c:pt>
                <c:pt idx="3222">
                  <c:v>68.263000000000005</c:v>
                </c:pt>
                <c:pt idx="3223">
                  <c:v>14.64</c:v>
                </c:pt>
                <c:pt idx="3224">
                  <c:v>39.780999999999999</c:v>
                </c:pt>
                <c:pt idx="3225">
                  <c:v>2.4722</c:v>
                </c:pt>
                <c:pt idx="3226">
                  <c:v>160.63999999999999</c:v>
                </c:pt>
                <c:pt idx="3227">
                  <c:v>30.12</c:v>
                </c:pt>
                <c:pt idx="3228">
                  <c:v>97.542000000000002</c:v>
                </c:pt>
                <c:pt idx="3229">
                  <c:v>490.36</c:v>
                </c:pt>
                <c:pt idx="3230">
                  <c:v>12.442</c:v>
                </c:pt>
                <c:pt idx="3231">
                  <c:v>114.65</c:v>
                </c:pt>
                <c:pt idx="3232">
                  <c:v>79.989999999999995</c:v>
                </c:pt>
                <c:pt idx="3233">
                  <c:v>16.091999999999999</c:v>
                </c:pt>
                <c:pt idx="3234">
                  <c:v>136.47</c:v>
                </c:pt>
                <c:pt idx="3235">
                  <c:v>125.65</c:v>
                </c:pt>
                <c:pt idx="3236">
                  <c:v>16.966999999999999</c:v>
                </c:pt>
                <c:pt idx="3237">
                  <c:v>245.53</c:v>
                </c:pt>
                <c:pt idx="3238">
                  <c:v>9.8512000000000004</c:v>
                </c:pt>
                <c:pt idx="3239">
                  <c:v>1.7615000000000001</c:v>
                </c:pt>
                <c:pt idx="3240">
                  <c:v>8.5815000000000001</c:v>
                </c:pt>
                <c:pt idx="3241">
                  <c:v>38.286999999999999</c:v>
                </c:pt>
                <c:pt idx="3242">
                  <c:v>73.908000000000001</c:v>
                </c:pt>
                <c:pt idx="3243">
                  <c:v>29.015000000000001</c:v>
                </c:pt>
                <c:pt idx="3244">
                  <c:v>207.59</c:v>
                </c:pt>
                <c:pt idx="3245">
                  <c:v>26.619</c:v>
                </c:pt>
                <c:pt idx="3246">
                  <c:v>89.224999999999994</c:v>
                </c:pt>
                <c:pt idx="3247">
                  <c:v>6.5778999999999996</c:v>
                </c:pt>
                <c:pt idx="3248">
                  <c:v>227.33</c:v>
                </c:pt>
                <c:pt idx="3249">
                  <c:v>12.867000000000001</c:v>
                </c:pt>
                <c:pt idx="3250">
                  <c:v>331.61</c:v>
                </c:pt>
                <c:pt idx="3251">
                  <c:v>139.84</c:v>
                </c:pt>
                <c:pt idx="3252">
                  <c:v>25.702000000000002</c:v>
                </c:pt>
                <c:pt idx="3253">
                  <c:v>103.78</c:v>
                </c:pt>
                <c:pt idx="3254">
                  <c:v>72.882999999999996</c:v>
                </c:pt>
                <c:pt idx="3255">
                  <c:v>6.1555999999999997</c:v>
                </c:pt>
                <c:pt idx="3256">
                  <c:v>166.6</c:v>
                </c:pt>
                <c:pt idx="3257">
                  <c:v>207.42</c:v>
                </c:pt>
                <c:pt idx="3258">
                  <c:v>255.75</c:v>
                </c:pt>
                <c:pt idx="3259">
                  <c:v>57.92</c:v>
                </c:pt>
                <c:pt idx="3260">
                  <c:v>1.2233000000000001</c:v>
                </c:pt>
                <c:pt idx="3261">
                  <c:v>28.821999999999999</c:v>
                </c:pt>
                <c:pt idx="3262">
                  <c:v>9.2235999999999994</c:v>
                </c:pt>
                <c:pt idx="3263">
                  <c:v>33.628999999999998</c:v>
                </c:pt>
                <c:pt idx="3264">
                  <c:v>151.08000000000001</c:v>
                </c:pt>
                <c:pt idx="3265">
                  <c:v>205.7</c:v>
                </c:pt>
                <c:pt idx="3266">
                  <c:v>173.46</c:v>
                </c:pt>
                <c:pt idx="3267">
                  <c:v>93.337000000000003</c:v>
                </c:pt>
                <c:pt idx="3268">
                  <c:v>116.7</c:v>
                </c:pt>
                <c:pt idx="3269">
                  <c:v>18.323</c:v>
                </c:pt>
                <c:pt idx="3270">
                  <c:v>75.561999999999998</c:v>
                </c:pt>
                <c:pt idx="3271">
                  <c:v>108.96</c:v>
                </c:pt>
                <c:pt idx="3272">
                  <c:v>80.739999999999995</c:v>
                </c:pt>
                <c:pt idx="3273">
                  <c:v>10.811999999999999</c:v>
                </c:pt>
                <c:pt idx="3274">
                  <c:v>135.49</c:v>
                </c:pt>
                <c:pt idx="3275">
                  <c:v>65.429000000000002</c:v>
                </c:pt>
                <c:pt idx="3276">
                  <c:v>65.718999999999994</c:v>
                </c:pt>
                <c:pt idx="3277">
                  <c:v>32.256999999999998</c:v>
                </c:pt>
                <c:pt idx="3278">
                  <c:v>170.95</c:v>
                </c:pt>
                <c:pt idx="3279">
                  <c:v>8.6868999999999996</c:v>
                </c:pt>
                <c:pt idx="3280">
                  <c:v>233.14</c:v>
                </c:pt>
                <c:pt idx="3281">
                  <c:v>2.3424</c:v>
                </c:pt>
                <c:pt idx="3282">
                  <c:v>109.58</c:v>
                </c:pt>
                <c:pt idx="3283">
                  <c:v>110.71</c:v>
                </c:pt>
                <c:pt idx="3284">
                  <c:v>6.9195000000000002</c:v>
                </c:pt>
                <c:pt idx="3285">
                  <c:v>0.2462</c:v>
                </c:pt>
                <c:pt idx="3286">
                  <c:v>115.16</c:v>
                </c:pt>
                <c:pt idx="3287">
                  <c:v>30.515000000000001</c:v>
                </c:pt>
                <c:pt idx="3288">
                  <c:v>63.698999999999998</c:v>
                </c:pt>
                <c:pt idx="3289">
                  <c:v>89.450999999999993</c:v>
                </c:pt>
                <c:pt idx="3290">
                  <c:v>86.313000000000002</c:v>
                </c:pt>
                <c:pt idx="3291">
                  <c:v>93.221999999999994</c:v>
                </c:pt>
                <c:pt idx="3292">
                  <c:v>1.6064000000000001</c:v>
                </c:pt>
                <c:pt idx="3293">
                  <c:v>38.066000000000003</c:v>
                </c:pt>
                <c:pt idx="3294">
                  <c:v>60.31</c:v>
                </c:pt>
                <c:pt idx="3295">
                  <c:v>131.62</c:v>
                </c:pt>
                <c:pt idx="3296">
                  <c:v>208.28</c:v>
                </c:pt>
                <c:pt idx="3297">
                  <c:v>22.25</c:v>
                </c:pt>
                <c:pt idx="3298">
                  <c:v>7.7614999999999998</c:v>
                </c:pt>
                <c:pt idx="3299">
                  <c:v>6.4255000000000004</c:v>
                </c:pt>
                <c:pt idx="3300">
                  <c:v>37.113</c:v>
                </c:pt>
                <c:pt idx="3301">
                  <c:v>172.05</c:v>
                </c:pt>
                <c:pt idx="3302">
                  <c:v>84.653999999999996</c:v>
                </c:pt>
                <c:pt idx="3303">
                  <c:v>35.813000000000002</c:v>
                </c:pt>
                <c:pt idx="3304">
                  <c:v>5.7186000000000003</c:v>
                </c:pt>
                <c:pt idx="3305">
                  <c:v>135.21</c:v>
                </c:pt>
                <c:pt idx="3306">
                  <c:v>80.632999999999996</c:v>
                </c:pt>
                <c:pt idx="3307">
                  <c:v>170.95</c:v>
                </c:pt>
                <c:pt idx="3308">
                  <c:v>0.19570000000000001</c:v>
                </c:pt>
                <c:pt idx="3309">
                  <c:v>37.04</c:v>
                </c:pt>
                <c:pt idx="3310">
                  <c:v>6.0080999999999998</c:v>
                </c:pt>
                <c:pt idx="3311">
                  <c:v>27.803999999999998</c:v>
                </c:pt>
                <c:pt idx="3312">
                  <c:v>208.97</c:v>
                </c:pt>
                <c:pt idx="3313">
                  <c:v>177.26</c:v>
                </c:pt>
                <c:pt idx="3314">
                  <c:v>249.29</c:v>
                </c:pt>
                <c:pt idx="3315">
                  <c:v>0.2064</c:v>
                </c:pt>
                <c:pt idx="3316">
                  <c:v>110.59</c:v>
                </c:pt>
                <c:pt idx="3317">
                  <c:v>127.67</c:v>
                </c:pt>
                <c:pt idx="3318">
                  <c:v>196.38</c:v>
                </c:pt>
                <c:pt idx="3319">
                  <c:v>66.204999999999998</c:v>
                </c:pt>
                <c:pt idx="3320">
                  <c:v>76.394999999999996</c:v>
                </c:pt>
                <c:pt idx="3321">
                  <c:v>1.0697000000000001</c:v>
                </c:pt>
                <c:pt idx="3322">
                  <c:v>68.659000000000006</c:v>
                </c:pt>
                <c:pt idx="3323">
                  <c:v>16.478000000000002</c:v>
                </c:pt>
                <c:pt idx="3324">
                  <c:v>45.396000000000001</c:v>
                </c:pt>
                <c:pt idx="3325">
                  <c:v>176.78</c:v>
                </c:pt>
                <c:pt idx="3326">
                  <c:v>26.619</c:v>
                </c:pt>
                <c:pt idx="3327">
                  <c:v>15.805999999999999</c:v>
                </c:pt>
                <c:pt idx="3328">
                  <c:v>2.6248999999999998</c:v>
                </c:pt>
                <c:pt idx="3329">
                  <c:v>10.154</c:v>
                </c:pt>
                <c:pt idx="3330">
                  <c:v>232.96</c:v>
                </c:pt>
                <c:pt idx="3331">
                  <c:v>65.525000000000006</c:v>
                </c:pt>
                <c:pt idx="3332">
                  <c:v>2.1278999999999999</c:v>
                </c:pt>
                <c:pt idx="3333">
                  <c:v>112.35</c:v>
                </c:pt>
                <c:pt idx="3334">
                  <c:v>78.287999999999997</c:v>
                </c:pt>
                <c:pt idx="3335">
                  <c:v>52.415999999999997</c:v>
                </c:pt>
                <c:pt idx="3336">
                  <c:v>94.263999999999996</c:v>
                </c:pt>
                <c:pt idx="3337">
                  <c:v>4.8929999999999998</c:v>
                </c:pt>
                <c:pt idx="3338">
                  <c:v>51.725000000000001</c:v>
                </c:pt>
                <c:pt idx="3339">
                  <c:v>23.856999999999999</c:v>
                </c:pt>
                <c:pt idx="3340">
                  <c:v>158.82</c:v>
                </c:pt>
                <c:pt idx="3341">
                  <c:v>299.95999999999998</c:v>
                </c:pt>
                <c:pt idx="3342">
                  <c:v>0.51470000000000005</c:v>
                </c:pt>
                <c:pt idx="3343">
                  <c:v>61.993000000000002</c:v>
                </c:pt>
                <c:pt idx="3344">
                  <c:v>17.562999999999999</c:v>
                </c:pt>
                <c:pt idx="3345">
                  <c:v>7.2698</c:v>
                </c:pt>
              </c:numCache>
            </c:numRef>
          </c:xVal>
          <c:yVal>
            <c:numRef>
              <c:f>Sheet1!$M$2:$M$3348</c:f>
              <c:numCache>
                <c:formatCode>General</c:formatCode>
                <c:ptCount val="3347"/>
                <c:pt idx="0">
                  <c:v>8.3816466162681902</c:v>
                </c:pt>
                <c:pt idx="1">
                  <c:v>14.575321608801639</c:v>
                </c:pt>
                <c:pt idx="2">
                  <c:v>7.1860976892886725</c:v>
                </c:pt>
                <c:pt idx="3">
                  <c:v>16.823317152095779</c:v>
                </c:pt>
                <c:pt idx="4">
                  <c:v>4.7468726547064648</c:v>
                </c:pt>
                <c:pt idx="5">
                  <c:v>7.5447995334534896</c:v>
                </c:pt>
                <c:pt idx="6">
                  <c:v>4.758823383988946</c:v>
                </c:pt>
                <c:pt idx="7">
                  <c:v>4.0773030301904223</c:v>
                </c:pt>
                <c:pt idx="8">
                  <c:v>19.944021660638057</c:v>
                </c:pt>
                <c:pt idx="9">
                  <c:v>14.754795830508804</c:v>
                </c:pt>
                <c:pt idx="10">
                  <c:v>7.0424427580208269</c:v>
                </c:pt>
                <c:pt idx="11">
                  <c:v>3.2163954980692284</c:v>
                </c:pt>
                <c:pt idx="12">
                  <c:v>18.461310896033357</c:v>
                </c:pt>
                <c:pt idx="13">
                  <c:v>30.824665448306167</c:v>
                </c:pt>
                <c:pt idx="14">
                  <c:v>22.012723593412968</c:v>
                </c:pt>
                <c:pt idx="15">
                  <c:v>9.4697412847447957</c:v>
                </c:pt>
                <c:pt idx="16">
                  <c:v>14.635163135407819</c:v>
                </c:pt>
                <c:pt idx="17">
                  <c:v>17.528719291494173</c:v>
                </c:pt>
                <c:pt idx="18">
                  <c:v>21.522081683703369</c:v>
                </c:pt>
                <c:pt idx="19">
                  <c:v>11.251311034719466</c:v>
                </c:pt>
                <c:pt idx="20">
                  <c:v>17.480846661417747</c:v>
                </c:pt>
                <c:pt idx="21">
                  <c:v>8.3816466162681902</c:v>
                </c:pt>
                <c:pt idx="22">
                  <c:v>16.392803299008989</c:v>
                </c:pt>
                <c:pt idx="23">
                  <c:v>3.5392089511640874</c:v>
                </c:pt>
                <c:pt idx="24">
                  <c:v>23.627103080995774</c:v>
                </c:pt>
                <c:pt idx="25">
                  <c:v>3.4316176943243546</c:v>
                </c:pt>
                <c:pt idx="26">
                  <c:v>12.75789951363468</c:v>
                </c:pt>
                <c:pt idx="27">
                  <c:v>10.713356150152014</c:v>
                </c:pt>
                <c:pt idx="28">
                  <c:v>27.273430293969259</c:v>
                </c:pt>
                <c:pt idx="29">
                  <c:v>4.5555680216631602</c:v>
                </c:pt>
                <c:pt idx="30">
                  <c:v>5.3805575919229787</c:v>
                </c:pt>
                <c:pt idx="31">
                  <c:v>7.4969327061138813</c:v>
                </c:pt>
                <c:pt idx="32">
                  <c:v>9.8285299002444919</c:v>
                </c:pt>
                <c:pt idx="33">
                  <c:v>11.311233354502063</c:v>
                </c:pt>
                <c:pt idx="34">
                  <c:v>25.312447530809816</c:v>
                </c:pt>
                <c:pt idx="35">
                  <c:v>31.613920984275268</c:v>
                </c:pt>
                <c:pt idx="36">
                  <c:v>26.56840228542168</c:v>
                </c:pt>
                <c:pt idx="37">
                  <c:v>15.07753295469786</c:v>
                </c:pt>
                <c:pt idx="38">
                  <c:v>48.054552333779988</c:v>
                </c:pt>
                <c:pt idx="39">
                  <c:v>8.1067872798044966</c:v>
                </c:pt>
                <c:pt idx="40">
                  <c:v>3.7425125250291416</c:v>
                </c:pt>
                <c:pt idx="41">
                  <c:v>3.0489998360118027</c:v>
                </c:pt>
                <c:pt idx="42">
                  <c:v>32.642303840262258</c:v>
                </c:pt>
                <c:pt idx="43">
                  <c:v>24.152846623120844</c:v>
                </c:pt>
                <c:pt idx="44">
                  <c:v>9.5774735708327583</c:v>
                </c:pt>
                <c:pt idx="45">
                  <c:v>10.593771755139903</c:v>
                </c:pt>
                <c:pt idx="46">
                  <c:v>29.318253699700463</c:v>
                </c:pt>
                <c:pt idx="47">
                  <c:v>3.7783594323462664</c:v>
                </c:pt>
                <c:pt idx="48">
                  <c:v>3.144646244015374</c:v>
                </c:pt>
                <c:pt idx="49">
                  <c:v>33.347863499780608</c:v>
                </c:pt>
                <c:pt idx="50">
                  <c:v>20.159365069366643</c:v>
                </c:pt>
                <c:pt idx="51">
                  <c:v>18.533105514187309</c:v>
                </c:pt>
                <c:pt idx="52">
                  <c:v>13.953637518582745</c:v>
                </c:pt>
                <c:pt idx="53">
                  <c:v>15.017722863337172</c:v>
                </c:pt>
                <c:pt idx="54">
                  <c:v>3.2283742038369714</c:v>
                </c:pt>
                <c:pt idx="55">
                  <c:v>16.29711630933522</c:v>
                </c:pt>
                <c:pt idx="56">
                  <c:v>17.612382008121447</c:v>
                </c:pt>
                <c:pt idx="57">
                  <c:v>21.438283513378586</c:v>
                </c:pt>
                <c:pt idx="58">
                  <c:v>7.7598969065316838</c:v>
                </c:pt>
                <c:pt idx="59">
                  <c:v>14.360222839496608</c:v>
                </c:pt>
                <c:pt idx="60">
                  <c:v>16.799404751359496</c:v>
                </c:pt>
                <c:pt idx="61">
                  <c:v>15.531902652283138</c:v>
                </c:pt>
                <c:pt idx="62">
                  <c:v>25.922191265400386</c:v>
                </c:pt>
                <c:pt idx="63">
                  <c:v>5.464284033613187</c:v>
                </c:pt>
                <c:pt idx="64">
                  <c:v>14.26450139331901</c:v>
                </c:pt>
                <c:pt idx="65">
                  <c:v>18.353746211604868</c:v>
                </c:pt>
                <c:pt idx="66">
                  <c:v>34.136783679778617</c:v>
                </c:pt>
                <c:pt idx="67">
                  <c:v>5.2968669985190298</c:v>
                </c:pt>
                <c:pt idx="68">
                  <c:v>13.989424577158276</c:v>
                </c:pt>
                <c:pt idx="69">
                  <c:v>5.7751536776089347</c:v>
                </c:pt>
                <c:pt idx="70">
                  <c:v>21.378493866500513</c:v>
                </c:pt>
                <c:pt idx="71">
                  <c:v>8.7404805359888531</c:v>
                </c:pt>
                <c:pt idx="72">
                  <c:v>24.64305175906588</c:v>
                </c:pt>
                <c:pt idx="73">
                  <c:v>10.976338187209794</c:v>
                </c:pt>
                <c:pt idx="74">
                  <c:v>17.397241160597847</c:v>
                </c:pt>
                <c:pt idx="75">
                  <c:v>23.853720883753127</c:v>
                </c:pt>
                <c:pt idx="76">
                  <c:v>3.1207050485427166</c:v>
                </c:pt>
                <c:pt idx="77">
                  <c:v>12.172099243762352</c:v>
                </c:pt>
                <c:pt idx="78">
                  <c:v>17.767836109104564</c:v>
                </c:pt>
                <c:pt idx="79">
                  <c:v>14.802567344889873</c:v>
                </c:pt>
                <c:pt idx="80">
                  <c:v>10.246950765959598</c:v>
                </c:pt>
                <c:pt idx="81">
                  <c:v>5.1892581358032288</c:v>
                </c:pt>
                <c:pt idx="82">
                  <c:v>21.247117451550928</c:v>
                </c:pt>
                <c:pt idx="83">
                  <c:v>5.0099101788355451</c:v>
                </c:pt>
                <c:pt idx="84">
                  <c:v>6.7435895486009523</c:v>
                </c:pt>
                <c:pt idx="85">
                  <c:v>3.8022624843637507</c:v>
                </c:pt>
                <c:pt idx="86">
                  <c:v>11.22746632148144</c:v>
                </c:pt>
                <c:pt idx="87">
                  <c:v>1.5304901175767194</c:v>
                </c:pt>
                <c:pt idx="88">
                  <c:v>13.152490258502381</c:v>
                </c:pt>
                <c:pt idx="89">
                  <c:v>17.588518982563595</c:v>
                </c:pt>
                <c:pt idx="90">
                  <c:v>9.3142900964056299</c:v>
                </c:pt>
                <c:pt idx="91">
                  <c:v>5.547972602672079</c:v>
                </c:pt>
                <c:pt idx="92">
                  <c:v>6.5763211600407718</c:v>
                </c:pt>
                <c:pt idx="93">
                  <c:v>12.387251511130303</c:v>
                </c:pt>
                <c:pt idx="94">
                  <c:v>9.1349876847207625</c:v>
                </c:pt>
                <c:pt idx="95">
                  <c:v>17.122149397782977</c:v>
                </c:pt>
                <c:pt idx="96">
                  <c:v>3.2283742038369714</c:v>
                </c:pt>
                <c:pt idx="97">
                  <c:v>5.2251315772906617</c:v>
                </c:pt>
                <c:pt idx="98">
                  <c:v>4.5794759525517765</c:v>
                </c:pt>
                <c:pt idx="99">
                  <c:v>9.7328310372676246</c:v>
                </c:pt>
                <c:pt idx="100">
                  <c:v>29.820127430981913</c:v>
                </c:pt>
                <c:pt idx="101">
                  <c:v>30.011331193400935</c:v>
                </c:pt>
                <c:pt idx="102">
                  <c:v>28.301943396169811</c:v>
                </c:pt>
                <c:pt idx="103">
                  <c:v>24.690889007891148</c:v>
                </c:pt>
                <c:pt idx="104">
                  <c:v>6.6480072202126852</c:v>
                </c:pt>
                <c:pt idx="105">
                  <c:v>18.042837914252846</c:v>
                </c:pt>
                <c:pt idx="106">
                  <c:v>4.5914267934924107</c:v>
                </c:pt>
                <c:pt idx="107">
                  <c:v>22.718274582370906</c:v>
                </c:pt>
                <c:pt idx="108">
                  <c:v>9.2186766946238006</c:v>
                </c:pt>
                <c:pt idx="109">
                  <c:v>19.370080020485201</c:v>
                </c:pt>
                <c:pt idx="110">
                  <c:v>25.408659941051596</c:v>
                </c:pt>
                <c:pt idx="111">
                  <c:v>8.0946896172737848</c:v>
                </c:pt>
                <c:pt idx="112">
                  <c:v>10.581871290088536</c:v>
                </c:pt>
                <c:pt idx="113">
                  <c:v>21.462525480474099</c:v>
                </c:pt>
                <c:pt idx="114">
                  <c:v>5.8229889232249104</c:v>
                </c:pt>
                <c:pt idx="115">
                  <c:v>19.967874198321663</c:v>
                </c:pt>
                <c:pt idx="116">
                  <c:v>28.815967795651076</c:v>
                </c:pt>
                <c:pt idx="117">
                  <c:v>22.538855339169288</c:v>
                </c:pt>
                <c:pt idx="118">
                  <c:v>21.641626556245722</c:v>
                </c:pt>
                <c:pt idx="119">
                  <c:v>8.1067872798044966</c:v>
                </c:pt>
                <c:pt idx="120">
                  <c:v>11.538284101199796</c:v>
                </c:pt>
                <c:pt idx="121">
                  <c:v>8.4057123434007668</c:v>
                </c:pt>
                <c:pt idx="122">
                  <c:v>4.0413859009008286</c:v>
                </c:pt>
                <c:pt idx="123">
                  <c:v>16.619987966301299</c:v>
                </c:pt>
                <c:pt idx="124">
                  <c:v>17.229741727605784</c:v>
                </c:pt>
                <c:pt idx="125">
                  <c:v>29.557401780264787</c:v>
                </c:pt>
                <c:pt idx="126">
                  <c:v>32.187575242630501</c:v>
                </c:pt>
                <c:pt idx="127">
                  <c:v>7.2578233651694779</c:v>
                </c:pt>
                <c:pt idx="128">
                  <c:v>11.765542911400221</c:v>
                </c:pt>
                <c:pt idx="129">
                  <c:v>9.9361964553847262</c:v>
                </c:pt>
                <c:pt idx="130">
                  <c:v>16.058019803201141</c:v>
                </c:pt>
                <c:pt idx="131">
                  <c:v>4.0533442982307832</c:v>
                </c:pt>
                <c:pt idx="132">
                  <c:v>10.354709073653398</c:v>
                </c:pt>
                <c:pt idx="133">
                  <c:v>37.712067034306145</c:v>
                </c:pt>
                <c:pt idx="134">
                  <c:v>7.7958963564172663</c:v>
                </c:pt>
                <c:pt idx="135">
                  <c:v>25.946097972527586</c:v>
                </c:pt>
                <c:pt idx="136">
                  <c:v>11.956755412736349</c:v>
                </c:pt>
                <c:pt idx="137">
                  <c:v>10.163267191213659</c:v>
                </c:pt>
                <c:pt idx="138">
                  <c:v>7.4610991147417414</c:v>
                </c:pt>
                <c:pt idx="139">
                  <c:v>19.62121301041299</c:v>
                </c:pt>
                <c:pt idx="140">
                  <c:v>13.463431954743189</c:v>
                </c:pt>
                <c:pt idx="141">
                  <c:v>3.1565804282482652</c:v>
                </c:pt>
                <c:pt idx="142">
                  <c:v>4.7707860987472497</c:v>
                </c:pt>
                <c:pt idx="143">
                  <c:v>16.189502771858066</c:v>
                </c:pt>
                <c:pt idx="144">
                  <c:v>15.328665956305526</c:v>
                </c:pt>
                <c:pt idx="145">
                  <c:v>29.270462927668227</c:v>
                </c:pt>
                <c:pt idx="146">
                  <c:v>6.7435895486009523</c:v>
                </c:pt>
                <c:pt idx="147">
                  <c:v>1.9729166226680741</c:v>
                </c:pt>
                <c:pt idx="148">
                  <c:v>19.489689581930236</c:v>
                </c:pt>
                <c:pt idx="149">
                  <c:v>11.622048012291121</c:v>
                </c:pt>
                <c:pt idx="150">
                  <c:v>2.6424231303861991</c:v>
                </c:pt>
                <c:pt idx="151">
                  <c:v>18.592901871413186</c:v>
                </c:pt>
                <c:pt idx="152">
                  <c:v>27.464886673714858</c:v>
                </c:pt>
                <c:pt idx="153">
                  <c:v>13.116706903792583</c:v>
                </c:pt>
                <c:pt idx="154">
                  <c:v>28.074899821726881</c:v>
                </c:pt>
                <c:pt idx="155">
                  <c:v>11.514512581955</c:v>
                </c:pt>
                <c:pt idx="156">
                  <c:v>5.5360274565793111</c:v>
                </c:pt>
                <c:pt idx="157">
                  <c:v>22.75346127515548</c:v>
                </c:pt>
                <c:pt idx="158">
                  <c:v>16.811305719663775</c:v>
                </c:pt>
                <c:pt idx="159">
                  <c:v>17.815723392554116</c:v>
                </c:pt>
                <c:pt idx="160">
                  <c:v>9.1231573481991415</c:v>
                </c:pt>
                <c:pt idx="161">
                  <c:v>17.791795862138258</c:v>
                </c:pt>
                <c:pt idx="162">
                  <c:v>12.973203151111139</c:v>
                </c:pt>
                <c:pt idx="163">
                  <c:v>7.9274207659238067</c:v>
                </c:pt>
                <c:pt idx="164">
                  <c:v>35.128905476829189</c:v>
                </c:pt>
                <c:pt idx="165">
                  <c:v>16.894969665554299</c:v>
                </c:pt>
                <c:pt idx="166">
                  <c:v>4.8784013775006256</c:v>
                </c:pt>
                <c:pt idx="167">
                  <c:v>22.107917133913816</c:v>
                </c:pt>
                <c:pt idx="168">
                  <c:v>16.058019803201141</c:v>
                </c:pt>
                <c:pt idx="169">
                  <c:v>12.530762147610975</c:v>
                </c:pt>
                <c:pt idx="170">
                  <c:v>4.1250939383243139</c:v>
                </c:pt>
                <c:pt idx="171">
                  <c:v>7.7001298690346776</c:v>
                </c:pt>
                <c:pt idx="172">
                  <c:v>9.8285299002444919</c:v>
                </c:pt>
                <c:pt idx="173">
                  <c:v>16.452598578947946</c:v>
                </c:pt>
                <c:pt idx="174">
                  <c:v>10.103464752252071</c:v>
                </c:pt>
                <c:pt idx="175">
                  <c:v>10.844906638602289</c:v>
                </c:pt>
                <c:pt idx="176">
                  <c:v>4.3762084045438234</c:v>
                </c:pt>
                <c:pt idx="177">
                  <c:v>9.601249918630387</c:v>
                </c:pt>
                <c:pt idx="178">
                  <c:v>3.969685126052191</c:v>
                </c:pt>
                <c:pt idx="179">
                  <c:v>15.316657598836633</c:v>
                </c:pt>
                <c:pt idx="180">
                  <c:v>7.8437236055332802</c:v>
                </c:pt>
                <c:pt idx="181">
                  <c:v>6.8632353886487092</c:v>
                </c:pt>
                <c:pt idx="182">
                  <c:v>14.443822208819935</c:v>
                </c:pt>
                <c:pt idx="183">
                  <c:v>26.951066769239397</c:v>
                </c:pt>
                <c:pt idx="184">
                  <c:v>3.1087618113969429</c:v>
                </c:pt>
                <c:pt idx="185">
                  <c:v>29.98799759903952</c:v>
                </c:pt>
                <c:pt idx="186">
                  <c:v>8.692525524840292</c:v>
                </c:pt>
                <c:pt idx="187">
                  <c:v>9.8764366043629312</c:v>
                </c:pt>
                <c:pt idx="188">
                  <c:v>23.100649341522846</c:v>
                </c:pt>
                <c:pt idx="189">
                  <c:v>4.1131496447369864</c:v>
                </c:pt>
                <c:pt idx="190">
                  <c:v>13.738413299941154</c:v>
                </c:pt>
                <c:pt idx="191">
                  <c:v>10.390572650244065</c:v>
                </c:pt>
                <c:pt idx="192">
                  <c:v>2.1043763921884318</c:v>
                </c:pt>
                <c:pt idx="193">
                  <c:v>40.88031311034689</c:v>
                </c:pt>
                <c:pt idx="194">
                  <c:v>33.335866570407312</c:v>
                </c:pt>
                <c:pt idx="195">
                  <c:v>13.044845725419677</c:v>
                </c:pt>
                <c:pt idx="196">
                  <c:v>18.006998639417954</c:v>
                </c:pt>
                <c:pt idx="197">
                  <c:v>5.5001454526221396</c:v>
                </c:pt>
                <c:pt idx="198">
                  <c:v>17.421136587490494</c:v>
                </c:pt>
                <c:pt idx="199">
                  <c:v>3.6348865181735728</c:v>
                </c:pt>
                <c:pt idx="200">
                  <c:v>4.0413859009008286</c:v>
                </c:pt>
                <c:pt idx="201">
                  <c:v>18.210216912491735</c:v>
                </c:pt>
                <c:pt idx="202">
                  <c:v>11.430660523346846</c:v>
                </c:pt>
                <c:pt idx="203">
                  <c:v>17.504856468991683</c:v>
                </c:pt>
                <c:pt idx="204">
                  <c:v>24.810481655945335</c:v>
                </c:pt>
                <c:pt idx="205">
                  <c:v>64.794135537099336</c:v>
                </c:pt>
                <c:pt idx="206">
                  <c:v>36.539841269496506</c:v>
                </c:pt>
                <c:pt idx="207">
                  <c:v>21.713590214425619</c:v>
                </c:pt>
                <c:pt idx="208">
                  <c:v>11.418756499724477</c:v>
                </c:pt>
                <c:pt idx="209">
                  <c:v>3.1326665957295869</c:v>
                </c:pt>
                <c:pt idx="210">
                  <c:v>22.825424421026653</c:v>
                </c:pt>
                <c:pt idx="211">
                  <c:v>33.646396538113855</c:v>
                </c:pt>
                <c:pt idx="212">
                  <c:v>19.226544151250895</c:v>
                </c:pt>
                <c:pt idx="213">
                  <c:v>42.948806735461233</c:v>
                </c:pt>
                <c:pt idx="214">
                  <c:v>27.201470548483218</c:v>
                </c:pt>
                <c:pt idx="215">
                  <c:v>28.947538755479716</c:v>
                </c:pt>
                <c:pt idx="216">
                  <c:v>39.624739746779412</c:v>
                </c:pt>
                <c:pt idx="217">
                  <c:v>19.860312182843451</c:v>
                </c:pt>
                <c:pt idx="218">
                  <c:v>10.916592875068668</c:v>
                </c:pt>
                <c:pt idx="219">
                  <c:v>6.9348395799758773</c:v>
                </c:pt>
                <c:pt idx="220">
                  <c:v>23.411108474397363</c:v>
                </c:pt>
                <c:pt idx="221">
                  <c:v>8.2382036876979434</c:v>
                </c:pt>
                <c:pt idx="222">
                  <c:v>8.1186205724864369</c:v>
                </c:pt>
                <c:pt idx="223">
                  <c:v>16.53626318126317</c:v>
                </c:pt>
                <c:pt idx="224">
                  <c:v>34.722903104435261</c:v>
                </c:pt>
                <c:pt idx="225">
                  <c:v>36.647510147348349</c:v>
                </c:pt>
                <c:pt idx="226">
                  <c:v>37.305227515724923</c:v>
                </c:pt>
                <c:pt idx="227">
                  <c:v>61.685330508962984</c:v>
                </c:pt>
                <c:pt idx="228">
                  <c:v>6.4209033632348032</c:v>
                </c:pt>
                <c:pt idx="229">
                  <c:v>13.618810520746663</c:v>
                </c:pt>
                <c:pt idx="230">
                  <c:v>13.786225009044355</c:v>
                </c:pt>
                <c:pt idx="231">
                  <c:v>9.4697412847447957</c:v>
                </c:pt>
                <c:pt idx="232">
                  <c:v>42.889159469497649</c:v>
                </c:pt>
                <c:pt idx="233">
                  <c:v>14.240646052760386</c:v>
                </c:pt>
                <c:pt idx="234">
                  <c:v>37.867136147324373</c:v>
                </c:pt>
                <c:pt idx="235">
                  <c:v>26.40075756488817</c:v>
                </c:pt>
                <c:pt idx="236">
                  <c:v>25.516269319788893</c:v>
                </c:pt>
                <c:pt idx="237">
                  <c:v>37.066426857737447</c:v>
                </c:pt>
                <c:pt idx="238">
                  <c:v>13.116706903792583</c:v>
                </c:pt>
                <c:pt idx="239">
                  <c:v>6.6480072202126852</c:v>
                </c:pt>
                <c:pt idx="240">
                  <c:v>22.455288909297071</c:v>
                </c:pt>
                <c:pt idx="241">
                  <c:v>4.2566183761291079</c:v>
                </c:pt>
                <c:pt idx="242">
                  <c:v>22.167543842293398</c:v>
                </c:pt>
                <c:pt idx="243">
                  <c:v>14.790537515587458</c:v>
                </c:pt>
                <c:pt idx="244">
                  <c:v>24.882122095994948</c:v>
                </c:pt>
                <c:pt idx="245">
                  <c:v>14.168839049124667</c:v>
                </c:pt>
                <c:pt idx="246">
                  <c:v>19.944021660638057</c:v>
                </c:pt>
                <c:pt idx="247">
                  <c:v>21.522081683703369</c:v>
                </c:pt>
                <c:pt idx="248">
                  <c:v>8.5729808118296873</c:v>
                </c:pt>
                <c:pt idx="249">
                  <c:v>11.000363630353316</c:v>
                </c:pt>
                <c:pt idx="250">
                  <c:v>21.605554841290239</c:v>
                </c:pt>
                <c:pt idx="251">
                  <c:v>32.761562844284455</c:v>
                </c:pt>
                <c:pt idx="252">
                  <c:v>25.886676109535578</c:v>
                </c:pt>
                <c:pt idx="253">
                  <c:v>30.872641610331954</c:v>
                </c:pt>
                <c:pt idx="254">
                  <c:v>28.505438077672125</c:v>
                </c:pt>
                <c:pt idx="255">
                  <c:v>6.982836100038436</c:v>
                </c:pt>
                <c:pt idx="256">
                  <c:v>2.9772470505485433</c:v>
                </c:pt>
                <c:pt idx="257">
                  <c:v>3.4675063085739297</c:v>
                </c:pt>
                <c:pt idx="258">
                  <c:v>8.5969762125994045</c:v>
                </c:pt>
                <c:pt idx="259">
                  <c:v>23.830232898568156</c:v>
                </c:pt>
                <c:pt idx="260">
                  <c:v>20.721003836687064</c:v>
                </c:pt>
                <c:pt idx="261">
                  <c:v>4.1370520905591706</c:v>
                </c:pt>
                <c:pt idx="262">
                  <c:v>7.2817580294871105</c:v>
                </c:pt>
                <c:pt idx="263">
                  <c:v>22.395535269334378</c:v>
                </c:pt>
                <c:pt idx="264">
                  <c:v>24.822570374560325</c:v>
                </c:pt>
                <c:pt idx="265">
                  <c:v>17.528719291494173</c:v>
                </c:pt>
                <c:pt idx="266">
                  <c:v>13.451393979807445</c:v>
                </c:pt>
                <c:pt idx="267">
                  <c:v>11.442726947716615</c:v>
                </c:pt>
                <c:pt idx="268">
                  <c:v>17.433072018436683</c:v>
                </c:pt>
                <c:pt idx="269">
                  <c:v>7.8676553051083777</c:v>
                </c:pt>
                <c:pt idx="270">
                  <c:v>43.439152846251503</c:v>
                </c:pt>
                <c:pt idx="271">
                  <c:v>21.271577280493329</c:v>
                </c:pt>
                <c:pt idx="272">
                  <c:v>31.195512497793654</c:v>
                </c:pt>
                <c:pt idx="273">
                  <c:v>19.118995789528277</c:v>
                </c:pt>
                <c:pt idx="274">
                  <c:v>30.178800506315689</c:v>
                </c:pt>
                <c:pt idx="275">
                  <c:v>11.107835072596281</c:v>
                </c:pt>
                <c:pt idx="276">
                  <c:v>14.479779003838422</c:v>
                </c:pt>
                <c:pt idx="277">
                  <c:v>17.767836109104564</c:v>
                </c:pt>
                <c:pt idx="278">
                  <c:v>23.602542235954161</c:v>
                </c:pt>
                <c:pt idx="279">
                  <c:v>10.211170354077931</c:v>
                </c:pt>
                <c:pt idx="280">
                  <c:v>39.971489839634451</c:v>
                </c:pt>
                <c:pt idx="281">
                  <c:v>15.591664439693409</c:v>
                </c:pt>
                <c:pt idx="282">
                  <c:v>5.5599280570885092</c:v>
                </c:pt>
                <c:pt idx="283">
                  <c:v>15.51992268021977</c:v>
                </c:pt>
                <c:pt idx="284">
                  <c:v>3.6109832455994586</c:v>
                </c:pt>
                <c:pt idx="285">
                  <c:v>10.677452879783642</c:v>
                </c:pt>
                <c:pt idx="286">
                  <c:v>3.0609802351534388</c:v>
                </c:pt>
                <c:pt idx="287">
                  <c:v>2.6066069899392197</c:v>
                </c:pt>
                <c:pt idx="288">
                  <c:v>28.971710339570912</c:v>
                </c:pt>
                <c:pt idx="289">
                  <c:v>10.820905692223734</c:v>
                </c:pt>
                <c:pt idx="290">
                  <c:v>8.5252565943788472</c:v>
                </c:pt>
                <c:pt idx="291">
                  <c:v>24.08069766431197</c:v>
                </c:pt>
                <c:pt idx="292">
                  <c:v>11.574281835172323</c:v>
                </c:pt>
                <c:pt idx="293">
                  <c:v>14.527491180517027</c:v>
                </c:pt>
                <c:pt idx="294">
                  <c:v>31.494126436527811</c:v>
                </c:pt>
                <c:pt idx="295">
                  <c:v>11.944873377311289</c:v>
                </c:pt>
                <c:pt idx="296">
                  <c:v>4.3164337131479265</c:v>
                </c:pt>
                <c:pt idx="297">
                  <c:v>2.4511221919765647</c:v>
                </c:pt>
                <c:pt idx="298">
                  <c:v>7.6761969750651913</c:v>
                </c:pt>
                <c:pt idx="299">
                  <c:v>2.0804807136813359</c:v>
                </c:pt>
                <c:pt idx="300">
                  <c:v>14.587391816222667</c:v>
                </c:pt>
                <c:pt idx="301">
                  <c:v>11.490517829932644</c:v>
                </c:pt>
                <c:pt idx="302">
                  <c:v>6.3730683347976118</c:v>
                </c:pt>
                <c:pt idx="303">
                  <c:v>19.44181061526935</c:v>
                </c:pt>
                <c:pt idx="304">
                  <c:v>15.280837673373799</c:v>
                </c:pt>
                <c:pt idx="305">
                  <c:v>6.982836100038436</c:v>
                </c:pt>
                <c:pt idx="306">
                  <c:v>24.942333491475893</c:v>
                </c:pt>
                <c:pt idx="307">
                  <c:v>16.596144130490071</c:v>
                </c:pt>
                <c:pt idx="308">
                  <c:v>1.0522357150372723</c:v>
                </c:pt>
                <c:pt idx="309">
                  <c:v>16.081915308818164</c:v>
                </c:pt>
                <c:pt idx="310">
                  <c:v>16.29711630933522</c:v>
                </c:pt>
                <c:pt idx="311">
                  <c:v>3.0131047110912026</c:v>
                </c:pt>
                <c:pt idx="312">
                  <c:v>6.7198214261987648</c:v>
                </c:pt>
                <c:pt idx="313">
                  <c:v>97.55572766373075</c:v>
                </c:pt>
                <c:pt idx="314">
                  <c:v>53.877639146495646</c:v>
                </c:pt>
                <c:pt idx="315">
                  <c:v>44.694518679587546</c:v>
                </c:pt>
                <c:pt idx="316">
                  <c:v>35.368347431001069</c:v>
                </c:pt>
                <c:pt idx="317">
                  <c:v>6.3968742366877906</c:v>
                </c:pt>
                <c:pt idx="318">
                  <c:v>11.024155296438815</c:v>
                </c:pt>
                <c:pt idx="319">
                  <c:v>12.459052933509835</c:v>
                </c:pt>
                <c:pt idx="320">
                  <c:v>2.7979278046440013</c:v>
                </c:pt>
                <c:pt idx="321">
                  <c:v>9.4697412847447957</c:v>
                </c:pt>
                <c:pt idx="322">
                  <c:v>7.8197186650160253</c:v>
                </c:pt>
                <c:pt idx="323">
                  <c:v>21.450407921529138</c:v>
                </c:pt>
                <c:pt idx="324">
                  <c:v>5.9784278869950418</c:v>
                </c:pt>
                <c:pt idx="325">
                  <c:v>26.878988076190666</c:v>
                </c:pt>
                <c:pt idx="326">
                  <c:v>24.296501805815588</c:v>
                </c:pt>
                <c:pt idx="327">
                  <c:v>31.326665957295869</c:v>
                </c:pt>
                <c:pt idx="328">
                  <c:v>19.286368242880773</c:v>
                </c:pt>
                <c:pt idx="329">
                  <c:v>12.650375488498355</c:v>
                </c:pt>
                <c:pt idx="330">
                  <c:v>25.420464197177832</c:v>
                </c:pt>
                <c:pt idx="331">
                  <c:v>6.8272981478766548</c:v>
                </c:pt>
                <c:pt idx="332">
                  <c:v>3.4435446853496763</c:v>
                </c:pt>
                <c:pt idx="333">
                  <c:v>9.7089649293835638</c:v>
                </c:pt>
                <c:pt idx="334">
                  <c:v>18.222184281803322</c:v>
                </c:pt>
                <c:pt idx="335">
                  <c:v>54.929773347429716</c:v>
                </c:pt>
                <c:pt idx="336">
                  <c:v>62.019996775233714</c:v>
                </c:pt>
                <c:pt idx="337">
                  <c:v>59.676461021075973</c:v>
                </c:pt>
                <c:pt idx="338">
                  <c:v>27.751756701153173</c:v>
                </c:pt>
                <c:pt idx="339">
                  <c:v>25.025586906204616</c:v>
                </c:pt>
                <c:pt idx="340">
                  <c:v>23.973318502034715</c:v>
                </c:pt>
                <c:pt idx="341">
                  <c:v>20.756685669923318</c:v>
                </c:pt>
                <c:pt idx="342">
                  <c:v>20.876781361119821</c:v>
                </c:pt>
                <c:pt idx="343">
                  <c:v>28.947538755479716</c:v>
                </c:pt>
                <c:pt idx="344">
                  <c:v>2.4033310217279684</c:v>
                </c:pt>
                <c:pt idx="345">
                  <c:v>7.2338095081360834</c:v>
                </c:pt>
                <c:pt idx="346">
                  <c:v>41.741106837265349</c:v>
                </c:pt>
                <c:pt idx="347">
                  <c:v>23.710757052443519</c:v>
                </c:pt>
                <c:pt idx="348">
                  <c:v>4.0653167158291614</c:v>
                </c:pt>
                <c:pt idx="349">
                  <c:v>31.052214091751978</c:v>
                </c:pt>
                <c:pt idx="350">
                  <c:v>18.939588168701029</c:v>
                </c:pt>
                <c:pt idx="351">
                  <c:v>11.837229405566152</c:v>
                </c:pt>
                <c:pt idx="352">
                  <c:v>1.3750636348911276</c:v>
                </c:pt>
                <c:pt idx="353">
                  <c:v>6.3730683347976118</c:v>
                </c:pt>
                <c:pt idx="354">
                  <c:v>13.869967555838045</c:v>
                </c:pt>
                <c:pt idx="355">
                  <c:v>27.297618943783355</c:v>
                </c:pt>
                <c:pt idx="356">
                  <c:v>12.219819965940578</c:v>
                </c:pt>
                <c:pt idx="357">
                  <c:v>50.589326937606117</c:v>
                </c:pt>
                <c:pt idx="358">
                  <c:v>53.11233378415978</c:v>
                </c:pt>
                <c:pt idx="359">
                  <c:v>9.5175627132160265</c:v>
                </c:pt>
                <c:pt idx="360">
                  <c:v>11.586198686368192</c:v>
                </c:pt>
                <c:pt idx="361">
                  <c:v>29.676927064640637</c:v>
                </c:pt>
                <c:pt idx="362">
                  <c:v>18.927651729678459</c:v>
                </c:pt>
                <c:pt idx="363">
                  <c:v>45.280459361627507</c:v>
                </c:pt>
                <c:pt idx="364">
                  <c:v>20.541664976335291</c:v>
                </c:pt>
                <c:pt idx="365">
                  <c:v>6.121895131411514</c:v>
                </c:pt>
                <c:pt idx="366">
                  <c:v>5.0218721608579404</c:v>
                </c:pt>
                <c:pt idx="367">
                  <c:v>16.380842469177217</c:v>
                </c:pt>
                <c:pt idx="368">
                  <c:v>46.595707956849417</c:v>
                </c:pt>
                <c:pt idx="369">
                  <c:v>4.3522867552586648</c:v>
                </c:pt>
                <c:pt idx="370">
                  <c:v>37.042138167227876</c:v>
                </c:pt>
                <c:pt idx="371">
                  <c:v>25.264995547199291</c:v>
                </c:pt>
                <c:pt idx="372">
                  <c:v>33.048449282833225</c:v>
                </c:pt>
                <c:pt idx="373">
                  <c:v>28.325959824867365</c:v>
                </c:pt>
                <c:pt idx="374">
                  <c:v>62.928848710269598</c:v>
                </c:pt>
                <c:pt idx="375">
                  <c:v>25.157106351883954</c:v>
                </c:pt>
                <c:pt idx="376">
                  <c:v>30.621561031403999</c:v>
                </c:pt>
                <c:pt idx="377">
                  <c:v>8.274055837375041</c:v>
                </c:pt>
                <c:pt idx="378">
                  <c:v>52.406869778684552</c:v>
                </c:pt>
                <c:pt idx="379">
                  <c:v>46.918653007093035</c:v>
                </c:pt>
                <c:pt idx="380">
                  <c:v>55.025448657871024</c:v>
                </c:pt>
                <c:pt idx="381">
                  <c:v>45.125159279497282</c:v>
                </c:pt>
                <c:pt idx="382">
                  <c:v>22.993042425916585</c:v>
                </c:pt>
                <c:pt idx="383">
                  <c:v>21.617585434085832</c:v>
                </c:pt>
                <c:pt idx="384">
                  <c:v>26.579691495576093</c:v>
                </c:pt>
                <c:pt idx="385">
                  <c:v>32.17576727911861</c:v>
                </c:pt>
                <c:pt idx="386">
                  <c:v>9.4339811320566032</c:v>
                </c:pt>
                <c:pt idx="387">
                  <c:v>15.735183507032893</c:v>
                </c:pt>
                <c:pt idx="388">
                  <c:v>11.908988202194173</c:v>
                </c:pt>
                <c:pt idx="389">
                  <c:v>16.40475540811261</c:v>
                </c:pt>
                <c:pt idx="390">
                  <c:v>48.939145885476997</c:v>
                </c:pt>
                <c:pt idx="391">
                  <c:v>18.258039325184946</c:v>
                </c:pt>
                <c:pt idx="392">
                  <c:v>4.2327296157444314</c:v>
                </c:pt>
                <c:pt idx="393">
                  <c:v>76.810676341248296</c:v>
                </c:pt>
                <c:pt idx="394">
                  <c:v>33.46699867033194</c:v>
                </c:pt>
                <c:pt idx="395">
                  <c:v>26.317294693794043</c:v>
                </c:pt>
                <c:pt idx="396">
                  <c:v>2.7141849605360355</c:v>
                </c:pt>
                <c:pt idx="397">
                  <c:v>4.3642639700183121</c:v>
                </c:pt>
                <c:pt idx="398">
                  <c:v>19.262502433484595</c:v>
                </c:pt>
                <c:pt idx="399">
                  <c:v>25.013596302810996</c:v>
                </c:pt>
                <c:pt idx="400">
                  <c:v>23.255966976240742</c:v>
                </c:pt>
                <c:pt idx="401">
                  <c:v>35.476189197826756</c:v>
                </c:pt>
                <c:pt idx="402">
                  <c:v>30.334798499413179</c:v>
                </c:pt>
                <c:pt idx="403">
                  <c:v>39.565136168096274</c:v>
                </c:pt>
                <c:pt idx="404">
                  <c:v>20.81730049742281</c:v>
                </c:pt>
                <c:pt idx="405">
                  <c:v>22.335621773301945</c:v>
                </c:pt>
                <c:pt idx="406">
                  <c:v>1.1359577456930341</c:v>
                </c:pt>
                <c:pt idx="407">
                  <c:v>3.8142364897840304</c:v>
                </c:pt>
                <c:pt idx="408">
                  <c:v>6.552251521423762</c:v>
                </c:pt>
                <c:pt idx="409">
                  <c:v>25.874311585045117</c:v>
                </c:pt>
                <c:pt idx="410">
                  <c:v>45.005333017321405</c:v>
                </c:pt>
                <c:pt idx="411">
                  <c:v>49.345719165901315</c:v>
                </c:pt>
                <c:pt idx="412">
                  <c:v>27.931344400153744</c:v>
                </c:pt>
                <c:pt idx="413">
                  <c:v>4.8903578601161692</c:v>
                </c:pt>
                <c:pt idx="414">
                  <c:v>37.508399059410685</c:v>
                </c:pt>
                <c:pt idx="415">
                  <c:v>24.427852955182125</c:v>
                </c:pt>
                <c:pt idx="416">
                  <c:v>18.628794915399116</c:v>
                </c:pt>
                <c:pt idx="417">
                  <c:v>9.4218894071199966</c:v>
                </c:pt>
                <c:pt idx="418">
                  <c:v>27.201470548483218</c:v>
                </c:pt>
                <c:pt idx="419">
                  <c:v>19.848324866345774</c:v>
                </c:pt>
                <c:pt idx="420">
                  <c:v>20.314526821956743</c:v>
                </c:pt>
                <c:pt idx="421">
                  <c:v>2.4750757564163566</c:v>
                </c:pt>
                <c:pt idx="422">
                  <c:v>12.542726976220123</c:v>
                </c:pt>
                <c:pt idx="423">
                  <c:v>29.89180489699476</c:v>
                </c:pt>
                <c:pt idx="424">
                  <c:v>19.358099080229959</c:v>
                </c:pt>
                <c:pt idx="425">
                  <c:v>16.428633540255255</c:v>
                </c:pt>
                <c:pt idx="426">
                  <c:v>11.825227270543261</c:v>
                </c:pt>
                <c:pt idx="427">
                  <c:v>3.2642303840262255</c:v>
                </c:pt>
                <c:pt idx="428">
                  <c:v>21.29506985196339</c:v>
                </c:pt>
                <c:pt idx="429">
                  <c:v>15.041675438593934</c:v>
                </c:pt>
                <c:pt idx="430">
                  <c:v>10.737224967374019</c:v>
                </c:pt>
                <c:pt idx="431">
                  <c:v>5.4881690936048972</c:v>
                </c:pt>
                <c:pt idx="432">
                  <c:v>13.965528991055082</c:v>
                </c:pt>
                <c:pt idx="433">
                  <c:v>8.7881738717437763</c:v>
                </c:pt>
                <c:pt idx="434">
                  <c:v>23.280034364235807</c:v>
                </c:pt>
                <c:pt idx="435">
                  <c:v>10.653450145375441</c:v>
                </c:pt>
                <c:pt idx="436">
                  <c:v>20.780760332576861</c:v>
                </c:pt>
                <c:pt idx="437">
                  <c:v>9.9959991996798401</c:v>
                </c:pt>
                <c:pt idx="438">
                  <c:v>13.260165911480897</c:v>
                </c:pt>
                <c:pt idx="439">
                  <c:v>24.176848429851233</c:v>
                </c:pt>
                <c:pt idx="440">
                  <c:v>5.1772965918517748</c:v>
                </c:pt>
                <c:pt idx="441">
                  <c:v>1.0522357150372723</c:v>
                </c:pt>
                <c:pt idx="442">
                  <c:v>8.2503333265995984</c:v>
                </c:pt>
                <c:pt idx="443">
                  <c:v>18.98746955231265</c:v>
                </c:pt>
                <c:pt idx="444">
                  <c:v>17.624414883904656</c:v>
                </c:pt>
                <c:pt idx="445">
                  <c:v>15.687319720079655</c:v>
                </c:pt>
                <c:pt idx="446">
                  <c:v>22.048129172335688</c:v>
                </c:pt>
                <c:pt idx="447">
                  <c:v>27.512906062428229</c:v>
                </c:pt>
                <c:pt idx="448">
                  <c:v>29.258161254596981</c:v>
                </c:pt>
                <c:pt idx="449">
                  <c:v>9.5534287038738093</c:v>
                </c:pt>
                <c:pt idx="450">
                  <c:v>10.856887215035441</c:v>
                </c:pt>
                <c:pt idx="451">
                  <c:v>9.7568437519517541</c:v>
                </c:pt>
                <c:pt idx="452">
                  <c:v>16.129724114193646</c:v>
                </c:pt>
                <c:pt idx="453">
                  <c:v>3.8022624843637507</c:v>
                </c:pt>
                <c:pt idx="454">
                  <c:v>11.012175080337217</c:v>
                </c:pt>
                <c:pt idx="455">
                  <c:v>15.017722863337172</c:v>
                </c:pt>
                <c:pt idx="456">
                  <c:v>10.653450145375441</c:v>
                </c:pt>
                <c:pt idx="457">
                  <c:v>11.801355854307589</c:v>
                </c:pt>
                <c:pt idx="458">
                  <c:v>31.338793850434001</c:v>
                </c:pt>
                <c:pt idx="459">
                  <c:v>13.29601444042537</c:v>
                </c:pt>
                <c:pt idx="460">
                  <c:v>19.083081512166739</c:v>
                </c:pt>
                <c:pt idx="461">
                  <c:v>7.9274207659238067</c:v>
                </c:pt>
                <c:pt idx="462">
                  <c:v>26.867080228413361</c:v>
                </c:pt>
                <c:pt idx="463">
                  <c:v>49.19024293495611</c:v>
                </c:pt>
                <c:pt idx="464">
                  <c:v>13.559056014339642</c:v>
                </c:pt>
                <c:pt idx="465">
                  <c:v>43.415204709870942</c:v>
                </c:pt>
                <c:pt idx="466">
                  <c:v>37.915168468569412</c:v>
                </c:pt>
                <c:pt idx="467">
                  <c:v>35.057666779179698</c:v>
                </c:pt>
                <c:pt idx="468">
                  <c:v>14.168839049124667</c:v>
                </c:pt>
                <c:pt idx="469">
                  <c:v>20.637829343223089</c:v>
                </c:pt>
                <c:pt idx="470">
                  <c:v>24.272618317767037</c:v>
                </c:pt>
                <c:pt idx="471">
                  <c:v>38.082541931966674</c:v>
                </c:pt>
                <c:pt idx="472">
                  <c:v>79.309772411727423</c:v>
                </c:pt>
                <c:pt idx="473">
                  <c:v>10.462313319720453</c:v>
                </c:pt>
                <c:pt idx="474">
                  <c:v>5.8110240061455603</c:v>
                </c:pt>
                <c:pt idx="475">
                  <c:v>16.201481413747324</c:v>
                </c:pt>
                <c:pt idx="476">
                  <c:v>6.253415066985399</c:v>
                </c:pt>
                <c:pt idx="477">
                  <c:v>13.798115813400031</c:v>
                </c:pt>
                <c:pt idx="478">
                  <c:v>21.18773229961149</c:v>
                </c:pt>
                <c:pt idx="479">
                  <c:v>1.9011575421305831</c:v>
                </c:pt>
                <c:pt idx="480">
                  <c:v>8.97953228180622</c:v>
                </c:pt>
                <c:pt idx="481">
                  <c:v>2.0446026508835402</c:v>
                </c:pt>
                <c:pt idx="482">
                  <c:v>13.822156127030254</c:v>
                </c:pt>
                <c:pt idx="483">
                  <c:v>26.257189491642094</c:v>
                </c:pt>
                <c:pt idx="484">
                  <c:v>55.599280570885092</c:v>
                </c:pt>
                <c:pt idx="485">
                  <c:v>25.300592878428759</c:v>
                </c:pt>
                <c:pt idx="486">
                  <c:v>27.32105415242977</c:v>
                </c:pt>
                <c:pt idx="487">
                  <c:v>15.161266437867253</c:v>
                </c:pt>
                <c:pt idx="488">
                  <c:v>18.030862430843403</c:v>
                </c:pt>
                <c:pt idx="489">
                  <c:v>34.196491048059301</c:v>
                </c:pt>
                <c:pt idx="490">
                  <c:v>3.8740160040970402</c:v>
                </c:pt>
                <c:pt idx="491">
                  <c:v>2.2358890849055997</c:v>
                </c:pt>
                <c:pt idx="492">
                  <c:v>11.239395001511424</c:v>
                </c:pt>
                <c:pt idx="493">
                  <c:v>16.129724114193646</c:v>
                </c:pt>
                <c:pt idx="494">
                  <c:v>28.863818181245531</c:v>
                </c:pt>
                <c:pt idx="495">
                  <c:v>46.08166663652694</c:v>
                </c:pt>
                <c:pt idx="496">
                  <c:v>29.1266201266127</c:v>
                </c:pt>
                <c:pt idx="497">
                  <c:v>28.648909228799621</c:v>
                </c:pt>
                <c:pt idx="498">
                  <c:v>46.189176221275048</c:v>
                </c:pt>
                <c:pt idx="499">
                  <c:v>15.902578407289806</c:v>
                </c:pt>
                <c:pt idx="500">
                  <c:v>48.628386771514435</c:v>
                </c:pt>
                <c:pt idx="501">
                  <c:v>23.112767034693185</c:v>
                </c:pt>
                <c:pt idx="502">
                  <c:v>18.831994052675356</c:v>
                </c:pt>
                <c:pt idx="503">
                  <c:v>8.5610746988914883</c:v>
                </c:pt>
                <c:pt idx="504">
                  <c:v>31.745235863039355</c:v>
                </c:pt>
                <c:pt idx="505">
                  <c:v>6.1577593327443383</c:v>
                </c:pt>
                <c:pt idx="506">
                  <c:v>18.772213508268013</c:v>
                </c:pt>
                <c:pt idx="507">
                  <c:v>22.550388023269132</c:v>
                </c:pt>
                <c:pt idx="508">
                  <c:v>32.941159663861256</c:v>
                </c:pt>
                <c:pt idx="509">
                  <c:v>17.062356226500491</c:v>
                </c:pt>
                <c:pt idx="510">
                  <c:v>34.961693322835494</c:v>
                </c:pt>
                <c:pt idx="511">
                  <c:v>18.939588168701029</c:v>
                </c:pt>
                <c:pt idx="512">
                  <c:v>35.978326809344537</c:v>
                </c:pt>
                <c:pt idx="513">
                  <c:v>17.253753214880522</c:v>
                </c:pt>
                <c:pt idx="514">
                  <c:v>11.717678951055111</c:v>
                </c:pt>
                <c:pt idx="515">
                  <c:v>29.963978374041055</c:v>
                </c:pt>
                <c:pt idx="516">
                  <c:v>14.587391816222667</c:v>
                </c:pt>
                <c:pt idx="517">
                  <c:v>45.256601728366654</c:v>
                </c:pt>
                <c:pt idx="518">
                  <c:v>21.785316155612708</c:v>
                </c:pt>
                <c:pt idx="519">
                  <c:v>47.707860987472493</c:v>
                </c:pt>
                <c:pt idx="520">
                  <c:v>6.0262426104497324</c:v>
                </c:pt>
                <c:pt idx="521">
                  <c:v>68.847367415174276</c:v>
                </c:pt>
                <c:pt idx="522">
                  <c:v>21.629609335353237</c:v>
                </c:pt>
                <c:pt idx="523">
                  <c:v>28.050668441233267</c:v>
                </c:pt>
                <c:pt idx="524">
                  <c:v>22.5867217630182</c:v>
                </c:pt>
                <c:pt idx="525">
                  <c:v>33.10830711468045</c:v>
                </c:pt>
                <c:pt idx="526">
                  <c:v>13.367722319078894</c:v>
                </c:pt>
                <c:pt idx="527">
                  <c:v>20.649455198624491</c:v>
                </c:pt>
                <c:pt idx="528">
                  <c:v>51.474265414865322</c:v>
                </c:pt>
                <c:pt idx="529">
                  <c:v>17.899385464311337</c:v>
                </c:pt>
                <c:pt idx="530">
                  <c:v>19.023354068092196</c:v>
                </c:pt>
                <c:pt idx="531">
                  <c:v>17.337358506992928</c:v>
                </c:pt>
                <c:pt idx="532">
                  <c:v>11.920906005836972</c:v>
                </c:pt>
                <c:pt idx="533">
                  <c:v>16.034088686295831</c:v>
                </c:pt>
                <c:pt idx="534">
                  <c:v>22.526428922490133</c:v>
                </c:pt>
                <c:pt idx="535">
                  <c:v>24.331872102244823</c:v>
                </c:pt>
                <c:pt idx="536">
                  <c:v>14.204787925203249</c:v>
                </c:pt>
                <c:pt idx="537">
                  <c:v>26.831324976601508</c:v>
                </c:pt>
                <c:pt idx="538">
                  <c:v>8.4415638361621124</c:v>
                </c:pt>
                <c:pt idx="539">
                  <c:v>33.814198201347317</c:v>
                </c:pt>
                <c:pt idx="540">
                  <c:v>21.18773229961149</c:v>
                </c:pt>
                <c:pt idx="541">
                  <c:v>15.735183507032893</c:v>
                </c:pt>
                <c:pt idx="542">
                  <c:v>24.845925219238669</c:v>
                </c:pt>
                <c:pt idx="543">
                  <c:v>27.058455240460422</c:v>
                </c:pt>
                <c:pt idx="544">
                  <c:v>30.597385509222843</c:v>
                </c:pt>
                <c:pt idx="545">
                  <c:v>11.15580566342028</c:v>
                </c:pt>
                <c:pt idx="546">
                  <c:v>22.144073699299323</c:v>
                </c:pt>
                <c:pt idx="547">
                  <c:v>3.8261730227474029</c:v>
                </c:pt>
                <c:pt idx="548">
                  <c:v>10.498190320240912</c:v>
                </c:pt>
                <c:pt idx="549">
                  <c:v>16.069971997486494</c:v>
                </c:pt>
                <c:pt idx="550">
                  <c:v>6.9111504107492845</c:v>
                </c:pt>
                <c:pt idx="551">
                  <c:v>24.1047713119208</c:v>
                </c:pt>
                <c:pt idx="552">
                  <c:v>1.9848425630260955</c:v>
                </c:pt>
                <c:pt idx="553">
                  <c:v>6.4686938403359298</c:v>
                </c:pt>
                <c:pt idx="554">
                  <c:v>2.2120578654275751</c:v>
                </c:pt>
                <c:pt idx="555">
                  <c:v>34.32783127434648</c:v>
                </c:pt>
                <c:pt idx="556">
                  <c:v>32.403086272761115</c:v>
                </c:pt>
                <c:pt idx="557">
                  <c:v>4.6631748841320544</c:v>
                </c:pt>
                <c:pt idx="558">
                  <c:v>26.687824939473806</c:v>
                </c:pt>
                <c:pt idx="559">
                  <c:v>1.5304901175767194</c:v>
                </c:pt>
                <c:pt idx="560">
                  <c:v>35.774851502137643</c:v>
                </c:pt>
                <c:pt idx="561">
                  <c:v>25.766645105639967</c:v>
                </c:pt>
                <c:pt idx="562">
                  <c:v>14.838463532320318</c:v>
                </c:pt>
                <c:pt idx="563">
                  <c:v>58.971179401466948</c:v>
                </c:pt>
                <c:pt idx="564">
                  <c:v>7.2696629908132602</c:v>
                </c:pt>
                <c:pt idx="565">
                  <c:v>6.7914652321866456</c:v>
                </c:pt>
                <c:pt idx="566">
                  <c:v>20.410781464706343</c:v>
                </c:pt>
                <c:pt idx="567">
                  <c:v>28.672635037610338</c:v>
                </c:pt>
                <c:pt idx="568">
                  <c:v>16.010246718898493</c:v>
                </c:pt>
                <c:pt idx="569">
                  <c:v>26.998518477872075</c:v>
                </c:pt>
                <c:pt idx="570">
                  <c:v>21.833002542023394</c:v>
                </c:pt>
                <c:pt idx="571">
                  <c:v>19.429873905921262</c:v>
                </c:pt>
                <c:pt idx="572">
                  <c:v>22.251292097314259</c:v>
                </c:pt>
                <c:pt idx="573">
                  <c:v>15.268922686293227</c:v>
                </c:pt>
                <c:pt idx="574">
                  <c:v>33.10830711468045</c:v>
                </c:pt>
                <c:pt idx="575">
                  <c:v>31.135831448670196</c:v>
                </c:pt>
                <c:pt idx="576">
                  <c:v>16.775458264977441</c:v>
                </c:pt>
                <c:pt idx="577">
                  <c:v>42.650205157771516</c:v>
                </c:pt>
                <c:pt idx="578">
                  <c:v>6.6359626279839761</c:v>
                </c:pt>
                <c:pt idx="579">
                  <c:v>8.0946896172737848</c:v>
                </c:pt>
                <c:pt idx="580">
                  <c:v>43.725964826404919</c:v>
                </c:pt>
                <c:pt idx="581">
                  <c:v>18.867856264027452</c:v>
                </c:pt>
                <c:pt idx="582">
                  <c:v>6.612110101926616</c:v>
                </c:pt>
                <c:pt idx="583">
                  <c:v>22.634486961272174</c:v>
                </c:pt>
                <c:pt idx="584">
                  <c:v>27.96712355606132</c:v>
                </c:pt>
                <c:pt idx="585">
                  <c:v>39.529229691457431</c:v>
                </c:pt>
                <c:pt idx="586">
                  <c:v>21.355093069335943</c:v>
                </c:pt>
                <c:pt idx="587">
                  <c:v>5.2490380071018725</c:v>
                </c:pt>
                <c:pt idx="588">
                  <c:v>13.905826117135222</c:v>
                </c:pt>
                <c:pt idx="589">
                  <c:v>9.2664987994387609</c:v>
                </c:pt>
                <c:pt idx="590">
                  <c:v>18.329866338847101</c:v>
                </c:pt>
                <c:pt idx="591">
                  <c:v>9.4458456476908417</c:v>
                </c:pt>
                <c:pt idx="592">
                  <c:v>17.983103180485841</c:v>
                </c:pt>
                <c:pt idx="593">
                  <c:v>20.111688143962457</c:v>
                </c:pt>
                <c:pt idx="594">
                  <c:v>24.355697485393435</c:v>
                </c:pt>
                <c:pt idx="595">
                  <c:v>32.450577806874257</c:v>
                </c:pt>
                <c:pt idx="596">
                  <c:v>6.9707962242487049</c:v>
                </c:pt>
                <c:pt idx="597">
                  <c:v>39.720523662207675</c:v>
                </c:pt>
                <c:pt idx="598">
                  <c:v>21.032356025894959</c:v>
                </c:pt>
                <c:pt idx="599">
                  <c:v>17.193952425198809</c:v>
                </c:pt>
                <c:pt idx="600">
                  <c:v>2.6663833182796504</c:v>
                </c:pt>
                <c:pt idx="601">
                  <c:v>7.1023939626016244</c:v>
                </c:pt>
                <c:pt idx="602">
                  <c:v>20.350921355064003</c:v>
                </c:pt>
                <c:pt idx="603">
                  <c:v>4.2925050960948203</c:v>
                </c:pt>
                <c:pt idx="604">
                  <c:v>23.734363273532324</c:v>
                </c:pt>
                <c:pt idx="605">
                  <c:v>12.78186214915495</c:v>
                </c:pt>
                <c:pt idx="606">
                  <c:v>22.562801244526355</c:v>
                </c:pt>
                <c:pt idx="607">
                  <c:v>20.195048898182939</c:v>
                </c:pt>
                <c:pt idx="608">
                  <c:v>3.1207050485427166</c:v>
                </c:pt>
                <c:pt idx="609">
                  <c:v>1.1239217054581694</c:v>
                </c:pt>
                <c:pt idx="610">
                  <c:v>17.014581981347646</c:v>
                </c:pt>
                <c:pt idx="611">
                  <c:v>41.298910397248981</c:v>
                </c:pt>
                <c:pt idx="612">
                  <c:v>19.537451215550099</c:v>
                </c:pt>
                <c:pt idx="613">
                  <c:v>6.9587355173192202</c:v>
                </c:pt>
                <c:pt idx="614">
                  <c:v>8.3220189857990583</c:v>
                </c:pt>
                <c:pt idx="615">
                  <c:v>4.3762084045438234</c:v>
                </c:pt>
                <c:pt idx="616">
                  <c:v>17.935216753638635</c:v>
                </c:pt>
                <c:pt idx="617">
                  <c:v>3.0250950398293273</c:v>
                </c:pt>
                <c:pt idx="618">
                  <c:v>62.749342626038718</c:v>
                </c:pt>
                <c:pt idx="619">
                  <c:v>14.372056220318651</c:v>
                </c:pt>
                <c:pt idx="620">
                  <c:v>14.025405519984083</c:v>
                </c:pt>
                <c:pt idx="621">
                  <c:v>8.1306826281684366</c:v>
                </c:pt>
                <c:pt idx="622">
                  <c:v>19.286368242880773</c:v>
                </c:pt>
                <c:pt idx="623">
                  <c:v>9.5655632348544959</c:v>
                </c:pt>
                <c:pt idx="624">
                  <c:v>7.3413895142540966</c:v>
                </c:pt>
                <c:pt idx="625">
                  <c:v>4.0773030301904223</c:v>
                </c:pt>
                <c:pt idx="626">
                  <c:v>19.716794871378056</c:v>
                </c:pt>
                <c:pt idx="627">
                  <c:v>37.209676160912771</c:v>
                </c:pt>
                <c:pt idx="628">
                  <c:v>3.1207050485427166</c:v>
                </c:pt>
                <c:pt idx="629">
                  <c:v>32.474605463346279</c:v>
                </c:pt>
                <c:pt idx="630">
                  <c:v>30.657462386831693</c:v>
                </c:pt>
                <c:pt idx="631">
                  <c:v>11.78948684209792</c:v>
                </c:pt>
                <c:pt idx="632">
                  <c:v>15.663460664872243</c:v>
                </c:pt>
                <c:pt idx="633">
                  <c:v>18.855874416213108</c:v>
                </c:pt>
                <c:pt idx="634">
                  <c:v>27.931344400153744</c:v>
                </c:pt>
                <c:pt idx="635">
                  <c:v>32.211799080461184</c:v>
                </c:pt>
                <c:pt idx="636">
                  <c:v>57.225518783144295</c:v>
                </c:pt>
                <c:pt idx="637">
                  <c:v>26.484712571594958</c:v>
                </c:pt>
                <c:pt idx="638">
                  <c:v>31.589871794611639</c:v>
                </c:pt>
                <c:pt idx="639">
                  <c:v>24.057431284324601</c:v>
                </c:pt>
                <c:pt idx="640">
                  <c:v>10.342726913150129</c:v>
                </c:pt>
                <c:pt idx="641">
                  <c:v>4.7229651703140902</c:v>
                </c:pt>
                <c:pt idx="642">
                  <c:v>27.26169473822198</c:v>
                </c:pt>
                <c:pt idx="643">
                  <c:v>7.8556985685551863</c:v>
                </c:pt>
                <c:pt idx="644">
                  <c:v>8.692525524840292</c:v>
                </c:pt>
                <c:pt idx="645">
                  <c:v>31.290893243881676</c:v>
                </c:pt>
                <c:pt idx="646">
                  <c:v>8.7881738717437763</c:v>
                </c:pt>
                <c:pt idx="647">
                  <c:v>11.107835072596281</c:v>
                </c:pt>
                <c:pt idx="648">
                  <c:v>11.980818002123227</c:v>
                </c:pt>
                <c:pt idx="649">
                  <c:v>24.67873578609731</c:v>
                </c:pt>
                <c:pt idx="650">
                  <c:v>30.215227948834013</c:v>
                </c:pt>
                <c:pt idx="651">
                  <c:v>27.429181540833479</c:v>
                </c:pt>
                <c:pt idx="652">
                  <c:v>28.541198292993936</c:v>
                </c:pt>
                <c:pt idx="653">
                  <c:v>17.468943871911662</c:v>
                </c:pt>
                <c:pt idx="654">
                  <c:v>25.922191265400386</c:v>
                </c:pt>
                <c:pt idx="655">
                  <c:v>20.326337594362641</c:v>
                </c:pt>
                <c:pt idx="656">
                  <c:v>32.247790621994554</c:v>
                </c:pt>
                <c:pt idx="657">
                  <c:v>11.849219383571223</c:v>
                </c:pt>
                <c:pt idx="658">
                  <c:v>44.682882628586086</c:v>
                </c:pt>
                <c:pt idx="659">
                  <c:v>69.182367695822606</c:v>
                </c:pt>
                <c:pt idx="660">
                  <c:v>54.523022660157061</c:v>
                </c:pt>
                <c:pt idx="661">
                  <c:v>34.830446451344834</c:v>
                </c:pt>
                <c:pt idx="662">
                  <c:v>17.385281130887702</c:v>
                </c:pt>
                <c:pt idx="663">
                  <c:v>30.405920476117803</c:v>
                </c:pt>
                <c:pt idx="664">
                  <c:v>14.910130784134658</c:v>
                </c:pt>
                <c:pt idx="665">
                  <c:v>3.4076971696440399</c:v>
                </c:pt>
                <c:pt idx="666">
                  <c:v>20.541664976335291</c:v>
                </c:pt>
                <c:pt idx="667">
                  <c:v>46.727293951180179</c:v>
                </c:pt>
                <c:pt idx="668">
                  <c:v>24.582920900495125</c:v>
                </c:pt>
                <c:pt idx="669">
                  <c:v>6.2295104141497353</c:v>
                </c:pt>
                <c:pt idx="670">
                  <c:v>49.716395685930408</c:v>
                </c:pt>
                <c:pt idx="671">
                  <c:v>53.052426900189964</c:v>
                </c:pt>
                <c:pt idx="672">
                  <c:v>13.116706903792583</c:v>
                </c:pt>
                <c:pt idx="673">
                  <c:v>11.275282701555646</c:v>
                </c:pt>
                <c:pt idx="674">
                  <c:v>20.936093236322769</c:v>
                </c:pt>
                <c:pt idx="675">
                  <c:v>31.063805304566277</c:v>
                </c:pt>
                <c:pt idx="676">
                  <c:v>18.353746211604868</c:v>
                </c:pt>
                <c:pt idx="677">
                  <c:v>6.1577593327443383</c:v>
                </c:pt>
                <c:pt idx="678">
                  <c:v>10.378439189011035</c:v>
                </c:pt>
                <c:pt idx="679">
                  <c:v>37.030257898102732</c:v>
                </c:pt>
                <c:pt idx="680">
                  <c:v>43.773964864974246</c:v>
                </c:pt>
                <c:pt idx="681">
                  <c:v>25.599218738078708</c:v>
                </c:pt>
                <c:pt idx="682">
                  <c:v>52.382821611669605</c:v>
                </c:pt>
                <c:pt idx="683">
                  <c:v>66.013634955212098</c:v>
                </c:pt>
                <c:pt idx="684">
                  <c:v>47.062086651571242</c:v>
                </c:pt>
                <c:pt idx="685">
                  <c:v>14.6112285588858</c:v>
                </c:pt>
                <c:pt idx="686">
                  <c:v>32.726136343907143</c:v>
                </c:pt>
                <c:pt idx="687">
                  <c:v>21.844907873461036</c:v>
                </c:pt>
                <c:pt idx="688">
                  <c:v>12.51878588362306</c:v>
                </c:pt>
                <c:pt idx="689">
                  <c:v>38.979481782086332</c:v>
                </c:pt>
                <c:pt idx="690">
                  <c:v>14.969969939849578</c:v>
                </c:pt>
                <c:pt idx="691">
                  <c:v>29.736845831392408</c:v>
                </c:pt>
                <c:pt idx="692">
                  <c:v>35.966095145289266</c:v>
                </c:pt>
                <c:pt idx="693">
                  <c:v>21.70161284328886</c:v>
                </c:pt>
                <c:pt idx="694">
                  <c:v>14.192815083696399</c:v>
                </c:pt>
                <c:pt idx="695">
                  <c:v>42.399056593278111</c:v>
                </c:pt>
                <c:pt idx="696">
                  <c:v>14.563378728852726</c:v>
                </c:pt>
                <c:pt idx="697">
                  <c:v>19.118995789528277</c:v>
                </c:pt>
                <c:pt idx="698">
                  <c:v>20.565991344936425</c:v>
                </c:pt>
                <c:pt idx="699">
                  <c:v>13.929680541921986</c:v>
                </c:pt>
                <c:pt idx="700">
                  <c:v>20.267214904865444</c:v>
                </c:pt>
                <c:pt idx="701">
                  <c:v>4.2088003041246802</c:v>
                </c:pt>
                <c:pt idx="702">
                  <c:v>29.593242471888747</c:v>
                </c:pt>
                <c:pt idx="703">
                  <c:v>28.720027855139694</c:v>
                </c:pt>
                <c:pt idx="704">
                  <c:v>24.906224121692954</c:v>
                </c:pt>
                <c:pt idx="705">
                  <c:v>35.834620131933868</c:v>
                </c:pt>
                <c:pt idx="706">
                  <c:v>47.313000327605522</c:v>
                </c:pt>
                <c:pt idx="707">
                  <c:v>10.617721036079258</c:v>
                </c:pt>
                <c:pt idx="708">
                  <c:v>35.750804186759211</c:v>
                </c:pt>
                <c:pt idx="709">
                  <c:v>13.104655661252608</c:v>
                </c:pt>
                <c:pt idx="710">
                  <c:v>25.133244915848014</c:v>
                </c:pt>
                <c:pt idx="711">
                  <c:v>4.6990211746703165</c:v>
                </c:pt>
                <c:pt idx="712">
                  <c:v>14.121048119739553</c:v>
                </c:pt>
                <c:pt idx="713">
                  <c:v>94.81771986290326</c:v>
                </c:pt>
                <c:pt idx="714">
                  <c:v>29.1266201266127</c:v>
                </c:pt>
                <c:pt idx="715">
                  <c:v>28.588808999326993</c:v>
                </c:pt>
                <c:pt idx="716">
                  <c:v>24.607315985291855</c:v>
                </c:pt>
                <c:pt idx="717">
                  <c:v>27.572450018088709</c:v>
                </c:pt>
                <c:pt idx="718">
                  <c:v>50.146983957163364</c:v>
                </c:pt>
                <c:pt idx="719">
                  <c:v>28.684490582891655</c:v>
                </c:pt>
                <c:pt idx="720">
                  <c:v>3.7066426857737449</c:v>
                </c:pt>
                <c:pt idx="721">
                  <c:v>8.0828212896240625</c:v>
                </c:pt>
                <c:pt idx="722">
                  <c:v>8.2622030960271129</c:v>
                </c:pt>
                <c:pt idx="723">
                  <c:v>9.6970098484017218</c:v>
                </c:pt>
                <c:pt idx="724">
                  <c:v>72.063860568248771</c:v>
                </c:pt>
                <c:pt idx="725">
                  <c:v>35.535897343390666</c:v>
                </c:pt>
                <c:pt idx="726">
                  <c:v>37.986839826445156</c:v>
                </c:pt>
                <c:pt idx="727">
                  <c:v>42.38679039512192</c:v>
                </c:pt>
                <c:pt idx="728">
                  <c:v>33.048449282833225</c:v>
                </c:pt>
                <c:pt idx="729">
                  <c:v>14.922064200371208</c:v>
                </c:pt>
                <c:pt idx="730">
                  <c:v>46.392671835107755</c:v>
                </c:pt>
                <c:pt idx="731">
                  <c:v>3.1565804282482652</c:v>
                </c:pt>
                <c:pt idx="732">
                  <c:v>19.489689581930236</c:v>
                </c:pt>
                <c:pt idx="733">
                  <c:v>28.684490582891655</c:v>
                </c:pt>
                <c:pt idx="734">
                  <c:v>9.6251753230785368</c:v>
                </c:pt>
                <c:pt idx="735">
                  <c:v>27.96712355606132</c:v>
                </c:pt>
                <c:pt idx="736">
                  <c:v>40.270584798336365</c:v>
                </c:pt>
                <c:pt idx="737">
                  <c:v>55.539535467988927</c:v>
                </c:pt>
                <c:pt idx="738">
                  <c:v>6.1816826188344542</c:v>
                </c:pt>
                <c:pt idx="739">
                  <c:v>33.072647308614407</c:v>
                </c:pt>
                <c:pt idx="740">
                  <c:v>19.202708142342839</c:v>
                </c:pt>
                <c:pt idx="741">
                  <c:v>18.640708141055157</c:v>
                </c:pt>
                <c:pt idx="742">
                  <c:v>23.878023368779921</c:v>
                </c:pt>
                <c:pt idx="743">
                  <c:v>16.775458264977441</c:v>
                </c:pt>
                <c:pt idx="744">
                  <c:v>16.165642579248125</c:v>
                </c:pt>
                <c:pt idx="745">
                  <c:v>28.863818181245531</c:v>
                </c:pt>
                <c:pt idx="746">
                  <c:v>24.942333491475893</c:v>
                </c:pt>
                <c:pt idx="747">
                  <c:v>22.849945295339332</c:v>
                </c:pt>
                <c:pt idx="748">
                  <c:v>33.287835616032474</c:v>
                </c:pt>
                <c:pt idx="749">
                  <c:v>26.149569786136063</c:v>
                </c:pt>
                <c:pt idx="750">
                  <c:v>9.94806513850809</c:v>
                </c:pt>
                <c:pt idx="751">
                  <c:v>4.4479208626053586</c:v>
                </c:pt>
                <c:pt idx="752">
                  <c:v>15.412332724153083</c:v>
                </c:pt>
                <c:pt idx="753">
                  <c:v>18.437461864367339</c:v>
                </c:pt>
                <c:pt idx="754">
                  <c:v>15.938506830942478</c:v>
                </c:pt>
                <c:pt idx="755">
                  <c:v>6.5763211600407718</c:v>
                </c:pt>
                <c:pt idx="756">
                  <c:v>21.952676374419589</c:v>
                </c:pt>
                <c:pt idx="757">
                  <c:v>14.15683580465635</c:v>
                </c:pt>
                <c:pt idx="758">
                  <c:v>34.23214863253547</c:v>
                </c:pt>
                <c:pt idx="759">
                  <c:v>32.391356871857035</c:v>
                </c:pt>
                <c:pt idx="760">
                  <c:v>19.047204519298887</c:v>
                </c:pt>
                <c:pt idx="761">
                  <c:v>4.4240253163832595</c:v>
                </c:pt>
                <c:pt idx="762">
                  <c:v>16.081915308818164</c:v>
                </c:pt>
                <c:pt idx="763">
                  <c:v>7.3056142794429002</c:v>
                </c:pt>
                <c:pt idx="764">
                  <c:v>25.312447530809816</c:v>
                </c:pt>
                <c:pt idx="765">
                  <c:v>16.261242264968566</c:v>
                </c:pt>
                <c:pt idx="766">
                  <c:v>20.745119908065124</c:v>
                </c:pt>
                <c:pt idx="767">
                  <c:v>1.111935249913411</c:v>
                </c:pt>
                <c:pt idx="768">
                  <c:v>19.417929858767128</c:v>
                </c:pt>
                <c:pt idx="769">
                  <c:v>14.6112285588858</c:v>
                </c:pt>
                <c:pt idx="770">
                  <c:v>11.22746632148144</c:v>
                </c:pt>
                <c:pt idx="771">
                  <c:v>21.18773229961149</c:v>
                </c:pt>
                <c:pt idx="772">
                  <c:v>11.21552495427655</c:v>
                </c:pt>
                <c:pt idx="773">
                  <c:v>25.420464197177832</c:v>
                </c:pt>
                <c:pt idx="774">
                  <c:v>27.356900409220341</c:v>
                </c:pt>
                <c:pt idx="775">
                  <c:v>32.976961655070653</c:v>
                </c:pt>
                <c:pt idx="776">
                  <c:v>10.68943403553247</c:v>
                </c:pt>
                <c:pt idx="777">
                  <c:v>15.460142302061776</c:v>
                </c:pt>
                <c:pt idx="778">
                  <c:v>11.024155296438815</c:v>
                </c:pt>
                <c:pt idx="779">
                  <c:v>21.70161284328886</c:v>
                </c:pt>
                <c:pt idx="780">
                  <c:v>14.790537515587458</c:v>
                </c:pt>
                <c:pt idx="781">
                  <c:v>16.189502771858066</c:v>
                </c:pt>
                <c:pt idx="782">
                  <c:v>13.427583550289308</c:v>
                </c:pt>
                <c:pt idx="783">
                  <c:v>3.2522607521537998</c:v>
                </c:pt>
                <c:pt idx="784">
                  <c:v>15.591664439693409</c:v>
                </c:pt>
                <c:pt idx="785">
                  <c:v>9.6730553601227776</c:v>
                </c:pt>
                <c:pt idx="786">
                  <c:v>18.867856264027452</c:v>
                </c:pt>
                <c:pt idx="787">
                  <c:v>26.520180994857483</c:v>
                </c:pt>
                <c:pt idx="788">
                  <c:v>37.425125250291416</c:v>
                </c:pt>
                <c:pt idx="789">
                  <c:v>32.31903463904824</c:v>
                </c:pt>
                <c:pt idx="790">
                  <c:v>25.073491978581682</c:v>
                </c:pt>
                <c:pt idx="791">
                  <c:v>21.988178642170432</c:v>
                </c:pt>
                <c:pt idx="792">
                  <c:v>48.269659207415167</c:v>
                </c:pt>
                <c:pt idx="793">
                  <c:v>37.783594323462665</c:v>
                </c:pt>
                <c:pt idx="794">
                  <c:v>29.079202189881347</c:v>
                </c:pt>
                <c:pt idx="795">
                  <c:v>6.8392982096118606</c:v>
                </c:pt>
                <c:pt idx="796">
                  <c:v>5.1414394871475437</c:v>
                </c:pt>
                <c:pt idx="797">
                  <c:v>26.532244533774371</c:v>
                </c:pt>
                <c:pt idx="798">
                  <c:v>18.186368521505333</c:v>
                </c:pt>
                <c:pt idx="799">
                  <c:v>24.906224121692954</c:v>
                </c:pt>
                <c:pt idx="800">
                  <c:v>17.421136587490494</c:v>
                </c:pt>
                <c:pt idx="801">
                  <c:v>20.338141508013951</c:v>
                </c:pt>
                <c:pt idx="802">
                  <c:v>28.194325670247906</c:v>
                </c:pt>
                <c:pt idx="803">
                  <c:v>31.231394461342902</c:v>
                </c:pt>
                <c:pt idx="804">
                  <c:v>7.6881727347920581</c:v>
                </c:pt>
                <c:pt idx="805">
                  <c:v>36.67151483099655</c:v>
                </c:pt>
                <c:pt idx="806">
                  <c:v>9.0633327203628582</c:v>
                </c:pt>
                <c:pt idx="807">
                  <c:v>31.79308100829487</c:v>
                </c:pt>
                <c:pt idx="808">
                  <c:v>9.6850400102426004</c:v>
                </c:pt>
                <c:pt idx="809">
                  <c:v>3.8142364897840304</c:v>
                </c:pt>
                <c:pt idx="810">
                  <c:v>10.342726913150129</c:v>
                </c:pt>
                <c:pt idx="811">
                  <c:v>6.4924571619688027</c:v>
                </c:pt>
                <c:pt idx="812">
                  <c:v>13.523165309941309</c:v>
                </c:pt>
                <c:pt idx="813">
                  <c:v>16.034088686295831</c:v>
                </c:pt>
                <c:pt idx="814">
                  <c:v>22.945151993395033</c:v>
                </c:pt>
                <c:pt idx="815">
                  <c:v>32.391356871857035</c:v>
                </c:pt>
                <c:pt idx="816">
                  <c:v>22.778059618852524</c:v>
                </c:pt>
                <c:pt idx="817">
                  <c:v>14.814452402974602</c:v>
                </c:pt>
                <c:pt idx="818">
                  <c:v>33.228301190400927</c:v>
                </c:pt>
                <c:pt idx="819">
                  <c:v>30.322269044383866</c:v>
                </c:pt>
                <c:pt idx="820">
                  <c:v>28.456985082752528</c:v>
                </c:pt>
                <c:pt idx="821">
                  <c:v>13.881930701455039</c:v>
                </c:pt>
                <c:pt idx="822">
                  <c:v>9.7687256077750497</c:v>
                </c:pt>
                <c:pt idx="823">
                  <c:v>19.465764819292357</c:v>
                </c:pt>
                <c:pt idx="824">
                  <c:v>45.746693869612045</c:v>
                </c:pt>
                <c:pt idx="825">
                  <c:v>4.1011705646071341</c:v>
                </c:pt>
                <c:pt idx="826">
                  <c:v>23.614402384985311</c:v>
                </c:pt>
                <c:pt idx="827">
                  <c:v>27.225723130892227</c:v>
                </c:pt>
                <c:pt idx="828">
                  <c:v>35.320249149744114</c:v>
                </c:pt>
                <c:pt idx="829">
                  <c:v>20.804807136813356</c:v>
                </c:pt>
                <c:pt idx="830">
                  <c:v>42.111756078320937</c:v>
                </c:pt>
                <c:pt idx="831">
                  <c:v>12.1241906946402</c:v>
                </c:pt>
                <c:pt idx="832">
                  <c:v>17.397241160597847</c:v>
                </c:pt>
                <c:pt idx="833">
                  <c:v>38.536735720608199</c:v>
                </c:pt>
                <c:pt idx="834">
                  <c:v>21.725560982400431</c:v>
                </c:pt>
                <c:pt idx="835">
                  <c:v>15.71126984046802</c:v>
                </c:pt>
                <c:pt idx="836">
                  <c:v>11.036122507475168</c:v>
                </c:pt>
                <c:pt idx="837">
                  <c:v>6.3968742366877906</c:v>
                </c:pt>
                <c:pt idx="838">
                  <c:v>51.546095875439491</c:v>
                </c:pt>
                <c:pt idx="839">
                  <c:v>39.565136168096274</c:v>
                </c:pt>
                <c:pt idx="840">
                  <c:v>27.500545449136094</c:v>
                </c:pt>
                <c:pt idx="841">
                  <c:v>38.883415487840061</c:v>
                </c:pt>
                <c:pt idx="842">
                  <c:v>37.974728438792027</c:v>
                </c:pt>
                <c:pt idx="843">
                  <c:v>18.282013018264703</c:v>
                </c:pt>
                <c:pt idx="844">
                  <c:v>6.8152769569548672</c:v>
                </c:pt>
                <c:pt idx="845">
                  <c:v>9.924112050959522</c:v>
                </c:pt>
                <c:pt idx="846">
                  <c:v>23.889746754622578</c:v>
                </c:pt>
                <c:pt idx="847">
                  <c:v>10.498190320240912</c:v>
                </c:pt>
                <c:pt idx="848">
                  <c:v>1.111935249913411</c:v>
                </c:pt>
                <c:pt idx="849">
                  <c:v>18.174377568434085</c:v>
                </c:pt>
                <c:pt idx="850">
                  <c:v>15.986244086714052</c:v>
                </c:pt>
                <c:pt idx="851">
                  <c:v>30.597385509222843</c:v>
                </c:pt>
                <c:pt idx="852">
                  <c:v>64.925495762450666</c:v>
                </c:pt>
                <c:pt idx="853">
                  <c:v>12.028632507479809</c:v>
                </c:pt>
                <c:pt idx="854">
                  <c:v>53.47111369702337</c:v>
                </c:pt>
                <c:pt idx="855">
                  <c:v>42.0880030412468</c:v>
                </c:pt>
                <c:pt idx="856">
                  <c:v>34.148499234959068</c:v>
                </c:pt>
                <c:pt idx="857">
                  <c:v>27.668032094820187</c:v>
                </c:pt>
                <c:pt idx="858">
                  <c:v>32.486920445003712</c:v>
                </c:pt>
                <c:pt idx="859">
                  <c:v>9.7568437519517541</c:v>
                </c:pt>
                <c:pt idx="860">
                  <c:v>5.6077446446855976</c:v>
                </c:pt>
                <c:pt idx="861">
                  <c:v>7.3894519417883755</c:v>
                </c:pt>
                <c:pt idx="862">
                  <c:v>18.042837914252846</c:v>
                </c:pt>
                <c:pt idx="863">
                  <c:v>48.353283239093493</c:v>
                </c:pt>
                <c:pt idx="864">
                  <c:v>62.462468731230913</c:v>
                </c:pt>
                <c:pt idx="865">
                  <c:v>13.044845725419677</c:v>
                </c:pt>
                <c:pt idx="866">
                  <c:v>23.42306555513176</c:v>
                </c:pt>
                <c:pt idx="867">
                  <c:v>25.982301668635902</c:v>
                </c:pt>
                <c:pt idx="868">
                  <c:v>1.8413038858374247</c:v>
                </c:pt>
                <c:pt idx="869">
                  <c:v>16.619987966301299</c:v>
                </c:pt>
                <c:pt idx="870">
                  <c:v>24.715177523133434</c:v>
                </c:pt>
                <c:pt idx="871">
                  <c:v>10.151256079914447</c:v>
                </c:pt>
                <c:pt idx="872">
                  <c:v>18.784142248183706</c:v>
                </c:pt>
                <c:pt idx="873">
                  <c:v>42.590139703926781</c:v>
                </c:pt>
                <c:pt idx="874">
                  <c:v>39.15865166218061</c:v>
                </c:pt>
                <c:pt idx="875">
                  <c:v>37.532386015280188</c:v>
                </c:pt>
                <c:pt idx="876">
                  <c:v>29.868377927165714</c:v>
                </c:pt>
                <c:pt idx="877">
                  <c:v>46.787177730656076</c:v>
                </c:pt>
                <c:pt idx="878">
                  <c:v>21.809172382279893</c:v>
                </c:pt>
                <c:pt idx="879">
                  <c:v>12.769964761110346</c:v>
                </c:pt>
                <c:pt idx="880">
                  <c:v>28.576913759186802</c:v>
                </c:pt>
                <c:pt idx="881">
                  <c:v>30.298514815086232</c:v>
                </c:pt>
                <c:pt idx="882">
                  <c:v>31.231394461342902</c:v>
                </c:pt>
                <c:pt idx="883">
                  <c:v>10.091580649234292</c:v>
                </c:pt>
                <c:pt idx="884">
                  <c:v>16.990703340356458</c:v>
                </c:pt>
                <c:pt idx="885">
                  <c:v>39.505442663005311</c:v>
                </c:pt>
                <c:pt idx="886">
                  <c:v>44.837930371505777</c:v>
                </c:pt>
                <c:pt idx="887">
                  <c:v>88.19365056510587</c:v>
                </c:pt>
                <c:pt idx="888">
                  <c:v>6.0262426104497324</c:v>
                </c:pt>
                <c:pt idx="889">
                  <c:v>24.272618317767037</c:v>
                </c:pt>
                <c:pt idx="890">
                  <c:v>52.753388516757859</c:v>
                </c:pt>
                <c:pt idx="891">
                  <c:v>15.854715386912501</c:v>
                </c:pt>
                <c:pt idx="892">
                  <c:v>29.533709553660881</c:v>
                </c:pt>
                <c:pt idx="893">
                  <c:v>8.3340266378263994</c:v>
                </c:pt>
                <c:pt idx="894">
                  <c:v>3.3000606055040866</c:v>
                </c:pt>
                <c:pt idx="895">
                  <c:v>17.803707479061771</c:v>
                </c:pt>
                <c:pt idx="896">
                  <c:v>10.581871290088536</c:v>
                </c:pt>
                <c:pt idx="897">
                  <c:v>60.549483895405743</c:v>
                </c:pt>
                <c:pt idx="898">
                  <c:v>34.662948518555083</c:v>
                </c:pt>
                <c:pt idx="899">
                  <c:v>14.706869143362907</c:v>
                </c:pt>
                <c:pt idx="900">
                  <c:v>62.641839053463301</c:v>
                </c:pt>
                <c:pt idx="901">
                  <c:v>16.990703340356458</c:v>
                </c:pt>
                <c:pt idx="902">
                  <c:v>28.935790986250918</c:v>
                </c:pt>
                <c:pt idx="903">
                  <c:v>14.515646730338956</c:v>
                </c:pt>
                <c:pt idx="904">
                  <c:v>38.488959455927102</c:v>
                </c:pt>
                <c:pt idx="905">
                  <c:v>4.4120743420753916</c:v>
                </c:pt>
                <c:pt idx="906">
                  <c:v>28.480870773204952</c:v>
                </c:pt>
                <c:pt idx="907">
                  <c:v>10.294853082973063</c:v>
                </c:pt>
                <c:pt idx="908">
                  <c:v>11.562179725294015</c:v>
                </c:pt>
                <c:pt idx="909">
                  <c:v>36.217123022128639</c:v>
                </c:pt>
                <c:pt idx="910">
                  <c:v>43.415204709870942</c:v>
                </c:pt>
                <c:pt idx="911">
                  <c:v>9.2785774771782776</c:v>
                </c:pt>
                <c:pt idx="912">
                  <c:v>0.90862533532804379</c:v>
                </c:pt>
                <c:pt idx="913">
                  <c:v>20.171266692996749</c:v>
                </c:pt>
                <c:pt idx="914">
                  <c:v>29.748277261044883</c:v>
                </c:pt>
                <c:pt idx="915">
                  <c:v>29.007585214905429</c:v>
                </c:pt>
                <c:pt idx="916">
                  <c:v>31.757203907145225</c:v>
                </c:pt>
                <c:pt idx="917">
                  <c:v>10.103464752252071</c:v>
                </c:pt>
                <c:pt idx="918">
                  <c:v>13.594851966829209</c:v>
                </c:pt>
                <c:pt idx="919">
                  <c:v>25.45584412271571</c:v>
                </c:pt>
                <c:pt idx="920">
                  <c:v>30.680938707933954</c:v>
                </c:pt>
                <c:pt idx="921">
                  <c:v>35.033698063436006</c:v>
                </c:pt>
                <c:pt idx="922">
                  <c:v>25.468411807570568</c:v>
                </c:pt>
                <c:pt idx="923">
                  <c:v>19.13091738521705</c:v>
                </c:pt>
                <c:pt idx="924">
                  <c:v>38.070460990116736</c:v>
                </c:pt>
                <c:pt idx="925">
                  <c:v>15.914521670474421</c:v>
                </c:pt>
                <c:pt idx="926">
                  <c:v>21.307275752662516</c:v>
                </c:pt>
                <c:pt idx="927">
                  <c:v>39.899874686520008</c:v>
                </c:pt>
                <c:pt idx="928">
                  <c:v>5.033845448561169</c:v>
                </c:pt>
                <c:pt idx="929">
                  <c:v>31.960600745292634</c:v>
                </c:pt>
                <c:pt idx="930">
                  <c:v>45.507801528968635</c:v>
                </c:pt>
                <c:pt idx="931">
                  <c:v>33.239735257670148</c:v>
                </c:pt>
                <c:pt idx="932">
                  <c:v>7.2459643940610139</c:v>
                </c:pt>
                <c:pt idx="933">
                  <c:v>13.726470777297418</c:v>
                </c:pt>
                <c:pt idx="934">
                  <c:v>0.76524505878835969</c:v>
                </c:pt>
                <c:pt idx="935">
                  <c:v>4.8066620434559368</c:v>
                </c:pt>
                <c:pt idx="936">
                  <c:v>24.331872102244823</c:v>
                </c:pt>
                <c:pt idx="937">
                  <c:v>7.5805013026844072</c:v>
                </c:pt>
                <c:pt idx="938">
                  <c:v>16.560193235587562</c:v>
                </c:pt>
                <c:pt idx="939">
                  <c:v>16.894969665554299</c:v>
                </c:pt>
                <c:pt idx="940">
                  <c:v>28.277906570324472</c:v>
                </c:pt>
                <c:pt idx="941">
                  <c:v>16.069971997486494</c:v>
                </c:pt>
                <c:pt idx="942">
                  <c:v>13.248245166813604</c:v>
                </c:pt>
                <c:pt idx="943">
                  <c:v>30.896601754885602</c:v>
                </c:pt>
                <c:pt idx="944">
                  <c:v>9.9003030256654263</c:v>
                </c:pt>
                <c:pt idx="945">
                  <c:v>19.250454540088139</c:v>
                </c:pt>
                <c:pt idx="946">
                  <c:v>2.5827117531772683</c:v>
                </c:pt>
                <c:pt idx="947">
                  <c:v>5.4284067644199254</c:v>
                </c:pt>
                <c:pt idx="948">
                  <c:v>12.100247931344217</c:v>
                </c:pt>
                <c:pt idx="949">
                  <c:v>17.014581981347646</c:v>
                </c:pt>
                <c:pt idx="950">
                  <c:v>54.415438985640833</c:v>
                </c:pt>
                <c:pt idx="951">
                  <c:v>13.248245166813604</c:v>
                </c:pt>
                <c:pt idx="952">
                  <c:v>5.0457903246171458</c:v>
                </c:pt>
                <c:pt idx="953">
                  <c:v>2.9413602295536667</c:v>
                </c:pt>
                <c:pt idx="954">
                  <c:v>30.346663737551118</c:v>
                </c:pt>
                <c:pt idx="955">
                  <c:v>14.121048119739553</c:v>
                </c:pt>
                <c:pt idx="956">
                  <c:v>14.037378672672473</c:v>
                </c:pt>
                <c:pt idx="957">
                  <c:v>12.375297976210511</c:v>
                </c:pt>
                <c:pt idx="958">
                  <c:v>5.2370984332930002</c:v>
                </c:pt>
                <c:pt idx="959">
                  <c:v>24.440130932546168</c:v>
                </c:pt>
                <c:pt idx="960">
                  <c:v>21.928976264294693</c:v>
                </c:pt>
                <c:pt idx="961">
                  <c:v>20.601941656067275</c:v>
                </c:pt>
                <c:pt idx="962">
                  <c:v>14.957941034781491</c:v>
                </c:pt>
                <c:pt idx="963">
                  <c:v>9.3622646832911105</c:v>
                </c:pt>
                <c:pt idx="964">
                  <c:v>10.294853082973063</c:v>
                </c:pt>
                <c:pt idx="965">
                  <c:v>0.9446692542895635</c:v>
                </c:pt>
                <c:pt idx="966">
                  <c:v>10.533945129912155</c:v>
                </c:pt>
                <c:pt idx="967">
                  <c:v>17.923280949647584</c:v>
                </c:pt>
                <c:pt idx="968">
                  <c:v>42.052348329195603</c:v>
                </c:pt>
                <c:pt idx="969">
                  <c:v>22.024531777088928</c:v>
                </c:pt>
                <c:pt idx="970">
                  <c:v>17.241809649801844</c:v>
                </c:pt>
                <c:pt idx="971">
                  <c:v>4.5077266997900391</c:v>
                </c:pt>
                <c:pt idx="972">
                  <c:v>31.386621353691449</c:v>
                </c:pt>
                <c:pt idx="973">
                  <c:v>14.061294392764843</c:v>
                </c:pt>
                <c:pt idx="974">
                  <c:v>26.233566284437959</c:v>
                </c:pt>
                <c:pt idx="975">
                  <c:v>7.1023939626016244</c:v>
                </c:pt>
                <c:pt idx="976">
                  <c:v>31.398726088808125</c:v>
                </c:pt>
                <c:pt idx="977">
                  <c:v>15.065589932027223</c:v>
                </c:pt>
                <c:pt idx="978">
                  <c:v>2.7381015320838635</c:v>
                </c:pt>
                <c:pt idx="979">
                  <c:v>32.59447805994138</c:v>
                </c:pt>
                <c:pt idx="980">
                  <c:v>14.336247765716104</c:v>
                </c:pt>
                <c:pt idx="981">
                  <c:v>15.54387339114675</c:v>
                </c:pt>
                <c:pt idx="982">
                  <c:v>17.146078268805375</c:v>
                </c:pt>
                <c:pt idx="983">
                  <c:v>25.898262489981832</c:v>
                </c:pt>
                <c:pt idx="984">
                  <c:v>49.011019169162353</c:v>
                </c:pt>
                <c:pt idx="985">
                  <c:v>17.696101265533038</c:v>
                </c:pt>
                <c:pt idx="986">
                  <c:v>20.314526821956743</c:v>
                </c:pt>
                <c:pt idx="987">
                  <c:v>21.092178645175562</c:v>
                </c:pt>
                <c:pt idx="988">
                  <c:v>24.391801901458614</c:v>
                </c:pt>
                <c:pt idx="989">
                  <c:v>16.476528760634018</c:v>
                </c:pt>
                <c:pt idx="990">
                  <c:v>31.601898677136472</c:v>
                </c:pt>
                <c:pt idx="991">
                  <c:v>56.113456496637241</c:v>
                </c:pt>
                <c:pt idx="992">
                  <c:v>25.073491978581682</c:v>
                </c:pt>
                <c:pt idx="993">
                  <c:v>23.316088865845405</c:v>
                </c:pt>
                <c:pt idx="994">
                  <c:v>11.239395001511424</c:v>
                </c:pt>
                <c:pt idx="995">
                  <c:v>8.5729808118296873</c:v>
                </c:pt>
                <c:pt idx="996">
                  <c:v>10.665458264884824</c:v>
                </c:pt>
                <c:pt idx="997">
                  <c:v>17.636326148038883</c:v>
                </c:pt>
                <c:pt idx="998">
                  <c:v>10.797036630483385</c:v>
                </c:pt>
                <c:pt idx="999">
                  <c:v>14.551426046954985</c:v>
                </c:pt>
                <c:pt idx="1000">
                  <c:v>17.612382008121447</c:v>
                </c:pt>
                <c:pt idx="1001">
                  <c:v>10.880808793467514</c:v>
                </c:pt>
                <c:pt idx="1002">
                  <c:v>18.030862430843403</c:v>
                </c:pt>
                <c:pt idx="1003">
                  <c:v>6.6241980646716776</c:v>
                </c:pt>
                <c:pt idx="1004">
                  <c:v>51.3186126079028</c:v>
                </c:pt>
                <c:pt idx="1005">
                  <c:v>39.074800063468011</c:v>
                </c:pt>
                <c:pt idx="1006">
                  <c:v>39.672660611559692</c:v>
                </c:pt>
                <c:pt idx="1007">
                  <c:v>42.13597038161101</c:v>
                </c:pt>
                <c:pt idx="1008">
                  <c:v>6.1936419011757531</c:v>
                </c:pt>
                <c:pt idx="1009">
                  <c:v>19.047204519298887</c:v>
                </c:pt>
                <c:pt idx="1010">
                  <c:v>54.678697863061814</c:v>
                </c:pt>
                <c:pt idx="1011">
                  <c:v>4.2327296157444314</c:v>
                </c:pt>
                <c:pt idx="1012">
                  <c:v>39.087082265116692</c:v>
                </c:pt>
                <c:pt idx="1013">
                  <c:v>5.7273379505665627</c:v>
                </c:pt>
                <c:pt idx="1014">
                  <c:v>6.8152769569548672</c:v>
                </c:pt>
                <c:pt idx="1015">
                  <c:v>4.1968559660774636</c:v>
                </c:pt>
                <c:pt idx="1016">
                  <c:v>37.580313995495032</c:v>
                </c:pt>
                <c:pt idx="1017">
                  <c:v>44.455370879118753</c:v>
                </c:pt>
                <c:pt idx="1018">
                  <c:v>26.974803057668467</c:v>
                </c:pt>
                <c:pt idx="1019">
                  <c:v>25.57576978313654</c:v>
                </c:pt>
                <c:pt idx="1020">
                  <c:v>51.522034121334919</c:v>
                </c:pt>
                <c:pt idx="1021">
                  <c:v>28.517363131958746</c:v>
                </c:pt>
                <c:pt idx="1022">
                  <c:v>52.37098433293</c:v>
                </c:pt>
                <c:pt idx="1023">
                  <c:v>22.861321046693693</c:v>
                </c:pt>
                <c:pt idx="1024">
                  <c:v>23.6981011897578</c:v>
                </c:pt>
                <c:pt idx="1025">
                  <c:v>11.669790058094447</c:v>
                </c:pt>
                <c:pt idx="1026">
                  <c:v>16.081915308818164</c:v>
                </c:pt>
                <c:pt idx="1027">
                  <c:v>19.44181061526935</c:v>
                </c:pt>
                <c:pt idx="1028">
                  <c:v>28.289927536139079</c:v>
                </c:pt>
                <c:pt idx="1029">
                  <c:v>35.954415584181035</c:v>
                </c:pt>
                <c:pt idx="1030">
                  <c:v>87.332697198701013</c:v>
                </c:pt>
                <c:pt idx="1031">
                  <c:v>26.532244533774371</c:v>
                </c:pt>
                <c:pt idx="1032">
                  <c:v>28.206382256503581</c:v>
                </c:pt>
                <c:pt idx="1033">
                  <c:v>28.349955908254955</c:v>
                </c:pt>
                <c:pt idx="1034">
                  <c:v>46.69132681772922</c:v>
                </c:pt>
                <c:pt idx="1035">
                  <c:v>43.355276495485533</c:v>
                </c:pt>
                <c:pt idx="1036">
                  <c:v>49.812046735704406</c:v>
                </c:pt>
                <c:pt idx="1037">
                  <c:v>20.85281755542881</c:v>
                </c:pt>
                <c:pt idx="1038">
                  <c:v>10.175264124336037</c:v>
                </c:pt>
                <c:pt idx="1039">
                  <c:v>4.5316222260907848</c:v>
                </c:pt>
                <c:pt idx="1040">
                  <c:v>21.797247532658798</c:v>
                </c:pt>
                <c:pt idx="1041">
                  <c:v>22.263872080121192</c:v>
                </c:pt>
                <c:pt idx="1042">
                  <c:v>19.394019696803444</c:v>
                </c:pt>
                <c:pt idx="1043">
                  <c:v>18.198351573700297</c:v>
                </c:pt>
                <c:pt idx="1044">
                  <c:v>7.8676553051083777</c:v>
                </c:pt>
                <c:pt idx="1045">
                  <c:v>54.18819059536866</c:v>
                </c:pt>
                <c:pt idx="1046">
                  <c:v>44.168767245645427</c:v>
                </c:pt>
                <c:pt idx="1047">
                  <c:v>82.8968033159301</c:v>
                </c:pt>
                <c:pt idx="1048">
                  <c:v>15.6156331924133</c:v>
                </c:pt>
                <c:pt idx="1049">
                  <c:v>68.775577060465295</c:v>
                </c:pt>
                <c:pt idx="1050">
                  <c:v>20.589317618609901</c:v>
                </c:pt>
                <c:pt idx="1051">
                  <c:v>41.466130757523061</c:v>
                </c:pt>
                <c:pt idx="1052">
                  <c:v>18.700481277229205</c:v>
                </c:pt>
                <c:pt idx="1053">
                  <c:v>19.62121301041299</c:v>
                </c:pt>
                <c:pt idx="1054">
                  <c:v>20.063897926375123</c:v>
                </c:pt>
                <c:pt idx="1055">
                  <c:v>14.061294392764843</c:v>
                </c:pt>
                <c:pt idx="1056">
                  <c:v>20.518284528683193</c:v>
                </c:pt>
                <c:pt idx="1057">
                  <c:v>45.436108988336578</c:v>
                </c:pt>
                <c:pt idx="1058">
                  <c:v>55.969991959977982</c:v>
                </c:pt>
                <c:pt idx="1059">
                  <c:v>23.483611306611255</c:v>
                </c:pt>
                <c:pt idx="1060">
                  <c:v>4.6870886486176042</c:v>
                </c:pt>
                <c:pt idx="1061">
                  <c:v>47.265209192385896</c:v>
                </c:pt>
                <c:pt idx="1062">
                  <c:v>41.896539236552698</c:v>
                </c:pt>
                <c:pt idx="1063">
                  <c:v>54.248317946273687</c:v>
                </c:pt>
                <c:pt idx="1064">
                  <c:v>48.652235303221168</c:v>
                </c:pt>
                <c:pt idx="1065">
                  <c:v>16.775458264977441</c:v>
                </c:pt>
                <c:pt idx="1066">
                  <c:v>21.617585434085832</c:v>
                </c:pt>
                <c:pt idx="1067">
                  <c:v>15.735183507032893</c:v>
                </c:pt>
                <c:pt idx="1068">
                  <c:v>19.645050267179261</c:v>
                </c:pt>
                <c:pt idx="1069">
                  <c:v>32.582203731485073</c:v>
                </c:pt>
                <c:pt idx="1070">
                  <c:v>35.774851502137643</c:v>
                </c:pt>
                <c:pt idx="1071">
                  <c:v>5.7034024932490954</c:v>
                </c:pt>
                <c:pt idx="1072">
                  <c:v>14.384018909887459</c:v>
                </c:pt>
                <c:pt idx="1073">
                  <c:v>50.099101788355448</c:v>
                </c:pt>
                <c:pt idx="1074">
                  <c:v>36.815214246286821</c:v>
                </c:pt>
                <c:pt idx="1075">
                  <c:v>4.4120743420753916</c:v>
                </c:pt>
                <c:pt idx="1076">
                  <c:v>17.457032966687095</c:v>
                </c:pt>
                <c:pt idx="1077">
                  <c:v>10.390572650244065</c:v>
                </c:pt>
                <c:pt idx="1078">
                  <c:v>20.279053232338043</c:v>
                </c:pt>
                <c:pt idx="1079">
                  <c:v>47.75562794058937</c:v>
                </c:pt>
                <c:pt idx="1080">
                  <c:v>23.352087701102874</c:v>
                </c:pt>
                <c:pt idx="1081">
                  <c:v>13.726470777297418</c:v>
                </c:pt>
                <c:pt idx="1082">
                  <c:v>17.349351572897472</c:v>
                </c:pt>
                <c:pt idx="1083">
                  <c:v>10.498190320240912</c:v>
                </c:pt>
                <c:pt idx="1084">
                  <c:v>10.462313319720453</c:v>
                </c:pt>
                <c:pt idx="1085">
                  <c:v>14.850319861875031</c:v>
                </c:pt>
                <c:pt idx="1086">
                  <c:v>10.773114684249862</c:v>
                </c:pt>
                <c:pt idx="1087">
                  <c:v>36.002222153639352</c:v>
                </c:pt>
                <c:pt idx="1088">
                  <c:v>15.54387339114675</c:v>
                </c:pt>
                <c:pt idx="1089">
                  <c:v>4.2446672425527066</c:v>
                </c:pt>
                <c:pt idx="1090">
                  <c:v>31.625938721245888</c:v>
                </c:pt>
                <c:pt idx="1091">
                  <c:v>38.010524858254719</c:v>
                </c:pt>
                <c:pt idx="1092">
                  <c:v>23.243923937235724</c:v>
                </c:pt>
                <c:pt idx="1093">
                  <c:v>34.065231541852171</c:v>
                </c:pt>
                <c:pt idx="1094">
                  <c:v>43.690273517111336</c:v>
                </c:pt>
                <c:pt idx="1095">
                  <c:v>29.103264421710495</c:v>
                </c:pt>
                <c:pt idx="1096">
                  <c:v>8.5372126598791009</c:v>
                </c:pt>
                <c:pt idx="1097">
                  <c:v>18.377703882694377</c:v>
                </c:pt>
                <c:pt idx="1098">
                  <c:v>37.831204051681993</c:v>
                </c:pt>
                <c:pt idx="1099">
                  <c:v>14.408053303621555</c:v>
                </c:pt>
                <c:pt idx="1100">
                  <c:v>28.959281759049205</c:v>
                </c:pt>
                <c:pt idx="1101">
                  <c:v>16.105899540230592</c:v>
                </c:pt>
                <c:pt idx="1102">
                  <c:v>59.509327000059415</c:v>
                </c:pt>
                <c:pt idx="1103">
                  <c:v>29.103264421710495</c:v>
                </c:pt>
                <c:pt idx="1104">
                  <c:v>31.338793850434001</c:v>
                </c:pt>
                <c:pt idx="1105">
                  <c:v>27.273430293969259</c:v>
                </c:pt>
                <c:pt idx="1106">
                  <c:v>33.478948609536708</c:v>
                </c:pt>
                <c:pt idx="1107">
                  <c:v>12.112307790012604</c:v>
                </c:pt>
                <c:pt idx="1108">
                  <c:v>3.0011331193400936</c:v>
                </c:pt>
                <c:pt idx="1109">
                  <c:v>15.914521670474421</c:v>
                </c:pt>
                <c:pt idx="1110">
                  <c:v>22.526428922490133</c:v>
                </c:pt>
                <c:pt idx="1111">
                  <c:v>17.0385445387803</c:v>
                </c:pt>
                <c:pt idx="1112">
                  <c:v>31.242919197795842</c:v>
                </c:pt>
                <c:pt idx="1113">
                  <c:v>17.743956717710962</c:v>
                </c:pt>
                <c:pt idx="1114">
                  <c:v>40.736715626078642</c:v>
                </c:pt>
                <c:pt idx="1115">
                  <c:v>32.450577806874257</c:v>
                </c:pt>
                <c:pt idx="1116">
                  <c:v>16.548232534020059</c:v>
                </c:pt>
                <c:pt idx="1117">
                  <c:v>17.373312867729055</c:v>
                </c:pt>
                <c:pt idx="1118">
                  <c:v>20.003999600079979</c:v>
                </c:pt>
                <c:pt idx="1119">
                  <c:v>1.5783535725559086</c:v>
                </c:pt>
                <c:pt idx="1120">
                  <c:v>30.442076144704718</c:v>
                </c:pt>
                <c:pt idx="1121">
                  <c:v>6.3491731745165056</c:v>
                </c:pt>
                <c:pt idx="1122">
                  <c:v>31.565804282482649</c:v>
                </c:pt>
                <c:pt idx="1123">
                  <c:v>1.0043903623591774</c:v>
                </c:pt>
                <c:pt idx="1124">
                  <c:v>10.438390680559911</c:v>
                </c:pt>
                <c:pt idx="1125">
                  <c:v>14.683051453972366</c:v>
                </c:pt>
                <c:pt idx="1126">
                  <c:v>20.218803129760179</c:v>
                </c:pt>
                <c:pt idx="1127">
                  <c:v>12.686212988910441</c:v>
                </c:pt>
                <c:pt idx="1128">
                  <c:v>9.3142900964056299</c:v>
                </c:pt>
                <c:pt idx="1129">
                  <c:v>6.8751727251029848</c:v>
                </c:pt>
                <c:pt idx="1130">
                  <c:v>5.0457903246171458</c:v>
                </c:pt>
                <c:pt idx="1131">
                  <c:v>4.3522867552586648</c:v>
                </c:pt>
                <c:pt idx="1132">
                  <c:v>32.414811429345072</c:v>
                </c:pt>
                <c:pt idx="1133">
                  <c:v>35.009712937983366</c:v>
                </c:pt>
                <c:pt idx="1134">
                  <c:v>57.464423776802981</c:v>
                </c:pt>
                <c:pt idx="1135">
                  <c:v>30.394078370630027</c:v>
                </c:pt>
                <c:pt idx="1136">
                  <c:v>17.588518982563595</c:v>
                </c:pt>
                <c:pt idx="1137">
                  <c:v>16.787376209521248</c:v>
                </c:pt>
                <c:pt idx="1138">
                  <c:v>13.427583550289308</c:v>
                </c:pt>
                <c:pt idx="1139">
                  <c:v>9.9003030256654263</c:v>
                </c:pt>
                <c:pt idx="1140">
                  <c:v>23.458900229976681</c:v>
                </c:pt>
                <c:pt idx="1141">
                  <c:v>11.19160399585332</c:v>
                </c:pt>
                <c:pt idx="1142">
                  <c:v>10.509995242624994</c:v>
                </c:pt>
                <c:pt idx="1143">
                  <c:v>15.974354447050436</c:v>
                </c:pt>
                <c:pt idx="1144">
                  <c:v>14.26450139331901</c:v>
                </c:pt>
                <c:pt idx="1145">
                  <c:v>16.40475540811261</c:v>
                </c:pt>
                <c:pt idx="1146">
                  <c:v>15.890626167649907</c:v>
                </c:pt>
                <c:pt idx="1147">
                  <c:v>20.470466531078376</c:v>
                </c:pt>
                <c:pt idx="1148">
                  <c:v>4.8664155186338123</c:v>
                </c:pt>
                <c:pt idx="1149">
                  <c:v>8.97953228180622</c:v>
                </c:pt>
                <c:pt idx="1150">
                  <c:v>17.935216753638635</c:v>
                </c:pt>
                <c:pt idx="1151">
                  <c:v>19.214681886515841</c:v>
                </c:pt>
                <c:pt idx="1152">
                  <c:v>4.651193395248149</c:v>
                </c:pt>
                <c:pt idx="1153">
                  <c:v>38.22616904687154</c:v>
                </c:pt>
                <c:pt idx="1154">
                  <c:v>6.7675697262754522</c:v>
                </c:pt>
                <c:pt idx="1155">
                  <c:v>50.756674437949535</c:v>
                </c:pt>
                <c:pt idx="1156">
                  <c:v>89.437128755344105</c:v>
                </c:pt>
                <c:pt idx="1157">
                  <c:v>6.5164407462970146</c:v>
                </c:pt>
                <c:pt idx="1158">
                  <c:v>47.911167800419975</c:v>
                </c:pt>
                <c:pt idx="1159">
                  <c:v>81.342239949487507</c:v>
                </c:pt>
                <c:pt idx="1160">
                  <c:v>37.712067034306145</c:v>
                </c:pt>
                <c:pt idx="1161">
                  <c:v>53.124382349350661</c:v>
                </c:pt>
                <c:pt idx="1162">
                  <c:v>20.457761363355473</c:v>
                </c:pt>
                <c:pt idx="1163">
                  <c:v>5.8947094924177561</c:v>
                </c:pt>
                <c:pt idx="1164">
                  <c:v>4.5674938423603813</c:v>
                </c:pt>
                <c:pt idx="1165">
                  <c:v>25.45584412271571</c:v>
                </c:pt>
                <c:pt idx="1166">
                  <c:v>5.2609885002725489</c:v>
                </c:pt>
                <c:pt idx="1167">
                  <c:v>11.861197241425504</c:v>
                </c:pt>
                <c:pt idx="1168">
                  <c:v>66.432221097897965</c:v>
                </c:pt>
                <c:pt idx="1169">
                  <c:v>35.165323829022249</c:v>
                </c:pt>
                <c:pt idx="1170">
                  <c:v>57.476603935862457</c:v>
                </c:pt>
                <c:pt idx="1171">
                  <c:v>12.339529974841019</c:v>
                </c:pt>
                <c:pt idx="1172">
                  <c:v>51.844768299221862</c:v>
                </c:pt>
                <c:pt idx="1173">
                  <c:v>45.734888214578589</c:v>
                </c:pt>
                <c:pt idx="1174">
                  <c:v>13.307892395116516</c:v>
                </c:pt>
                <c:pt idx="1175">
                  <c:v>14.730784093183907</c:v>
                </c:pt>
                <c:pt idx="1176">
                  <c:v>14.563378728852726</c:v>
                </c:pt>
                <c:pt idx="1177">
                  <c:v>17.815723392554116</c:v>
                </c:pt>
                <c:pt idx="1178">
                  <c:v>23.112767034693185</c:v>
                </c:pt>
                <c:pt idx="1179">
                  <c:v>13.032881492594029</c:v>
                </c:pt>
                <c:pt idx="1180">
                  <c:v>72.733486098220254</c:v>
                </c:pt>
                <c:pt idx="1181">
                  <c:v>46.129383260563976</c:v>
                </c:pt>
                <c:pt idx="1182">
                  <c:v>66.276692735832867</c:v>
                </c:pt>
                <c:pt idx="1183">
                  <c:v>22.096153511414606</c:v>
                </c:pt>
                <c:pt idx="1184">
                  <c:v>34.722903104435261</c:v>
                </c:pt>
                <c:pt idx="1185">
                  <c:v>16.871040276165544</c:v>
                </c:pt>
                <c:pt idx="1186">
                  <c:v>16.727582012950947</c:v>
                </c:pt>
                <c:pt idx="1187">
                  <c:v>25.670995305986871</c:v>
                </c:pt>
                <c:pt idx="1188">
                  <c:v>55.910285279186333</c:v>
                </c:pt>
                <c:pt idx="1189">
                  <c:v>2.7022213084793778</c:v>
                </c:pt>
                <c:pt idx="1190">
                  <c:v>14.467757255359242</c:v>
                </c:pt>
                <c:pt idx="1191">
                  <c:v>27.680317917249432</c:v>
                </c:pt>
                <c:pt idx="1192">
                  <c:v>5.392513328680792</c:v>
                </c:pt>
                <c:pt idx="1193">
                  <c:v>31.00387072608838</c:v>
                </c:pt>
                <c:pt idx="1194">
                  <c:v>41.812916664590617</c:v>
                </c:pt>
                <c:pt idx="1195">
                  <c:v>40.509751912348214</c:v>
                </c:pt>
                <c:pt idx="1196">
                  <c:v>19.38205355477071</c:v>
                </c:pt>
                <c:pt idx="1197">
                  <c:v>21.36726468221892</c:v>
                </c:pt>
                <c:pt idx="1198">
                  <c:v>21.809172382279893</c:v>
                </c:pt>
                <c:pt idx="1199">
                  <c:v>44.001363615233558</c:v>
                </c:pt>
                <c:pt idx="1200">
                  <c:v>33.99352879593409</c:v>
                </c:pt>
                <c:pt idx="1201">
                  <c:v>27.931344400153744</c:v>
                </c:pt>
                <c:pt idx="1202">
                  <c:v>27.010368379568611</c:v>
                </c:pt>
                <c:pt idx="1203">
                  <c:v>10.641616418571006</c:v>
                </c:pt>
                <c:pt idx="1204">
                  <c:v>17.911337191845838</c:v>
                </c:pt>
                <c:pt idx="1205">
                  <c:v>53.889516605736965</c:v>
                </c:pt>
                <c:pt idx="1206">
                  <c:v>38.835550723531654</c:v>
                </c:pt>
                <c:pt idx="1207">
                  <c:v>18.353746211604868</c:v>
                </c:pt>
                <c:pt idx="1208">
                  <c:v>36.516297731287054</c:v>
                </c:pt>
                <c:pt idx="1209">
                  <c:v>33.586902209045718</c:v>
                </c:pt>
                <c:pt idx="1210">
                  <c:v>16.058019803201141</c:v>
                </c:pt>
                <c:pt idx="1211">
                  <c:v>52.335074281021136</c:v>
                </c:pt>
                <c:pt idx="1212">
                  <c:v>28.505438077672125</c:v>
                </c:pt>
                <c:pt idx="1213">
                  <c:v>36.492190945461196</c:v>
                </c:pt>
                <c:pt idx="1214">
                  <c:v>34.172503566464073</c:v>
                </c:pt>
                <c:pt idx="1215">
                  <c:v>17.421136587490494</c:v>
                </c:pt>
                <c:pt idx="1216">
                  <c:v>19.250454540088139</c:v>
                </c:pt>
                <c:pt idx="1217">
                  <c:v>23.543151870554631</c:v>
                </c:pt>
                <c:pt idx="1218">
                  <c:v>24.834653208772615</c:v>
                </c:pt>
                <c:pt idx="1219">
                  <c:v>53.757976152381332</c:v>
                </c:pt>
                <c:pt idx="1220">
                  <c:v>26.615784790233032</c:v>
                </c:pt>
                <c:pt idx="1221">
                  <c:v>31.733263305244861</c:v>
                </c:pt>
                <c:pt idx="1222">
                  <c:v>18.939588168701029</c:v>
                </c:pt>
                <c:pt idx="1223">
                  <c:v>30.286630713897509</c:v>
                </c:pt>
                <c:pt idx="1224">
                  <c:v>29.820127430981913</c:v>
                </c:pt>
                <c:pt idx="1225">
                  <c:v>30.394078370630027</c:v>
                </c:pt>
                <c:pt idx="1226">
                  <c:v>22.455288909297071</c:v>
                </c:pt>
                <c:pt idx="1227">
                  <c:v>31.709304628137151</c:v>
                </c:pt>
                <c:pt idx="1228">
                  <c:v>12.315518665488677</c:v>
                </c:pt>
                <c:pt idx="1229">
                  <c:v>20.218803129760179</c:v>
                </c:pt>
                <c:pt idx="1230">
                  <c:v>17.4928556845359</c:v>
                </c:pt>
                <c:pt idx="1231">
                  <c:v>3.6468616645000398</c:v>
                </c:pt>
                <c:pt idx="1232">
                  <c:v>30.059274775017442</c:v>
                </c:pt>
                <c:pt idx="1233">
                  <c:v>36.18121059334527</c:v>
                </c:pt>
                <c:pt idx="1234">
                  <c:v>11.944873377311289</c:v>
                </c:pt>
                <c:pt idx="1235">
                  <c:v>19.944021660638057</c:v>
                </c:pt>
                <c:pt idx="1236">
                  <c:v>40.055461550205614</c:v>
                </c:pt>
                <c:pt idx="1237">
                  <c:v>54.666626016245047</c:v>
                </c:pt>
                <c:pt idx="1238">
                  <c:v>12.459052933509835</c:v>
                </c:pt>
                <c:pt idx="1239">
                  <c:v>19.657059800488984</c:v>
                </c:pt>
                <c:pt idx="1240">
                  <c:v>10.354709073653398</c:v>
                </c:pt>
                <c:pt idx="1241">
                  <c:v>36.133640835099918</c:v>
                </c:pt>
                <c:pt idx="1242">
                  <c:v>18.557047178902142</c:v>
                </c:pt>
                <c:pt idx="1243">
                  <c:v>8.513283737782972</c:v>
                </c:pt>
                <c:pt idx="1244">
                  <c:v>26.34084281111749</c:v>
                </c:pt>
                <c:pt idx="1245">
                  <c:v>19.334218370547074</c:v>
                </c:pt>
                <c:pt idx="1246">
                  <c:v>39.55300241448176</c:v>
                </c:pt>
                <c:pt idx="1247">
                  <c:v>9.9361964553847262</c:v>
                </c:pt>
                <c:pt idx="1248">
                  <c:v>30.800649343804427</c:v>
                </c:pt>
                <c:pt idx="1249">
                  <c:v>8.3577508936316125</c:v>
                </c:pt>
                <c:pt idx="1250">
                  <c:v>16.619987966301299</c:v>
                </c:pt>
                <c:pt idx="1251">
                  <c:v>11.000363630353316</c:v>
                </c:pt>
                <c:pt idx="1252">
                  <c:v>18.808083368594474</c:v>
                </c:pt>
                <c:pt idx="1253">
                  <c:v>19.346110720245555</c:v>
                </c:pt>
                <c:pt idx="1254">
                  <c:v>8.5969762125994045</c:v>
                </c:pt>
                <c:pt idx="1255">
                  <c:v>6.612110101926616</c:v>
                </c:pt>
                <c:pt idx="1256">
                  <c:v>11.299203511752498</c:v>
                </c:pt>
                <c:pt idx="1257">
                  <c:v>21.19905658278217</c:v>
                </c:pt>
                <c:pt idx="1258">
                  <c:v>24.08069766431197</c:v>
                </c:pt>
                <c:pt idx="1259">
                  <c:v>8.2861329943466391</c:v>
                </c:pt>
                <c:pt idx="1260">
                  <c:v>28.935790986250918</c:v>
                </c:pt>
                <c:pt idx="1261">
                  <c:v>27.704151313476469</c:v>
                </c:pt>
                <c:pt idx="1262">
                  <c:v>15.292743377170755</c:v>
                </c:pt>
                <c:pt idx="1263">
                  <c:v>32.307274722576025</c:v>
                </c:pt>
                <c:pt idx="1264">
                  <c:v>17.935216753638635</c:v>
                </c:pt>
                <c:pt idx="1265">
                  <c:v>9.027513500405302</c:v>
                </c:pt>
                <c:pt idx="1266">
                  <c:v>38.30978987151979</c:v>
                </c:pt>
                <c:pt idx="1267">
                  <c:v>6.4807406984078604</c:v>
                </c:pt>
                <c:pt idx="1268">
                  <c:v>22.550388023269132</c:v>
                </c:pt>
                <c:pt idx="1269">
                  <c:v>9.8764366043629312</c:v>
                </c:pt>
                <c:pt idx="1270">
                  <c:v>51.402334577332184</c:v>
                </c:pt>
                <c:pt idx="1271">
                  <c:v>11.394911144892706</c:v>
                </c:pt>
                <c:pt idx="1272">
                  <c:v>4.2207582257220091</c:v>
                </c:pt>
                <c:pt idx="1273">
                  <c:v>48.353283239093493</c:v>
                </c:pt>
                <c:pt idx="1274">
                  <c:v>35.416380390999869</c:v>
                </c:pt>
                <c:pt idx="1275">
                  <c:v>9.5414883535012507</c:v>
                </c:pt>
                <c:pt idx="1276">
                  <c:v>25.779061270729002</c:v>
                </c:pt>
                <c:pt idx="1277">
                  <c:v>19.370080020485201</c:v>
                </c:pt>
                <c:pt idx="1278">
                  <c:v>29.868377927165714</c:v>
                </c:pt>
                <c:pt idx="1279">
                  <c:v>1.2315843454672522</c:v>
                </c:pt>
                <c:pt idx="1280">
                  <c:v>31.506189868024347</c:v>
                </c:pt>
                <c:pt idx="1281">
                  <c:v>20.05193257519085</c:v>
                </c:pt>
                <c:pt idx="1282">
                  <c:v>53.734160456826721</c:v>
                </c:pt>
                <c:pt idx="1283">
                  <c:v>39.864269716125492</c:v>
                </c:pt>
                <c:pt idx="1284">
                  <c:v>14.07323701214472</c:v>
                </c:pt>
                <c:pt idx="1285">
                  <c:v>35.236912464062456</c:v>
                </c:pt>
                <c:pt idx="1286">
                  <c:v>46.260998692202918</c:v>
                </c:pt>
                <c:pt idx="1287">
                  <c:v>28.325959824867365</c:v>
                </c:pt>
                <c:pt idx="1288">
                  <c:v>1.4827002394280511</c:v>
                </c:pt>
                <c:pt idx="1289">
                  <c:v>5.1772965918517748</c:v>
                </c:pt>
                <c:pt idx="1290">
                  <c:v>21.330729007701542</c:v>
                </c:pt>
                <c:pt idx="1291">
                  <c:v>46.536007564035827</c:v>
                </c:pt>
                <c:pt idx="1292">
                  <c:v>55.443665102516448</c:v>
                </c:pt>
                <c:pt idx="1293">
                  <c:v>60.848336049558498</c:v>
                </c:pt>
                <c:pt idx="1294">
                  <c:v>50.983919033357964</c:v>
                </c:pt>
                <c:pt idx="1295">
                  <c:v>27.823730878514478</c:v>
                </c:pt>
                <c:pt idx="1296">
                  <c:v>4.6153223072717253</c:v>
                </c:pt>
                <c:pt idx="1297">
                  <c:v>8.0587840273827922</c:v>
                </c:pt>
                <c:pt idx="1298">
                  <c:v>9.8285299002444919</c:v>
                </c:pt>
                <c:pt idx="1299">
                  <c:v>37.63987247587324</c:v>
                </c:pt>
                <c:pt idx="1300">
                  <c:v>11.837229405566152</c:v>
                </c:pt>
                <c:pt idx="1301">
                  <c:v>13.846010255665709</c:v>
                </c:pt>
                <c:pt idx="1302">
                  <c:v>61.685330508962984</c:v>
                </c:pt>
                <c:pt idx="1303">
                  <c:v>49.668501084691492</c:v>
                </c:pt>
                <c:pt idx="1304">
                  <c:v>52.442730668797175</c:v>
                </c:pt>
                <c:pt idx="1305">
                  <c:v>7.0546438606069977</c:v>
                </c:pt>
                <c:pt idx="1306">
                  <c:v>34.44764142869581</c:v>
                </c:pt>
                <c:pt idx="1307">
                  <c:v>14.431909090622765</c:v>
                </c:pt>
                <c:pt idx="1308">
                  <c:v>25.468411807570568</c:v>
                </c:pt>
                <c:pt idx="1309">
                  <c:v>2.2957351763650791</c:v>
                </c:pt>
                <c:pt idx="1310">
                  <c:v>10.964488132147347</c:v>
                </c:pt>
                <c:pt idx="1311">
                  <c:v>28.636340548331241</c:v>
                </c:pt>
                <c:pt idx="1312">
                  <c:v>31.35091705197792</c:v>
                </c:pt>
                <c:pt idx="1313">
                  <c:v>9.3263068789312307</c:v>
                </c:pt>
                <c:pt idx="1314">
                  <c:v>21.151832071950647</c:v>
                </c:pt>
                <c:pt idx="1315">
                  <c:v>19.740719338463833</c:v>
                </c:pt>
                <c:pt idx="1316">
                  <c:v>48.138134571252344</c:v>
                </c:pt>
                <c:pt idx="1317">
                  <c:v>28.624465060503752</c:v>
                </c:pt>
                <c:pt idx="1318">
                  <c:v>28.887367481305734</c:v>
                </c:pt>
                <c:pt idx="1319">
                  <c:v>29.461839725312469</c:v>
                </c:pt>
                <c:pt idx="1320">
                  <c:v>31.769167442663647</c:v>
                </c:pt>
                <c:pt idx="1321">
                  <c:v>23.543151870554631</c:v>
                </c:pt>
                <c:pt idx="1322">
                  <c:v>20.577657787027171</c:v>
                </c:pt>
                <c:pt idx="1323">
                  <c:v>14.671059948074646</c:v>
                </c:pt>
                <c:pt idx="1324">
                  <c:v>44.108956006688707</c:v>
                </c:pt>
                <c:pt idx="1325">
                  <c:v>20.123617964968425</c:v>
                </c:pt>
                <c:pt idx="1326">
                  <c:v>13.056798995159571</c:v>
                </c:pt>
                <c:pt idx="1327">
                  <c:v>36.468616645000395</c:v>
                </c:pt>
                <c:pt idx="1328">
                  <c:v>23.32809465001375</c:v>
                </c:pt>
                <c:pt idx="1329">
                  <c:v>25.934532962827767</c:v>
                </c:pt>
                <c:pt idx="1330">
                  <c:v>16.548232534020059</c:v>
                </c:pt>
                <c:pt idx="1331">
                  <c:v>5.7871236378705442</c:v>
                </c:pt>
                <c:pt idx="1332">
                  <c:v>49.620963311890669</c:v>
                </c:pt>
                <c:pt idx="1333">
                  <c:v>4.5077266997900391</c:v>
                </c:pt>
                <c:pt idx="1334">
                  <c:v>26.388633916896872</c:v>
                </c:pt>
                <c:pt idx="1335">
                  <c:v>54.331942722490609</c:v>
                </c:pt>
                <c:pt idx="1336">
                  <c:v>29.342119896149292</c:v>
                </c:pt>
                <c:pt idx="1337">
                  <c:v>16.906921659486095</c:v>
                </c:pt>
                <c:pt idx="1338">
                  <c:v>23.07639486574972</c:v>
                </c:pt>
                <c:pt idx="1339">
                  <c:v>26.81939596635241</c:v>
                </c:pt>
                <c:pt idx="1340">
                  <c:v>15.029703922566139</c:v>
                </c:pt>
                <c:pt idx="1341">
                  <c:v>6.8989854326560218</c:v>
                </c:pt>
                <c:pt idx="1342">
                  <c:v>44.837930371505777</c:v>
                </c:pt>
                <c:pt idx="1343">
                  <c:v>21.940829519414255</c:v>
                </c:pt>
                <c:pt idx="1344">
                  <c:v>14.94603626383932</c:v>
                </c:pt>
                <c:pt idx="1345">
                  <c:v>16.596144130490071</c:v>
                </c:pt>
                <c:pt idx="1346">
                  <c:v>28.660774588276571</c:v>
                </c:pt>
                <c:pt idx="1347">
                  <c:v>6.6600300299623276</c:v>
                </c:pt>
                <c:pt idx="1348">
                  <c:v>13.307892395116516</c:v>
                </c:pt>
                <c:pt idx="1349">
                  <c:v>18.126555105700586</c:v>
                </c:pt>
                <c:pt idx="1350">
                  <c:v>15.340664913881668</c:v>
                </c:pt>
                <c:pt idx="1351">
                  <c:v>13.248245166813604</c:v>
                </c:pt>
                <c:pt idx="1352">
                  <c:v>52.0123062361207</c:v>
                </c:pt>
                <c:pt idx="1353">
                  <c:v>5.547972602672079</c:v>
                </c:pt>
                <c:pt idx="1354">
                  <c:v>6.8870893706993526</c:v>
                </c:pt>
                <c:pt idx="1355">
                  <c:v>21.558293067866018</c:v>
                </c:pt>
                <c:pt idx="1356">
                  <c:v>45.866327518125971</c:v>
                </c:pt>
                <c:pt idx="1357">
                  <c:v>14.790537515587458</c:v>
                </c:pt>
                <c:pt idx="1358">
                  <c:v>45.830557491699793</c:v>
                </c:pt>
                <c:pt idx="1359">
                  <c:v>37.520660974988168</c:v>
                </c:pt>
                <c:pt idx="1360">
                  <c:v>44.563213528649392</c:v>
                </c:pt>
                <c:pt idx="1361">
                  <c:v>14.503654711830395</c:v>
                </c:pt>
                <c:pt idx="1362">
                  <c:v>18.509132880823998</c:v>
                </c:pt>
                <c:pt idx="1363">
                  <c:v>9.2067366639868649</c:v>
                </c:pt>
                <c:pt idx="1364">
                  <c:v>17.349351572897472</c:v>
                </c:pt>
                <c:pt idx="1365">
                  <c:v>51.557734628278617</c:v>
                </c:pt>
                <c:pt idx="1366">
                  <c:v>104.77766937663769</c:v>
                </c:pt>
                <c:pt idx="1367">
                  <c:v>45.938219382122334</c:v>
                </c:pt>
                <c:pt idx="1368">
                  <c:v>35.320249149744114</c:v>
                </c:pt>
                <c:pt idx="1369">
                  <c:v>40.067443142781151</c:v>
                </c:pt>
                <c:pt idx="1370">
                  <c:v>53.160135440008048</c:v>
                </c:pt>
                <c:pt idx="1371">
                  <c:v>59.042696415390786</c:v>
                </c:pt>
                <c:pt idx="1372">
                  <c:v>49.035089476822613</c:v>
                </c:pt>
                <c:pt idx="1373">
                  <c:v>1.6859418732566078</c:v>
                </c:pt>
                <c:pt idx="1374">
                  <c:v>35.320249149744114</c:v>
                </c:pt>
                <c:pt idx="1375">
                  <c:v>12.100247931344217</c:v>
                </c:pt>
                <c:pt idx="1376">
                  <c:v>15.496064016388161</c:v>
                </c:pt>
                <c:pt idx="1377">
                  <c:v>52.083778664762789</c:v>
                </c:pt>
                <c:pt idx="1378">
                  <c:v>78.35304716474019</c:v>
                </c:pt>
                <c:pt idx="1379">
                  <c:v>43.187961285524928</c:v>
                </c:pt>
                <c:pt idx="1380">
                  <c:v>3.3598809502718994</c:v>
                </c:pt>
                <c:pt idx="1381">
                  <c:v>18.843991084693286</c:v>
                </c:pt>
                <c:pt idx="1382">
                  <c:v>25.754999514657346</c:v>
                </c:pt>
                <c:pt idx="1383">
                  <c:v>48.843832773442337</c:v>
                </c:pt>
                <c:pt idx="1384">
                  <c:v>26.843248685656508</c:v>
                </c:pt>
                <c:pt idx="1385">
                  <c:v>48.999183666669389</c:v>
                </c:pt>
                <c:pt idx="1386">
                  <c:v>13.714517855178139</c:v>
                </c:pt>
                <c:pt idx="1387">
                  <c:v>6.8272981478766548</c:v>
                </c:pt>
                <c:pt idx="1388">
                  <c:v>23.304076896543233</c:v>
                </c:pt>
                <c:pt idx="1389">
                  <c:v>20.780760332576861</c:v>
                </c:pt>
                <c:pt idx="1390">
                  <c:v>32.354906892154702</c:v>
                </c:pt>
                <c:pt idx="1391">
                  <c:v>36.157433537240998</c:v>
                </c:pt>
                <c:pt idx="1392">
                  <c:v>22.502444311674232</c:v>
                </c:pt>
                <c:pt idx="1393">
                  <c:v>40.354429744453086</c:v>
                </c:pt>
                <c:pt idx="1394">
                  <c:v>20.015993605114886</c:v>
                </c:pt>
                <c:pt idx="1395">
                  <c:v>12.78186214915495</c:v>
                </c:pt>
                <c:pt idx="1396">
                  <c:v>26.56840228542168</c:v>
                </c:pt>
                <c:pt idx="1397">
                  <c:v>17.169973791476792</c:v>
                </c:pt>
                <c:pt idx="1398">
                  <c:v>35.60730262179375</c:v>
                </c:pt>
                <c:pt idx="1399">
                  <c:v>13.032881492594029</c:v>
                </c:pt>
                <c:pt idx="1400">
                  <c:v>19.250454540088139</c:v>
                </c:pt>
                <c:pt idx="1401">
                  <c:v>38.895758123476654</c:v>
                </c:pt>
                <c:pt idx="1402">
                  <c:v>20.493901531919196</c:v>
                </c:pt>
                <c:pt idx="1403">
                  <c:v>48.843832773442337</c:v>
                </c:pt>
                <c:pt idx="1404">
                  <c:v>10.079682534683322</c:v>
                </c:pt>
                <c:pt idx="1405">
                  <c:v>68.656245163859637</c:v>
                </c:pt>
                <c:pt idx="1406">
                  <c:v>37.855514789789872</c:v>
                </c:pt>
                <c:pt idx="1407">
                  <c:v>19.429873905921262</c:v>
                </c:pt>
                <c:pt idx="1408">
                  <c:v>6.8989854326560218</c:v>
                </c:pt>
                <c:pt idx="1409">
                  <c:v>20.05193257519085</c:v>
                </c:pt>
                <c:pt idx="1410">
                  <c:v>6.612110101926616</c:v>
                </c:pt>
                <c:pt idx="1411">
                  <c:v>46.882832678924167</c:v>
                </c:pt>
                <c:pt idx="1412">
                  <c:v>18.425525772688278</c:v>
                </c:pt>
                <c:pt idx="1413">
                  <c:v>49.907915203903279</c:v>
                </c:pt>
                <c:pt idx="1414">
                  <c:v>23.614402384985311</c:v>
                </c:pt>
                <c:pt idx="1415">
                  <c:v>8.4774996313771673</c:v>
                </c:pt>
                <c:pt idx="1416">
                  <c:v>21.414948050368931</c:v>
                </c:pt>
                <c:pt idx="1417">
                  <c:v>22.167543842293398</c:v>
                </c:pt>
                <c:pt idx="1418">
                  <c:v>30.717421766808489</c:v>
                </c:pt>
                <c:pt idx="1419">
                  <c:v>42.769615382886016</c:v>
                </c:pt>
                <c:pt idx="1420">
                  <c:v>49.345719165901315</c:v>
                </c:pt>
                <c:pt idx="1421">
                  <c:v>7.4969327061138813</c:v>
                </c:pt>
                <c:pt idx="1422">
                  <c:v>27.764005474714921</c:v>
                </c:pt>
                <c:pt idx="1423">
                  <c:v>52.036141286609642</c:v>
                </c:pt>
                <c:pt idx="1424">
                  <c:v>13.606910009256326</c:v>
                </c:pt>
                <c:pt idx="1425">
                  <c:v>9.0633327203628582</c:v>
                </c:pt>
                <c:pt idx="1426">
                  <c:v>18.16237869883788</c:v>
                </c:pt>
                <c:pt idx="1427">
                  <c:v>6.2892924880307479</c:v>
                </c:pt>
                <c:pt idx="1428">
                  <c:v>29.09089204544955</c:v>
                </c:pt>
                <c:pt idx="1429">
                  <c:v>50.32613635080682</c:v>
                </c:pt>
                <c:pt idx="1430">
                  <c:v>5.4881690936048972</c:v>
                </c:pt>
                <c:pt idx="1431">
                  <c:v>18.772213508268013</c:v>
                </c:pt>
                <c:pt idx="1432">
                  <c:v>27.775528797846498</c:v>
                </c:pt>
                <c:pt idx="1433">
                  <c:v>13.977553433988367</c:v>
                </c:pt>
                <c:pt idx="1434">
                  <c:v>49.273928197374318</c:v>
                </c:pt>
                <c:pt idx="1435">
                  <c:v>21.092178645175562</c:v>
                </c:pt>
                <c:pt idx="1436">
                  <c:v>28.337960406493618</c:v>
                </c:pt>
                <c:pt idx="1437">
                  <c:v>9.9959991996798401</c:v>
                </c:pt>
                <c:pt idx="1438">
                  <c:v>11.610167957441442</c:v>
                </c:pt>
                <c:pt idx="1439">
                  <c:v>3.622926993468127</c:v>
                </c:pt>
                <c:pt idx="1440">
                  <c:v>29.736845831392408</c:v>
                </c:pt>
                <c:pt idx="1441">
                  <c:v>3.8500909080176275</c:v>
                </c:pt>
                <c:pt idx="1442">
                  <c:v>21.880585001320235</c:v>
                </c:pt>
                <c:pt idx="1443">
                  <c:v>36.133640835099918</c:v>
                </c:pt>
                <c:pt idx="1444">
                  <c:v>29.246538256689458</c:v>
                </c:pt>
                <c:pt idx="1445">
                  <c:v>41.490239816130249</c:v>
                </c:pt>
                <c:pt idx="1446">
                  <c:v>30.370380307134781</c:v>
                </c:pt>
                <c:pt idx="1447">
                  <c:v>32.773769999803193</c:v>
                </c:pt>
                <c:pt idx="1448">
                  <c:v>21.57035002034042</c:v>
                </c:pt>
                <c:pt idx="1449">
                  <c:v>14.838463532320318</c:v>
                </c:pt>
                <c:pt idx="1450">
                  <c:v>20.804807136813356</c:v>
                </c:pt>
                <c:pt idx="1451">
                  <c:v>29.055120030727803</c:v>
                </c:pt>
                <c:pt idx="1452">
                  <c:v>47.468726547064648</c:v>
                </c:pt>
                <c:pt idx="1453">
                  <c:v>15.113437729385065</c:v>
                </c:pt>
                <c:pt idx="1454">
                  <c:v>43.905352748839178</c:v>
                </c:pt>
                <c:pt idx="1455">
                  <c:v>33.347863499780608</c:v>
                </c:pt>
                <c:pt idx="1456">
                  <c:v>21.498837177856853</c:v>
                </c:pt>
                <c:pt idx="1457">
                  <c:v>36.970799288086809</c:v>
                </c:pt>
                <c:pt idx="1458">
                  <c:v>37.974728438792027</c:v>
                </c:pt>
                <c:pt idx="1459">
                  <c:v>20.696859665176262</c:v>
                </c:pt>
                <c:pt idx="1460">
                  <c:v>29.198630104852523</c:v>
                </c:pt>
                <c:pt idx="1461">
                  <c:v>13.319909909605244</c:v>
                </c:pt>
                <c:pt idx="1462">
                  <c:v>18.234143796734738</c:v>
                </c:pt>
                <c:pt idx="1463">
                  <c:v>15.818849515688553</c:v>
                </c:pt>
                <c:pt idx="1464">
                  <c:v>16.572145304697276</c:v>
                </c:pt>
                <c:pt idx="1465">
                  <c:v>3.4555462665112731</c:v>
                </c:pt>
                <c:pt idx="1466">
                  <c:v>34.507390512758278</c:v>
                </c:pt>
                <c:pt idx="1467">
                  <c:v>15.161266437867253</c:v>
                </c:pt>
                <c:pt idx="1468">
                  <c:v>49.226415672888471</c:v>
                </c:pt>
                <c:pt idx="1469">
                  <c:v>21.450407921529138</c:v>
                </c:pt>
                <c:pt idx="1470">
                  <c:v>36.922621792066714</c:v>
                </c:pt>
                <c:pt idx="1471">
                  <c:v>48.401239653546064</c:v>
                </c:pt>
                <c:pt idx="1472">
                  <c:v>11.347070106419542</c:v>
                </c:pt>
                <c:pt idx="1473">
                  <c:v>9.6730553601227776</c:v>
                </c:pt>
                <c:pt idx="1474">
                  <c:v>17.755900427745139</c:v>
                </c:pt>
                <c:pt idx="1475">
                  <c:v>46.631748841320544</c:v>
                </c:pt>
                <c:pt idx="1476">
                  <c:v>4.0653167158291614</c:v>
                </c:pt>
                <c:pt idx="1477">
                  <c:v>19.059171020797312</c:v>
                </c:pt>
                <c:pt idx="1478">
                  <c:v>35.033698063436006</c:v>
                </c:pt>
                <c:pt idx="1479">
                  <c:v>4.8784013775006256</c:v>
                </c:pt>
                <c:pt idx="1480">
                  <c:v>33.945250035903406</c:v>
                </c:pt>
                <c:pt idx="1481">
                  <c:v>37.125732316009604</c:v>
                </c:pt>
                <c:pt idx="1482">
                  <c:v>40.617237719963185</c:v>
                </c:pt>
                <c:pt idx="1483">
                  <c:v>20.840345486579629</c:v>
                </c:pt>
                <c:pt idx="1484">
                  <c:v>4.4120743420753916</c:v>
                </c:pt>
                <c:pt idx="1485">
                  <c:v>4.4957757951214603</c:v>
                </c:pt>
                <c:pt idx="1486">
                  <c:v>9.9361964553847262</c:v>
                </c:pt>
                <c:pt idx="1487">
                  <c:v>28.158124937573525</c:v>
                </c:pt>
                <c:pt idx="1488">
                  <c:v>38.118237105091836</c:v>
                </c:pt>
                <c:pt idx="1489">
                  <c:v>31.565804282482649</c:v>
                </c:pt>
                <c:pt idx="1490">
                  <c:v>10.091580649234292</c:v>
                </c:pt>
                <c:pt idx="1491">
                  <c:v>23.841979783566632</c:v>
                </c:pt>
                <c:pt idx="1492">
                  <c:v>25.754999514657346</c:v>
                </c:pt>
                <c:pt idx="1493">
                  <c:v>33.933464308850048</c:v>
                </c:pt>
                <c:pt idx="1494">
                  <c:v>22.909386722476881</c:v>
                </c:pt>
                <c:pt idx="1495">
                  <c:v>19.023354068092196</c:v>
                </c:pt>
                <c:pt idx="1496">
                  <c:v>5.117538470788471</c:v>
                </c:pt>
                <c:pt idx="1497">
                  <c:v>11.454606060445728</c:v>
                </c:pt>
                <c:pt idx="1498">
                  <c:v>14.503654711830395</c:v>
                </c:pt>
                <c:pt idx="1499">
                  <c:v>14.862301302288284</c:v>
                </c:pt>
                <c:pt idx="1500">
                  <c:v>27.41678318111007</c:v>
                </c:pt>
                <c:pt idx="1501">
                  <c:v>28.983443549723347</c:v>
                </c:pt>
                <c:pt idx="1502">
                  <c:v>61.183004175996459</c:v>
                </c:pt>
                <c:pt idx="1503">
                  <c:v>15.687319720079655</c:v>
                </c:pt>
                <c:pt idx="1504">
                  <c:v>19.692942898409065</c:v>
                </c:pt>
                <c:pt idx="1505">
                  <c:v>15.448236145269142</c:v>
                </c:pt>
                <c:pt idx="1506">
                  <c:v>10.330730855075066</c:v>
                </c:pt>
                <c:pt idx="1507">
                  <c:v>16.619987966301299</c:v>
                </c:pt>
                <c:pt idx="1508">
                  <c:v>13.128594745821047</c:v>
                </c:pt>
                <c:pt idx="1509">
                  <c:v>3.1207050485427166</c:v>
                </c:pt>
                <c:pt idx="1510">
                  <c:v>8.0229670322144528</c:v>
                </c:pt>
                <c:pt idx="1511">
                  <c:v>37.233318412411215</c:v>
                </c:pt>
                <c:pt idx="1512">
                  <c:v>21.223571801183702</c:v>
                </c:pt>
                <c:pt idx="1513">
                  <c:v>24.499795917517353</c:v>
                </c:pt>
                <c:pt idx="1514">
                  <c:v>41.083816765242247</c:v>
                </c:pt>
                <c:pt idx="1515">
                  <c:v>25.670995305986871</c:v>
                </c:pt>
                <c:pt idx="1516">
                  <c:v>14.850319861875031</c:v>
                </c:pt>
                <c:pt idx="1517">
                  <c:v>19.764614845728715</c:v>
                </c:pt>
                <c:pt idx="1518">
                  <c:v>28.421118908304788</c:v>
                </c:pt>
                <c:pt idx="1519">
                  <c:v>26.328691574022436</c:v>
                </c:pt>
                <c:pt idx="1520">
                  <c:v>22.012723593412968</c:v>
                </c:pt>
                <c:pt idx="1521">
                  <c:v>19.645050267179261</c:v>
                </c:pt>
                <c:pt idx="1522">
                  <c:v>20.81730049742281</c:v>
                </c:pt>
                <c:pt idx="1523">
                  <c:v>11.920906005836972</c:v>
                </c:pt>
                <c:pt idx="1524">
                  <c:v>3.2403086272761117</c:v>
                </c:pt>
                <c:pt idx="1525">
                  <c:v>27.070278905101809</c:v>
                </c:pt>
                <c:pt idx="1526">
                  <c:v>37.903034179337148</c:v>
                </c:pt>
                <c:pt idx="1527">
                  <c:v>19.47767953325036</c:v>
                </c:pt>
                <c:pt idx="1528">
                  <c:v>17.815723392554116</c:v>
                </c:pt>
                <c:pt idx="1529">
                  <c:v>19.011365022007233</c:v>
                </c:pt>
                <c:pt idx="1530">
                  <c:v>30.944466387384999</c:v>
                </c:pt>
                <c:pt idx="1531">
                  <c:v>7.0185468581466344</c:v>
                </c:pt>
                <c:pt idx="1532">
                  <c:v>20.123617964968425</c:v>
                </c:pt>
                <c:pt idx="1533">
                  <c:v>33.10830711468045</c:v>
                </c:pt>
                <c:pt idx="1534">
                  <c:v>30.884300218719542</c:v>
                </c:pt>
                <c:pt idx="1535">
                  <c:v>14.551426046954985</c:v>
                </c:pt>
                <c:pt idx="1536">
                  <c:v>55.515403267921961</c:v>
                </c:pt>
                <c:pt idx="1537">
                  <c:v>45.699015306678106</c:v>
                </c:pt>
                <c:pt idx="1538">
                  <c:v>15.436320805165977</c:v>
                </c:pt>
                <c:pt idx="1539">
                  <c:v>94.10037194400455</c:v>
                </c:pt>
                <c:pt idx="1540">
                  <c:v>56.902724012124409</c:v>
                </c:pt>
                <c:pt idx="1541">
                  <c:v>43.905352748839178</c:v>
                </c:pt>
                <c:pt idx="1542">
                  <c:v>27.572450018088709</c:v>
                </c:pt>
                <c:pt idx="1543">
                  <c:v>2.8098398530877167</c:v>
                </c:pt>
                <c:pt idx="1544">
                  <c:v>5.3566780750760072</c:v>
                </c:pt>
                <c:pt idx="1545">
                  <c:v>11.394911144892706</c:v>
                </c:pt>
                <c:pt idx="1546">
                  <c:v>32.761562844284455</c:v>
                </c:pt>
                <c:pt idx="1547">
                  <c:v>67.639929036036108</c:v>
                </c:pt>
                <c:pt idx="1548">
                  <c:v>40.713142841102304</c:v>
                </c:pt>
                <c:pt idx="1549">
                  <c:v>21.092178645175562</c:v>
                </c:pt>
                <c:pt idx="1550">
                  <c:v>28.529283201650895</c:v>
                </c:pt>
                <c:pt idx="1551">
                  <c:v>17.158088471621774</c:v>
                </c:pt>
                <c:pt idx="1552">
                  <c:v>15.914521670474421</c:v>
                </c:pt>
                <c:pt idx="1553">
                  <c:v>10.091580649234292</c:v>
                </c:pt>
                <c:pt idx="1554">
                  <c:v>29.461839725312469</c:v>
                </c:pt>
                <c:pt idx="1555">
                  <c:v>30.346663737551118</c:v>
                </c:pt>
                <c:pt idx="1556">
                  <c:v>190.25708922402865</c:v>
                </c:pt>
                <c:pt idx="1557">
                  <c:v>50.230667923092561</c:v>
                </c:pt>
                <c:pt idx="1558">
                  <c:v>31.506189868024347</c:v>
                </c:pt>
                <c:pt idx="1559">
                  <c:v>34.363934582640567</c:v>
                </c:pt>
                <c:pt idx="1560">
                  <c:v>43.008836301392762</c:v>
                </c:pt>
                <c:pt idx="1561">
                  <c:v>41.777027180018443</c:v>
                </c:pt>
                <c:pt idx="1562">
                  <c:v>36.205524440339211</c:v>
                </c:pt>
                <c:pt idx="1563">
                  <c:v>52.861328019640219</c:v>
                </c:pt>
                <c:pt idx="1564">
                  <c:v>6.7675697262754522</c:v>
                </c:pt>
                <c:pt idx="1565">
                  <c:v>19.8005050440639</c:v>
                </c:pt>
                <c:pt idx="1566">
                  <c:v>12.578553175941977</c:v>
                </c:pt>
                <c:pt idx="1567">
                  <c:v>33.909290762267496</c:v>
                </c:pt>
                <c:pt idx="1568">
                  <c:v>44.264206758960448</c:v>
                </c:pt>
                <c:pt idx="1569">
                  <c:v>97.197119298876345</c:v>
                </c:pt>
                <c:pt idx="1570">
                  <c:v>85.969529485742797</c:v>
                </c:pt>
                <c:pt idx="1571">
                  <c:v>25.982301668635902</c:v>
                </c:pt>
                <c:pt idx="1572">
                  <c:v>13.798115813400031</c:v>
                </c:pt>
                <c:pt idx="1573">
                  <c:v>57.584025562650623</c:v>
                </c:pt>
                <c:pt idx="1574">
                  <c:v>13.869967555838045</c:v>
                </c:pt>
                <c:pt idx="1575">
                  <c:v>34.627156972526635</c:v>
                </c:pt>
                <c:pt idx="1576">
                  <c:v>41.370520905591704</c:v>
                </c:pt>
                <c:pt idx="1577">
                  <c:v>5.5957841273587388</c:v>
                </c:pt>
                <c:pt idx="1578">
                  <c:v>37.090160420251621</c:v>
                </c:pt>
                <c:pt idx="1579">
                  <c:v>21.57035002034042</c:v>
                </c:pt>
                <c:pt idx="1580">
                  <c:v>14.503654711830395</c:v>
                </c:pt>
                <c:pt idx="1581">
                  <c:v>199.9899997499875</c:v>
                </c:pt>
                <c:pt idx="1582">
                  <c:v>126.3957277759023</c:v>
                </c:pt>
                <c:pt idx="1583">
                  <c:v>54.798175152097905</c:v>
                </c:pt>
                <c:pt idx="1584">
                  <c:v>29.44961799412685</c:v>
                </c:pt>
                <c:pt idx="1585">
                  <c:v>15.316657598836633</c:v>
                </c:pt>
                <c:pt idx="1586">
                  <c:v>59.93963630186623</c:v>
                </c:pt>
                <c:pt idx="1587">
                  <c:v>31.828917669314489</c:v>
                </c:pt>
                <c:pt idx="1588">
                  <c:v>18.042837914252846</c:v>
                </c:pt>
                <c:pt idx="1589">
                  <c:v>15.125342971318039</c:v>
                </c:pt>
                <c:pt idx="1590">
                  <c:v>8.5851033773624419</c:v>
                </c:pt>
                <c:pt idx="1591">
                  <c:v>6.2653970345062735</c:v>
                </c:pt>
                <c:pt idx="1592">
                  <c:v>32.462901903557544</c:v>
                </c:pt>
                <c:pt idx="1593">
                  <c:v>11.765542911400221</c:v>
                </c:pt>
                <c:pt idx="1594">
                  <c:v>23.160310878742539</c:v>
                </c:pt>
                <c:pt idx="1595">
                  <c:v>93.370873402790878</c:v>
                </c:pt>
                <c:pt idx="1596">
                  <c:v>54.475315510788917</c:v>
                </c:pt>
                <c:pt idx="1597">
                  <c:v>25.145178464270241</c:v>
                </c:pt>
                <c:pt idx="1598">
                  <c:v>32.367267416326641</c:v>
                </c:pt>
                <c:pt idx="1599">
                  <c:v>35.177265385473042</c:v>
                </c:pt>
                <c:pt idx="1600">
                  <c:v>41.334731159159602</c:v>
                </c:pt>
                <c:pt idx="1601">
                  <c:v>12.1241906946402</c:v>
                </c:pt>
                <c:pt idx="1602">
                  <c:v>0.19078784028338913</c:v>
                </c:pt>
                <c:pt idx="1603">
                  <c:v>19.597244704294532</c:v>
                </c:pt>
                <c:pt idx="1604">
                  <c:v>25.241236102853602</c:v>
                </c:pt>
                <c:pt idx="1605">
                  <c:v>6.8989854326560218</c:v>
                </c:pt>
                <c:pt idx="1606">
                  <c:v>36.205524440339211</c:v>
                </c:pt>
                <c:pt idx="1607">
                  <c:v>11.22746632148144</c:v>
                </c:pt>
                <c:pt idx="1608">
                  <c:v>72.326758533754301</c:v>
                </c:pt>
                <c:pt idx="1609">
                  <c:v>51.342769695449817</c:v>
                </c:pt>
                <c:pt idx="1610">
                  <c:v>22.980861602646669</c:v>
                </c:pt>
                <c:pt idx="1611">
                  <c:v>25.599218738078708</c:v>
                </c:pt>
                <c:pt idx="1612">
                  <c:v>27.500545449136094</c:v>
                </c:pt>
                <c:pt idx="1613">
                  <c:v>41.442490272665808</c:v>
                </c:pt>
                <c:pt idx="1614">
                  <c:v>31.147391544076367</c:v>
                </c:pt>
                <c:pt idx="1615">
                  <c:v>21.115870808470106</c:v>
                </c:pt>
                <c:pt idx="1616">
                  <c:v>33.670164834761351</c:v>
                </c:pt>
                <c:pt idx="1617">
                  <c:v>22.81403077055872</c:v>
                </c:pt>
                <c:pt idx="1618">
                  <c:v>3.0131047110912026</c:v>
                </c:pt>
                <c:pt idx="1619">
                  <c:v>21.594443729811612</c:v>
                </c:pt>
                <c:pt idx="1620">
                  <c:v>16.835201216498721</c:v>
                </c:pt>
                <c:pt idx="1621">
                  <c:v>9.7805930290550371</c:v>
                </c:pt>
                <c:pt idx="1622">
                  <c:v>48.85570591036425</c:v>
                </c:pt>
                <c:pt idx="1623">
                  <c:v>20.29088465296671</c:v>
                </c:pt>
                <c:pt idx="1624">
                  <c:v>3.3120386471175123</c:v>
                </c:pt>
                <c:pt idx="1625">
                  <c:v>12.482948369676132</c:v>
                </c:pt>
                <c:pt idx="1626">
                  <c:v>13.343762587816077</c:v>
                </c:pt>
                <c:pt idx="1627">
                  <c:v>44.156539719502476</c:v>
                </c:pt>
                <c:pt idx="1628">
                  <c:v>31.219224846238575</c:v>
                </c:pt>
                <c:pt idx="1629">
                  <c:v>21.761433776293327</c:v>
                </c:pt>
                <c:pt idx="1630">
                  <c:v>11.167631799087934</c:v>
                </c:pt>
                <c:pt idx="1631">
                  <c:v>51.091682297610831</c:v>
                </c:pt>
                <c:pt idx="1632">
                  <c:v>30.860330523181375</c:v>
                </c:pt>
                <c:pt idx="1633">
                  <c:v>7.3772623648613713</c:v>
                </c:pt>
                <c:pt idx="1634">
                  <c:v>8.0587840273827922</c:v>
                </c:pt>
                <c:pt idx="1635">
                  <c:v>46.069512695490928</c:v>
                </c:pt>
                <c:pt idx="1636">
                  <c:v>31.948708894100871</c:v>
                </c:pt>
                <c:pt idx="1637">
                  <c:v>61.577593327443388</c:v>
                </c:pt>
                <c:pt idx="1638">
                  <c:v>15.065589932027223</c:v>
                </c:pt>
                <c:pt idx="1639">
                  <c:v>32.283742038369716</c:v>
                </c:pt>
                <c:pt idx="1640">
                  <c:v>42.43489130420862</c:v>
                </c:pt>
                <c:pt idx="1641">
                  <c:v>21.617585434085832</c:v>
                </c:pt>
                <c:pt idx="1642">
                  <c:v>45.699015306678106</c:v>
                </c:pt>
                <c:pt idx="1643">
                  <c:v>14.802567344889873</c:v>
                </c:pt>
                <c:pt idx="1644">
                  <c:v>31.315172041679734</c:v>
                </c:pt>
                <c:pt idx="1645">
                  <c:v>3.5272652296077762</c:v>
                </c:pt>
                <c:pt idx="1646">
                  <c:v>22.837688149197589</c:v>
                </c:pt>
                <c:pt idx="1647">
                  <c:v>11.574281835172323</c:v>
                </c:pt>
                <c:pt idx="1648">
                  <c:v>51.210936331998461</c:v>
                </c:pt>
                <c:pt idx="1649">
                  <c:v>17.062356226500491</c:v>
                </c:pt>
                <c:pt idx="1650">
                  <c:v>6.4924571619688027</c:v>
                </c:pt>
                <c:pt idx="1651">
                  <c:v>17.911337191845838</c:v>
                </c:pt>
                <c:pt idx="1652">
                  <c:v>35.954415584181035</c:v>
                </c:pt>
                <c:pt idx="1653">
                  <c:v>26.747710182368884</c:v>
                </c:pt>
                <c:pt idx="1654">
                  <c:v>62.641839053463301</c:v>
                </c:pt>
                <c:pt idx="1655">
                  <c:v>7.4849181692253657</c:v>
                </c:pt>
                <c:pt idx="1656">
                  <c:v>20.29088465296671</c:v>
                </c:pt>
                <c:pt idx="1657">
                  <c:v>14.324245180811449</c:v>
                </c:pt>
                <c:pt idx="1658">
                  <c:v>3.0968370961353457</c:v>
                </c:pt>
                <c:pt idx="1659">
                  <c:v>27.429181540833479</c:v>
                </c:pt>
                <c:pt idx="1660">
                  <c:v>28.277906570324472</c:v>
                </c:pt>
                <c:pt idx="1661">
                  <c:v>5.1772965918517748</c:v>
                </c:pt>
                <c:pt idx="1662">
                  <c:v>20.696859665176262</c:v>
                </c:pt>
                <c:pt idx="1663">
                  <c:v>40.46183386847413</c:v>
                </c:pt>
                <c:pt idx="1664">
                  <c:v>53.327666365593011</c:v>
                </c:pt>
                <c:pt idx="1665">
                  <c:v>32.606134392166148</c:v>
                </c:pt>
                <c:pt idx="1666">
                  <c:v>22.993042425916585</c:v>
                </c:pt>
                <c:pt idx="1667">
                  <c:v>38.405207980168527</c:v>
                </c:pt>
                <c:pt idx="1668">
                  <c:v>30.657462386831693</c:v>
                </c:pt>
                <c:pt idx="1669">
                  <c:v>26.328691574022436</c:v>
                </c:pt>
                <c:pt idx="1670">
                  <c:v>7.4610991147417414</c:v>
                </c:pt>
                <c:pt idx="1671">
                  <c:v>21.079848196796863</c:v>
                </c:pt>
                <c:pt idx="1672">
                  <c:v>27.847441534187659</c:v>
                </c:pt>
                <c:pt idx="1673">
                  <c:v>33.694509938564174</c:v>
                </c:pt>
                <c:pt idx="1674">
                  <c:v>12.435111579716525</c:v>
                </c:pt>
                <c:pt idx="1675">
                  <c:v>11.382969735530356</c:v>
                </c:pt>
                <c:pt idx="1676">
                  <c:v>19.657059800488984</c:v>
                </c:pt>
                <c:pt idx="1677">
                  <c:v>10.091580649234292</c:v>
                </c:pt>
                <c:pt idx="1678">
                  <c:v>36.336758248363324</c:v>
                </c:pt>
                <c:pt idx="1679">
                  <c:v>10.223111072467129</c:v>
                </c:pt>
                <c:pt idx="1680">
                  <c:v>23.853720883753127</c:v>
                </c:pt>
                <c:pt idx="1681">
                  <c:v>19.668960318227295</c:v>
                </c:pt>
                <c:pt idx="1682">
                  <c:v>26.998518477872075</c:v>
                </c:pt>
                <c:pt idx="1683">
                  <c:v>20.637829343223089</c:v>
                </c:pt>
                <c:pt idx="1684">
                  <c:v>5.3327291324424122</c:v>
                </c:pt>
                <c:pt idx="1685">
                  <c:v>28.720027855139694</c:v>
                </c:pt>
                <c:pt idx="1686">
                  <c:v>22.383029285599392</c:v>
                </c:pt>
                <c:pt idx="1687">
                  <c:v>48.664155186338128</c:v>
                </c:pt>
                <c:pt idx="1688">
                  <c:v>32.187575242630501</c:v>
                </c:pt>
                <c:pt idx="1689">
                  <c:v>39.361910522737588</c:v>
                </c:pt>
                <c:pt idx="1690">
                  <c:v>28.229771518735323</c:v>
                </c:pt>
                <c:pt idx="1691">
                  <c:v>17.325472576527314</c:v>
                </c:pt>
                <c:pt idx="1692">
                  <c:v>4.3642639700183121</c:v>
                </c:pt>
                <c:pt idx="1693">
                  <c:v>24.296501805815588</c:v>
                </c:pt>
                <c:pt idx="1694">
                  <c:v>45.818773444953763</c:v>
                </c:pt>
                <c:pt idx="1695">
                  <c:v>17.361336354094405</c:v>
                </c:pt>
                <c:pt idx="1696">
                  <c:v>5.4762395857011228</c:v>
                </c:pt>
                <c:pt idx="1697">
                  <c:v>47.157608081835534</c:v>
                </c:pt>
                <c:pt idx="1698">
                  <c:v>5.2251315772906617</c:v>
                </c:pt>
                <c:pt idx="1699">
                  <c:v>43.917650210365309</c:v>
                </c:pt>
                <c:pt idx="1700">
                  <c:v>30.227140122743997</c:v>
                </c:pt>
                <c:pt idx="1701">
                  <c:v>15.424266595206399</c:v>
                </c:pt>
                <c:pt idx="1702">
                  <c:v>20.745119908065124</c:v>
                </c:pt>
                <c:pt idx="1703">
                  <c:v>3.0729139265524505</c:v>
                </c:pt>
                <c:pt idx="1704">
                  <c:v>32.211799080461184</c:v>
                </c:pt>
                <c:pt idx="1705">
                  <c:v>15.79493589730582</c:v>
                </c:pt>
                <c:pt idx="1706">
                  <c:v>17.26568851798271</c:v>
                </c:pt>
                <c:pt idx="1707">
                  <c:v>24.834653208772615</c:v>
                </c:pt>
                <c:pt idx="1708">
                  <c:v>28.779854064953142</c:v>
                </c:pt>
                <c:pt idx="1709">
                  <c:v>32.880997551777533</c:v>
                </c:pt>
                <c:pt idx="1710">
                  <c:v>31.076035783220487</c:v>
                </c:pt>
                <c:pt idx="1711">
                  <c:v>26.257189491642094</c:v>
                </c:pt>
                <c:pt idx="1712">
                  <c:v>5.5120957901691074</c:v>
                </c:pt>
                <c:pt idx="1713">
                  <c:v>20.625227271475094</c:v>
                </c:pt>
                <c:pt idx="1714">
                  <c:v>22.645970944077447</c:v>
                </c:pt>
                <c:pt idx="1715">
                  <c:v>31.00387072608838</c:v>
                </c:pt>
                <c:pt idx="1716">
                  <c:v>14.527491180517027</c:v>
                </c:pt>
                <c:pt idx="1717">
                  <c:v>21.079848196796863</c:v>
                </c:pt>
                <c:pt idx="1718">
                  <c:v>17.40919297382851</c:v>
                </c:pt>
                <c:pt idx="1719">
                  <c:v>39.577266201697157</c:v>
                </c:pt>
                <c:pt idx="1720">
                  <c:v>16.727582012950947</c:v>
                </c:pt>
                <c:pt idx="1721">
                  <c:v>16.392803299008989</c:v>
                </c:pt>
                <c:pt idx="1722">
                  <c:v>31.685327834819699</c:v>
                </c:pt>
                <c:pt idx="1723">
                  <c:v>30.657462386831693</c:v>
                </c:pt>
                <c:pt idx="1724">
                  <c:v>11.095945205344158</c:v>
                </c:pt>
                <c:pt idx="1725">
                  <c:v>8.0349237706402672</c:v>
                </c:pt>
                <c:pt idx="1726">
                  <c:v>46.799145291340523</c:v>
                </c:pt>
                <c:pt idx="1727">
                  <c:v>9.924112050959522</c:v>
                </c:pt>
                <c:pt idx="1728">
                  <c:v>16.249307677559681</c:v>
                </c:pt>
                <c:pt idx="1729">
                  <c:v>28.194325670247906</c:v>
                </c:pt>
                <c:pt idx="1730">
                  <c:v>10.223111072467129</c:v>
                </c:pt>
                <c:pt idx="1731">
                  <c:v>14.671059948074646</c:v>
                </c:pt>
                <c:pt idx="1732">
                  <c:v>10.055645180693281</c:v>
                </c:pt>
                <c:pt idx="1733">
                  <c:v>3.7066426857737449</c:v>
                </c:pt>
                <c:pt idx="1734">
                  <c:v>15.723231220076871</c:v>
                </c:pt>
                <c:pt idx="1735">
                  <c:v>32.283742038369716</c:v>
                </c:pt>
                <c:pt idx="1736">
                  <c:v>9.7089649293835638</c:v>
                </c:pt>
                <c:pt idx="1737">
                  <c:v>68.165973916610341</c:v>
                </c:pt>
                <c:pt idx="1738">
                  <c:v>2.0326337594362638</c:v>
                </c:pt>
                <c:pt idx="1739">
                  <c:v>43.773964864974246</c:v>
                </c:pt>
                <c:pt idx="1740">
                  <c:v>11.873163015810068</c:v>
                </c:pt>
                <c:pt idx="1741">
                  <c:v>0.47833042972405593</c:v>
                </c:pt>
                <c:pt idx="1742">
                  <c:v>83.506646442064721</c:v>
                </c:pt>
                <c:pt idx="1743">
                  <c:v>46.942518040684611</c:v>
                </c:pt>
                <c:pt idx="1744">
                  <c:v>43.37925771610206</c:v>
                </c:pt>
                <c:pt idx="1745">
                  <c:v>1.8413038858374247</c:v>
                </c:pt>
                <c:pt idx="1746">
                  <c:v>25.396062686959961</c:v>
                </c:pt>
                <c:pt idx="1747">
                  <c:v>27.919169042075733</c:v>
                </c:pt>
                <c:pt idx="1748">
                  <c:v>10.737224967374019</c:v>
                </c:pt>
                <c:pt idx="1749">
                  <c:v>10.509995242624994</c:v>
                </c:pt>
                <c:pt idx="1750">
                  <c:v>16.29711630933522</c:v>
                </c:pt>
                <c:pt idx="1751">
                  <c:v>30.693321749201406</c:v>
                </c:pt>
                <c:pt idx="1752">
                  <c:v>163.96402044351072</c:v>
                </c:pt>
                <c:pt idx="1753">
                  <c:v>117.69112116043419</c:v>
                </c:pt>
                <c:pt idx="1754">
                  <c:v>94.339387320461228</c:v>
                </c:pt>
                <c:pt idx="1755">
                  <c:v>96.658988200787618</c:v>
                </c:pt>
                <c:pt idx="1756">
                  <c:v>55.455928447732262</c:v>
                </c:pt>
                <c:pt idx="1757">
                  <c:v>68.034403061980342</c:v>
                </c:pt>
                <c:pt idx="1758">
                  <c:v>37.472656697917749</c:v>
                </c:pt>
                <c:pt idx="1759">
                  <c:v>30.693321749201406</c:v>
                </c:pt>
                <c:pt idx="1760">
                  <c:v>75.387797421068086</c:v>
                </c:pt>
                <c:pt idx="1761">
                  <c:v>18.006998639417954</c:v>
                </c:pt>
                <c:pt idx="1762">
                  <c:v>14.360222839496608</c:v>
                </c:pt>
                <c:pt idx="1763">
                  <c:v>45.053301765797364</c:v>
                </c:pt>
                <c:pt idx="1764">
                  <c:v>53.11233378415978</c:v>
                </c:pt>
                <c:pt idx="1765">
                  <c:v>20.230669786242867</c:v>
                </c:pt>
                <c:pt idx="1766">
                  <c:v>152.54533752298036</c:v>
                </c:pt>
                <c:pt idx="1767">
                  <c:v>101.80039292655015</c:v>
                </c:pt>
                <c:pt idx="1768">
                  <c:v>76.153003880346049</c:v>
                </c:pt>
                <c:pt idx="1769">
                  <c:v>45.555680216631607</c:v>
                </c:pt>
                <c:pt idx="1770">
                  <c:v>58.672310334603324</c:v>
                </c:pt>
                <c:pt idx="1771">
                  <c:v>24.236336356801125</c:v>
                </c:pt>
                <c:pt idx="1772">
                  <c:v>33.99352879593409</c:v>
                </c:pt>
                <c:pt idx="1773">
                  <c:v>41.442490272665808</c:v>
                </c:pt>
                <c:pt idx="1774">
                  <c:v>25.133244915848014</c:v>
                </c:pt>
                <c:pt idx="1775">
                  <c:v>20.565991344936425</c:v>
                </c:pt>
                <c:pt idx="1776">
                  <c:v>18.748333259252675</c:v>
                </c:pt>
                <c:pt idx="1777">
                  <c:v>21.82109071517737</c:v>
                </c:pt>
                <c:pt idx="1778">
                  <c:v>9.9719606898543276</c:v>
                </c:pt>
                <c:pt idx="1779">
                  <c:v>48.030407035543639</c:v>
                </c:pt>
                <c:pt idx="1780">
                  <c:v>81.605391978716696</c:v>
                </c:pt>
                <c:pt idx="1781">
                  <c:v>41.107663519105536</c:v>
                </c:pt>
                <c:pt idx="1782">
                  <c:v>41.872664113953867</c:v>
                </c:pt>
                <c:pt idx="1783">
                  <c:v>44.383780821376632</c:v>
                </c:pt>
                <c:pt idx="1784">
                  <c:v>13.905826117135222</c:v>
                </c:pt>
                <c:pt idx="1785">
                  <c:v>16.572145304697276</c:v>
                </c:pt>
                <c:pt idx="1786">
                  <c:v>29.258161254596981</c:v>
                </c:pt>
                <c:pt idx="1787">
                  <c:v>10.773114684249862</c:v>
                </c:pt>
                <c:pt idx="1788">
                  <c:v>46.69132681772922</c:v>
                </c:pt>
                <c:pt idx="1789">
                  <c:v>17.516734855560269</c:v>
                </c:pt>
                <c:pt idx="1790">
                  <c:v>17.241809649801844</c:v>
                </c:pt>
                <c:pt idx="1791">
                  <c:v>13.032881492594029</c:v>
                </c:pt>
                <c:pt idx="1792">
                  <c:v>12.148086269038428</c:v>
                </c:pt>
                <c:pt idx="1793">
                  <c:v>4.3522867552586648</c:v>
                </c:pt>
                <c:pt idx="1794">
                  <c:v>21.82109071517737</c:v>
                </c:pt>
                <c:pt idx="1795">
                  <c:v>62.426596895874439</c:v>
                </c:pt>
                <c:pt idx="1796">
                  <c:v>24.918266392347601</c:v>
                </c:pt>
                <c:pt idx="1797">
                  <c:v>41.370520905591704</c:v>
                </c:pt>
                <c:pt idx="1798">
                  <c:v>47.863138217212629</c:v>
                </c:pt>
                <c:pt idx="1799">
                  <c:v>17.193952425198809</c:v>
                </c:pt>
                <c:pt idx="1800">
                  <c:v>31.721286228650943</c:v>
                </c:pt>
                <c:pt idx="1801">
                  <c:v>8.0709355095924291</c:v>
                </c:pt>
                <c:pt idx="1802">
                  <c:v>31.111412696950936</c:v>
                </c:pt>
                <c:pt idx="1803">
                  <c:v>23.028677773593518</c:v>
                </c:pt>
                <c:pt idx="1804">
                  <c:v>19.023354068092196</c:v>
                </c:pt>
                <c:pt idx="1805">
                  <c:v>25.647611974606914</c:v>
                </c:pt>
                <c:pt idx="1806">
                  <c:v>16.27329100090083</c:v>
                </c:pt>
                <c:pt idx="1807">
                  <c:v>3.0489998360118027</c:v>
                </c:pt>
                <c:pt idx="1808">
                  <c:v>22.036333633342913</c:v>
                </c:pt>
                <c:pt idx="1809">
                  <c:v>26.735743864721623</c:v>
                </c:pt>
                <c:pt idx="1810">
                  <c:v>31.757203907145225</c:v>
                </c:pt>
                <c:pt idx="1811">
                  <c:v>15.197104987463895</c:v>
                </c:pt>
                <c:pt idx="1812">
                  <c:v>29.066819571463267</c:v>
                </c:pt>
                <c:pt idx="1813">
                  <c:v>17.528719291494173</c:v>
                </c:pt>
                <c:pt idx="1814">
                  <c:v>17.732004962778461</c:v>
                </c:pt>
                <c:pt idx="1815">
                  <c:v>17.636326148038883</c:v>
                </c:pt>
                <c:pt idx="1816">
                  <c:v>6.8870893706993526</c:v>
                </c:pt>
                <c:pt idx="1817">
                  <c:v>24.331872102244823</c:v>
                </c:pt>
                <c:pt idx="1818">
                  <c:v>19.166846375969104</c:v>
                </c:pt>
                <c:pt idx="1819">
                  <c:v>10.115532610792178</c:v>
                </c:pt>
                <c:pt idx="1820">
                  <c:v>13.678596419223721</c:v>
                </c:pt>
                <c:pt idx="1821">
                  <c:v>21.809172382279893</c:v>
                </c:pt>
                <c:pt idx="1822">
                  <c:v>13.810141201305655</c:v>
                </c:pt>
                <c:pt idx="1823">
                  <c:v>30.680938707933954</c:v>
                </c:pt>
                <c:pt idx="1824">
                  <c:v>43.104524124504614</c:v>
                </c:pt>
                <c:pt idx="1825">
                  <c:v>18.497243037815121</c:v>
                </c:pt>
                <c:pt idx="1826">
                  <c:v>35.416380390999869</c:v>
                </c:pt>
                <c:pt idx="1827">
                  <c:v>25.6593063039514</c:v>
                </c:pt>
                <c:pt idx="1828">
                  <c:v>13.29601444042537</c:v>
                </c:pt>
                <c:pt idx="1829">
                  <c:v>23.148218073968458</c:v>
                </c:pt>
                <c:pt idx="1830">
                  <c:v>5.416456406175536</c:v>
                </c:pt>
                <c:pt idx="1831">
                  <c:v>27.560841786854045</c:v>
                </c:pt>
                <c:pt idx="1832">
                  <c:v>23.052982453470094</c:v>
                </c:pt>
                <c:pt idx="1833">
                  <c:v>21.342914515126559</c:v>
                </c:pt>
                <c:pt idx="1834">
                  <c:v>15.232990514012672</c:v>
                </c:pt>
                <c:pt idx="1835">
                  <c:v>21.917116598676934</c:v>
                </c:pt>
                <c:pt idx="1836">
                  <c:v>20.123617964968425</c:v>
                </c:pt>
                <c:pt idx="1837">
                  <c:v>45.077266997900395</c:v>
                </c:pt>
                <c:pt idx="1838">
                  <c:v>50.242611397099971</c:v>
                </c:pt>
                <c:pt idx="1839">
                  <c:v>31.769167442663647</c:v>
                </c:pt>
                <c:pt idx="1840">
                  <c:v>50.44601074416093</c:v>
                </c:pt>
                <c:pt idx="1841">
                  <c:v>24.224780700761773</c:v>
                </c:pt>
                <c:pt idx="1842">
                  <c:v>16.715621436249386</c:v>
                </c:pt>
                <c:pt idx="1843">
                  <c:v>41.514334873631299</c:v>
                </c:pt>
                <c:pt idx="1844">
                  <c:v>26.233566284437959</c:v>
                </c:pt>
                <c:pt idx="1845">
                  <c:v>26.747710182368884</c:v>
                </c:pt>
                <c:pt idx="1846">
                  <c:v>28.732559927719631</c:v>
                </c:pt>
                <c:pt idx="1847">
                  <c:v>9.027513500405302</c:v>
                </c:pt>
                <c:pt idx="1848">
                  <c:v>25.827117531772686</c:v>
                </c:pt>
                <c:pt idx="1849">
                  <c:v>14.922064200371208</c:v>
                </c:pt>
                <c:pt idx="1850">
                  <c:v>34.052900023346027</c:v>
                </c:pt>
                <c:pt idx="1851">
                  <c:v>14.886235252742717</c:v>
                </c:pt>
                <c:pt idx="1852">
                  <c:v>10.701401777337397</c:v>
                </c:pt>
                <c:pt idx="1853">
                  <c:v>57.321200266568042</c:v>
                </c:pt>
                <c:pt idx="1854">
                  <c:v>43.845638323555058</c:v>
                </c:pt>
                <c:pt idx="1855">
                  <c:v>23.458900229976681</c:v>
                </c:pt>
                <c:pt idx="1856">
                  <c:v>27.440845468024488</c:v>
                </c:pt>
                <c:pt idx="1857">
                  <c:v>19.453740000318703</c:v>
                </c:pt>
                <c:pt idx="1858">
                  <c:v>41.275174136519404</c:v>
                </c:pt>
                <c:pt idx="1859">
                  <c:v>16.34502982560754</c:v>
                </c:pt>
                <c:pt idx="1860">
                  <c:v>25.946097972527586</c:v>
                </c:pt>
                <c:pt idx="1861">
                  <c:v>26.591728037117107</c:v>
                </c:pt>
                <c:pt idx="1862">
                  <c:v>21.402803554674794</c:v>
                </c:pt>
                <c:pt idx="1863">
                  <c:v>40.748987717488149</c:v>
                </c:pt>
                <c:pt idx="1864">
                  <c:v>17.732004962778461</c:v>
                </c:pt>
                <c:pt idx="1865">
                  <c:v>16.655809797184887</c:v>
                </c:pt>
                <c:pt idx="1866">
                  <c:v>34.782179345176175</c:v>
                </c:pt>
                <c:pt idx="1867">
                  <c:v>49.82409055868456</c:v>
                </c:pt>
                <c:pt idx="1868">
                  <c:v>48.293684887363895</c:v>
                </c:pt>
                <c:pt idx="1869">
                  <c:v>37.807406681760128</c:v>
                </c:pt>
                <c:pt idx="1870">
                  <c:v>5.1294834047884388</c:v>
                </c:pt>
                <c:pt idx="1871">
                  <c:v>28.349955908254955</c:v>
                </c:pt>
                <c:pt idx="1872">
                  <c:v>17.229741727605784</c:v>
                </c:pt>
                <c:pt idx="1873">
                  <c:v>38.190051060452902</c:v>
                </c:pt>
                <c:pt idx="1874">
                  <c:v>14.276414115596396</c:v>
                </c:pt>
                <c:pt idx="1875">
                  <c:v>9.6610558429190334</c:v>
                </c:pt>
                <c:pt idx="1876">
                  <c:v>30.047296051392046</c:v>
                </c:pt>
                <c:pt idx="1877">
                  <c:v>10.629581365227889</c:v>
                </c:pt>
                <c:pt idx="1878">
                  <c:v>36.252999875872341</c:v>
                </c:pt>
                <c:pt idx="1879">
                  <c:v>12.100247931344217</c:v>
                </c:pt>
                <c:pt idx="1880">
                  <c:v>33.478948609536708</c:v>
                </c:pt>
                <c:pt idx="1881">
                  <c:v>46.942518040684611</c:v>
                </c:pt>
                <c:pt idx="1882">
                  <c:v>15.364504547820603</c:v>
                </c:pt>
                <c:pt idx="1883">
                  <c:v>13.881930701455039</c:v>
                </c:pt>
                <c:pt idx="1884">
                  <c:v>34.638706673315617</c:v>
                </c:pt>
                <c:pt idx="1885">
                  <c:v>30.489998360118026</c:v>
                </c:pt>
                <c:pt idx="1886">
                  <c:v>19.214681886515841</c:v>
                </c:pt>
                <c:pt idx="1887">
                  <c:v>22.275547131327659</c:v>
                </c:pt>
                <c:pt idx="1888">
                  <c:v>24.953556860696231</c:v>
                </c:pt>
                <c:pt idx="1889">
                  <c:v>42.124102364323448</c:v>
                </c:pt>
                <c:pt idx="1890">
                  <c:v>41.777027180018443</c:v>
                </c:pt>
                <c:pt idx="1891">
                  <c:v>21.89337799427032</c:v>
                </c:pt>
                <c:pt idx="1892">
                  <c:v>14.706869143362907</c:v>
                </c:pt>
                <c:pt idx="1893">
                  <c:v>23.304076896543233</c:v>
                </c:pt>
                <c:pt idx="1894">
                  <c:v>9.3980849112997475</c:v>
                </c:pt>
                <c:pt idx="1895">
                  <c:v>5.440367634636468</c:v>
                </c:pt>
                <c:pt idx="1896">
                  <c:v>18.533105514187309</c:v>
                </c:pt>
                <c:pt idx="1897">
                  <c:v>8.8600225733346747</c:v>
                </c:pt>
                <c:pt idx="1898">
                  <c:v>16.918865210172932</c:v>
                </c:pt>
                <c:pt idx="1899">
                  <c:v>30.418415474840238</c:v>
                </c:pt>
                <c:pt idx="1900">
                  <c:v>21.976350925483512</c:v>
                </c:pt>
                <c:pt idx="1901">
                  <c:v>48.28167354183158</c:v>
                </c:pt>
                <c:pt idx="1902">
                  <c:v>49.620963311890669</c:v>
                </c:pt>
                <c:pt idx="1903">
                  <c:v>30.836990774068731</c:v>
                </c:pt>
                <c:pt idx="1904">
                  <c:v>9.0752410436307418</c:v>
                </c:pt>
                <c:pt idx="1905">
                  <c:v>13.391639182713968</c:v>
                </c:pt>
                <c:pt idx="1906">
                  <c:v>25.516269319788893</c:v>
                </c:pt>
                <c:pt idx="1907">
                  <c:v>12.506798151405498</c:v>
                </c:pt>
                <c:pt idx="1908">
                  <c:v>14.635163135407819</c:v>
                </c:pt>
                <c:pt idx="1909">
                  <c:v>33.048449282833225</c:v>
                </c:pt>
                <c:pt idx="1910">
                  <c:v>23.830232898568156</c:v>
                </c:pt>
                <c:pt idx="1911">
                  <c:v>38.943548888102121</c:v>
                </c:pt>
                <c:pt idx="1912">
                  <c:v>3.8261730227474029</c:v>
                </c:pt>
                <c:pt idx="1913">
                  <c:v>16.751477546771806</c:v>
                </c:pt>
                <c:pt idx="1914">
                  <c:v>24.977589955798379</c:v>
                </c:pt>
                <c:pt idx="1915">
                  <c:v>4.4240253163832595</c:v>
                </c:pt>
                <c:pt idx="1916">
                  <c:v>6.7793805026713168</c:v>
                </c:pt>
                <c:pt idx="1917">
                  <c:v>20.230669786242867</c:v>
                </c:pt>
                <c:pt idx="1918">
                  <c:v>21.271577280493329</c:v>
                </c:pt>
                <c:pt idx="1919">
                  <c:v>51.677461237951697</c:v>
                </c:pt>
                <c:pt idx="1920">
                  <c:v>5.3805575919229787</c:v>
                </c:pt>
                <c:pt idx="1921">
                  <c:v>29.389794146948358</c:v>
                </c:pt>
                <c:pt idx="1922">
                  <c:v>19.537451215550099</c:v>
                </c:pt>
                <c:pt idx="1923">
                  <c:v>15.07753295469786</c:v>
                </c:pt>
                <c:pt idx="1924">
                  <c:v>29.473377817956326</c:v>
                </c:pt>
                <c:pt idx="1925">
                  <c:v>14.957941034781491</c:v>
                </c:pt>
                <c:pt idx="1926">
                  <c:v>9.0633327203628582</c:v>
                </c:pt>
                <c:pt idx="1927">
                  <c:v>15.735183507032893</c:v>
                </c:pt>
                <c:pt idx="1928">
                  <c:v>8.0587840273827922</c:v>
                </c:pt>
                <c:pt idx="1929">
                  <c:v>6.2295104141497353</c:v>
                </c:pt>
                <c:pt idx="1930">
                  <c:v>6.8632353886487092</c:v>
                </c:pt>
                <c:pt idx="1931">
                  <c:v>20.302709178826358</c:v>
                </c:pt>
                <c:pt idx="1932">
                  <c:v>19.525470544906209</c:v>
                </c:pt>
                <c:pt idx="1933">
                  <c:v>3.622926993468127</c:v>
                </c:pt>
                <c:pt idx="1934">
                  <c:v>15.723231220076871</c:v>
                </c:pt>
                <c:pt idx="1935">
                  <c:v>2.4272618317767041</c:v>
                </c:pt>
                <c:pt idx="1936">
                  <c:v>173.72081049776389</c:v>
                </c:pt>
                <c:pt idx="1937">
                  <c:v>58.122284882822697</c:v>
                </c:pt>
                <c:pt idx="1938">
                  <c:v>118.46839240911476</c:v>
                </c:pt>
                <c:pt idx="1939">
                  <c:v>42.984648422431</c:v>
                </c:pt>
                <c:pt idx="1940">
                  <c:v>63.957173170802349</c:v>
                </c:pt>
                <c:pt idx="1941">
                  <c:v>5.7871236378705442</c:v>
                </c:pt>
                <c:pt idx="1942">
                  <c:v>10.462313319720453</c:v>
                </c:pt>
                <c:pt idx="1943">
                  <c:v>15.579730421287783</c:v>
                </c:pt>
                <c:pt idx="1944">
                  <c:v>14.07323701214472</c:v>
                </c:pt>
                <c:pt idx="1945">
                  <c:v>14.98185569280388</c:v>
                </c:pt>
                <c:pt idx="1946">
                  <c:v>1.4946571513226703</c:v>
                </c:pt>
                <c:pt idx="1947">
                  <c:v>80.911803836028767</c:v>
                </c:pt>
                <c:pt idx="1948">
                  <c:v>56.197152952796458</c:v>
                </c:pt>
                <c:pt idx="1949">
                  <c:v>132.26654905908748</c:v>
                </c:pt>
                <c:pt idx="1950">
                  <c:v>30.788959060026698</c:v>
                </c:pt>
                <c:pt idx="1951">
                  <c:v>12.734048845516496</c:v>
                </c:pt>
                <c:pt idx="1952">
                  <c:v>29.258161254596981</c:v>
                </c:pt>
                <c:pt idx="1953">
                  <c:v>45.962158347927918</c:v>
                </c:pt>
                <c:pt idx="1954">
                  <c:v>18.198351573700297</c:v>
                </c:pt>
                <c:pt idx="1955">
                  <c:v>19.166846375969104</c:v>
                </c:pt>
                <c:pt idx="1956">
                  <c:v>8.7164212839903517</c:v>
                </c:pt>
                <c:pt idx="1957">
                  <c:v>23.100649341522846</c:v>
                </c:pt>
                <c:pt idx="1958">
                  <c:v>27.488906853492736</c:v>
                </c:pt>
                <c:pt idx="1959">
                  <c:v>14.957941034781491</c:v>
                </c:pt>
                <c:pt idx="1960">
                  <c:v>5.7034024932490954</c:v>
                </c:pt>
                <c:pt idx="1961">
                  <c:v>66.862545569249761</c:v>
                </c:pt>
                <c:pt idx="1962">
                  <c:v>18.688499137169899</c:v>
                </c:pt>
                <c:pt idx="1963">
                  <c:v>31.840854259896986</c:v>
                </c:pt>
                <c:pt idx="1964">
                  <c:v>50.673069770835873</c:v>
                </c:pt>
                <c:pt idx="1965">
                  <c:v>18.186368521505333</c:v>
                </c:pt>
                <c:pt idx="1966">
                  <c:v>15.567787254455913</c:v>
                </c:pt>
                <c:pt idx="1967">
                  <c:v>6.552251521423762</c:v>
                </c:pt>
                <c:pt idx="1968">
                  <c:v>43.008836301392762</c:v>
                </c:pt>
                <c:pt idx="1969">
                  <c:v>29.641187560554993</c:v>
                </c:pt>
                <c:pt idx="1970">
                  <c:v>3.6707492423209733</c:v>
                </c:pt>
                <c:pt idx="1971">
                  <c:v>14.754795830508804</c:v>
                </c:pt>
                <c:pt idx="1972">
                  <c:v>19.465764819292357</c:v>
                </c:pt>
                <c:pt idx="1973">
                  <c:v>7.7720010293360104</c:v>
                </c:pt>
                <c:pt idx="1974">
                  <c:v>25.396062686959961</c:v>
                </c:pt>
                <c:pt idx="1975">
                  <c:v>21.50999767549964</c:v>
                </c:pt>
                <c:pt idx="1976">
                  <c:v>88.384840329097159</c:v>
                </c:pt>
                <c:pt idx="1977">
                  <c:v>64.758319928793711</c:v>
                </c:pt>
                <c:pt idx="1978">
                  <c:v>3.6468616645000398</c:v>
                </c:pt>
                <c:pt idx="1979">
                  <c:v>45.411892715455053</c:v>
                </c:pt>
                <c:pt idx="1980">
                  <c:v>8.9077494351828292</c:v>
                </c:pt>
                <c:pt idx="1981">
                  <c:v>22.885803459787031</c:v>
                </c:pt>
                <c:pt idx="1982">
                  <c:v>24.427852955182125</c:v>
                </c:pt>
                <c:pt idx="1983">
                  <c:v>13.009073756420939</c:v>
                </c:pt>
                <c:pt idx="1984">
                  <c:v>28.433079326727874</c:v>
                </c:pt>
                <c:pt idx="1985">
                  <c:v>16.835201216498721</c:v>
                </c:pt>
                <c:pt idx="1986">
                  <c:v>12.578553175941977</c:v>
                </c:pt>
                <c:pt idx="1987">
                  <c:v>16.261242264968566</c:v>
                </c:pt>
                <c:pt idx="1988">
                  <c:v>16.942845097562568</c:v>
                </c:pt>
                <c:pt idx="1989">
                  <c:v>89.903503824934432</c:v>
                </c:pt>
                <c:pt idx="1990">
                  <c:v>48.353283239093493</c:v>
                </c:pt>
                <c:pt idx="1991">
                  <c:v>55.467828513472561</c:v>
                </c:pt>
                <c:pt idx="1992">
                  <c:v>68.751727251029848</c:v>
                </c:pt>
                <c:pt idx="1993">
                  <c:v>38.417183655234282</c:v>
                </c:pt>
                <c:pt idx="1994">
                  <c:v>69.720298335563655</c:v>
                </c:pt>
                <c:pt idx="1995">
                  <c:v>35.966095145289266</c:v>
                </c:pt>
                <c:pt idx="1996">
                  <c:v>45.017329996346959</c:v>
                </c:pt>
                <c:pt idx="1997">
                  <c:v>7.2935588021212245</c:v>
                </c:pt>
                <c:pt idx="1998">
                  <c:v>29.868377927165714</c:v>
                </c:pt>
                <c:pt idx="1999">
                  <c:v>16.201481413747324</c:v>
                </c:pt>
                <c:pt idx="2000">
                  <c:v>16.058019803201141</c:v>
                </c:pt>
                <c:pt idx="2001">
                  <c:v>3.0489998360118027</c:v>
                </c:pt>
                <c:pt idx="2002">
                  <c:v>23.746157583912392</c:v>
                </c:pt>
                <c:pt idx="2003">
                  <c:v>43.750199999542858</c:v>
                </c:pt>
                <c:pt idx="2004">
                  <c:v>20.206929504504142</c:v>
                </c:pt>
                <c:pt idx="2005">
                  <c:v>33.180114526625736</c:v>
                </c:pt>
                <c:pt idx="2006">
                  <c:v>49.955580268874868</c:v>
                </c:pt>
                <c:pt idx="2007">
                  <c:v>12.387251511130303</c:v>
                </c:pt>
                <c:pt idx="2008">
                  <c:v>22.107917133913816</c:v>
                </c:pt>
                <c:pt idx="2009">
                  <c:v>19.142936033952576</c:v>
                </c:pt>
                <c:pt idx="2010">
                  <c:v>36.958354941744908</c:v>
                </c:pt>
                <c:pt idx="2011">
                  <c:v>42.147835057093978</c:v>
                </c:pt>
                <c:pt idx="2012">
                  <c:v>34.770677301427419</c:v>
                </c:pt>
                <c:pt idx="2013">
                  <c:v>13.032881492594029</c:v>
                </c:pt>
                <c:pt idx="2014">
                  <c:v>16.894969665554299</c:v>
                </c:pt>
                <c:pt idx="2015">
                  <c:v>13.164497711648554</c:v>
                </c:pt>
                <c:pt idx="2016">
                  <c:v>11.729620624726104</c:v>
                </c:pt>
                <c:pt idx="2017">
                  <c:v>34.818385947657021</c:v>
                </c:pt>
                <c:pt idx="2018">
                  <c:v>48.807786264078807</c:v>
                </c:pt>
                <c:pt idx="2019">
                  <c:v>15.663460664872243</c:v>
                </c:pt>
                <c:pt idx="2020">
                  <c:v>22.945151993395033</c:v>
                </c:pt>
                <c:pt idx="2021">
                  <c:v>37.783594323462665</c:v>
                </c:pt>
                <c:pt idx="2022">
                  <c:v>46.942518040684611</c:v>
                </c:pt>
                <c:pt idx="2023">
                  <c:v>46.99021174670316</c:v>
                </c:pt>
                <c:pt idx="2024">
                  <c:v>41</c:v>
                </c:pt>
                <c:pt idx="2025">
                  <c:v>17.947256057681908</c:v>
                </c:pt>
                <c:pt idx="2026">
                  <c:v>23.734363273532324</c:v>
                </c:pt>
                <c:pt idx="2027">
                  <c:v>22.299775783626167</c:v>
                </c:pt>
                <c:pt idx="2028">
                  <c:v>21.68962885805103</c:v>
                </c:pt>
                <c:pt idx="2029">
                  <c:v>21.89337799427032</c:v>
                </c:pt>
                <c:pt idx="2030">
                  <c:v>23.817640521260707</c:v>
                </c:pt>
                <c:pt idx="2031">
                  <c:v>19.81252129336395</c:v>
                </c:pt>
                <c:pt idx="2032">
                  <c:v>18.198351573700297</c:v>
                </c:pt>
                <c:pt idx="2033">
                  <c:v>36.169600495443682</c:v>
                </c:pt>
                <c:pt idx="2034">
                  <c:v>13.594851966829209</c:v>
                </c:pt>
                <c:pt idx="2035">
                  <c:v>41.406279716970467</c:v>
                </c:pt>
                <c:pt idx="2036">
                  <c:v>12.51878588362306</c:v>
                </c:pt>
                <c:pt idx="2037">
                  <c:v>29.03101789465881</c:v>
                </c:pt>
                <c:pt idx="2038">
                  <c:v>14.98185569280388</c:v>
                </c:pt>
                <c:pt idx="2039">
                  <c:v>5.8468795096187849</c:v>
                </c:pt>
                <c:pt idx="2040">
                  <c:v>5.6316605011310825</c:v>
                </c:pt>
                <c:pt idx="2041">
                  <c:v>8.8839180545522822</c:v>
                </c:pt>
                <c:pt idx="2042">
                  <c:v>7.0665408793836324</c:v>
                </c:pt>
                <c:pt idx="2043">
                  <c:v>22.335621773301945</c:v>
                </c:pt>
                <c:pt idx="2044">
                  <c:v>32.259572222830236</c:v>
                </c:pt>
                <c:pt idx="2045">
                  <c:v>22.442816222568862</c:v>
                </c:pt>
                <c:pt idx="2046">
                  <c:v>11.048076755707303</c:v>
                </c:pt>
                <c:pt idx="2047">
                  <c:v>40.318234088312941</c:v>
                </c:pt>
                <c:pt idx="2048">
                  <c:v>27.177932224508911</c:v>
                </c:pt>
                <c:pt idx="2049">
                  <c:v>35.380220462851838</c:v>
                </c:pt>
                <c:pt idx="2050">
                  <c:v>32.259572222830236</c:v>
                </c:pt>
                <c:pt idx="2051">
                  <c:v>23.280034364235807</c:v>
                </c:pt>
                <c:pt idx="2052">
                  <c:v>36.22926993468127</c:v>
                </c:pt>
                <c:pt idx="2053">
                  <c:v>46.225101406054264</c:v>
                </c:pt>
                <c:pt idx="2054">
                  <c:v>18.736381721132819</c:v>
                </c:pt>
                <c:pt idx="2055">
                  <c:v>19.13091738521705</c:v>
                </c:pt>
                <c:pt idx="2056">
                  <c:v>33.837848631377263</c:v>
                </c:pt>
                <c:pt idx="2057">
                  <c:v>12.925323980465635</c:v>
                </c:pt>
                <c:pt idx="2058">
                  <c:v>16.249307677559681</c:v>
                </c:pt>
                <c:pt idx="2059">
                  <c:v>16.655809797184887</c:v>
                </c:pt>
                <c:pt idx="2060">
                  <c:v>41.812916664590617</c:v>
                </c:pt>
                <c:pt idx="2061">
                  <c:v>35.451939298154059</c:v>
                </c:pt>
                <c:pt idx="2062">
                  <c:v>18.341755641159327</c:v>
                </c:pt>
                <c:pt idx="2063">
                  <c:v>11.717678951055111</c:v>
                </c:pt>
                <c:pt idx="2064">
                  <c:v>30.585617535044147</c:v>
                </c:pt>
                <c:pt idx="2065">
                  <c:v>14.706869143362907</c:v>
                </c:pt>
                <c:pt idx="2066">
                  <c:v>5.4284067644199254</c:v>
                </c:pt>
                <c:pt idx="2067">
                  <c:v>31.422285085588541</c:v>
                </c:pt>
                <c:pt idx="2068">
                  <c:v>18.784142248183706</c:v>
                </c:pt>
                <c:pt idx="2069">
                  <c:v>17.193952425198809</c:v>
                </c:pt>
                <c:pt idx="2070">
                  <c:v>49.919935897394737</c:v>
                </c:pt>
                <c:pt idx="2071">
                  <c:v>36.851051545376556</c:v>
                </c:pt>
                <c:pt idx="2072">
                  <c:v>46.141521431352913</c:v>
                </c:pt>
                <c:pt idx="2073">
                  <c:v>4.6870886486176042</c:v>
                </c:pt>
                <c:pt idx="2074">
                  <c:v>47.516312988278038</c:v>
                </c:pt>
                <c:pt idx="2075">
                  <c:v>32.534289603432256</c:v>
                </c:pt>
                <c:pt idx="2076">
                  <c:v>25.695135726436629</c:v>
                </c:pt>
                <c:pt idx="2077">
                  <c:v>27.847441534187659</c:v>
                </c:pt>
                <c:pt idx="2078">
                  <c:v>16.727582012950947</c:v>
                </c:pt>
                <c:pt idx="2079">
                  <c:v>25.025586906204616</c:v>
                </c:pt>
                <c:pt idx="2080">
                  <c:v>15.304770498115939</c:v>
                </c:pt>
                <c:pt idx="2081">
                  <c:v>43.750199999542858</c:v>
                </c:pt>
                <c:pt idx="2082">
                  <c:v>22.825424421026653</c:v>
                </c:pt>
                <c:pt idx="2083">
                  <c:v>37.329345025060377</c:v>
                </c:pt>
                <c:pt idx="2084">
                  <c:v>57.11777306583302</c:v>
                </c:pt>
                <c:pt idx="2085">
                  <c:v>42.853237917338291</c:v>
                </c:pt>
                <c:pt idx="2086">
                  <c:v>44.849972129311297</c:v>
                </c:pt>
                <c:pt idx="2087">
                  <c:v>32.486920445003712</c:v>
                </c:pt>
                <c:pt idx="2088">
                  <c:v>23.375200533899168</c:v>
                </c:pt>
                <c:pt idx="2089">
                  <c:v>25.372425977820882</c:v>
                </c:pt>
                <c:pt idx="2090">
                  <c:v>15.902578407289806</c:v>
                </c:pt>
                <c:pt idx="2091">
                  <c:v>31.111412696950936</c:v>
                </c:pt>
                <c:pt idx="2092">
                  <c:v>16.21345120571188</c:v>
                </c:pt>
                <c:pt idx="2093">
                  <c:v>27.141849605360353</c:v>
                </c:pt>
                <c:pt idx="2094">
                  <c:v>16.643917808016237</c:v>
                </c:pt>
                <c:pt idx="2095">
                  <c:v>27.225723130892227</c:v>
                </c:pt>
                <c:pt idx="2096">
                  <c:v>39.338022319379505</c:v>
                </c:pt>
                <c:pt idx="2097">
                  <c:v>7.0784179023281748</c:v>
                </c:pt>
                <c:pt idx="2098">
                  <c:v>3.5272652296077762</c:v>
                </c:pt>
                <c:pt idx="2099">
                  <c:v>20.135540717845149</c:v>
                </c:pt>
                <c:pt idx="2100">
                  <c:v>19.083081512166739</c:v>
                </c:pt>
                <c:pt idx="2101">
                  <c:v>22.335621773301945</c:v>
                </c:pt>
                <c:pt idx="2102">
                  <c:v>32.139695082561069</c:v>
                </c:pt>
                <c:pt idx="2103">
                  <c:v>11.239395001511424</c:v>
                </c:pt>
                <c:pt idx="2104">
                  <c:v>25.838730618975848</c:v>
                </c:pt>
                <c:pt idx="2105">
                  <c:v>42.698009321278668</c:v>
                </c:pt>
                <c:pt idx="2106">
                  <c:v>23.878023368779921</c:v>
                </c:pt>
                <c:pt idx="2107">
                  <c:v>16.871040276165544</c:v>
                </c:pt>
                <c:pt idx="2108">
                  <c:v>7.0424427580208269</c:v>
                </c:pt>
                <c:pt idx="2109">
                  <c:v>26.137329626417461</c:v>
                </c:pt>
                <c:pt idx="2110">
                  <c:v>39.864269716125492</c:v>
                </c:pt>
                <c:pt idx="2111">
                  <c:v>13.29601444042537</c:v>
                </c:pt>
                <c:pt idx="2112">
                  <c:v>14.491652769784405</c:v>
                </c:pt>
                <c:pt idx="2113">
                  <c:v>6.9587355173192202</c:v>
                </c:pt>
                <c:pt idx="2114">
                  <c:v>22.658331800907145</c:v>
                </c:pt>
                <c:pt idx="2115">
                  <c:v>10.043704495852117</c:v>
                </c:pt>
                <c:pt idx="2116">
                  <c:v>31.315172041679734</c:v>
                </c:pt>
                <c:pt idx="2117">
                  <c:v>24.930302846134861</c:v>
                </c:pt>
                <c:pt idx="2118">
                  <c:v>14.6112285588858</c:v>
                </c:pt>
                <c:pt idx="2119">
                  <c:v>2.8218433691471962</c:v>
                </c:pt>
                <c:pt idx="2120">
                  <c:v>34.93765876529222</c:v>
                </c:pt>
                <c:pt idx="2121">
                  <c:v>17.552663615531404</c:v>
                </c:pt>
                <c:pt idx="2122">
                  <c:v>13.176494222667879</c:v>
                </c:pt>
                <c:pt idx="2123">
                  <c:v>12.650375488498355</c:v>
                </c:pt>
                <c:pt idx="2124">
                  <c:v>8.3340266378263994</c:v>
                </c:pt>
                <c:pt idx="2125">
                  <c:v>6.5283994975797857</c:v>
                </c:pt>
                <c:pt idx="2126">
                  <c:v>18.736381721132819</c:v>
                </c:pt>
                <c:pt idx="2127">
                  <c:v>38.393228569631908</c:v>
                </c:pt>
                <c:pt idx="2128">
                  <c:v>9.8764366043629312</c:v>
                </c:pt>
                <c:pt idx="2129">
                  <c:v>39.015381582140137</c:v>
                </c:pt>
                <c:pt idx="2130">
                  <c:v>8.3816466162681902</c:v>
                </c:pt>
                <c:pt idx="2131">
                  <c:v>26.723772188820949</c:v>
                </c:pt>
                <c:pt idx="2132">
                  <c:v>33.251766870348412</c:v>
                </c:pt>
                <c:pt idx="2133">
                  <c:v>18.521123076098814</c:v>
                </c:pt>
                <c:pt idx="2134">
                  <c:v>3.2044344274770236</c:v>
                </c:pt>
                <c:pt idx="2135">
                  <c:v>11.538284101199796</c:v>
                </c:pt>
                <c:pt idx="2136">
                  <c:v>48.795901467233904</c:v>
                </c:pt>
                <c:pt idx="2137">
                  <c:v>30.322269044383866</c:v>
                </c:pt>
                <c:pt idx="2138">
                  <c:v>1.3391041781728559</c:v>
                </c:pt>
                <c:pt idx="2139">
                  <c:v>23.016515809305282</c:v>
                </c:pt>
                <c:pt idx="2140">
                  <c:v>18.76027718345334</c:v>
                </c:pt>
                <c:pt idx="2141">
                  <c:v>35.488026149674766</c:v>
                </c:pt>
                <c:pt idx="2142">
                  <c:v>26.102107194630857</c:v>
                </c:pt>
                <c:pt idx="2143">
                  <c:v>26.603759132874437</c:v>
                </c:pt>
                <c:pt idx="2144">
                  <c:v>0.38262252939417984</c:v>
                </c:pt>
                <c:pt idx="2145">
                  <c:v>37.556357650869181</c:v>
                </c:pt>
                <c:pt idx="2146">
                  <c:v>59.282037751750742</c:v>
                </c:pt>
                <c:pt idx="2147">
                  <c:v>21.438283513378586</c:v>
                </c:pt>
                <c:pt idx="2148">
                  <c:v>15.400389605461285</c:v>
                </c:pt>
                <c:pt idx="2149">
                  <c:v>21.19905658278217</c:v>
                </c:pt>
                <c:pt idx="2150">
                  <c:v>38.345795075861972</c:v>
                </c:pt>
                <c:pt idx="2151">
                  <c:v>24.977589955798379</c:v>
                </c:pt>
                <c:pt idx="2152">
                  <c:v>9.852512369949098</c:v>
                </c:pt>
                <c:pt idx="2153">
                  <c:v>28.433079326727874</c:v>
                </c:pt>
                <c:pt idx="2154">
                  <c:v>10.988357475073332</c:v>
                </c:pt>
                <c:pt idx="2155">
                  <c:v>69.54106700360586</c:v>
                </c:pt>
                <c:pt idx="2156">
                  <c:v>57.584025562650623</c:v>
                </c:pt>
                <c:pt idx="2157">
                  <c:v>61.864691060410216</c:v>
                </c:pt>
                <c:pt idx="2158">
                  <c:v>50.170907904880494</c:v>
                </c:pt>
                <c:pt idx="2159">
                  <c:v>16.105899540230592</c:v>
                </c:pt>
                <c:pt idx="2160">
                  <c:v>8.2622030960271129</c:v>
                </c:pt>
                <c:pt idx="2161">
                  <c:v>24.128820940941146</c:v>
                </c:pt>
                <c:pt idx="2162">
                  <c:v>25.324296633865274</c:v>
                </c:pt>
                <c:pt idx="2163">
                  <c:v>14.76671933775407</c:v>
                </c:pt>
                <c:pt idx="2164">
                  <c:v>19.944021660638057</c:v>
                </c:pt>
                <c:pt idx="2165">
                  <c:v>7.1501048943354668</c:v>
                </c:pt>
                <c:pt idx="2166">
                  <c:v>22.180171324856804</c:v>
                </c:pt>
                <c:pt idx="2167">
                  <c:v>14.479779003838422</c:v>
                </c:pt>
                <c:pt idx="2168">
                  <c:v>50.637140519583056</c:v>
                </c:pt>
                <c:pt idx="2169">
                  <c:v>53.698044657138119</c:v>
                </c:pt>
                <c:pt idx="2170">
                  <c:v>50.063160108007565</c:v>
                </c:pt>
                <c:pt idx="2171">
                  <c:v>61.039659238891566</c:v>
                </c:pt>
                <c:pt idx="2172">
                  <c:v>16.667813293890713</c:v>
                </c:pt>
                <c:pt idx="2173">
                  <c:v>30.250950398293273</c:v>
                </c:pt>
                <c:pt idx="2174">
                  <c:v>39.947966155988468</c:v>
                </c:pt>
                <c:pt idx="2175">
                  <c:v>5.9186484943777495</c:v>
                </c:pt>
                <c:pt idx="2176">
                  <c:v>11.50252146270547</c:v>
                </c:pt>
                <c:pt idx="2177">
                  <c:v>12.112307790012604</c:v>
                </c:pt>
                <c:pt idx="2178">
                  <c:v>35.942175782776424</c:v>
                </c:pt>
                <c:pt idx="2179">
                  <c:v>13.415513407991511</c:v>
                </c:pt>
                <c:pt idx="2180">
                  <c:v>21.271577280493329</c:v>
                </c:pt>
                <c:pt idx="2181">
                  <c:v>37.520660974988168</c:v>
                </c:pt>
                <c:pt idx="2182">
                  <c:v>29.258161254596981</c:v>
                </c:pt>
                <c:pt idx="2183">
                  <c:v>55.671177461950634</c:v>
                </c:pt>
                <c:pt idx="2184">
                  <c:v>47.121969398572467</c:v>
                </c:pt>
                <c:pt idx="2185">
                  <c:v>33.455044462681556</c:v>
                </c:pt>
                <c:pt idx="2186">
                  <c:v>50.912081081016517</c:v>
                </c:pt>
                <c:pt idx="2187">
                  <c:v>31.733263305244861</c:v>
                </c:pt>
                <c:pt idx="2188">
                  <c:v>55.168831780272455</c:v>
                </c:pt>
                <c:pt idx="2189">
                  <c:v>13.881930701455039</c:v>
                </c:pt>
                <c:pt idx="2190">
                  <c:v>9.4099946865022197</c:v>
                </c:pt>
                <c:pt idx="2191">
                  <c:v>16.53626318126317</c:v>
                </c:pt>
                <c:pt idx="2192">
                  <c:v>10.856887215035441</c:v>
                </c:pt>
                <c:pt idx="2193">
                  <c:v>17.67223811519073</c:v>
                </c:pt>
                <c:pt idx="2194">
                  <c:v>34.638706673315617</c:v>
                </c:pt>
                <c:pt idx="2195">
                  <c:v>14.07323701214472</c:v>
                </c:pt>
                <c:pt idx="2196">
                  <c:v>25.336140195380985</c:v>
                </c:pt>
                <c:pt idx="2197">
                  <c:v>17.217897664929943</c:v>
                </c:pt>
                <c:pt idx="2198">
                  <c:v>2.0206929504504143</c:v>
                </c:pt>
                <c:pt idx="2199">
                  <c:v>61.075363281768531</c:v>
                </c:pt>
                <c:pt idx="2200">
                  <c:v>12.088341490874585</c:v>
                </c:pt>
                <c:pt idx="2201">
                  <c:v>18.521123076098814</c:v>
                </c:pt>
                <c:pt idx="2202">
                  <c:v>51.952285801492891</c:v>
                </c:pt>
                <c:pt idx="2203">
                  <c:v>53.99703695574415</c:v>
                </c:pt>
                <c:pt idx="2204">
                  <c:v>34.184791940276597</c:v>
                </c:pt>
                <c:pt idx="2205">
                  <c:v>56.424462779897162</c:v>
                </c:pt>
                <c:pt idx="2206">
                  <c:v>17.504856468991683</c:v>
                </c:pt>
                <c:pt idx="2207">
                  <c:v>23.316088865845405</c:v>
                </c:pt>
                <c:pt idx="2208">
                  <c:v>30.872641610331954</c:v>
                </c:pt>
                <c:pt idx="2209">
                  <c:v>7.3176498959707006</c:v>
                </c:pt>
                <c:pt idx="2210">
                  <c:v>35.81061295202862</c:v>
                </c:pt>
                <c:pt idx="2211">
                  <c:v>15.723231220076871</c:v>
                </c:pt>
                <c:pt idx="2212">
                  <c:v>52.059965424498699</c:v>
                </c:pt>
                <c:pt idx="2213">
                  <c:v>40.533442982307832</c:v>
                </c:pt>
                <c:pt idx="2214">
                  <c:v>22.442816222568862</c:v>
                </c:pt>
                <c:pt idx="2215">
                  <c:v>19.274439032044487</c:v>
                </c:pt>
                <c:pt idx="2216">
                  <c:v>39.385784237463142</c:v>
                </c:pt>
                <c:pt idx="2217">
                  <c:v>14.121048119739553</c:v>
                </c:pt>
                <c:pt idx="2218">
                  <c:v>13.307892395116516</c:v>
                </c:pt>
                <c:pt idx="2219">
                  <c:v>19.573349227968116</c:v>
                </c:pt>
                <c:pt idx="2220">
                  <c:v>36.624035823486196</c:v>
                </c:pt>
                <c:pt idx="2221">
                  <c:v>13.487327385364381</c:v>
                </c:pt>
                <c:pt idx="2222">
                  <c:v>19.489689581930236</c:v>
                </c:pt>
                <c:pt idx="2223">
                  <c:v>38.369258528149849</c:v>
                </c:pt>
                <c:pt idx="2224">
                  <c:v>17.373312867729055</c:v>
                </c:pt>
                <c:pt idx="2225">
                  <c:v>8.6805529777773955</c:v>
                </c:pt>
                <c:pt idx="2226">
                  <c:v>16.799404751359496</c:v>
                </c:pt>
                <c:pt idx="2227">
                  <c:v>16.058019803201141</c:v>
                </c:pt>
                <c:pt idx="2228">
                  <c:v>21.928976264294693</c:v>
                </c:pt>
                <c:pt idx="2229">
                  <c:v>40.390097796365879</c:v>
                </c:pt>
                <c:pt idx="2230">
                  <c:v>56.483980029739406</c:v>
                </c:pt>
                <c:pt idx="2231">
                  <c:v>23.065125189341593</c:v>
                </c:pt>
                <c:pt idx="2232">
                  <c:v>35.128905476829189</c:v>
                </c:pt>
                <c:pt idx="2233">
                  <c:v>6.5644497103717692</c:v>
                </c:pt>
                <c:pt idx="2234">
                  <c:v>13.499333316871615</c:v>
                </c:pt>
                <c:pt idx="2235">
                  <c:v>0.99237089840442216</c:v>
                </c:pt>
                <c:pt idx="2236">
                  <c:v>18.843991084693286</c:v>
                </c:pt>
                <c:pt idx="2237">
                  <c:v>18.16237869883788</c:v>
                </c:pt>
                <c:pt idx="2238">
                  <c:v>28.815967795651076</c:v>
                </c:pt>
                <c:pt idx="2239">
                  <c:v>28.792360097775937</c:v>
                </c:pt>
                <c:pt idx="2240">
                  <c:v>11.478501644378504</c:v>
                </c:pt>
                <c:pt idx="2241">
                  <c:v>41.609614273626711</c:v>
                </c:pt>
                <c:pt idx="2242">
                  <c:v>54.582781167690605</c:v>
                </c:pt>
                <c:pt idx="2243">
                  <c:v>31.052214091751978</c:v>
                </c:pt>
                <c:pt idx="2244">
                  <c:v>31.374511948395309</c:v>
                </c:pt>
                <c:pt idx="2245">
                  <c:v>18.592901871413186</c:v>
                </c:pt>
                <c:pt idx="2246">
                  <c:v>17.253753214880522</c:v>
                </c:pt>
                <c:pt idx="2247">
                  <c:v>18.855874416213108</c:v>
                </c:pt>
                <c:pt idx="2248">
                  <c:v>9.5655632348544959</c:v>
                </c:pt>
                <c:pt idx="2249">
                  <c:v>29.521517576168065</c:v>
                </c:pt>
                <c:pt idx="2250">
                  <c:v>8.9677198885781433</c:v>
                </c:pt>
                <c:pt idx="2251">
                  <c:v>32.379005543716133</c:v>
                </c:pt>
                <c:pt idx="2252">
                  <c:v>24.942333491475893</c:v>
                </c:pt>
                <c:pt idx="2253">
                  <c:v>19.776551772237749</c:v>
                </c:pt>
                <c:pt idx="2254">
                  <c:v>56.46025150493044</c:v>
                </c:pt>
                <c:pt idx="2255">
                  <c:v>23.590676124265705</c:v>
                </c:pt>
                <c:pt idx="2256">
                  <c:v>16.930918462977726</c:v>
                </c:pt>
                <c:pt idx="2257">
                  <c:v>27.835229476330888</c:v>
                </c:pt>
                <c:pt idx="2258">
                  <c:v>13.977553433988367</c:v>
                </c:pt>
                <c:pt idx="2259">
                  <c:v>15.663460664872243</c:v>
                </c:pt>
                <c:pt idx="2260">
                  <c:v>15.71126984046802</c:v>
                </c:pt>
                <c:pt idx="2261">
                  <c:v>17.468943871911662</c:v>
                </c:pt>
                <c:pt idx="2262">
                  <c:v>25.6593063039514</c:v>
                </c:pt>
                <c:pt idx="2263">
                  <c:v>8.3697072828146144</c:v>
                </c:pt>
                <c:pt idx="2264">
                  <c:v>28.194325670247906</c:v>
                </c:pt>
                <c:pt idx="2265">
                  <c:v>30.549631749008039</c:v>
                </c:pt>
                <c:pt idx="2266">
                  <c:v>17.169973791476792</c:v>
                </c:pt>
                <c:pt idx="2267">
                  <c:v>2.5587496946751163</c:v>
                </c:pt>
                <c:pt idx="2268">
                  <c:v>19.44181061526935</c:v>
                </c:pt>
                <c:pt idx="2269">
                  <c:v>47.205508153180602</c:v>
                </c:pt>
                <c:pt idx="2270">
                  <c:v>26.926566806780251</c:v>
                </c:pt>
                <c:pt idx="2271">
                  <c:v>8.0229670322144528</c:v>
                </c:pt>
                <c:pt idx="2272">
                  <c:v>13.056798995159571</c:v>
                </c:pt>
                <c:pt idx="2273">
                  <c:v>17.743956717710962</c:v>
                </c:pt>
                <c:pt idx="2274">
                  <c:v>39.314119600977968</c:v>
                </c:pt>
                <c:pt idx="2275">
                  <c:v>17.457032966687095</c:v>
                </c:pt>
                <c:pt idx="2276">
                  <c:v>29.162990244486249</c:v>
                </c:pt>
                <c:pt idx="2277">
                  <c:v>49.310039545715235</c:v>
                </c:pt>
                <c:pt idx="2278">
                  <c:v>49.943568154468103</c:v>
                </c:pt>
                <c:pt idx="2279">
                  <c:v>18.509132880823998</c:v>
                </c:pt>
                <c:pt idx="2280">
                  <c:v>10.749139500443745</c:v>
                </c:pt>
                <c:pt idx="2281">
                  <c:v>35.189202889522804</c:v>
                </c:pt>
                <c:pt idx="2282">
                  <c:v>15.340664913881668</c:v>
                </c:pt>
                <c:pt idx="2283">
                  <c:v>3.3239735257670149</c:v>
                </c:pt>
                <c:pt idx="2284">
                  <c:v>35.440090293338699</c:v>
                </c:pt>
                <c:pt idx="2285">
                  <c:v>6.0023328798059845</c:v>
                </c:pt>
                <c:pt idx="2286">
                  <c:v>18.820095642690024</c:v>
                </c:pt>
                <c:pt idx="2287">
                  <c:v>34.052900023346027</c:v>
                </c:pt>
                <c:pt idx="2288">
                  <c:v>34.052900023346027</c:v>
                </c:pt>
                <c:pt idx="2289">
                  <c:v>48.365276800613884</c:v>
                </c:pt>
                <c:pt idx="2290">
                  <c:v>23.112767034693185</c:v>
                </c:pt>
                <c:pt idx="2291">
                  <c:v>17.433072018436683</c:v>
                </c:pt>
                <c:pt idx="2292">
                  <c:v>15.388437217599453</c:v>
                </c:pt>
                <c:pt idx="2293">
                  <c:v>5.7990688907789325</c:v>
                </c:pt>
                <c:pt idx="2294">
                  <c:v>25.157106351883954</c:v>
                </c:pt>
                <c:pt idx="2295">
                  <c:v>9.3861600242058518</c:v>
                </c:pt>
                <c:pt idx="2296">
                  <c:v>9.1590392509258312</c:v>
                </c:pt>
                <c:pt idx="2297">
                  <c:v>28.517363131958746</c:v>
                </c:pt>
                <c:pt idx="2298">
                  <c:v>45.758933554006695</c:v>
                </c:pt>
                <c:pt idx="2299">
                  <c:v>28.265880492211807</c:v>
                </c:pt>
                <c:pt idx="2300">
                  <c:v>41.442490272665808</c:v>
                </c:pt>
                <c:pt idx="2301">
                  <c:v>4.5196902548736677</c:v>
                </c:pt>
                <c:pt idx="2302">
                  <c:v>27.52453451014204</c:v>
                </c:pt>
                <c:pt idx="2303">
                  <c:v>19.62121301041299</c:v>
                </c:pt>
                <c:pt idx="2304">
                  <c:v>4.4120743420753916</c:v>
                </c:pt>
                <c:pt idx="2305">
                  <c:v>26.591728037117107</c:v>
                </c:pt>
                <c:pt idx="2306">
                  <c:v>7.5209042009588183</c:v>
                </c:pt>
                <c:pt idx="2307">
                  <c:v>25.516269319788893</c:v>
                </c:pt>
                <c:pt idx="2308">
                  <c:v>45.986084851833169</c:v>
                </c:pt>
                <c:pt idx="2309">
                  <c:v>28.887367481305734</c:v>
                </c:pt>
                <c:pt idx="2310">
                  <c:v>52.562343935559042</c:v>
                </c:pt>
                <c:pt idx="2311">
                  <c:v>32.104205332012192</c:v>
                </c:pt>
                <c:pt idx="2312">
                  <c:v>7.3176498959707006</c:v>
                </c:pt>
                <c:pt idx="2313">
                  <c:v>31.398726088808125</c:v>
                </c:pt>
                <c:pt idx="2314">
                  <c:v>21.534158910902466</c:v>
                </c:pt>
                <c:pt idx="2315">
                  <c:v>31.769167442663647</c:v>
                </c:pt>
                <c:pt idx="2316">
                  <c:v>21.797247532658798</c:v>
                </c:pt>
                <c:pt idx="2317">
                  <c:v>13.236162585885683</c:v>
                </c:pt>
                <c:pt idx="2318">
                  <c:v>45.125159279497282</c:v>
                </c:pt>
                <c:pt idx="2319">
                  <c:v>40.091395585586689</c:v>
                </c:pt>
                <c:pt idx="2320">
                  <c:v>5.4881690936048972</c:v>
                </c:pt>
                <c:pt idx="2321">
                  <c:v>44.658705758228152</c:v>
                </c:pt>
                <c:pt idx="2322">
                  <c:v>56.256910686599205</c:v>
                </c:pt>
                <c:pt idx="2323">
                  <c:v>35.559527555916709</c:v>
                </c:pt>
                <c:pt idx="2324">
                  <c:v>3.7903034179337149</c:v>
                </c:pt>
                <c:pt idx="2325">
                  <c:v>22.574321695235941</c:v>
                </c:pt>
                <c:pt idx="2326">
                  <c:v>20.565991344936425</c:v>
                </c:pt>
                <c:pt idx="2327">
                  <c:v>1.9489484344127732</c:v>
                </c:pt>
                <c:pt idx="2328">
                  <c:v>30.298514815086232</c:v>
                </c:pt>
                <c:pt idx="2329">
                  <c:v>6.4566245051110105</c:v>
                </c:pt>
                <c:pt idx="2330">
                  <c:v>34.088707807718379</c:v>
                </c:pt>
                <c:pt idx="2331">
                  <c:v>26.221365334398588</c:v>
                </c:pt>
                <c:pt idx="2332">
                  <c:v>52.143647743517143</c:v>
                </c:pt>
                <c:pt idx="2333">
                  <c:v>9.3263068789312307</c:v>
                </c:pt>
                <c:pt idx="2334">
                  <c:v>13.439494038095333</c:v>
                </c:pt>
                <c:pt idx="2335">
                  <c:v>3.144646244015374</c:v>
                </c:pt>
                <c:pt idx="2336">
                  <c:v>12.997076594373059</c:v>
                </c:pt>
                <c:pt idx="2337">
                  <c:v>25.085453952440247</c:v>
                </c:pt>
                <c:pt idx="2338">
                  <c:v>19.071130013714448</c:v>
                </c:pt>
                <c:pt idx="2339">
                  <c:v>20.003999600079979</c:v>
                </c:pt>
                <c:pt idx="2340">
                  <c:v>23.243923937235724</c:v>
                </c:pt>
                <c:pt idx="2341">
                  <c:v>12.494958983526116</c:v>
                </c:pt>
                <c:pt idx="2342">
                  <c:v>14.694897073474179</c:v>
                </c:pt>
                <c:pt idx="2343">
                  <c:v>70.66484274375766</c:v>
                </c:pt>
                <c:pt idx="2344">
                  <c:v>47.217369685318133</c:v>
                </c:pt>
                <c:pt idx="2345">
                  <c:v>15.005865519855893</c:v>
                </c:pt>
                <c:pt idx="2346">
                  <c:v>25.408659941051596</c:v>
                </c:pt>
                <c:pt idx="2347">
                  <c:v>17.887425751068822</c:v>
                </c:pt>
                <c:pt idx="2348">
                  <c:v>13.582930464373291</c:v>
                </c:pt>
                <c:pt idx="2349">
                  <c:v>9.5893691137634285</c:v>
                </c:pt>
                <c:pt idx="2350">
                  <c:v>5.8468795096187849</c:v>
                </c:pt>
                <c:pt idx="2351">
                  <c:v>34.244415603131557</c:v>
                </c:pt>
                <c:pt idx="2352">
                  <c:v>18.329866338847101</c:v>
                </c:pt>
                <c:pt idx="2353">
                  <c:v>1.7815723392554117</c:v>
                </c:pt>
                <c:pt idx="2354">
                  <c:v>10.701401777337397</c:v>
                </c:pt>
                <c:pt idx="2355">
                  <c:v>15.101523101992065</c:v>
                </c:pt>
                <c:pt idx="2356">
                  <c:v>34.94967811010568</c:v>
                </c:pt>
                <c:pt idx="2357">
                  <c:v>48.162225862183739</c:v>
                </c:pt>
                <c:pt idx="2358">
                  <c:v>41.753083718451265</c:v>
                </c:pt>
                <c:pt idx="2359">
                  <c:v>9.2186766946238006</c:v>
                </c:pt>
                <c:pt idx="2360">
                  <c:v>57.763310154457038</c:v>
                </c:pt>
                <c:pt idx="2361">
                  <c:v>39.170396985478718</c:v>
                </c:pt>
                <c:pt idx="2362">
                  <c:v>48.628386771514435</c:v>
                </c:pt>
                <c:pt idx="2363">
                  <c:v>24.069067285626172</c:v>
                </c:pt>
                <c:pt idx="2364">
                  <c:v>30</c:v>
                </c:pt>
                <c:pt idx="2365">
                  <c:v>38.596891066509492</c:v>
                </c:pt>
                <c:pt idx="2366">
                  <c:v>40.151214178403123</c:v>
                </c:pt>
                <c:pt idx="2367">
                  <c:v>28.672635037610338</c:v>
                </c:pt>
                <c:pt idx="2368">
                  <c:v>19.561390543619336</c:v>
                </c:pt>
                <c:pt idx="2369">
                  <c:v>19.429873905921262</c:v>
                </c:pt>
                <c:pt idx="2370">
                  <c:v>31.363035567368154</c:v>
                </c:pt>
                <c:pt idx="2371">
                  <c:v>22.909386722476881</c:v>
                </c:pt>
                <c:pt idx="2372">
                  <c:v>35.511688216698452</c:v>
                </c:pt>
                <c:pt idx="2373">
                  <c:v>6.0262426104497324</c:v>
                </c:pt>
                <c:pt idx="2374">
                  <c:v>12.650375488498355</c:v>
                </c:pt>
                <c:pt idx="2375">
                  <c:v>14.216610003794857</c:v>
                </c:pt>
                <c:pt idx="2376">
                  <c:v>54.666626016245047</c:v>
                </c:pt>
                <c:pt idx="2377">
                  <c:v>19.489689581930236</c:v>
                </c:pt>
                <c:pt idx="2378">
                  <c:v>17.26568851798271</c:v>
                </c:pt>
                <c:pt idx="2379">
                  <c:v>10.761226695874408</c:v>
                </c:pt>
                <c:pt idx="2380">
                  <c:v>4.9979595836701201</c:v>
                </c:pt>
                <c:pt idx="2381">
                  <c:v>1.6261611236282831</c:v>
                </c:pt>
                <c:pt idx="2382">
                  <c:v>61.458278531049011</c:v>
                </c:pt>
                <c:pt idx="2383">
                  <c:v>55.683031526668877</c:v>
                </c:pt>
                <c:pt idx="2384">
                  <c:v>17.564623537098655</c:v>
                </c:pt>
                <c:pt idx="2385">
                  <c:v>20.482187383187373</c:v>
                </c:pt>
                <c:pt idx="2386">
                  <c:v>12.614436174478826</c:v>
                </c:pt>
                <c:pt idx="2387">
                  <c:v>48.329701012938209</c:v>
                </c:pt>
                <c:pt idx="2388">
                  <c:v>75.280276301299537</c:v>
                </c:pt>
                <c:pt idx="2389">
                  <c:v>32.869438693108222</c:v>
                </c:pt>
                <c:pt idx="2390">
                  <c:v>29.963978374041055</c:v>
                </c:pt>
                <c:pt idx="2391">
                  <c:v>10.964488132147347</c:v>
                </c:pt>
                <c:pt idx="2392">
                  <c:v>4.9022851814230473</c:v>
                </c:pt>
                <c:pt idx="2393">
                  <c:v>32.032483512834283</c:v>
                </c:pt>
                <c:pt idx="2394">
                  <c:v>20.85281755542881</c:v>
                </c:pt>
                <c:pt idx="2395">
                  <c:v>17.779763777958355</c:v>
                </c:pt>
                <c:pt idx="2396">
                  <c:v>0.60991802727907629</c:v>
                </c:pt>
                <c:pt idx="2397">
                  <c:v>19.908088808321104</c:v>
                </c:pt>
                <c:pt idx="2398">
                  <c:v>8.93174115164563</c:v>
                </c:pt>
                <c:pt idx="2399">
                  <c:v>13.212267027274311</c:v>
                </c:pt>
                <c:pt idx="2400">
                  <c:v>58.923340027530685</c:v>
                </c:pt>
                <c:pt idx="2401">
                  <c:v>31.494126436527811</c:v>
                </c:pt>
                <c:pt idx="2402">
                  <c:v>41.466130757523061</c:v>
                </c:pt>
                <c:pt idx="2403">
                  <c:v>29.664793948382652</c:v>
                </c:pt>
                <c:pt idx="2404">
                  <c:v>10.40249969959144</c:v>
                </c:pt>
                <c:pt idx="2405">
                  <c:v>14.491652769784405</c:v>
                </c:pt>
                <c:pt idx="2406">
                  <c:v>16.488420179022611</c:v>
                </c:pt>
                <c:pt idx="2407">
                  <c:v>9.3861600242058518</c:v>
                </c:pt>
                <c:pt idx="2408">
                  <c:v>15.436320805165977</c:v>
                </c:pt>
                <c:pt idx="2409">
                  <c:v>8.2382036876979434</c:v>
                </c:pt>
                <c:pt idx="2410">
                  <c:v>12.207866316437119</c:v>
                </c:pt>
                <c:pt idx="2411">
                  <c:v>25.754999514657346</c:v>
                </c:pt>
                <c:pt idx="2412">
                  <c:v>8.1904822812823426</c:v>
                </c:pt>
                <c:pt idx="2413">
                  <c:v>31.231394461342902</c:v>
                </c:pt>
                <c:pt idx="2414">
                  <c:v>56.783096076209162</c:v>
                </c:pt>
                <c:pt idx="2415">
                  <c:v>26.388633916896872</c:v>
                </c:pt>
                <c:pt idx="2416">
                  <c:v>21.103554203024665</c:v>
                </c:pt>
                <c:pt idx="2417">
                  <c:v>26.747710182368884</c:v>
                </c:pt>
                <c:pt idx="2418">
                  <c:v>15.089466524698611</c:v>
                </c:pt>
                <c:pt idx="2419">
                  <c:v>8.4176006082493604</c:v>
                </c:pt>
                <c:pt idx="2420">
                  <c:v>26.998518477872075</c:v>
                </c:pt>
                <c:pt idx="2421">
                  <c:v>7.3296657495413795</c:v>
                </c:pt>
                <c:pt idx="2422">
                  <c:v>42.219426808046556</c:v>
                </c:pt>
                <c:pt idx="2423">
                  <c:v>16.679808152373937</c:v>
                </c:pt>
                <c:pt idx="2424">
                  <c:v>22.395535269334378</c:v>
                </c:pt>
                <c:pt idx="2425">
                  <c:v>19.202708142342839</c:v>
                </c:pt>
                <c:pt idx="2426">
                  <c:v>33.10830711468045</c:v>
                </c:pt>
                <c:pt idx="2427">
                  <c:v>37.62818092866037</c:v>
                </c:pt>
                <c:pt idx="2428">
                  <c:v>8.4415638361621124</c:v>
                </c:pt>
                <c:pt idx="2429">
                  <c:v>30.956097945316042</c:v>
                </c:pt>
                <c:pt idx="2430">
                  <c:v>13.953637518582745</c:v>
                </c:pt>
                <c:pt idx="2431">
                  <c:v>22.538855339169288</c:v>
                </c:pt>
                <c:pt idx="2432">
                  <c:v>5.6675567928341044</c:v>
                </c:pt>
                <c:pt idx="2433">
                  <c:v>2.1282856951076847</c:v>
                </c:pt>
                <c:pt idx="2434">
                  <c:v>29.796644106341908</c:v>
                </c:pt>
                <c:pt idx="2435">
                  <c:v>29.103264421710495</c:v>
                </c:pt>
                <c:pt idx="2436">
                  <c:v>28.815967795651076</c:v>
                </c:pt>
                <c:pt idx="2437">
                  <c:v>59.760187416038114</c:v>
                </c:pt>
                <c:pt idx="2438">
                  <c:v>8.5729808118296873</c:v>
                </c:pt>
                <c:pt idx="2439">
                  <c:v>62.582106068747798</c:v>
                </c:pt>
                <c:pt idx="2440">
                  <c:v>25.56403723984144</c:v>
                </c:pt>
                <c:pt idx="2441">
                  <c:v>15.723231220076871</c:v>
                </c:pt>
                <c:pt idx="2442">
                  <c:v>32.92901456162938</c:v>
                </c:pt>
                <c:pt idx="2443">
                  <c:v>29.736845831392408</c:v>
                </c:pt>
                <c:pt idx="2444">
                  <c:v>20.529978080845581</c:v>
                </c:pt>
                <c:pt idx="2445">
                  <c:v>4.7827188920111121</c:v>
                </c:pt>
                <c:pt idx="2446">
                  <c:v>9.0871337615333907</c:v>
                </c:pt>
                <c:pt idx="2447">
                  <c:v>31.35091705197792</c:v>
                </c:pt>
                <c:pt idx="2448">
                  <c:v>12.949285694585628</c:v>
                </c:pt>
                <c:pt idx="2449">
                  <c:v>30.609802351534388</c:v>
                </c:pt>
                <c:pt idx="2450">
                  <c:v>46.751256667601993</c:v>
                </c:pt>
                <c:pt idx="2451">
                  <c:v>10.103464752252071</c:v>
                </c:pt>
                <c:pt idx="2452">
                  <c:v>34.627156972526635</c:v>
                </c:pt>
                <c:pt idx="2453">
                  <c:v>46.69132681772922</c:v>
                </c:pt>
                <c:pt idx="2454">
                  <c:v>28.468930433017675</c:v>
                </c:pt>
                <c:pt idx="2455">
                  <c:v>14.706869143362907</c:v>
                </c:pt>
                <c:pt idx="2456">
                  <c:v>17.899385464311337</c:v>
                </c:pt>
                <c:pt idx="2457">
                  <c:v>16.21345120571188</c:v>
                </c:pt>
                <c:pt idx="2458">
                  <c:v>49.441682819256869</c:v>
                </c:pt>
                <c:pt idx="2459">
                  <c:v>12.96117278644182</c:v>
                </c:pt>
                <c:pt idx="2460">
                  <c:v>7.7239886069310071</c:v>
                </c:pt>
                <c:pt idx="2461">
                  <c:v>19.262502433484595</c:v>
                </c:pt>
                <c:pt idx="2462">
                  <c:v>26.532244533774371</c:v>
                </c:pt>
                <c:pt idx="2463">
                  <c:v>7.4250925920152673</c:v>
                </c:pt>
                <c:pt idx="2464">
                  <c:v>22.729716232280595</c:v>
                </c:pt>
                <c:pt idx="2465">
                  <c:v>9.8046927539826569</c:v>
                </c:pt>
                <c:pt idx="2466">
                  <c:v>18.186368521505333</c:v>
                </c:pt>
                <c:pt idx="2467">
                  <c:v>18.867856264027452</c:v>
                </c:pt>
                <c:pt idx="2468">
                  <c:v>12.877577411920303</c:v>
                </c:pt>
                <c:pt idx="2469">
                  <c:v>12.734048845516496</c:v>
                </c:pt>
                <c:pt idx="2470">
                  <c:v>38.465049070552347</c:v>
                </c:pt>
                <c:pt idx="2471">
                  <c:v>22.658331800907145</c:v>
                </c:pt>
                <c:pt idx="2472">
                  <c:v>49.28610351813176</c:v>
                </c:pt>
                <c:pt idx="2473">
                  <c:v>27.26169473822198</c:v>
                </c:pt>
                <c:pt idx="2474">
                  <c:v>15.866694677846423</c:v>
                </c:pt>
                <c:pt idx="2475">
                  <c:v>0.80099937578003144</c:v>
                </c:pt>
                <c:pt idx="2476">
                  <c:v>16.548232534020059</c:v>
                </c:pt>
                <c:pt idx="2477">
                  <c:v>31.458544149403991</c:v>
                </c:pt>
                <c:pt idx="2478">
                  <c:v>20.075856146127368</c:v>
                </c:pt>
                <c:pt idx="2479">
                  <c:v>3.5272652296077762</c:v>
                </c:pt>
                <c:pt idx="2480">
                  <c:v>15.663460664872243</c:v>
                </c:pt>
                <c:pt idx="2481">
                  <c:v>11.801355854307589</c:v>
                </c:pt>
                <c:pt idx="2482">
                  <c:v>58.397260209705045</c:v>
                </c:pt>
                <c:pt idx="2483">
                  <c:v>63.14396249840518</c:v>
                </c:pt>
                <c:pt idx="2484">
                  <c:v>15.388437217599453</c:v>
                </c:pt>
                <c:pt idx="2485">
                  <c:v>18.437461864367339</c:v>
                </c:pt>
                <c:pt idx="2486">
                  <c:v>8.6567892431316587</c:v>
                </c:pt>
                <c:pt idx="2487">
                  <c:v>35.966095145289266</c:v>
                </c:pt>
                <c:pt idx="2488">
                  <c:v>4.8544824646917819</c:v>
                </c:pt>
                <c:pt idx="2489">
                  <c:v>26.699812733425677</c:v>
                </c:pt>
                <c:pt idx="2490">
                  <c:v>11.729620624726104</c:v>
                </c:pt>
                <c:pt idx="2491">
                  <c:v>30</c:v>
                </c:pt>
                <c:pt idx="2492">
                  <c:v>44.646612413485528</c:v>
                </c:pt>
                <c:pt idx="2493">
                  <c:v>41.07164471992813</c:v>
                </c:pt>
                <c:pt idx="2494">
                  <c:v>41.35891681366909</c:v>
                </c:pt>
                <c:pt idx="2495">
                  <c:v>27.536884355351461</c:v>
                </c:pt>
                <c:pt idx="2496">
                  <c:v>39.433488306260706</c:v>
                </c:pt>
                <c:pt idx="2497">
                  <c:v>15.244933584637225</c:v>
                </c:pt>
                <c:pt idx="2498">
                  <c:v>16.95476334249464</c:v>
                </c:pt>
                <c:pt idx="2499">
                  <c:v>18.891797161731333</c:v>
                </c:pt>
                <c:pt idx="2500">
                  <c:v>19.346110720245555</c:v>
                </c:pt>
                <c:pt idx="2501">
                  <c:v>21.402803554674794</c:v>
                </c:pt>
                <c:pt idx="2502">
                  <c:v>5.9305986207127521</c:v>
                </c:pt>
                <c:pt idx="2503">
                  <c:v>4.4479208626053586</c:v>
                </c:pt>
                <c:pt idx="2504">
                  <c:v>31.757203907145225</c:v>
                </c:pt>
                <c:pt idx="2505">
                  <c:v>23.949947807876327</c:v>
                </c:pt>
                <c:pt idx="2506">
                  <c:v>39.935948717915792</c:v>
                </c:pt>
                <c:pt idx="2507">
                  <c:v>16.261242264968566</c:v>
                </c:pt>
                <c:pt idx="2508">
                  <c:v>5.1055655906079593</c:v>
                </c:pt>
                <c:pt idx="2509">
                  <c:v>24.164436678722719</c:v>
                </c:pt>
                <c:pt idx="2510">
                  <c:v>12.375297976210511</c:v>
                </c:pt>
                <c:pt idx="2511">
                  <c:v>3.1924911902775865</c:v>
                </c:pt>
                <c:pt idx="2512">
                  <c:v>15.053637434188456</c:v>
                </c:pt>
                <c:pt idx="2513">
                  <c:v>16.476528760634018</c:v>
                </c:pt>
                <c:pt idx="2514">
                  <c:v>35.798882664127937</c:v>
                </c:pt>
                <c:pt idx="2515">
                  <c:v>12.136226761230198</c:v>
                </c:pt>
                <c:pt idx="2516">
                  <c:v>24.834653208772615</c:v>
                </c:pt>
                <c:pt idx="2517">
                  <c:v>34.914180500192181</c:v>
                </c:pt>
                <c:pt idx="2518">
                  <c:v>19.78858256672266</c:v>
                </c:pt>
                <c:pt idx="2519">
                  <c:v>19.680955261368794</c:v>
                </c:pt>
                <c:pt idx="2520">
                  <c:v>11.347070106419542</c:v>
                </c:pt>
                <c:pt idx="2521">
                  <c:v>18.329866338847101</c:v>
                </c:pt>
                <c:pt idx="2522">
                  <c:v>27.010368379568611</c:v>
                </c:pt>
                <c:pt idx="2523">
                  <c:v>31.039974226793422</c:v>
                </c:pt>
                <c:pt idx="2524">
                  <c:v>22.514883965945728</c:v>
                </c:pt>
                <c:pt idx="2525">
                  <c:v>31.207050485427168</c:v>
                </c:pt>
                <c:pt idx="2526">
                  <c:v>2.9055120030727801</c:v>
                </c:pt>
                <c:pt idx="2527">
                  <c:v>1.9011575421305831</c:v>
                </c:pt>
                <c:pt idx="2528">
                  <c:v>4.9381778015782301</c:v>
                </c:pt>
                <c:pt idx="2529">
                  <c:v>7.5686194249678058</c:v>
                </c:pt>
                <c:pt idx="2530">
                  <c:v>14.76671933775407</c:v>
                </c:pt>
                <c:pt idx="2531">
                  <c:v>22.550388023269132</c:v>
                </c:pt>
                <c:pt idx="2532">
                  <c:v>42.566183761291079</c:v>
                </c:pt>
                <c:pt idx="2533">
                  <c:v>30.729139265524505</c:v>
                </c:pt>
                <c:pt idx="2534">
                  <c:v>6.9469417731833625</c:v>
                </c:pt>
                <c:pt idx="2535">
                  <c:v>47.94705413265762</c:v>
                </c:pt>
                <c:pt idx="2536">
                  <c:v>3.4555462665112731</c:v>
                </c:pt>
                <c:pt idx="2537">
                  <c:v>39.88784275941731</c:v>
                </c:pt>
                <c:pt idx="2538">
                  <c:v>48.449148599330414</c:v>
                </c:pt>
                <c:pt idx="2539">
                  <c:v>2.7859648238985359</c:v>
                </c:pt>
                <c:pt idx="2540">
                  <c:v>35.165323829022249</c:v>
                </c:pt>
                <c:pt idx="2541">
                  <c:v>2.7739502518971029</c:v>
                </c:pt>
                <c:pt idx="2542">
                  <c:v>18.018989982793155</c:v>
                </c:pt>
                <c:pt idx="2543">
                  <c:v>23.184477565819765</c:v>
                </c:pt>
                <c:pt idx="2544">
                  <c:v>16.29711630933522</c:v>
                </c:pt>
                <c:pt idx="2545">
                  <c:v>47.348917622264608</c:v>
                </c:pt>
                <c:pt idx="2546">
                  <c:v>36.133640835099918</c:v>
                </c:pt>
                <c:pt idx="2547">
                  <c:v>10.605658866850282</c:v>
                </c:pt>
                <c:pt idx="2548">
                  <c:v>13.212267027274311</c:v>
                </c:pt>
                <c:pt idx="2549">
                  <c:v>13.104655661252608</c:v>
                </c:pt>
                <c:pt idx="2550">
                  <c:v>23.937418407171648</c:v>
                </c:pt>
                <c:pt idx="2551">
                  <c:v>17.253753214880522</c:v>
                </c:pt>
                <c:pt idx="2552">
                  <c:v>53.865387773597249</c:v>
                </c:pt>
                <c:pt idx="2553">
                  <c:v>37.974728438792027</c:v>
                </c:pt>
                <c:pt idx="2554">
                  <c:v>25.288732668917991</c:v>
                </c:pt>
                <c:pt idx="2555">
                  <c:v>24.953556860696231</c:v>
                </c:pt>
                <c:pt idx="2556">
                  <c:v>6.121895131411514</c:v>
                </c:pt>
                <c:pt idx="2557">
                  <c:v>8.8480506327665189</c:v>
                </c:pt>
                <c:pt idx="2558">
                  <c:v>32.85726708051051</c:v>
                </c:pt>
                <c:pt idx="2559">
                  <c:v>6.2056103648231087</c:v>
                </c:pt>
                <c:pt idx="2560">
                  <c:v>14.778633225031331</c:v>
                </c:pt>
                <c:pt idx="2561">
                  <c:v>24.965576300177812</c:v>
                </c:pt>
                <c:pt idx="2562">
                  <c:v>18.258039325184946</c:v>
                </c:pt>
                <c:pt idx="2563">
                  <c:v>25.001599948803278</c:v>
                </c:pt>
                <c:pt idx="2564">
                  <c:v>56.747158519171684</c:v>
                </c:pt>
                <c:pt idx="2565">
                  <c:v>38.57252908482927</c:v>
                </c:pt>
                <c:pt idx="2566">
                  <c:v>20.756685669923318</c:v>
                </c:pt>
                <c:pt idx="2567">
                  <c:v>25.312447530809816</c:v>
                </c:pt>
                <c:pt idx="2568">
                  <c:v>3.1565804282482652</c:v>
                </c:pt>
                <c:pt idx="2569">
                  <c:v>28.480870773204952</c:v>
                </c:pt>
                <c:pt idx="2570">
                  <c:v>8.4774996313771673</c:v>
                </c:pt>
                <c:pt idx="2571">
                  <c:v>52.777646783463169</c:v>
                </c:pt>
                <c:pt idx="2572">
                  <c:v>24.715177523133434</c:v>
                </c:pt>
                <c:pt idx="2573">
                  <c:v>23.817640521260707</c:v>
                </c:pt>
                <c:pt idx="2574">
                  <c:v>31.840854259896986</c:v>
                </c:pt>
                <c:pt idx="2575">
                  <c:v>34.471437451896314</c:v>
                </c:pt>
                <c:pt idx="2576">
                  <c:v>20.314526821956743</c:v>
                </c:pt>
                <c:pt idx="2577">
                  <c:v>30.453899586095705</c:v>
                </c:pt>
                <c:pt idx="2578">
                  <c:v>23.243923937235724</c:v>
                </c:pt>
                <c:pt idx="2579">
                  <c:v>52.705597425700432</c:v>
                </c:pt>
                <c:pt idx="2580">
                  <c:v>18.628794915399116</c:v>
                </c:pt>
                <c:pt idx="2581">
                  <c:v>3.0609802351534388</c:v>
                </c:pt>
                <c:pt idx="2582">
                  <c:v>19.89613027701618</c:v>
                </c:pt>
                <c:pt idx="2583">
                  <c:v>28.241812972966166</c:v>
                </c:pt>
                <c:pt idx="2584">
                  <c:v>46.033900551658661</c:v>
                </c:pt>
                <c:pt idx="2585">
                  <c:v>26.890890650924895</c:v>
                </c:pt>
                <c:pt idx="2586">
                  <c:v>24.308023366781594</c:v>
                </c:pt>
                <c:pt idx="2587">
                  <c:v>23.531255810092244</c:v>
                </c:pt>
                <c:pt idx="2588">
                  <c:v>19.78858256672266</c:v>
                </c:pt>
                <c:pt idx="2589">
                  <c:v>37.197849400200546</c:v>
                </c:pt>
                <c:pt idx="2590">
                  <c:v>23.42306555513176</c:v>
                </c:pt>
                <c:pt idx="2591">
                  <c:v>20.374493858744074</c:v>
                </c:pt>
                <c:pt idx="2592">
                  <c:v>11.944873377311289</c:v>
                </c:pt>
                <c:pt idx="2593">
                  <c:v>32.379005543716133</c:v>
                </c:pt>
                <c:pt idx="2594">
                  <c:v>16.153637361288013</c:v>
                </c:pt>
                <c:pt idx="2595">
                  <c:v>16.046058706112227</c:v>
                </c:pt>
                <c:pt idx="2596">
                  <c:v>12.088341490874585</c:v>
                </c:pt>
                <c:pt idx="2597">
                  <c:v>49.776299581226404</c:v>
                </c:pt>
                <c:pt idx="2598">
                  <c:v>35.104985400936997</c:v>
                </c:pt>
                <c:pt idx="2599">
                  <c:v>16.787376209521248</c:v>
                </c:pt>
                <c:pt idx="2600">
                  <c:v>16.022109723753612</c:v>
                </c:pt>
                <c:pt idx="2601">
                  <c:v>25.528023816974159</c:v>
                </c:pt>
                <c:pt idx="2602">
                  <c:v>8.6567892431316587</c:v>
                </c:pt>
                <c:pt idx="2603">
                  <c:v>34.292273182161608</c:v>
                </c:pt>
                <c:pt idx="2604">
                  <c:v>30.717421766808489</c:v>
                </c:pt>
                <c:pt idx="2605">
                  <c:v>45.089244837322347</c:v>
                </c:pt>
                <c:pt idx="2606">
                  <c:v>22.431228232087516</c:v>
                </c:pt>
                <c:pt idx="2607">
                  <c:v>32.31903463904824</c:v>
                </c:pt>
                <c:pt idx="2608">
                  <c:v>16.153637361288013</c:v>
                </c:pt>
                <c:pt idx="2609">
                  <c:v>41.836825883424758</c:v>
                </c:pt>
                <c:pt idx="2610">
                  <c:v>42.685829030253117</c:v>
                </c:pt>
                <c:pt idx="2611">
                  <c:v>34.160796243647482</c:v>
                </c:pt>
                <c:pt idx="2612">
                  <c:v>56.304884335197777</c:v>
                </c:pt>
                <c:pt idx="2613">
                  <c:v>27.118259531171979</c:v>
                </c:pt>
                <c:pt idx="2614">
                  <c:v>4.0413859009008286</c:v>
                </c:pt>
                <c:pt idx="2615">
                  <c:v>30.334798499413179</c:v>
                </c:pt>
                <c:pt idx="2616">
                  <c:v>32.104205332012192</c:v>
                </c:pt>
                <c:pt idx="2617">
                  <c:v>46.440499566649798</c:v>
                </c:pt>
                <c:pt idx="2618">
                  <c:v>20.386269889315212</c:v>
                </c:pt>
                <c:pt idx="2619">
                  <c:v>9.1110921409016612</c:v>
                </c:pt>
                <c:pt idx="2620">
                  <c:v>21.749482752470229</c:v>
                </c:pt>
                <c:pt idx="2621">
                  <c:v>48.688396975049407</c:v>
                </c:pt>
                <c:pt idx="2622">
                  <c:v>10.438390680559911</c:v>
                </c:pt>
                <c:pt idx="2623">
                  <c:v>28.385207415130861</c:v>
                </c:pt>
                <c:pt idx="2624">
                  <c:v>15.842853278371292</c:v>
                </c:pt>
                <c:pt idx="2625">
                  <c:v>53.459143277834151</c:v>
                </c:pt>
                <c:pt idx="2626">
                  <c:v>22.957351763650788</c:v>
                </c:pt>
                <c:pt idx="2627">
                  <c:v>14.730784093183907</c:v>
                </c:pt>
                <c:pt idx="2628">
                  <c:v>12.901472784143678</c:v>
                </c:pt>
                <c:pt idx="2629">
                  <c:v>31.087618113969427</c:v>
                </c:pt>
                <c:pt idx="2630">
                  <c:v>14.455863862114917</c:v>
                </c:pt>
                <c:pt idx="2631">
                  <c:v>14.969969939849578</c:v>
                </c:pt>
                <c:pt idx="2632">
                  <c:v>9.3142900964056299</c:v>
                </c:pt>
                <c:pt idx="2633">
                  <c:v>54.547227243921391</c:v>
                </c:pt>
                <c:pt idx="2634">
                  <c:v>36.061613940587854</c:v>
                </c:pt>
                <c:pt idx="2635">
                  <c:v>48.784013775006258</c:v>
                </c:pt>
                <c:pt idx="2636">
                  <c:v>33.311859749944915</c:v>
                </c:pt>
                <c:pt idx="2637">
                  <c:v>17.923280949647584</c:v>
                </c:pt>
                <c:pt idx="2638">
                  <c:v>13.152490258502381</c:v>
                </c:pt>
                <c:pt idx="2639">
                  <c:v>50.900294694628244</c:v>
                </c:pt>
                <c:pt idx="2640">
                  <c:v>41.490239816130249</c:v>
                </c:pt>
                <c:pt idx="2641">
                  <c:v>17.421136587490494</c:v>
                </c:pt>
                <c:pt idx="2642">
                  <c:v>21.115870808470106</c:v>
                </c:pt>
                <c:pt idx="2643">
                  <c:v>12.85363761742177</c:v>
                </c:pt>
                <c:pt idx="2644">
                  <c:v>22.347259339793773</c:v>
                </c:pt>
                <c:pt idx="2645">
                  <c:v>29.497796527876449</c:v>
                </c:pt>
                <c:pt idx="2646">
                  <c:v>11.107835072596281</c:v>
                </c:pt>
                <c:pt idx="2647">
                  <c:v>10.199215656117877</c:v>
                </c:pt>
                <c:pt idx="2648">
                  <c:v>51.796911104813965</c:v>
                </c:pt>
                <c:pt idx="2649">
                  <c:v>32.163954980692282</c:v>
                </c:pt>
                <c:pt idx="2650">
                  <c:v>22.789471253190584</c:v>
                </c:pt>
                <c:pt idx="2651">
                  <c:v>48.377267388722984</c:v>
                </c:pt>
                <c:pt idx="2652">
                  <c:v>11.323073787624983</c:v>
                </c:pt>
                <c:pt idx="2653">
                  <c:v>29.629039808944196</c:v>
                </c:pt>
                <c:pt idx="2654">
                  <c:v>25.695135726436629</c:v>
                </c:pt>
                <c:pt idx="2655">
                  <c:v>34.830446451344834</c:v>
                </c:pt>
                <c:pt idx="2656">
                  <c:v>12.207866316437119</c:v>
                </c:pt>
                <c:pt idx="2657">
                  <c:v>37.090160420251621</c:v>
                </c:pt>
                <c:pt idx="2658">
                  <c:v>40.963886534360967</c:v>
                </c:pt>
                <c:pt idx="2659">
                  <c:v>25.013596302810996</c:v>
                </c:pt>
                <c:pt idx="2660">
                  <c:v>25.719253488388812</c:v>
                </c:pt>
                <c:pt idx="2661">
                  <c:v>40.868569830616778</c:v>
                </c:pt>
                <c:pt idx="2662">
                  <c:v>43.187961285524928</c:v>
                </c:pt>
                <c:pt idx="2663">
                  <c:v>21.032356025894959</c:v>
                </c:pt>
                <c:pt idx="2664">
                  <c:v>30.035312550396409</c:v>
                </c:pt>
                <c:pt idx="2665">
                  <c:v>17.923280949647584</c:v>
                </c:pt>
                <c:pt idx="2666">
                  <c:v>18.353746211604868</c:v>
                </c:pt>
                <c:pt idx="2667">
                  <c:v>22.81403077055872</c:v>
                </c:pt>
                <c:pt idx="2668">
                  <c:v>45.125159279497282</c:v>
                </c:pt>
                <c:pt idx="2669">
                  <c:v>16.667813293890713</c:v>
                </c:pt>
                <c:pt idx="2670">
                  <c:v>46.679331614752158</c:v>
                </c:pt>
                <c:pt idx="2671">
                  <c:v>29.378223227417958</c:v>
                </c:pt>
                <c:pt idx="2672">
                  <c:v>24.344198487524704</c:v>
                </c:pt>
                <c:pt idx="2673">
                  <c:v>21.282856951076845</c:v>
                </c:pt>
                <c:pt idx="2674">
                  <c:v>5.7273379505665627</c:v>
                </c:pt>
                <c:pt idx="2675">
                  <c:v>3.0131047110912026</c:v>
                </c:pt>
                <c:pt idx="2676">
                  <c:v>2.9652655867561002</c:v>
                </c:pt>
                <c:pt idx="2677">
                  <c:v>27.093910755001762</c:v>
                </c:pt>
                <c:pt idx="2678">
                  <c:v>12.291623163764825</c:v>
                </c:pt>
                <c:pt idx="2679">
                  <c:v>37.24567088937988</c:v>
                </c:pt>
                <c:pt idx="2680">
                  <c:v>63.084387926015417</c:v>
                </c:pt>
                <c:pt idx="2681">
                  <c:v>13.582930464373291</c:v>
                </c:pt>
                <c:pt idx="2682">
                  <c:v>57.273379505665631</c:v>
                </c:pt>
                <c:pt idx="2683">
                  <c:v>6.3131925362687937</c:v>
                </c:pt>
                <c:pt idx="2684">
                  <c:v>17.959175927642114</c:v>
                </c:pt>
                <c:pt idx="2685">
                  <c:v>3.491418050019218</c:v>
                </c:pt>
                <c:pt idx="2686">
                  <c:v>23.782346393911599</c:v>
                </c:pt>
                <c:pt idx="2687">
                  <c:v>30.920543332871755</c:v>
                </c:pt>
                <c:pt idx="2688">
                  <c:v>28.517363131958746</c:v>
                </c:pt>
                <c:pt idx="2689">
                  <c:v>15.137370973851436</c:v>
                </c:pt>
                <c:pt idx="2690">
                  <c:v>9.5175627132160265</c:v>
                </c:pt>
                <c:pt idx="2691">
                  <c:v>38.477006120539059</c:v>
                </c:pt>
                <c:pt idx="2692">
                  <c:v>28.732559927719631</c:v>
                </c:pt>
                <c:pt idx="2693">
                  <c:v>19.286368242880773</c:v>
                </c:pt>
                <c:pt idx="2694">
                  <c:v>34.555462665112735</c:v>
                </c:pt>
                <c:pt idx="2695">
                  <c:v>16.572145304697276</c:v>
                </c:pt>
                <c:pt idx="2696">
                  <c:v>18.628794915399116</c:v>
                </c:pt>
                <c:pt idx="2697">
                  <c:v>22.729716232280595</c:v>
                </c:pt>
                <c:pt idx="2698">
                  <c:v>4.2925050960948203</c:v>
                </c:pt>
                <c:pt idx="2699">
                  <c:v>1.3391041781728559</c:v>
                </c:pt>
                <c:pt idx="2700">
                  <c:v>51.079545808474059</c:v>
                </c:pt>
                <c:pt idx="2701">
                  <c:v>26.890890650924895</c:v>
                </c:pt>
                <c:pt idx="2702">
                  <c:v>11.19160399585332</c:v>
                </c:pt>
                <c:pt idx="2703">
                  <c:v>13.343762587816077</c:v>
                </c:pt>
                <c:pt idx="2704">
                  <c:v>13.319909909605244</c:v>
                </c:pt>
                <c:pt idx="2705">
                  <c:v>22.335621773301945</c:v>
                </c:pt>
                <c:pt idx="2706">
                  <c:v>26.280791464489802</c:v>
                </c:pt>
                <c:pt idx="2707">
                  <c:v>39.314119600977968</c:v>
                </c:pt>
                <c:pt idx="2708">
                  <c:v>6.1577593327443383</c:v>
                </c:pt>
                <c:pt idx="2709">
                  <c:v>13.044845725419677</c:v>
                </c:pt>
                <c:pt idx="2710">
                  <c:v>3.9457318712755938</c:v>
                </c:pt>
                <c:pt idx="2711">
                  <c:v>21.378493866500513</c:v>
                </c:pt>
                <c:pt idx="2712">
                  <c:v>47.660046160279784</c:v>
                </c:pt>
                <c:pt idx="2713">
                  <c:v>20.09975124224178</c:v>
                </c:pt>
                <c:pt idx="2714">
                  <c:v>17.887425751068822</c:v>
                </c:pt>
                <c:pt idx="2715">
                  <c:v>63.873312110771273</c:v>
                </c:pt>
                <c:pt idx="2716">
                  <c:v>14.790537515587458</c:v>
                </c:pt>
                <c:pt idx="2717">
                  <c:v>50.613436951070611</c:v>
                </c:pt>
                <c:pt idx="2718">
                  <c:v>23.375200533899168</c:v>
                </c:pt>
                <c:pt idx="2719">
                  <c:v>13.810141201305655</c:v>
                </c:pt>
                <c:pt idx="2720">
                  <c:v>42.638011210655684</c:v>
                </c:pt>
                <c:pt idx="2721">
                  <c:v>0.6337191807101944</c:v>
                </c:pt>
                <c:pt idx="2722">
                  <c:v>22.538855339169288</c:v>
                </c:pt>
                <c:pt idx="2723">
                  <c:v>10.581871290088536</c:v>
                </c:pt>
                <c:pt idx="2724">
                  <c:v>28.875595231960155</c:v>
                </c:pt>
                <c:pt idx="2725">
                  <c:v>31.685327834819699</c:v>
                </c:pt>
                <c:pt idx="2726">
                  <c:v>22.993042425916585</c:v>
                </c:pt>
                <c:pt idx="2727">
                  <c:v>39.88784275941731</c:v>
                </c:pt>
                <c:pt idx="2728">
                  <c:v>69.995428422147683</c:v>
                </c:pt>
                <c:pt idx="2729">
                  <c:v>41.095498536944405</c:v>
                </c:pt>
                <c:pt idx="2730">
                  <c:v>49.692655392925019</c:v>
                </c:pt>
                <c:pt idx="2731">
                  <c:v>35.918240491427191</c:v>
                </c:pt>
                <c:pt idx="2732">
                  <c:v>9.1590392509258312</c:v>
                </c:pt>
                <c:pt idx="2733">
                  <c:v>45.4</c:v>
                </c:pt>
                <c:pt idx="2734">
                  <c:v>33.68263647638053</c:v>
                </c:pt>
                <c:pt idx="2735">
                  <c:v>4.1968559660774636</c:v>
                </c:pt>
                <c:pt idx="2736">
                  <c:v>6.0023328798059845</c:v>
                </c:pt>
                <c:pt idx="2737">
                  <c:v>13.236162585885683</c:v>
                </c:pt>
                <c:pt idx="2738">
                  <c:v>13.176494222667879</c:v>
                </c:pt>
                <c:pt idx="2739">
                  <c:v>24.655222570481897</c:v>
                </c:pt>
                <c:pt idx="2740">
                  <c:v>53.889516605736965</c:v>
                </c:pt>
                <c:pt idx="2741">
                  <c:v>7.1023939626016244</c:v>
                </c:pt>
                <c:pt idx="2742">
                  <c:v>16.010246718898493</c:v>
                </c:pt>
                <c:pt idx="2743">
                  <c:v>43.295727271868294</c:v>
                </c:pt>
                <c:pt idx="2744">
                  <c:v>15.914521670474421</c:v>
                </c:pt>
                <c:pt idx="2745">
                  <c:v>8.3340266378263994</c:v>
                </c:pt>
                <c:pt idx="2746">
                  <c:v>30.932183886689927</c:v>
                </c:pt>
                <c:pt idx="2747">
                  <c:v>13.463431954743189</c:v>
                </c:pt>
                <c:pt idx="2748">
                  <c:v>17.504856468991683</c:v>
                </c:pt>
                <c:pt idx="2749">
                  <c:v>13.499333316871615</c:v>
                </c:pt>
                <c:pt idx="2750">
                  <c:v>18.090660573898344</c:v>
                </c:pt>
                <c:pt idx="2751">
                  <c:v>57.129677051423982</c:v>
                </c:pt>
                <c:pt idx="2752">
                  <c:v>31.398726088808125</c:v>
                </c:pt>
                <c:pt idx="2753">
                  <c:v>58.791836167957875</c:v>
                </c:pt>
                <c:pt idx="2754">
                  <c:v>7.2219111044099673</c:v>
                </c:pt>
                <c:pt idx="2755">
                  <c:v>12.805779945009206</c:v>
                </c:pt>
                <c:pt idx="2756">
                  <c:v>31.80503104856211</c:v>
                </c:pt>
                <c:pt idx="2757">
                  <c:v>4.8903578601161692</c:v>
                </c:pt>
                <c:pt idx="2758">
                  <c:v>41.944725532538655</c:v>
                </c:pt>
                <c:pt idx="2759">
                  <c:v>2.5109360804289702</c:v>
                </c:pt>
                <c:pt idx="2760">
                  <c:v>32.96482974322786</c:v>
                </c:pt>
                <c:pt idx="2761">
                  <c:v>17.421136587490494</c:v>
                </c:pt>
                <c:pt idx="2762">
                  <c:v>58.971179401466948</c:v>
                </c:pt>
                <c:pt idx="2763">
                  <c:v>10.354709073653398</c:v>
                </c:pt>
                <c:pt idx="2764">
                  <c:v>32.522607521537999</c:v>
                </c:pt>
                <c:pt idx="2765">
                  <c:v>9.0394690109541287</c:v>
                </c:pt>
                <c:pt idx="2766">
                  <c:v>46.799145291340523</c:v>
                </c:pt>
                <c:pt idx="2767">
                  <c:v>43.236096030978558</c:v>
                </c:pt>
                <c:pt idx="2768">
                  <c:v>35.714982850338878</c:v>
                </c:pt>
                <c:pt idx="2769">
                  <c:v>11.22746632148144</c:v>
                </c:pt>
                <c:pt idx="2770">
                  <c:v>4.4957757951214603</c:v>
                </c:pt>
                <c:pt idx="2771">
                  <c:v>20.888274222635051</c:v>
                </c:pt>
                <c:pt idx="2772">
                  <c:v>36.241412775994263</c:v>
                </c:pt>
                <c:pt idx="2773">
                  <c:v>55.6230168185797</c:v>
                </c:pt>
                <c:pt idx="2774">
                  <c:v>49.883865126912532</c:v>
                </c:pt>
                <c:pt idx="2775">
                  <c:v>45.579381303391997</c:v>
                </c:pt>
                <c:pt idx="2776">
                  <c:v>42.422635467401129</c:v>
                </c:pt>
                <c:pt idx="2777">
                  <c:v>6.6480072202126852</c:v>
                </c:pt>
                <c:pt idx="2778">
                  <c:v>25.491959516678982</c:v>
                </c:pt>
                <c:pt idx="2779">
                  <c:v>28.827764394763602</c:v>
                </c:pt>
                <c:pt idx="2780">
                  <c:v>7.0902750299265538</c:v>
                </c:pt>
                <c:pt idx="2781">
                  <c:v>8.4774996313771673</c:v>
                </c:pt>
                <c:pt idx="2782">
                  <c:v>22.825424421026653</c:v>
                </c:pt>
                <c:pt idx="2783">
                  <c:v>2.3435016535091244</c:v>
                </c:pt>
                <c:pt idx="2784">
                  <c:v>71.537682377890889</c:v>
                </c:pt>
                <c:pt idx="2785">
                  <c:v>44.981774086845441</c:v>
                </c:pt>
                <c:pt idx="2786">
                  <c:v>43.068317821804932</c:v>
                </c:pt>
                <c:pt idx="2787">
                  <c:v>45.854552663830447</c:v>
                </c:pt>
                <c:pt idx="2788">
                  <c:v>18.066765067382704</c:v>
                </c:pt>
                <c:pt idx="2789">
                  <c:v>26.02998271224935</c:v>
                </c:pt>
                <c:pt idx="2790">
                  <c:v>26.890890650924895</c:v>
                </c:pt>
                <c:pt idx="2791">
                  <c:v>17.552663615531404</c:v>
                </c:pt>
                <c:pt idx="2792">
                  <c:v>5.7990688907789325</c:v>
                </c:pt>
                <c:pt idx="2793">
                  <c:v>38.238200794493459</c:v>
                </c:pt>
                <c:pt idx="2794">
                  <c:v>13.65474276579387</c:v>
                </c:pt>
                <c:pt idx="2795">
                  <c:v>7.4490267820702591</c:v>
                </c:pt>
                <c:pt idx="2796">
                  <c:v>49.716395685930408</c:v>
                </c:pt>
                <c:pt idx="2797">
                  <c:v>27.26169473822198</c:v>
                </c:pt>
                <c:pt idx="2798">
                  <c:v>53.399250931075805</c:v>
                </c:pt>
                <c:pt idx="2799">
                  <c:v>3.4435446853496763</c:v>
                </c:pt>
                <c:pt idx="2800">
                  <c:v>24.296501805815588</c:v>
                </c:pt>
                <c:pt idx="2801">
                  <c:v>22.765763769309387</c:v>
                </c:pt>
                <c:pt idx="2802">
                  <c:v>12.841650984199811</c:v>
                </c:pt>
                <c:pt idx="2803">
                  <c:v>24.750757564163568</c:v>
                </c:pt>
                <c:pt idx="2804">
                  <c:v>14.336247765716104</c:v>
                </c:pt>
                <c:pt idx="2805">
                  <c:v>13.260165911480897</c:v>
                </c:pt>
                <c:pt idx="2806">
                  <c:v>74.598659505382528</c:v>
                </c:pt>
                <c:pt idx="2807">
                  <c:v>15.759060885725393</c:v>
                </c:pt>
                <c:pt idx="2808">
                  <c:v>49.80040160480636</c:v>
                </c:pt>
                <c:pt idx="2809">
                  <c:v>34.650829715895696</c:v>
                </c:pt>
                <c:pt idx="2810">
                  <c:v>39.5170849127311</c:v>
                </c:pt>
                <c:pt idx="2811">
                  <c:v>51.557734628278617</c:v>
                </c:pt>
                <c:pt idx="2812">
                  <c:v>34.220461715178537</c:v>
                </c:pt>
                <c:pt idx="2813">
                  <c:v>1.3869390758068647</c:v>
                </c:pt>
                <c:pt idx="2814">
                  <c:v>29.569578962169889</c:v>
                </c:pt>
                <c:pt idx="2815">
                  <c:v>16.596144130490071</c:v>
                </c:pt>
                <c:pt idx="2816">
                  <c:v>29.150643217603278</c:v>
                </c:pt>
                <c:pt idx="2817">
                  <c:v>8.2262992894739728</c:v>
                </c:pt>
                <c:pt idx="2818">
                  <c:v>26.412875648062254</c:v>
                </c:pt>
                <c:pt idx="2819">
                  <c:v>35.631446785108231</c:v>
                </c:pt>
                <c:pt idx="2820">
                  <c:v>41.311015480135559</c:v>
                </c:pt>
                <c:pt idx="2821">
                  <c:v>26.795522013948524</c:v>
                </c:pt>
                <c:pt idx="2822">
                  <c:v>31.159589214237084</c:v>
                </c:pt>
                <c:pt idx="2823">
                  <c:v>34.770677301427419</c:v>
                </c:pt>
                <c:pt idx="2824">
                  <c:v>45.902069670114003</c:v>
                </c:pt>
                <c:pt idx="2825">
                  <c:v>35.786589667080598</c:v>
                </c:pt>
                <c:pt idx="2826">
                  <c:v>18.592901871413186</c:v>
                </c:pt>
                <c:pt idx="2827">
                  <c:v>45.256601728366654</c:v>
                </c:pt>
                <c:pt idx="2828">
                  <c:v>31.422285085588541</c:v>
                </c:pt>
                <c:pt idx="2829">
                  <c:v>12.148086269038428</c:v>
                </c:pt>
                <c:pt idx="2830">
                  <c:v>40.199004962809717</c:v>
                </c:pt>
                <c:pt idx="2831">
                  <c:v>2.8218433691471962</c:v>
                </c:pt>
                <c:pt idx="2832">
                  <c:v>32.068052638100738</c:v>
                </c:pt>
                <c:pt idx="2833">
                  <c:v>24.870062324007151</c:v>
                </c:pt>
                <c:pt idx="2834">
                  <c:v>33.885690195125136</c:v>
                </c:pt>
                <c:pt idx="2835">
                  <c:v>7.6404188366868997</c:v>
                </c:pt>
                <c:pt idx="2836">
                  <c:v>4.1250939383243139</c:v>
                </c:pt>
                <c:pt idx="2837">
                  <c:v>4.8425200051213002</c:v>
                </c:pt>
                <c:pt idx="2838">
                  <c:v>11.729620624726104</c:v>
                </c:pt>
                <c:pt idx="2839">
                  <c:v>7.1621225904057244</c:v>
                </c:pt>
                <c:pt idx="2840">
                  <c:v>17.743956717710962</c:v>
                </c:pt>
                <c:pt idx="2841">
                  <c:v>38.512854996741027</c:v>
                </c:pt>
                <c:pt idx="2842">
                  <c:v>35.60730262179375</c:v>
                </c:pt>
                <c:pt idx="2843">
                  <c:v>40.473695161178448</c:v>
                </c:pt>
                <c:pt idx="2844">
                  <c:v>29.437391188758557</c:v>
                </c:pt>
                <c:pt idx="2845">
                  <c:v>3.1565804282482652</c:v>
                </c:pt>
                <c:pt idx="2846">
                  <c:v>5.1294834047884388</c:v>
                </c:pt>
                <c:pt idx="2847">
                  <c:v>24.260255563369483</c:v>
                </c:pt>
                <c:pt idx="2848">
                  <c:v>19.81252129336395</c:v>
                </c:pt>
                <c:pt idx="2849">
                  <c:v>25.109360804289704</c:v>
                </c:pt>
                <c:pt idx="2850">
                  <c:v>33.909290762267496</c:v>
                </c:pt>
                <c:pt idx="2851">
                  <c:v>10.725297198679391</c:v>
                </c:pt>
                <c:pt idx="2852">
                  <c:v>21.629609335353237</c:v>
                </c:pt>
                <c:pt idx="2853">
                  <c:v>6.7198214261987648</c:v>
                </c:pt>
                <c:pt idx="2854">
                  <c:v>14.623269128344729</c:v>
                </c:pt>
                <c:pt idx="2855">
                  <c:v>5.8827544568849719</c:v>
                </c:pt>
                <c:pt idx="2856">
                  <c:v>43.415204709870942</c:v>
                </c:pt>
                <c:pt idx="2857">
                  <c:v>12.530762147610975</c:v>
                </c:pt>
                <c:pt idx="2858">
                  <c:v>25.169028586737312</c:v>
                </c:pt>
                <c:pt idx="2859">
                  <c:v>15.699299347423119</c:v>
                </c:pt>
                <c:pt idx="2860">
                  <c:v>33.778099413673353</c:v>
                </c:pt>
                <c:pt idx="2861">
                  <c:v>13.69058070353482</c:v>
                </c:pt>
                <c:pt idx="2862">
                  <c:v>21.57035002034042</c:v>
                </c:pt>
                <c:pt idx="2863">
                  <c:v>10.533945129912155</c:v>
                </c:pt>
                <c:pt idx="2864">
                  <c:v>19.8005050440639</c:v>
                </c:pt>
                <c:pt idx="2865">
                  <c:v>2.7141849605360355</c:v>
                </c:pt>
                <c:pt idx="2866">
                  <c:v>20.972362766269327</c:v>
                </c:pt>
                <c:pt idx="2867">
                  <c:v>16.608070327404082</c:v>
                </c:pt>
                <c:pt idx="2868">
                  <c:v>24.272618317767037</c:v>
                </c:pt>
                <c:pt idx="2869">
                  <c:v>11.944873377311289</c:v>
                </c:pt>
                <c:pt idx="2870">
                  <c:v>20.696859665176262</c:v>
                </c:pt>
                <c:pt idx="2871">
                  <c:v>8.7404805359888531</c:v>
                </c:pt>
                <c:pt idx="2872">
                  <c:v>7.2578233651694779</c:v>
                </c:pt>
                <c:pt idx="2873">
                  <c:v>4.9262155860254433</c:v>
                </c:pt>
                <c:pt idx="2874">
                  <c:v>27.249954128401757</c:v>
                </c:pt>
                <c:pt idx="2875">
                  <c:v>11.371015785759864</c:v>
                </c:pt>
                <c:pt idx="2876">
                  <c:v>6.6241980646716776</c:v>
                </c:pt>
                <c:pt idx="2877">
                  <c:v>52.825372691539052</c:v>
                </c:pt>
                <c:pt idx="2878">
                  <c:v>12.172099243762352</c:v>
                </c:pt>
                <c:pt idx="2879">
                  <c:v>23.100649341522846</c:v>
                </c:pt>
                <c:pt idx="2880">
                  <c:v>23.375200533899168</c:v>
                </c:pt>
                <c:pt idx="2881">
                  <c:v>2.4391801901458612</c:v>
                </c:pt>
                <c:pt idx="2882">
                  <c:v>52.083778664762789</c:v>
                </c:pt>
                <c:pt idx="2883">
                  <c:v>14.503654711830395</c:v>
                </c:pt>
                <c:pt idx="2884">
                  <c:v>44.240253163832598</c:v>
                </c:pt>
                <c:pt idx="2885">
                  <c:v>23.878023368779921</c:v>
                </c:pt>
                <c:pt idx="2886">
                  <c:v>31.470621220433511</c:v>
                </c:pt>
                <c:pt idx="2887">
                  <c:v>29.258161254596981</c:v>
                </c:pt>
                <c:pt idx="2888">
                  <c:v>46.260998692202918</c:v>
                </c:pt>
                <c:pt idx="2889">
                  <c:v>48.652235303221168</c:v>
                </c:pt>
                <c:pt idx="2890">
                  <c:v>51.522034121334919</c:v>
                </c:pt>
                <c:pt idx="2891">
                  <c:v>27.572450018088709</c:v>
                </c:pt>
                <c:pt idx="2892">
                  <c:v>47.660046160279784</c:v>
                </c:pt>
                <c:pt idx="2893">
                  <c:v>43.008836301392762</c:v>
                </c:pt>
                <c:pt idx="2894">
                  <c:v>18.246095472730598</c:v>
                </c:pt>
                <c:pt idx="2895">
                  <c:v>17.421136587490494</c:v>
                </c:pt>
                <c:pt idx="2896">
                  <c:v>32.474605463346279</c:v>
                </c:pt>
                <c:pt idx="2897">
                  <c:v>36.743434787727722</c:v>
                </c:pt>
                <c:pt idx="2898">
                  <c:v>12.949285694585628</c:v>
                </c:pt>
                <c:pt idx="2899">
                  <c:v>37.604255078381755</c:v>
                </c:pt>
                <c:pt idx="2900">
                  <c:v>38.417183655234282</c:v>
                </c:pt>
                <c:pt idx="2901">
                  <c:v>89.389261099977773</c:v>
                </c:pt>
                <c:pt idx="2902">
                  <c:v>46.320621757485078</c:v>
                </c:pt>
                <c:pt idx="2903">
                  <c:v>20.147456415140844</c:v>
                </c:pt>
                <c:pt idx="2904">
                  <c:v>19.154842729711984</c:v>
                </c:pt>
                <c:pt idx="2905">
                  <c:v>58.77992854708144</c:v>
                </c:pt>
                <c:pt idx="2906">
                  <c:v>19.513585011473417</c:v>
                </c:pt>
                <c:pt idx="2907">
                  <c:v>37.771417765289144</c:v>
                </c:pt>
                <c:pt idx="2908">
                  <c:v>27.41678318111007</c:v>
                </c:pt>
                <c:pt idx="2909">
                  <c:v>35.236912464062456</c:v>
                </c:pt>
                <c:pt idx="2910">
                  <c:v>27.644167558456161</c:v>
                </c:pt>
                <c:pt idx="2911">
                  <c:v>42.506470095739544</c:v>
                </c:pt>
                <c:pt idx="2912">
                  <c:v>77.982562153342968</c:v>
                </c:pt>
                <c:pt idx="2913">
                  <c:v>35.392089511640876</c:v>
                </c:pt>
                <c:pt idx="2914">
                  <c:v>19.955951493226276</c:v>
                </c:pt>
                <c:pt idx="2915">
                  <c:v>18.592901871413186</c:v>
                </c:pt>
                <c:pt idx="2916">
                  <c:v>18.784142248183706</c:v>
                </c:pt>
                <c:pt idx="2917">
                  <c:v>23.686282950264694</c:v>
                </c:pt>
                <c:pt idx="2918">
                  <c:v>12.088341490874585</c:v>
                </c:pt>
                <c:pt idx="2919">
                  <c:v>26.902787959614891</c:v>
                </c:pt>
                <c:pt idx="2920">
                  <c:v>9.0871337615333907</c:v>
                </c:pt>
                <c:pt idx="2921">
                  <c:v>58.528625475061347</c:v>
                </c:pt>
                <c:pt idx="2922">
                  <c:v>23.387175973169569</c:v>
                </c:pt>
                <c:pt idx="2923">
                  <c:v>42.960912467032166</c:v>
                </c:pt>
                <c:pt idx="2924">
                  <c:v>45.567532300970612</c:v>
                </c:pt>
                <c:pt idx="2925">
                  <c:v>31.386621353691449</c:v>
                </c:pt>
                <c:pt idx="2926">
                  <c:v>7.8197186650160253</c:v>
                </c:pt>
                <c:pt idx="2927">
                  <c:v>34.184791940276597</c:v>
                </c:pt>
                <c:pt idx="2928">
                  <c:v>18.843991084693286</c:v>
                </c:pt>
                <c:pt idx="2929">
                  <c:v>0.17888543819998318</c:v>
                </c:pt>
                <c:pt idx="2930">
                  <c:v>4.9022851814230473</c:v>
                </c:pt>
                <c:pt idx="2931">
                  <c:v>26.687824939473806</c:v>
                </c:pt>
                <c:pt idx="2932">
                  <c:v>37.425125250291416</c:v>
                </c:pt>
                <c:pt idx="2933">
                  <c:v>44.610761033634027</c:v>
                </c:pt>
                <c:pt idx="2934">
                  <c:v>51.354454529281099</c:v>
                </c:pt>
                <c:pt idx="2935">
                  <c:v>41.239301642971597</c:v>
                </c:pt>
                <c:pt idx="2936">
                  <c:v>11.143787506947536</c:v>
                </c:pt>
                <c:pt idx="2937">
                  <c:v>29.1266201266127</c:v>
                </c:pt>
                <c:pt idx="2938">
                  <c:v>7.3296657495413795</c:v>
                </c:pt>
                <c:pt idx="2939">
                  <c:v>7.3533665759296944</c:v>
                </c:pt>
                <c:pt idx="2940">
                  <c:v>49.608870174596802</c:v>
                </c:pt>
                <c:pt idx="2941">
                  <c:v>5.1414394871475437</c:v>
                </c:pt>
                <c:pt idx="2942">
                  <c:v>6.7793805026713168</c:v>
                </c:pt>
                <c:pt idx="2943">
                  <c:v>38.381245420126739</c:v>
                </c:pt>
                <c:pt idx="2944">
                  <c:v>13.857994082838974</c:v>
                </c:pt>
                <c:pt idx="2945">
                  <c:v>31.386621353691449</c:v>
                </c:pt>
                <c:pt idx="2946">
                  <c:v>9.792650305203388</c:v>
                </c:pt>
                <c:pt idx="2947">
                  <c:v>15.400389605461285</c:v>
                </c:pt>
                <c:pt idx="2948">
                  <c:v>5.4284067644199254</c:v>
                </c:pt>
                <c:pt idx="2949">
                  <c:v>46.129383260563976</c:v>
                </c:pt>
                <c:pt idx="2950">
                  <c:v>27.273430293969259</c:v>
                </c:pt>
                <c:pt idx="2951">
                  <c:v>32.69005965121508</c:v>
                </c:pt>
                <c:pt idx="2952">
                  <c:v>23.710757052443519</c:v>
                </c:pt>
                <c:pt idx="2953">
                  <c:v>18.353746211604868</c:v>
                </c:pt>
                <c:pt idx="2954">
                  <c:v>30.382231649436157</c:v>
                </c:pt>
                <c:pt idx="2955">
                  <c:v>13.164497711648554</c:v>
                </c:pt>
                <c:pt idx="2956">
                  <c:v>7.3176498959707006</c:v>
                </c:pt>
                <c:pt idx="2957">
                  <c:v>27.201470548483218</c:v>
                </c:pt>
                <c:pt idx="2958">
                  <c:v>30.346663737551118</c:v>
                </c:pt>
                <c:pt idx="2959">
                  <c:v>50.756674437949535</c:v>
                </c:pt>
                <c:pt idx="2960">
                  <c:v>63.885209555890164</c:v>
                </c:pt>
                <c:pt idx="2961">
                  <c:v>33.826025483346399</c:v>
                </c:pt>
                <c:pt idx="2962">
                  <c:v>13.594851966829209</c:v>
                </c:pt>
                <c:pt idx="2963">
                  <c:v>7.3176498959707006</c:v>
                </c:pt>
                <c:pt idx="2964">
                  <c:v>31.458544149403991</c:v>
                </c:pt>
                <c:pt idx="2965">
                  <c:v>11.3350782970388</c:v>
                </c:pt>
                <c:pt idx="2966">
                  <c:v>16.548232534020059</c:v>
                </c:pt>
                <c:pt idx="2967">
                  <c:v>15.316657598836633</c:v>
                </c:pt>
                <c:pt idx="2968">
                  <c:v>18.628794915399116</c:v>
                </c:pt>
                <c:pt idx="2969">
                  <c:v>12.231761933589127</c:v>
                </c:pt>
                <c:pt idx="2970">
                  <c:v>21.546229368499723</c:v>
                </c:pt>
                <c:pt idx="2971">
                  <c:v>17.552663615531404</c:v>
                </c:pt>
                <c:pt idx="2972">
                  <c:v>18.018989982793155</c:v>
                </c:pt>
                <c:pt idx="2973">
                  <c:v>1.7935439777156288</c:v>
                </c:pt>
                <c:pt idx="2974">
                  <c:v>27.548502681634076</c:v>
                </c:pt>
                <c:pt idx="2975">
                  <c:v>46.153223072717253</c:v>
                </c:pt>
                <c:pt idx="2976">
                  <c:v>9.8285299002444919</c:v>
                </c:pt>
                <c:pt idx="2977">
                  <c:v>14.922064200371208</c:v>
                </c:pt>
                <c:pt idx="2978">
                  <c:v>19.346110720245555</c:v>
                </c:pt>
                <c:pt idx="2979">
                  <c:v>40.641358245019319</c:v>
                </c:pt>
                <c:pt idx="2980">
                  <c:v>32.295510523910288</c:v>
                </c:pt>
                <c:pt idx="2981">
                  <c:v>45.4</c:v>
                </c:pt>
                <c:pt idx="2982">
                  <c:v>11.610167957441442</c:v>
                </c:pt>
                <c:pt idx="2983">
                  <c:v>49.477267507411923</c:v>
                </c:pt>
                <c:pt idx="2984">
                  <c:v>63.897417788201743</c:v>
                </c:pt>
                <c:pt idx="2985">
                  <c:v>5.4044796234235175</c:v>
                </c:pt>
                <c:pt idx="2986">
                  <c:v>18.473332130398134</c:v>
                </c:pt>
                <c:pt idx="2987">
                  <c:v>36.097645352571128</c:v>
                </c:pt>
                <c:pt idx="2988">
                  <c:v>21.582400237230335</c:v>
                </c:pt>
                <c:pt idx="2989">
                  <c:v>45.471749471512524</c:v>
                </c:pt>
                <c:pt idx="2990">
                  <c:v>16.859181474792898</c:v>
                </c:pt>
                <c:pt idx="2991">
                  <c:v>33.646396538113855</c:v>
                </c:pt>
                <c:pt idx="2992">
                  <c:v>9.0394690109541287</c:v>
                </c:pt>
                <c:pt idx="2993">
                  <c:v>30.2026488904533</c:v>
                </c:pt>
                <c:pt idx="2994">
                  <c:v>20.482187383187373</c:v>
                </c:pt>
                <c:pt idx="2995">
                  <c:v>12.399193522161028</c:v>
                </c:pt>
                <c:pt idx="2996">
                  <c:v>25.25311861929136</c:v>
                </c:pt>
                <c:pt idx="2997">
                  <c:v>18.557047178902142</c:v>
                </c:pt>
                <c:pt idx="2998">
                  <c:v>5.1414394871475437</c:v>
                </c:pt>
                <c:pt idx="2999">
                  <c:v>13.511180555377091</c:v>
                </c:pt>
                <c:pt idx="3000">
                  <c:v>6.5644497103717692</c:v>
                </c:pt>
                <c:pt idx="3001">
                  <c:v>8.5012940191479096</c:v>
                </c:pt>
                <c:pt idx="3002">
                  <c:v>21.079848196796863</c:v>
                </c:pt>
                <c:pt idx="3003">
                  <c:v>42.757455490241696</c:v>
                </c:pt>
                <c:pt idx="3004">
                  <c:v>25.288732668917991</c:v>
                </c:pt>
                <c:pt idx="3005">
                  <c:v>22.502444311674232</c:v>
                </c:pt>
                <c:pt idx="3006">
                  <c:v>5.117538470788471</c:v>
                </c:pt>
                <c:pt idx="3007">
                  <c:v>26.831324976601508</c:v>
                </c:pt>
                <c:pt idx="3008">
                  <c:v>13.391639182713968</c:v>
                </c:pt>
                <c:pt idx="3009">
                  <c:v>3.7783594323462664</c:v>
                </c:pt>
                <c:pt idx="3010">
                  <c:v>9.3742199675492994</c:v>
                </c:pt>
                <c:pt idx="3011">
                  <c:v>10.844906638602289</c:v>
                </c:pt>
                <c:pt idx="3012">
                  <c:v>12.75789951363468</c:v>
                </c:pt>
                <c:pt idx="3013">
                  <c:v>32.414811429345072</c:v>
                </c:pt>
                <c:pt idx="3014">
                  <c:v>18.628794915399116</c:v>
                </c:pt>
                <c:pt idx="3015">
                  <c:v>5.8588394755275557</c:v>
                </c:pt>
                <c:pt idx="3016">
                  <c:v>21.271577280493329</c:v>
                </c:pt>
                <c:pt idx="3017">
                  <c:v>8.4534016821632214</c:v>
                </c:pt>
                <c:pt idx="3018">
                  <c:v>6.4566245051110105</c:v>
                </c:pt>
                <c:pt idx="3019">
                  <c:v>3.7783594323462664</c:v>
                </c:pt>
                <c:pt idx="3020">
                  <c:v>20.206929504504142</c:v>
                </c:pt>
                <c:pt idx="3021">
                  <c:v>13.116706903792583</c:v>
                </c:pt>
                <c:pt idx="3022">
                  <c:v>24.212393520674489</c:v>
                </c:pt>
                <c:pt idx="3023">
                  <c:v>5.5599280570885092</c:v>
                </c:pt>
                <c:pt idx="3024">
                  <c:v>17.014581981347646</c:v>
                </c:pt>
                <c:pt idx="3025">
                  <c:v>7.4490267820702591</c:v>
                </c:pt>
                <c:pt idx="3026">
                  <c:v>1.6022484201895786</c:v>
                </c:pt>
                <c:pt idx="3027">
                  <c:v>24.212393520674489</c:v>
                </c:pt>
                <c:pt idx="3028">
                  <c:v>16.763531847435971</c:v>
                </c:pt>
                <c:pt idx="3029">
                  <c:v>19.107066755522681</c:v>
                </c:pt>
                <c:pt idx="3030">
                  <c:v>16.165642579248125</c:v>
                </c:pt>
                <c:pt idx="3031">
                  <c:v>12.949285694585628</c:v>
                </c:pt>
                <c:pt idx="3032">
                  <c:v>6.9948552522550456</c:v>
                </c:pt>
                <c:pt idx="3033">
                  <c:v>12.96117278644182</c:v>
                </c:pt>
                <c:pt idx="3034">
                  <c:v>17.277615576230421</c:v>
                </c:pt>
                <c:pt idx="3035">
                  <c:v>7.2817580294871105</c:v>
                </c:pt>
                <c:pt idx="3036">
                  <c:v>36.193369558525497</c:v>
                </c:pt>
                <c:pt idx="3037">
                  <c:v>33.801775101316792</c:v>
                </c:pt>
                <c:pt idx="3038">
                  <c:v>45.31622226090785</c:v>
                </c:pt>
                <c:pt idx="3039">
                  <c:v>28.541198292993936</c:v>
                </c:pt>
                <c:pt idx="3040">
                  <c:v>20.553345226507535</c:v>
                </c:pt>
                <c:pt idx="3041">
                  <c:v>12.494958983526116</c:v>
                </c:pt>
                <c:pt idx="3042">
                  <c:v>4.1490239816130252</c:v>
                </c:pt>
                <c:pt idx="3043">
                  <c:v>35.248829767809312</c:v>
                </c:pt>
                <c:pt idx="3044">
                  <c:v>9.7089649293835638</c:v>
                </c:pt>
                <c:pt idx="3045">
                  <c:v>28.983443549723347</c:v>
                </c:pt>
                <c:pt idx="3046">
                  <c:v>34.638706673315617</c:v>
                </c:pt>
                <c:pt idx="3047">
                  <c:v>7.0665408793836324</c:v>
                </c:pt>
                <c:pt idx="3048">
                  <c:v>21.522081683703369</c:v>
                </c:pt>
                <c:pt idx="3049">
                  <c:v>19.78858256672266</c:v>
                </c:pt>
                <c:pt idx="3050">
                  <c:v>43.881659038828509</c:v>
                </c:pt>
                <c:pt idx="3051">
                  <c:v>32.618399715498001</c:v>
                </c:pt>
                <c:pt idx="3052">
                  <c:v>17.313462969608363</c:v>
                </c:pt>
                <c:pt idx="3053">
                  <c:v>21.68962885805103</c:v>
                </c:pt>
                <c:pt idx="3054">
                  <c:v>22.299775783626167</c:v>
                </c:pt>
                <c:pt idx="3055">
                  <c:v>6.8989854326560218</c:v>
                </c:pt>
                <c:pt idx="3056">
                  <c:v>30.310394256756211</c:v>
                </c:pt>
                <c:pt idx="3057">
                  <c:v>19.884265136031555</c:v>
                </c:pt>
                <c:pt idx="3058">
                  <c:v>44.634963873627143</c:v>
                </c:pt>
                <c:pt idx="3059">
                  <c:v>25.814724480420082</c:v>
                </c:pt>
                <c:pt idx="3060">
                  <c:v>1.4827002394280511</c:v>
                </c:pt>
                <c:pt idx="3061">
                  <c:v>20.625227271475094</c:v>
                </c:pt>
                <c:pt idx="3062">
                  <c:v>26.161804219128314</c:v>
                </c:pt>
                <c:pt idx="3063">
                  <c:v>24.882122095994948</c:v>
                </c:pt>
                <c:pt idx="3064">
                  <c:v>10.079682534683322</c:v>
                </c:pt>
                <c:pt idx="3065">
                  <c:v>14.6112285588858</c:v>
                </c:pt>
                <c:pt idx="3066">
                  <c:v>49.87183573922259</c:v>
                </c:pt>
                <c:pt idx="3067">
                  <c:v>8.5851033773624419</c:v>
                </c:pt>
                <c:pt idx="3068">
                  <c:v>4.8185890050926732</c:v>
                </c:pt>
                <c:pt idx="3069">
                  <c:v>36.851051545376556</c:v>
                </c:pt>
                <c:pt idx="3070">
                  <c:v>38.034720979652263</c:v>
                </c:pt>
                <c:pt idx="3071">
                  <c:v>29.509320561476841</c:v>
                </c:pt>
                <c:pt idx="3072">
                  <c:v>13.917758440208683</c:v>
                </c:pt>
                <c:pt idx="3073">
                  <c:v>27.871132018631751</c:v>
                </c:pt>
                <c:pt idx="3074">
                  <c:v>21.70161284328886</c:v>
                </c:pt>
                <c:pt idx="3075">
                  <c:v>10.378439189011035</c:v>
                </c:pt>
                <c:pt idx="3076">
                  <c:v>48.185890050926737</c:v>
                </c:pt>
                <c:pt idx="3077">
                  <c:v>23.830232898568156</c:v>
                </c:pt>
                <c:pt idx="3078">
                  <c:v>36.097645352571128</c:v>
                </c:pt>
                <c:pt idx="3079">
                  <c:v>31.183328879386817</c:v>
                </c:pt>
                <c:pt idx="3080">
                  <c:v>33.120386471175124</c:v>
                </c:pt>
                <c:pt idx="3081">
                  <c:v>22.49088704342272</c:v>
                </c:pt>
                <c:pt idx="3082">
                  <c:v>17.994999305362587</c:v>
                </c:pt>
                <c:pt idx="3083">
                  <c:v>29.461839725312469</c:v>
                </c:pt>
                <c:pt idx="3084">
                  <c:v>14.98185569280388</c:v>
                </c:pt>
                <c:pt idx="3085">
                  <c:v>26.376504696414951</c:v>
                </c:pt>
                <c:pt idx="3086">
                  <c:v>28.337960406493618</c:v>
                </c:pt>
                <c:pt idx="3087">
                  <c:v>30.848662855948877</c:v>
                </c:pt>
                <c:pt idx="3088">
                  <c:v>11.251311034719466</c:v>
                </c:pt>
                <c:pt idx="3089">
                  <c:v>31.733263305244861</c:v>
                </c:pt>
                <c:pt idx="3090">
                  <c:v>6.4087440267184963</c:v>
                </c:pt>
                <c:pt idx="3091">
                  <c:v>11.920906005836972</c:v>
                </c:pt>
                <c:pt idx="3092">
                  <c:v>34.662948518555083</c:v>
                </c:pt>
                <c:pt idx="3093">
                  <c:v>34.997714211073841</c:v>
                </c:pt>
                <c:pt idx="3094">
                  <c:v>19.8005050440639</c:v>
                </c:pt>
                <c:pt idx="3095">
                  <c:v>34.878073341284207</c:v>
                </c:pt>
                <c:pt idx="3096">
                  <c:v>9.3142900964056299</c:v>
                </c:pt>
                <c:pt idx="3097">
                  <c:v>3.4794252398923593</c:v>
                </c:pt>
                <c:pt idx="3098">
                  <c:v>25.969982672308429</c:v>
                </c:pt>
                <c:pt idx="3099">
                  <c:v>8.4774996313771673</c:v>
                </c:pt>
                <c:pt idx="3100">
                  <c:v>4.5077266997900391</c:v>
                </c:pt>
                <c:pt idx="3101">
                  <c:v>20.25536965843872</c:v>
                </c:pt>
                <c:pt idx="3102">
                  <c:v>25.121305698549985</c:v>
                </c:pt>
                <c:pt idx="3103">
                  <c:v>14.07323701214472</c:v>
                </c:pt>
                <c:pt idx="3104">
                  <c:v>11.3350782970388</c:v>
                </c:pt>
                <c:pt idx="3105">
                  <c:v>19.154842729711984</c:v>
                </c:pt>
                <c:pt idx="3106">
                  <c:v>38.273750796074324</c:v>
                </c:pt>
                <c:pt idx="3107">
                  <c:v>54.475315510788917</c:v>
                </c:pt>
                <c:pt idx="3108">
                  <c:v>8.1424811943289122</c:v>
                </c:pt>
                <c:pt idx="3109">
                  <c:v>36.420323996362249</c:v>
                </c:pt>
                <c:pt idx="3110">
                  <c:v>33.275817044814993</c:v>
                </c:pt>
                <c:pt idx="3111">
                  <c:v>23.483611306611255</c:v>
                </c:pt>
                <c:pt idx="3112">
                  <c:v>13.774323939852728</c:v>
                </c:pt>
                <c:pt idx="3113">
                  <c:v>13.032881492594029</c:v>
                </c:pt>
                <c:pt idx="3114">
                  <c:v>14.802567344889873</c:v>
                </c:pt>
                <c:pt idx="3115">
                  <c:v>39.911902986452553</c:v>
                </c:pt>
                <c:pt idx="3116">
                  <c:v>16.069971997486494</c:v>
                </c:pt>
                <c:pt idx="3117">
                  <c:v>22.227910383119688</c:v>
                </c:pt>
                <c:pt idx="3118">
                  <c:v>26.484712571594958</c:v>
                </c:pt>
                <c:pt idx="3119">
                  <c:v>29.294368059406914</c:v>
                </c:pt>
                <c:pt idx="3120">
                  <c:v>4.1609614273626718</c:v>
                </c:pt>
                <c:pt idx="3121">
                  <c:v>24.630874933708707</c:v>
                </c:pt>
                <c:pt idx="3122">
                  <c:v>38.238200794493459</c:v>
                </c:pt>
                <c:pt idx="3123">
                  <c:v>20.457761363355473</c:v>
                </c:pt>
                <c:pt idx="3124">
                  <c:v>21.307275752662516</c:v>
                </c:pt>
                <c:pt idx="3125">
                  <c:v>20.756685669923318</c:v>
                </c:pt>
                <c:pt idx="3126">
                  <c:v>15.79493589730582</c:v>
                </c:pt>
                <c:pt idx="3127">
                  <c:v>13.606910009256326</c:v>
                </c:pt>
                <c:pt idx="3128">
                  <c:v>3.969685126052191</c:v>
                </c:pt>
                <c:pt idx="3129">
                  <c:v>5.7871236378705442</c:v>
                </c:pt>
                <c:pt idx="3130">
                  <c:v>12.817800123266082</c:v>
                </c:pt>
                <c:pt idx="3131">
                  <c:v>25.360599362002468</c:v>
                </c:pt>
                <c:pt idx="3132">
                  <c:v>15.567787254455913</c:v>
                </c:pt>
                <c:pt idx="3133">
                  <c:v>10.737224967374019</c:v>
                </c:pt>
                <c:pt idx="3134">
                  <c:v>26.137329626417461</c:v>
                </c:pt>
                <c:pt idx="3135">
                  <c:v>15.914521670474421</c:v>
                </c:pt>
                <c:pt idx="3136">
                  <c:v>17.468943871911662</c:v>
                </c:pt>
                <c:pt idx="3137">
                  <c:v>2.9891804896994763</c:v>
                </c:pt>
                <c:pt idx="3138">
                  <c:v>16.524285158517447</c:v>
                </c:pt>
                <c:pt idx="3139">
                  <c:v>23.650792798551173</c:v>
                </c:pt>
                <c:pt idx="3140">
                  <c:v>4.5316222260907848</c:v>
                </c:pt>
                <c:pt idx="3141">
                  <c:v>26.34084281111749</c:v>
                </c:pt>
                <c:pt idx="3142">
                  <c:v>29.402040745499281</c:v>
                </c:pt>
                <c:pt idx="3143">
                  <c:v>19.501589678792854</c:v>
                </c:pt>
                <c:pt idx="3144">
                  <c:v>4.9620963311890671</c:v>
                </c:pt>
                <c:pt idx="3145">
                  <c:v>18.855874416213108</c:v>
                </c:pt>
                <c:pt idx="3146">
                  <c:v>22.538855339169288</c:v>
                </c:pt>
                <c:pt idx="3147">
                  <c:v>6.6959689366065609</c:v>
                </c:pt>
                <c:pt idx="3148">
                  <c:v>6.4327288144301562</c:v>
                </c:pt>
                <c:pt idx="3149">
                  <c:v>15.699299347423119</c:v>
                </c:pt>
                <c:pt idx="3150">
                  <c:v>23.782346393911599</c:v>
                </c:pt>
                <c:pt idx="3151">
                  <c:v>36.958354941744908</c:v>
                </c:pt>
                <c:pt idx="3152">
                  <c:v>13.164497711648554</c:v>
                </c:pt>
                <c:pt idx="3153">
                  <c:v>34.770677301427419</c:v>
                </c:pt>
                <c:pt idx="3154">
                  <c:v>26.460536653665965</c:v>
                </c:pt>
                <c:pt idx="3155">
                  <c:v>54.72659317004851</c:v>
                </c:pt>
                <c:pt idx="3156">
                  <c:v>23.830232898568156</c:v>
                </c:pt>
                <c:pt idx="3157">
                  <c:v>31.016124838541646</c:v>
                </c:pt>
                <c:pt idx="3158">
                  <c:v>31.697318498573345</c:v>
                </c:pt>
                <c:pt idx="3159">
                  <c:v>20.302709178826358</c:v>
                </c:pt>
                <c:pt idx="3160">
                  <c:v>10.653450145375441</c:v>
                </c:pt>
                <c:pt idx="3161">
                  <c:v>49.094602554659716</c:v>
                </c:pt>
                <c:pt idx="3162">
                  <c:v>15.962330656893435</c:v>
                </c:pt>
                <c:pt idx="3163">
                  <c:v>23.91401262858243</c:v>
                </c:pt>
                <c:pt idx="3164">
                  <c:v>3.8261730227474029</c:v>
                </c:pt>
                <c:pt idx="3165">
                  <c:v>15.783028860139616</c:v>
                </c:pt>
                <c:pt idx="3166">
                  <c:v>17.67223811519073</c:v>
                </c:pt>
                <c:pt idx="3167">
                  <c:v>8.4176006082493604</c:v>
                </c:pt>
                <c:pt idx="3168">
                  <c:v>1.8294261395311919</c:v>
                </c:pt>
                <c:pt idx="3169">
                  <c:v>18.712455744770647</c:v>
                </c:pt>
                <c:pt idx="3170">
                  <c:v>19.489689581930236</c:v>
                </c:pt>
                <c:pt idx="3171">
                  <c:v>15.065589932027223</c:v>
                </c:pt>
                <c:pt idx="3172">
                  <c:v>25.706808436676848</c:v>
                </c:pt>
                <c:pt idx="3173">
                  <c:v>7.0065683469156284</c:v>
                </c:pt>
                <c:pt idx="3174">
                  <c:v>30.740852297878796</c:v>
                </c:pt>
                <c:pt idx="3175">
                  <c:v>12.243855601892731</c:v>
                </c:pt>
                <c:pt idx="3176">
                  <c:v>34.184791940276597</c:v>
                </c:pt>
                <c:pt idx="3177">
                  <c:v>52.478567053607705</c:v>
                </c:pt>
                <c:pt idx="3178">
                  <c:v>17.169973791476792</c:v>
                </c:pt>
                <c:pt idx="3179">
                  <c:v>31.984371183438952</c:v>
                </c:pt>
                <c:pt idx="3180">
                  <c:v>1.1956588142108098</c:v>
                </c:pt>
                <c:pt idx="3181">
                  <c:v>17.552663615531404</c:v>
                </c:pt>
                <c:pt idx="3182">
                  <c:v>10.330730855075066</c:v>
                </c:pt>
                <c:pt idx="3183">
                  <c:v>25.216661158844961</c:v>
                </c:pt>
                <c:pt idx="3184">
                  <c:v>7.8915144300698081</c:v>
                </c:pt>
                <c:pt idx="3185">
                  <c:v>19.202708142342839</c:v>
                </c:pt>
                <c:pt idx="3186">
                  <c:v>27.022213084793776</c:v>
                </c:pt>
                <c:pt idx="3187">
                  <c:v>14.001428498549711</c:v>
                </c:pt>
                <c:pt idx="3188">
                  <c:v>8.4415638361621124</c:v>
                </c:pt>
                <c:pt idx="3189">
                  <c:v>23.507445628991679</c:v>
                </c:pt>
                <c:pt idx="3190">
                  <c:v>36.456549480168853</c:v>
                </c:pt>
                <c:pt idx="3191">
                  <c:v>16.787376209521248</c:v>
                </c:pt>
                <c:pt idx="3192">
                  <c:v>19.29829007969359</c:v>
                </c:pt>
                <c:pt idx="3193">
                  <c:v>12.734048845516496</c:v>
                </c:pt>
                <c:pt idx="3194">
                  <c:v>6.1816826188344542</c:v>
                </c:pt>
                <c:pt idx="3195">
                  <c:v>15.07753295469786</c:v>
                </c:pt>
                <c:pt idx="3196">
                  <c:v>26.436338626973289</c:v>
                </c:pt>
                <c:pt idx="3197">
                  <c:v>35.428237325613594</c:v>
                </c:pt>
                <c:pt idx="3198">
                  <c:v>37.113878805643587</c:v>
                </c:pt>
                <c:pt idx="3199">
                  <c:v>23.638950907347812</c:v>
                </c:pt>
                <c:pt idx="3200">
                  <c:v>9.2904251786449468</c:v>
                </c:pt>
                <c:pt idx="3201">
                  <c:v>7.5567188646925327</c:v>
                </c:pt>
                <c:pt idx="3202">
                  <c:v>18.234143796734738</c:v>
                </c:pt>
                <c:pt idx="3203">
                  <c:v>22.562801244526355</c:v>
                </c:pt>
                <c:pt idx="3204">
                  <c:v>30.418415474840238</c:v>
                </c:pt>
                <c:pt idx="3205">
                  <c:v>25.169028586737312</c:v>
                </c:pt>
                <c:pt idx="3206">
                  <c:v>41.215045796407892</c:v>
                </c:pt>
                <c:pt idx="3207">
                  <c:v>20.147456415140844</c:v>
                </c:pt>
                <c:pt idx="3208">
                  <c:v>23.435016535091243</c:v>
                </c:pt>
                <c:pt idx="3209">
                  <c:v>36.456549480168853</c:v>
                </c:pt>
                <c:pt idx="3210">
                  <c:v>6.4209033632348032</c:v>
                </c:pt>
                <c:pt idx="3211">
                  <c:v>2.0446026508835402</c:v>
                </c:pt>
                <c:pt idx="3212">
                  <c:v>6.7435895486009523</c:v>
                </c:pt>
                <c:pt idx="3213">
                  <c:v>24.750757564163568</c:v>
                </c:pt>
                <c:pt idx="3214">
                  <c:v>24.331872102244823</c:v>
                </c:pt>
                <c:pt idx="3215">
                  <c:v>9.481771986290326</c:v>
                </c:pt>
                <c:pt idx="3216">
                  <c:v>14.240646052760386</c:v>
                </c:pt>
                <c:pt idx="3217">
                  <c:v>27.799280566230486</c:v>
                </c:pt>
                <c:pt idx="3218">
                  <c:v>29.210272165798113</c:v>
                </c:pt>
                <c:pt idx="3219">
                  <c:v>3.8979481782086332</c:v>
                </c:pt>
                <c:pt idx="3220">
                  <c:v>7.2338095081360834</c:v>
                </c:pt>
                <c:pt idx="3221">
                  <c:v>4.7348917622264608</c:v>
                </c:pt>
                <c:pt idx="3222">
                  <c:v>16.524285158517447</c:v>
                </c:pt>
                <c:pt idx="3223">
                  <c:v>7.6524505878835969</c:v>
                </c:pt>
                <c:pt idx="3224">
                  <c:v>12.614436174478826</c:v>
                </c:pt>
                <c:pt idx="3225">
                  <c:v>3.144646244015374</c:v>
                </c:pt>
                <c:pt idx="3226">
                  <c:v>25.348767228407773</c:v>
                </c:pt>
                <c:pt idx="3227">
                  <c:v>10.976338187209794</c:v>
                </c:pt>
                <c:pt idx="3228">
                  <c:v>19.75267070550208</c:v>
                </c:pt>
                <c:pt idx="3229">
                  <c:v>44.288147398598646</c:v>
                </c:pt>
                <c:pt idx="3230">
                  <c:v>7.0546438606069977</c:v>
                </c:pt>
                <c:pt idx="3231">
                  <c:v>21.414948050368931</c:v>
                </c:pt>
                <c:pt idx="3232">
                  <c:v>17.887425751068822</c:v>
                </c:pt>
                <c:pt idx="3233">
                  <c:v>8.0229670322144528</c:v>
                </c:pt>
                <c:pt idx="3234">
                  <c:v>23.364074987039398</c:v>
                </c:pt>
                <c:pt idx="3235">
                  <c:v>22.418742159184578</c:v>
                </c:pt>
                <c:pt idx="3236">
                  <c:v>8.2382036876979434</c:v>
                </c:pt>
                <c:pt idx="3237">
                  <c:v>31.338793850434001</c:v>
                </c:pt>
                <c:pt idx="3238">
                  <c:v>6.2773242707382897</c:v>
                </c:pt>
                <c:pt idx="3239">
                  <c:v>2.6544302590198146</c:v>
                </c:pt>
                <c:pt idx="3240">
                  <c:v>5.8588394755275557</c:v>
                </c:pt>
                <c:pt idx="3241">
                  <c:v>12.375297976210511</c:v>
                </c:pt>
                <c:pt idx="3242">
                  <c:v>17.193952425198809</c:v>
                </c:pt>
                <c:pt idx="3243">
                  <c:v>10.773114684249862</c:v>
                </c:pt>
                <c:pt idx="3244">
                  <c:v>28.815967795651076</c:v>
                </c:pt>
                <c:pt idx="3245">
                  <c:v>10.318720850958224</c:v>
                </c:pt>
                <c:pt idx="3246">
                  <c:v>18.891797161731333</c:v>
                </c:pt>
                <c:pt idx="3247">
                  <c:v>5.1294834047884388</c:v>
                </c:pt>
                <c:pt idx="3248">
                  <c:v>30.154933261408491</c:v>
                </c:pt>
                <c:pt idx="3249">
                  <c:v>7.1741201551130995</c:v>
                </c:pt>
                <c:pt idx="3250">
                  <c:v>36.420323996362249</c:v>
                </c:pt>
                <c:pt idx="3251">
                  <c:v>23.650792798551173</c:v>
                </c:pt>
                <c:pt idx="3252">
                  <c:v>10.139427991755749</c:v>
                </c:pt>
                <c:pt idx="3253">
                  <c:v>20.374493858744074</c:v>
                </c:pt>
                <c:pt idx="3254">
                  <c:v>17.074308185106652</c:v>
                </c:pt>
                <c:pt idx="3255">
                  <c:v>4.9620963311890671</c:v>
                </c:pt>
                <c:pt idx="3256">
                  <c:v>25.814724480420082</c:v>
                </c:pt>
                <c:pt idx="3257">
                  <c:v>28.804166365302084</c:v>
                </c:pt>
                <c:pt idx="3258">
                  <c:v>31.984371183438952</c:v>
                </c:pt>
                <c:pt idx="3259">
                  <c:v>15.221038072352359</c:v>
                </c:pt>
                <c:pt idx="3260">
                  <c:v>2.2120578654275751</c:v>
                </c:pt>
                <c:pt idx="3261">
                  <c:v>10.737224967374019</c:v>
                </c:pt>
                <c:pt idx="3262">
                  <c:v>6.0740760614269558</c:v>
                </c:pt>
                <c:pt idx="3263">
                  <c:v>11.598103293211352</c:v>
                </c:pt>
                <c:pt idx="3264">
                  <c:v>24.582920900495125</c:v>
                </c:pt>
                <c:pt idx="3265">
                  <c:v>28.684490582891655</c:v>
                </c:pt>
                <c:pt idx="3266">
                  <c:v>26.34084281111749</c:v>
                </c:pt>
                <c:pt idx="3267">
                  <c:v>19.322215193916044</c:v>
                </c:pt>
                <c:pt idx="3268">
                  <c:v>21.605554841290239</c:v>
                </c:pt>
                <c:pt idx="3269">
                  <c:v>8.5610746988914883</c:v>
                </c:pt>
                <c:pt idx="3270">
                  <c:v>17.385281130887702</c:v>
                </c:pt>
                <c:pt idx="3271">
                  <c:v>20.876781361119821</c:v>
                </c:pt>
                <c:pt idx="3272">
                  <c:v>17.971087891388212</c:v>
                </c:pt>
                <c:pt idx="3273">
                  <c:v>6.5763211600407718</c:v>
                </c:pt>
                <c:pt idx="3274">
                  <c:v>23.280034364235807</c:v>
                </c:pt>
                <c:pt idx="3275">
                  <c:v>16.177638888292691</c:v>
                </c:pt>
                <c:pt idx="3276">
                  <c:v>16.21345120571188</c:v>
                </c:pt>
                <c:pt idx="3277">
                  <c:v>11.359049255989692</c:v>
                </c:pt>
                <c:pt idx="3278">
                  <c:v>26.149569786136063</c:v>
                </c:pt>
                <c:pt idx="3279">
                  <c:v>5.8947094924177561</c:v>
                </c:pt>
                <c:pt idx="3280">
                  <c:v>30.537845372586453</c:v>
                </c:pt>
                <c:pt idx="3281">
                  <c:v>3.0609802351534388</c:v>
                </c:pt>
                <c:pt idx="3282">
                  <c:v>20.936093236322769</c:v>
                </c:pt>
                <c:pt idx="3283">
                  <c:v>21.043763921884317</c:v>
                </c:pt>
                <c:pt idx="3284">
                  <c:v>5.2609885002725489</c:v>
                </c:pt>
                <c:pt idx="3285">
                  <c:v>0.99237089840442216</c:v>
                </c:pt>
                <c:pt idx="3286">
                  <c:v>21.462525480474099</c:v>
                </c:pt>
                <c:pt idx="3287">
                  <c:v>11.048076755707303</c:v>
                </c:pt>
                <c:pt idx="3288">
                  <c:v>15.962330656893435</c:v>
                </c:pt>
                <c:pt idx="3289">
                  <c:v>18.915707758368441</c:v>
                </c:pt>
                <c:pt idx="3290">
                  <c:v>18.580957994678315</c:v>
                </c:pt>
                <c:pt idx="3291">
                  <c:v>19.310308128043943</c:v>
                </c:pt>
                <c:pt idx="3292">
                  <c:v>2.5348767228407776</c:v>
                </c:pt>
                <c:pt idx="3293">
                  <c:v>12.339529974841019</c:v>
                </c:pt>
                <c:pt idx="3294">
                  <c:v>15.531902652283138</c:v>
                </c:pt>
                <c:pt idx="3295">
                  <c:v>22.945151993395033</c:v>
                </c:pt>
                <c:pt idx="3296">
                  <c:v>28.863818181245531</c:v>
                </c:pt>
                <c:pt idx="3297">
                  <c:v>9.4339811320566032</c:v>
                </c:pt>
                <c:pt idx="3298">
                  <c:v>5.571893753473768</c:v>
                </c:pt>
                <c:pt idx="3299">
                  <c:v>5.0697139958778745</c:v>
                </c:pt>
                <c:pt idx="3300">
                  <c:v>12.18408798392395</c:v>
                </c:pt>
                <c:pt idx="3301">
                  <c:v>26.233566284437959</c:v>
                </c:pt>
                <c:pt idx="3302">
                  <c:v>18.401521676209281</c:v>
                </c:pt>
                <c:pt idx="3303">
                  <c:v>11.968792754492828</c:v>
                </c:pt>
                <c:pt idx="3304">
                  <c:v>4.7827188920111121</c:v>
                </c:pt>
                <c:pt idx="3305">
                  <c:v>23.255966976240742</c:v>
                </c:pt>
                <c:pt idx="3306">
                  <c:v>17.959175927642114</c:v>
                </c:pt>
                <c:pt idx="3307">
                  <c:v>26.149569786136063</c:v>
                </c:pt>
                <c:pt idx="3308">
                  <c:v>0.88475985442378657</c:v>
                </c:pt>
                <c:pt idx="3309">
                  <c:v>12.172099243762352</c:v>
                </c:pt>
                <c:pt idx="3310">
                  <c:v>4.9022851814230473</c:v>
                </c:pt>
                <c:pt idx="3311">
                  <c:v>10.545899677125702</c:v>
                </c:pt>
                <c:pt idx="3312">
                  <c:v>28.91158937173811</c:v>
                </c:pt>
                <c:pt idx="3313">
                  <c:v>26.627805016561165</c:v>
                </c:pt>
                <c:pt idx="3314">
                  <c:v>31.577840331472956</c:v>
                </c:pt>
                <c:pt idx="3315">
                  <c:v>0.90862533532804379</c:v>
                </c:pt>
                <c:pt idx="3316">
                  <c:v>21.032356025894959</c:v>
                </c:pt>
                <c:pt idx="3317">
                  <c:v>22.598230019185131</c:v>
                </c:pt>
                <c:pt idx="3318">
                  <c:v>28.027129713903989</c:v>
                </c:pt>
                <c:pt idx="3319">
                  <c:v>16.27329100090083</c:v>
                </c:pt>
                <c:pt idx="3320">
                  <c:v>17.480846661417747</c:v>
                </c:pt>
                <c:pt idx="3321">
                  <c:v>2.0685260452795853</c:v>
                </c:pt>
                <c:pt idx="3322">
                  <c:v>16.572145304697276</c:v>
                </c:pt>
                <c:pt idx="3323">
                  <c:v>8.1186205724864369</c:v>
                </c:pt>
                <c:pt idx="3324">
                  <c:v>13.475310757084603</c:v>
                </c:pt>
                <c:pt idx="3325">
                  <c:v>26.591728037117107</c:v>
                </c:pt>
                <c:pt idx="3326">
                  <c:v>10.318720850958224</c:v>
                </c:pt>
                <c:pt idx="3327">
                  <c:v>7.9513520862806724</c:v>
                </c:pt>
                <c:pt idx="3328">
                  <c:v>3.2403086272761117</c:v>
                </c:pt>
                <c:pt idx="3329">
                  <c:v>6.3730683347976118</c:v>
                </c:pt>
                <c:pt idx="3330">
                  <c:v>30.526054445342261</c:v>
                </c:pt>
                <c:pt idx="3331">
                  <c:v>16.189502771858066</c:v>
                </c:pt>
                <c:pt idx="3332">
                  <c:v>2.9174646527421717</c:v>
                </c:pt>
                <c:pt idx="3333">
                  <c:v>21.19905658278217</c:v>
                </c:pt>
                <c:pt idx="3334">
                  <c:v>17.696101265533038</c:v>
                </c:pt>
                <c:pt idx="3335">
                  <c:v>14.479779003838422</c:v>
                </c:pt>
                <c:pt idx="3336">
                  <c:v>19.417929858767128</c:v>
                </c:pt>
                <c:pt idx="3337">
                  <c:v>4.4240253163832595</c:v>
                </c:pt>
                <c:pt idx="3338">
                  <c:v>14.384018909887459</c:v>
                </c:pt>
                <c:pt idx="3339">
                  <c:v>9.7687256077750497</c:v>
                </c:pt>
                <c:pt idx="3340">
                  <c:v>25.204761454931486</c:v>
                </c:pt>
                <c:pt idx="3341">
                  <c:v>34.638706673315617</c:v>
                </c:pt>
                <c:pt idx="3342">
                  <c:v>1.4348519087348353</c:v>
                </c:pt>
                <c:pt idx="3343">
                  <c:v>15.747126722040438</c:v>
                </c:pt>
                <c:pt idx="3344">
                  <c:v>8.3816466162681902</c:v>
                </c:pt>
                <c:pt idx="3345">
                  <c:v>5.392513328680792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929024"/>
        <c:axId val="154930560"/>
      </c:scatterChart>
      <c:valAx>
        <c:axId val="154929024"/>
        <c:scaling>
          <c:orientation val="minMax"/>
          <c:max val="4000"/>
        </c:scaling>
        <c:delete val="0"/>
        <c:axPos val="b"/>
        <c:numFmt formatCode="General" sourceLinked="1"/>
        <c:majorTickMark val="out"/>
        <c:minorTickMark val="none"/>
        <c:tickLblPos val="nextTo"/>
        <c:crossAx val="154930560"/>
        <c:crosses val="autoZero"/>
        <c:crossBetween val="midCat"/>
      </c:valAx>
      <c:valAx>
        <c:axId val="154930560"/>
        <c:scaling>
          <c:orientation val="minMax"/>
          <c:max val="20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492902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Error distribution 1FM4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7226149056949281E-2"/>
          <c:y val="5.5968797047577172E-2"/>
          <c:w val="0.81309992064945369"/>
          <c:h val="0.8411772386319730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[1]Sheet1!$R$3:$R$43</c:f>
              <c:numCache>
                <c:formatCode>General</c:formatCode>
                <c:ptCount val="4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12.5</c:v>
                </c:pt>
                <c:pt idx="26">
                  <c:v>13</c:v>
                </c:pt>
                <c:pt idx="27">
                  <c:v>13.5</c:v>
                </c:pt>
                <c:pt idx="28">
                  <c:v>14</c:v>
                </c:pt>
                <c:pt idx="29">
                  <c:v>14.5</c:v>
                </c:pt>
                <c:pt idx="30">
                  <c:v>15</c:v>
                </c:pt>
                <c:pt idx="31">
                  <c:v>15.5</c:v>
                </c:pt>
                <c:pt idx="32">
                  <c:v>16</c:v>
                </c:pt>
                <c:pt idx="33">
                  <c:v>16.5</c:v>
                </c:pt>
                <c:pt idx="34">
                  <c:v>17</c:v>
                </c:pt>
                <c:pt idx="35">
                  <c:v>17.5</c:v>
                </c:pt>
                <c:pt idx="36">
                  <c:v>18</c:v>
                </c:pt>
                <c:pt idx="37">
                  <c:v>18.5</c:v>
                </c:pt>
                <c:pt idx="38">
                  <c:v>19</c:v>
                </c:pt>
                <c:pt idx="39">
                  <c:v>19.5</c:v>
                </c:pt>
                <c:pt idx="40">
                  <c:v>20</c:v>
                </c:pt>
              </c:numCache>
            </c:numRef>
          </c:cat>
          <c:val>
            <c:numRef>
              <c:f>[1]Sheet1!$S$3:$S$43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74</c:v>
                </c:pt>
                <c:pt idx="3">
                  <c:v>1098</c:v>
                </c:pt>
                <c:pt idx="4">
                  <c:v>313</c:v>
                </c:pt>
                <c:pt idx="5">
                  <c:v>142</c:v>
                </c:pt>
                <c:pt idx="6">
                  <c:v>67</c:v>
                </c:pt>
                <c:pt idx="7">
                  <c:v>112</c:v>
                </c:pt>
                <c:pt idx="8">
                  <c:v>102</c:v>
                </c:pt>
                <c:pt idx="9">
                  <c:v>96</c:v>
                </c:pt>
                <c:pt idx="10">
                  <c:v>90</c:v>
                </c:pt>
                <c:pt idx="11">
                  <c:v>85</c:v>
                </c:pt>
                <c:pt idx="12">
                  <c:v>87</c:v>
                </c:pt>
                <c:pt idx="13">
                  <c:v>67</c:v>
                </c:pt>
                <c:pt idx="14">
                  <c:v>58</c:v>
                </c:pt>
                <c:pt idx="15">
                  <c:v>56</c:v>
                </c:pt>
                <c:pt idx="16">
                  <c:v>66</c:v>
                </c:pt>
                <c:pt idx="17">
                  <c:v>74</c:v>
                </c:pt>
                <c:pt idx="18">
                  <c:v>62</c:v>
                </c:pt>
                <c:pt idx="19">
                  <c:v>46</c:v>
                </c:pt>
                <c:pt idx="20">
                  <c:v>48</c:v>
                </c:pt>
                <c:pt idx="21">
                  <c:v>32</c:v>
                </c:pt>
                <c:pt idx="22">
                  <c:v>51</c:v>
                </c:pt>
                <c:pt idx="23">
                  <c:v>34</c:v>
                </c:pt>
                <c:pt idx="24">
                  <c:v>44</c:v>
                </c:pt>
                <c:pt idx="25">
                  <c:v>34</c:v>
                </c:pt>
                <c:pt idx="26">
                  <c:v>46</c:v>
                </c:pt>
                <c:pt idx="27">
                  <c:v>33</c:v>
                </c:pt>
                <c:pt idx="28">
                  <c:v>26</c:v>
                </c:pt>
                <c:pt idx="29">
                  <c:v>35</c:v>
                </c:pt>
                <c:pt idx="30">
                  <c:v>35</c:v>
                </c:pt>
                <c:pt idx="31">
                  <c:v>21</c:v>
                </c:pt>
                <c:pt idx="32">
                  <c:v>21</c:v>
                </c:pt>
                <c:pt idx="33">
                  <c:v>30</c:v>
                </c:pt>
                <c:pt idx="34">
                  <c:v>12</c:v>
                </c:pt>
                <c:pt idx="35">
                  <c:v>24</c:v>
                </c:pt>
                <c:pt idx="36">
                  <c:v>19</c:v>
                </c:pt>
                <c:pt idx="37">
                  <c:v>13</c:v>
                </c:pt>
                <c:pt idx="38">
                  <c:v>21</c:v>
                </c:pt>
                <c:pt idx="39">
                  <c:v>12</c:v>
                </c:pt>
                <c:pt idx="40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960256"/>
        <c:axId val="154962176"/>
      </c:barChart>
      <c:catAx>
        <c:axId val="154960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Klasse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4962176"/>
        <c:crosses val="autoZero"/>
        <c:auto val="1"/>
        <c:lblAlgn val="ctr"/>
        <c:lblOffset val="100"/>
        <c:noMultiLvlLbl val="0"/>
      </c:catAx>
      <c:valAx>
        <c:axId val="1549621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Häufigkeit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4960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542926</xdr:colOff>
      <xdr:row>4</xdr:row>
      <xdr:rowOff>66675</xdr:rowOff>
    </xdr:from>
    <xdr:to>
      <xdr:col>13</xdr:col>
      <xdr:colOff>733426</xdr:colOff>
      <xdr:row>47</xdr:row>
      <xdr:rowOff>85725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476249</xdr:colOff>
      <xdr:row>4</xdr:row>
      <xdr:rowOff>76200</xdr:rowOff>
    </xdr:from>
    <xdr:to>
      <xdr:col>30</xdr:col>
      <xdr:colOff>381000</xdr:colOff>
      <xdr:row>47</xdr:row>
      <xdr:rowOff>76200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247650</xdr:colOff>
      <xdr:row>49</xdr:row>
      <xdr:rowOff>66675</xdr:rowOff>
    </xdr:from>
    <xdr:to>
      <xdr:col>34</xdr:col>
      <xdr:colOff>981075</xdr:colOff>
      <xdr:row>92</xdr:row>
      <xdr:rowOff>95250</xdr:rowOff>
    </xdr:to>
    <xdr:graphicFrame macro="">
      <xdr:nvGraphicFramePr>
        <xdr:cNvPr id="25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552450</xdr:colOff>
      <xdr:row>50</xdr:row>
      <xdr:rowOff>123825</xdr:rowOff>
    </xdr:from>
    <xdr:to>
      <xdr:col>14</xdr:col>
      <xdr:colOff>495300</xdr:colOff>
      <xdr:row>87</xdr:row>
      <xdr:rowOff>71437</xdr:rowOff>
    </xdr:to>
    <xdr:graphicFrame macro="">
      <xdr:nvGraphicFramePr>
        <xdr:cNvPr id="26" name="Chart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31</xdr:col>
      <xdr:colOff>447675</xdr:colOff>
      <xdr:row>55</xdr:row>
      <xdr:rowOff>47625</xdr:rowOff>
    </xdr:from>
    <xdr:to>
      <xdr:col>43</xdr:col>
      <xdr:colOff>114300</xdr:colOff>
      <xdr:row>101</xdr:row>
      <xdr:rowOff>95250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fm4_I_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">
          <cell r="R3">
            <v>0</v>
          </cell>
          <cell r="S3">
            <v>0</v>
          </cell>
        </row>
        <row r="4">
          <cell r="R4">
            <v>0.5</v>
          </cell>
          <cell r="S4">
            <v>0</v>
          </cell>
        </row>
        <row r="5">
          <cell r="R5">
            <v>1</v>
          </cell>
          <cell r="S5">
            <v>74</v>
          </cell>
        </row>
        <row r="6">
          <cell r="R6">
            <v>1.5</v>
          </cell>
          <cell r="S6">
            <v>1098</v>
          </cell>
        </row>
        <row r="7">
          <cell r="R7">
            <v>2</v>
          </cell>
          <cell r="S7">
            <v>313</v>
          </cell>
        </row>
        <row r="8">
          <cell r="R8">
            <v>2.5</v>
          </cell>
          <cell r="S8">
            <v>142</v>
          </cell>
        </row>
        <row r="9">
          <cell r="R9">
            <v>3</v>
          </cell>
          <cell r="S9">
            <v>67</v>
          </cell>
        </row>
        <row r="10">
          <cell r="R10">
            <v>3.5</v>
          </cell>
          <cell r="S10">
            <v>112</v>
          </cell>
        </row>
        <row r="11">
          <cell r="R11">
            <v>4</v>
          </cell>
          <cell r="S11">
            <v>102</v>
          </cell>
        </row>
        <row r="12">
          <cell r="R12">
            <v>4.5</v>
          </cell>
          <cell r="S12">
            <v>96</v>
          </cell>
        </row>
        <row r="13">
          <cell r="R13">
            <v>5</v>
          </cell>
          <cell r="S13">
            <v>90</v>
          </cell>
        </row>
        <row r="14">
          <cell r="R14">
            <v>5.5</v>
          </cell>
          <cell r="S14">
            <v>85</v>
          </cell>
        </row>
        <row r="15">
          <cell r="R15">
            <v>6</v>
          </cell>
          <cell r="S15">
            <v>87</v>
          </cell>
        </row>
        <row r="16">
          <cell r="R16">
            <v>6.5</v>
          </cell>
          <cell r="S16">
            <v>67</v>
          </cell>
        </row>
        <row r="17">
          <cell r="R17">
            <v>7</v>
          </cell>
          <cell r="S17">
            <v>58</v>
          </cell>
        </row>
        <row r="18">
          <cell r="R18">
            <v>7.5</v>
          </cell>
          <cell r="S18">
            <v>56</v>
          </cell>
        </row>
        <row r="19">
          <cell r="R19">
            <v>8</v>
          </cell>
          <cell r="S19">
            <v>66</v>
          </cell>
        </row>
        <row r="20">
          <cell r="R20">
            <v>8.5</v>
          </cell>
          <cell r="S20">
            <v>74</v>
          </cell>
        </row>
        <row r="21">
          <cell r="R21">
            <v>9</v>
          </cell>
          <cell r="S21">
            <v>62</v>
          </cell>
        </row>
        <row r="22">
          <cell r="R22">
            <v>9.5</v>
          </cell>
          <cell r="S22">
            <v>46</v>
          </cell>
        </row>
        <row r="23">
          <cell r="R23">
            <v>10</v>
          </cell>
          <cell r="S23">
            <v>48</v>
          </cell>
        </row>
        <row r="24">
          <cell r="R24">
            <v>10.5</v>
          </cell>
          <cell r="S24">
            <v>32</v>
          </cell>
        </row>
        <row r="25">
          <cell r="R25">
            <v>11</v>
          </cell>
          <cell r="S25">
            <v>51</v>
          </cell>
        </row>
        <row r="26">
          <cell r="R26">
            <v>11.5</v>
          </cell>
          <cell r="S26">
            <v>34</v>
          </cell>
        </row>
        <row r="27">
          <cell r="R27">
            <v>12</v>
          </cell>
          <cell r="S27">
            <v>44</v>
          </cell>
        </row>
        <row r="28">
          <cell r="R28">
            <v>12.5</v>
          </cell>
          <cell r="S28">
            <v>34</v>
          </cell>
        </row>
        <row r="29">
          <cell r="R29">
            <v>13</v>
          </cell>
          <cell r="S29">
            <v>46</v>
          </cell>
        </row>
        <row r="30">
          <cell r="R30">
            <v>13.5</v>
          </cell>
          <cell r="S30">
            <v>33</v>
          </cell>
        </row>
        <row r="31">
          <cell r="R31">
            <v>14</v>
          </cell>
          <cell r="S31">
            <v>26</v>
          </cell>
        </row>
        <row r="32">
          <cell r="R32">
            <v>14.5</v>
          </cell>
          <cell r="S32">
            <v>35</v>
          </cell>
        </row>
        <row r="33">
          <cell r="R33">
            <v>15</v>
          </cell>
          <cell r="S33">
            <v>35</v>
          </cell>
        </row>
        <row r="34">
          <cell r="R34">
            <v>15.5</v>
          </cell>
          <cell r="S34">
            <v>21</v>
          </cell>
        </row>
        <row r="35">
          <cell r="R35">
            <v>16</v>
          </cell>
          <cell r="S35">
            <v>21</v>
          </cell>
        </row>
        <row r="36">
          <cell r="R36">
            <v>16.5</v>
          </cell>
          <cell r="S36">
            <v>30</v>
          </cell>
        </row>
        <row r="37">
          <cell r="R37">
            <v>17</v>
          </cell>
          <cell r="S37">
            <v>12</v>
          </cell>
        </row>
        <row r="38">
          <cell r="R38">
            <v>17.5</v>
          </cell>
          <cell r="S38">
            <v>24</v>
          </cell>
        </row>
        <row r="39">
          <cell r="R39">
            <v>18</v>
          </cell>
          <cell r="S39">
            <v>19</v>
          </cell>
        </row>
        <row r="40">
          <cell r="R40">
            <v>18.5</v>
          </cell>
          <cell r="S40">
            <v>13</v>
          </cell>
        </row>
        <row r="41">
          <cell r="R41">
            <v>19</v>
          </cell>
          <cell r="S41">
            <v>21</v>
          </cell>
        </row>
        <row r="42">
          <cell r="R42">
            <v>19.5</v>
          </cell>
          <cell r="S42">
            <v>12</v>
          </cell>
        </row>
        <row r="43">
          <cell r="R43">
            <v>20</v>
          </cell>
          <cell r="S43">
            <v>8</v>
          </cell>
        </row>
        <row r="50">
          <cell r="R50">
            <v>0</v>
          </cell>
          <cell r="S50">
            <v>0</v>
          </cell>
        </row>
        <row r="51">
          <cell r="R51">
            <v>0</v>
          </cell>
          <cell r="S51">
            <v>0</v>
          </cell>
        </row>
        <row r="52">
          <cell r="R52">
            <v>0</v>
          </cell>
          <cell r="S52">
            <v>0</v>
          </cell>
        </row>
        <row r="53">
          <cell r="R53">
            <v>0</v>
          </cell>
          <cell r="S53">
            <v>0</v>
          </cell>
        </row>
        <row r="54">
          <cell r="R54">
            <v>0</v>
          </cell>
          <cell r="S54">
            <v>0</v>
          </cell>
        </row>
        <row r="55">
          <cell r="R55">
            <v>0</v>
          </cell>
          <cell r="S55">
            <v>0</v>
          </cell>
        </row>
        <row r="56">
          <cell r="R56">
            <v>0</v>
          </cell>
          <cell r="S56">
            <v>0</v>
          </cell>
        </row>
        <row r="57">
          <cell r="R57">
            <v>0</v>
          </cell>
          <cell r="S57">
            <v>0</v>
          </cell>
        </row>
        <row r="58">
          <cell r="R58">
            <v>0</v>
          </cell>
          <cell r="S58">
            <v>0</v>
          </cell>
        </row>
        <row r="59">
          <cell r="R59">
            <v>0</v>
          </cell>
          <cell r="S59">
            <v>0</v>
          </cell>
        </row>
        <row r="60">
          <cell r="R60">
            <v>0</v>
          </cell>
          <cell r="S60">
            <v>0</v>
          </cell>
        </row>
        <row r="61">
          <cell r="R61">
            <v>0</v>
          </cell>
          <cell r="S61">
            <v>0</v>
          </cell>
        </row>
        <row r="62">
          <cell r="R62">
            <v>0</v>
          </cell>
          <cell r="S62">
            <v>0</v>
          </cell>
        </row>
        <row r="63">
          <cell r="R63">
            <v>0</v>
          </cell>
          <cell r="S63">
            <v>0</v>
          </cell>
        </row>
        <row r="64">
          <cell r="R64">
            <v>0</v>
          </cell>
          <cell r="S64">
            <v>0</v>
          </cell>
        </row>
        <row r="65">
          <cell r="R65">
            <v>0</v>
          </cell>
          <cell r="S65">
            <v>0</v>
          </cell>
        </row>
        <row r="66">
          <cell r="R66">
            <v>0</v>
          </cell>
          <cell r="S66">
            <v>0</v>
          </cell>
        </row>
        <row r="67">
          <cell r="R67">
            <v>0</v>
          </cell>
          <cell r="S67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348"/>
  <sheetViews>
    <sheetView tabSelected="1" workbookViewId="0">
      <selection activeCell="R2" sqref="R2"/>
    </sheetView>
  </sheetViews>
  <sheetFormatPr defaultRowHeight="12.75" x14ac:dyDescent="0.2"/>
  <cols>
    <col min="5" max="5" width="9.140625" style="7"/>
    <col min="6" max="6" width="9.140625" style="8"/>
    <col min="14" max="14" width="12.42578125" bestFit="1" customWidth="1"/>
    <col min="16" max="16" width="9.5703125" style="7" bestFit="1" customWidth="1"/>
    <col min="17" max="19" width="12.42578125" customWidth="1"/>
    <col min="32" max="32" width="18.5703125" customWidth="1"/>
    <col min="35" max="35" width="17.85546875" customWidth="1"/>
  </cols>
  <sheetData>
    <row r="1" spans="1:38" ht="13.5" thickBot="1" x14ac:dyDescent="0.25">
      <c r="A1" t="s">
        <v>23</v>
      </c>
      <c r="B1" t="s">
        <v>10</v>
      </c>
      <c r="C1" t="s">
        <v>24</v>
      </c>
      <c r="D1" t="s">
        <v>12</v>
      </c>
      <c r="E1" s="7" t="s">
        <v>0</v>
      </c>
      <c r="F1" s="8" t="s">
        <v>1</v>
      </c>
      <c r="G1" t="s">
        <v>2</v>
      </c>
      <c r="H1" t="str">
        <f>F1</f>
        <v>I/sigI</v>
      </c>
      <c r="I1" t="s">
        <v>12</v>
      </c>
      <c r="J1" t="str">
        <f>H1</f>
        <v>I/sigI</v>
      </c>
      <c r="K1" t="s">
        <v>20</v>
      </c>
      <c r="L1" t="s">
        <v>19</v>
      </c>
      <c r="M1" t="s">
        <v>18</v>
      </c>
      <c r="N1" t="s">
        <v>6</v>
      </c>
      <c r="O1" t="s">
        <v>7</v>
      </c>
      <c r="P1" s="7" t="s">
        <v>14</v>
      </c>
      <c r="Q1" t="s">
        <v>25</v>
      </c>
      <c r="R1" t="s">
        <v>28</v>
      </c>
      <c r="S1" t="s">
        <v>29</v>
      </c>
      <c r="T1" t="s">
        <v>8</v>
      </c>
      <c r="U1" t="s">
        <v>9</v>
      </c>
      <c r="V1" t="s">
        <v>10</v>
      </c>
      <c r="W1" t="s">
        <v>11</v>
      </c>
      <c r="X1" t="s">
        <v>15</v>
      </c>
      <c r="AC1" t="s">
        <v>21</v>
      </c>
      <c r="AI1" t="s">
        <v>13</v>
      </c>
      <c r="AJ1" t="s">
        <v>16</v>
      </c>
      <c r="AK1" t="s">
        <v>17</v>
      </c>
      <c r="AL1" t="s">
        <v>22</v>
      </c>
    </row>
    <row r="2" spans="1:38" x14ac:dyDescent="0.2">
      <c r="A2">
        <v>-11</v>
      </c>
      <c r="B2">
        <v>0</v>
      </c>
      <c r="C2">
        <v>1</v>
      </c>
      <c r="D2">
        <v>17.562999999999999</v>
      </c>
      <c r="E2" s="7">
        <v>5.3120000000000003</v>
      </c>
      <c r="F2" s="8">
        <f>D2/E2</f>
        <v>3.306287650602409</v>
      </c>
      <c r="G2">
        <f>LOG10(D2)</f>
        <v>1.2445987013288673</v>
      </c>
      <c r="H2">
        <f>F2</f>
        <v>3.306287650602409</v>
      </c>
      <c r="I2">
        <v>17.562999999999999</v>
      </c>
      <c r="J2">
        <f>H2</f>
        <v>3.306287650602409</v>
      </c>
      <c r="K2">
        <f>SQRT(D2)/2</f>
        <v>2.0954116540670475</v>
      </c>
      <c r="L2">
        <f>SQRT(D2)</f>
        <v>4.1908233081340951</v>
      </c>
      <c r="M2">
        <f>2*SQRT(D2)</f>
        <v>8.3816466162681902</v>
      </c>
      <c r="N2">
        <f ca="1">-$AK$2*LN(1-RAND())/$AI$2</f>
        <v>4.4772711889328587</v>
      </c>
      <c r="O2">
        <f ca="1">SQRT(D2*N2)*$AJ$2</f>
        <v>17.73519821047713</v>
      </c>
      <c r="P2" s="7">
        <f ca="1">D2/O2</f>
        <v>0.99029059565991184</v>
      </c>
      <c r="Q2">
        <f ca="1">ABS(NORMINV(RAND(),$AI$8,$AI$6))</f>
        <v>0.10520388233955325</v>
      </c>
      <c r="R2">
        <f ca="1">SQRT(D2*Q2)*$AJ$2</f>
        <v>2.7185994817402386</v>
      </c>
      <c r="S2">
        <f ca="1">D2/R2</f>
        <v>6.4603116854703124</v>
      </c>
      <c r="T2">
        <v>70.099999999999994</v>
      </c>
      <c r="U2">
        <f>T2*T2</f>
        <v>4914.0099999999993</v>
      </c>
      <c r="V2">
        <f>U2/D2</f>
        <v>279.79331549279732</v>
      </c>
      <c r="W2">
        <f>U2/V2</f>
        <v>17.562999999999999</v>
      </c>
      <c r="X2">
        <f ca="1">V2*0.5*S2/T2</f>
        <v>12.892667800246793</v>
      </c>
      <c r="AF2" s="4" t="s">
        <v>3</v>
      </c>
      <c r="AG2" s="4" t="s">
        <v>5</v>
      </c>
      <c r="AI2">
        <v>0.12</v>
      </c>
      <c r="AJ2">
        <v>2</v>
      </c>
      <c r="AK2">
        <v>1</v>
      </c>
      <c r="AL2">
        <v>0.7</v>
      </c>
    </row>
    <row r="3" spans="1:38" x14ac:dyDescent="0.2">
      <c r="A3">
        <v>-11</v>
      </c>
      <c r="B3">
        <v>0</v>
      </c>
      <c r="C3">
        <v>2</v>
      </c>
      <c r="D3">
        <v>53.11</v>
      </c>
      <c r="E3" s="7">
        <v>2.266</v>
      </c>
      <c r="F3" s="8">
        <f>D3/E3</f>
        <v>23.437775816416593</v>
      </c>
      <c r="G3">
        <f>LOG10(D3)</f>
        <v>1.7251763014191372</v>
      </c>
      <c r="H3">
        <f>F3</f>
        <v>23.437775816416593</v>
      </c>
      <c r="I3">
        <v>53.11</v>
      </c>
      <c r="J3">
        <f>H3</f>
        <v>23.437775816416593</v>
      </c>
      <c r="K3">
        <f>SQRT(D3)/2</f>
        <v>3.6438304022004098</v>
      </c>
      <c r="L3">
        <f>SQRT(D3)</f>
        <v>7.2876608044008195</v>
      </c>
      <c r="M3">
        <f>2*SQRT(D3)</f>
        <v>14.575321608801639</v>
      </c>
      <c r="N3">
        <f ca="1">-$AK$2*LN(1-RAND())/$AI$2</f>
        <v>3.8839208190869718</v>
      </c>
      <c r="O3">
        <f t="shared" ref="O3:O66" ca="1" si="0">SQRT(D3*N3)*$AJ$2</f>
        <v>28.724556372672431</v>
      </c>
      <c r="P3" s="7">
        <f ca="1">D3/O3</f>
        <v>1.8489406524142895</v>
      </c>
      <c r="Q3">
        <f t="shared" ref="Q3:Q66" ca="1" si="1">ABS(NORMINV(RAND(),$AI$8,$AI$6))</f>
        <v>5.5056251253396029</v>
      </c>
      <c r="R3">
        <f t="shared" ref="R3:R66" ca="1" si="2">SQRT(D3*Q3)*$AJ$2</f>
        <v>34.199634524759837</v>
      </c>
      <c r="S3">
        <f t="shared" ref="S3:S66" ca="1" si="3">D3/R3</f>
        <v>1.5529405719686695</v>
      </c>
      <c r="T3">
        <v>121.9</v>
      </c>
      <c r="U3">
        <f>T3*T3</f>
        <v>14859.61</v>
      </c>
      <c r="V3">
        <f>U3/D3</f>
        <v>279.78930521559028</v>
      </c>
      <c r="W3">
        <f>U3/V3</f>
        <v>53.110000000000007</v>
      </c>
      <c r="X3">
        <f t="shared" ref="X3:X66" ca="1" si="4">V3*0.5*S3/T3</f>
        <v>1.7821827878269705</v>
      </c>
      <c r="AC3">
        <v>0</v>
      </c>
      <c r="AF3" s="1">
        <v>0</v>
      </c>
      <c r="AG3" s="2">
        <v>0</v>
      </c>
      <c r="AI3">
        <v>0.13</v>
      </c>
      <c r="AJ3">
        <v>1</v>
      </c>
      <c r="AK3">
        <v>1</v>
      </c>
    </row>
    <row r="4" spans="1:38" x14ac:dyDescent="0.2">
      <c r="A4">
        <v>-11</v>
      </c>
      <c r="B4">
        <v>0</v>
      </c>
      <c r="C4">
        <v>3</v>
      </c>
      <c r="D4">
        <v>12.91</v>
      </c>
      <c r="E4" s="7">
        <v>3.609</v>
      </c>
      <c r="F4" s="8">
        <f>D4/E4</f>
        <v>3.577168190634525</v>
      </c>
      <c r="G4">
        <f>LOG10(D4)</f>
        <v>1.1109262422664203</v>
      </c>
      <c r="H4">
        <f>F4</f>
        <v>3.577168190634525</v>
      </c>
      <c r="I4">
        <v>12.91</v>
      </c>
      <c r="J4">
        <f>H4</f>
        <v>3.577168190634525</v>
      </c>
      <c r="K4">
        <f>SQRT(D4)/2</f>
        <v>1.7965244223221681</v>
      </c>
      <c r="L4">
        <f>SQRT(D4)</f>
        <v>3.5930488446443363</v>
      </c>
      <c r="M4">
        <f>2*SQRT(D4)</f>
        <v>7.1860976892886725</v>
      </c>
      <c r="N4">
        <f ca="1">-$AK$2*LN(1-RAND())/$AI$2</f>
        <v>7.5824190915341746E-2</v>
      </c>
      <c r="O4">
        <f t="shared" ca="1" si="0"/>
        <v>1.9787777083008207</v>
      </c>
      <c r="P4" s="7">
        <f ca="1">D4/O4</f>
        <v>6.5242295513253161</v>
      </c>
      <c r="Q4">
        <f t="shared" ca="1" si="1"/>
        <v>3.9941958880569204</v>
      </c>
      <c r="R4">
        <f t="shared" ca="1" si="2"/>
        <v>14.361764364424706</v>
      </c>
      <c r="S4">
        <f t="shared" ca="1" si="3"/>
        <v>0.89891462305140946</v>
      </c>
      <c r="T4">
        <v>60.1</v>
      </c>
      <c r="U4">
        <f>T4*T4</f>
        <v>3612.01</v>
      </c>
      <c r="V4">
        <f>U4/D4</f>
        <v>279.78388845855926</v>
      </c>
      <c r="W4">
        <f>U4/V4</f>
        <v>12.91</v>
      </c>
      <c r="X4">
        <f t="shared" ca="1" si="4"/>
        <v>2.0923613030747372</v>
      </c>
      <c r="AC4">
        <v>2.5</v>
      </c>
      <c r="AF4" s="1">
        <v>2.5</v>
      </c>
      <c r="AG4" s="2">
        <v>77</v>
      </c>
    </row>
    <row r="5" spans="1:38" x14ac:dyDescent="0.2">
      <c r="A5">
        <v>-11</v>
      </c>
      <c r="B5">
        <v>0</v>
      </c>
      <c r="C5">
        <v>4</v>
      </c>
      <c r="D5">
        <v>70.756</v>
      </c>
      <c r="E5" s="7">
        <v>4.1239999999999997</v>
      </c>
      <c r="F5" s="8">
        <f>D5/E5</f>
        <v>17.157129000969935</v>
      </c>
      <c r="G5">
        <f>LOG10(D5)</f>
        <v>1.8497632732621341</v>
      </c>
      <c r="H5">
        <f>F5</f>
        <v>17.157129000969935</v>
      </c>
      <c r="I5">
        <v>70.756</v>
      </c>
      <c r="J5">
        <f>H5</f>
        <v>17.157129000969935</v>
      </c>
      <c r="K5">
        <f>SQRT(D5)/2</f>
        <v>4.2058292880239447</v>
      </c>
      <c r="L5">
        <f>SQRT(D5)</f>
        <v>8.4116585760478895</v>
      </c>
      <c r="M5">
        <f>2*SQRT(D5)</f>
        <v>16.823317152095779</v>
      </c>
      <c r="N5">
        <f ca="1">-$AK$2*LN(1-RAND())/$AI$2</f>
        <v>6.8344915860389372</v>
      </c>
      <c r="O5">
        <f t="shared" ca="1" si="0"/>
        <v>43.980963457467418</v>
      </c>
      <c r="P5" s="7">
        <f ca="1">D5/O5</f>
        <v>1.6087869486630475</v>
      </c>
      <c r="Q5">
        <f t="shared" ca="1" si="1"/>
        <v>2.6708096843738576E-3</v>
      </c>
      <c r="R5">
        <f t="shared" ca="1" si="2"/>
        <v>0.86942696076796855</v>
      </c>
      <c r="S5">
        <f t="shared" ca="1" si="3"/>
        <v>81.382339394560432</v>
      </c>
      <c r="T5">
        <v>140.69999999999999</v>
      </c>
      <c r="U5">
        <f>T5*T5</f>
        <v>19796.489999999998</v>
      </c>
      <c r="V5">
        <f>U5/D5</f>
        <v>279.78531855955674</v>
      </c>
      <c r="W5">
        <f>U5/V5</f>
        <v>70.756</v>
      </c>
      <c r="X5">
        <f t="shared" ca="1" si="4"/>
        <v>80.915365147935532</v>
      </c>
      <c r="AC5">
        <f>AC4+2.5</f>
        <v>5</v>
      </c>
      <c r="AF5" s="1">
        <v>5</v>
      </c>
      <c r="AG5" s="2">
        <v>138</v>
      </c>
      <c r="AI5" t="s">
        <v>26</v>
      </c>
    </row>
    <row r="6" spans="1:38" x14ac:dyDescent="0.2">
      <c r="A6">
        <v>-11</v>
      </c>
      <c r="B6">
        <v>0</v>
      </c>
      <c r="C6">
        <v>5</v>
      </c>
      <c r="D6">
        <v>5.6332000000000004</v>
      </c>
      <c r="E6" s="7">
        <v>0.82299999999999995</v>
      </c>
      <c r="F6" s="8">
        <f>D6/E6</f>
        <v>6.844714459295262</v>
      </c>
      <c r="G6">
        <f>LOG10(D6)</f>
        <v>0.75075517061302732</v>
      </c>
      <c r="H6">
        <f>F6</f>
        <v>6.844714459295262</v>
      </c>
      <c r="I6">
        <v>5.6332000000000004</v>
      </c>
      <c r="J6">
        <f>H6</f>
        <v>6.844714459295262</v>
      </c>
      <c r="K6">
        <f>SQRT(D6)/2</f>
        <v>1.1867181636766162</v>
      </c>
      <c r="L6">
        <f>SQRT(D6)</f>
        <v>2.3734363273532324</v>
      </c>
      <c r="M6">
        <f>2*SQRT(D6)</f>
        <v>4.7468726547064648</v>
      </c>
      <c r="N6">
        <f ca="1">-$AK$2*LN(1-RAND())/$AI$2</f>
        <v>3.9361749488601765</v>
      </c>
      <c r="O6">
        <f t="shared" ca="1" si="0"/>
        <v>9.417698385894326</v>
      </c>
      <c r="P6" s="7">
        <f ca="1">D6/O6</f>
        <v>0.59815039398982184</v>
      </c>
      <c r="Q6">
        <f t="shared" ca="1" si="1"/>
        <v>1.7686945739468204E-4</v>
      </c>
      <c r="R6">
        <f t="shared" ca="1" si="2"/>
        <v>6.3129740293960443E-2</v>
      </c>
      <c r="S6">
        <f t="shared" ca="1" si="3"/>
        <v>89.232111105942934</v>
      </c>
      <c r="T6">
        <v>39.700000000000003</v>
      </c>
      <c r="U6">
        <f>T6*T6</f>
        <v>1576.0900000000001</v>
      </c>
      <c r="V6">
        <f>U6/D6</f>
        <v>279.78591209259389</v>
      </c>
      <c r="W6">
        <f>U6/V6</f>
        <v>5.6332000000000013</v>
      </c>
      <c r="X6">
        <f t="shared" ca="1" si="4"/>
        <v>314.43183367410478</v>
      </c>
      <c r="AC6">
        <f>AC5+2.5</f>
        <v>7.5</v>
      </c>
      <c r="AF6" s="1">
        <v>7.5</v>
      </c>
      <c r="AG6" s="2">
        <v>179</v>
      </c>
      <c r="AI6">
        <v>3</v>
      </c>
      <c r="AL6" s="8">
        <f>MAX(F2:F3348)</f>
        <v>615.06216696269985</v>
      </c>
    </row>
    <row r="7" spans="1:38" x14ac:dyDescent="0.2">
      <c r="A7">
        <v>-11</v>
      </c>
      <c r="B7">
        <v>1</v>
      </c>
      <c r="C7">
        <v>1</v>
      </c>
      <c r="D7">
        <v>14.231</v>
      </c>
      <c r="E7" s="7">
        <v>0.85699999999999998</v>
      </c>
      <c r="F7" s="8">
        <f>D7/E7</f>
        <v>16.605600933488915</v>
      </c>
      <c r="G7">
        <f>LOG10(D7)</f>
        <v>1.1532354186522955</v>
      </c>
      <c r="H7">
        <f>F7</f>
        <v>16.605600933488915</v>
      </c>
      <c r="I7">
        <v>14.231</v>
      </c>
      <c r="J7">
        <f>H7</f>
        <v>16.605600933488915</v>
      </c>
      <c r="K7">
        <f>SQRT(D7)/2</f>
        <v>1.8861998833633724</v>
      </c>
      <c r="L7">
        <f>SQRT(D7)</f>
        <v>3.7723997667267448</v>
      </c>
      <c r="M7">
        <f>2*SQRT(D7)</f>
        <v>7.5447995334534896</v>
      </c>
      <c r="N7">
        <f ca="1">-$AK$2*LN(1-RAND())/$AI$2</f>
        <v>4.250142351906975</v>
      </c>
      <c r="O7">
        <f t="shared" ca="1" si="0"/>
        <v>15.554263185376305</v>
      </c>
      <c r="P7" s="7">
        <f ca="1">D7/O7</f>
        <v>0.91492601291326991</v>
      </c>
      <c r="Q7">
        <f t="shared" ca="1" si="1"/>
        <v>2.9464631991420505</v>
      </c>
      <c r="R7">
        <f t="shared" ca="1" si="2"/>
        <v>12.950848279088211</v>
      </c>
      <c r="S7">
        <f t="shared" ca="1" si="3"/>
        <v>1.0988469398548091</v>
      </c>
      <c r="T7">
        <v>63.1</v>
      </c>
      <c r="U7">
        <f>T7*T7</f>
        <v>3981.61</v>
      </c>
      <c r="V7">
        <f>U7/D7</f>
        <v>279.78427376853347</v>
      </c>
      <c r="W7">
        <f>U7/V7</f>
        <v>14.231000000000002</v>
      </c>
      <c r="X7">
        <f t="shared" ca="1" si="4"/>
        <v>2.4361338593506585</v>
      </c>
      <c r="AC7">
        <f>AC6+2.5</f>
        <v>10</v>
      </c>
      <c r="AF7" s="1">
        <v>10</v>
      </c>
      <c r="AG7" s="2">
        <v>191</v>
      </c>
      <c r="AI7" t="s">
        <v>27</v>
      </c>
    </row>
    <row r="8" spans="1:38" x14ac:dyDescent="0.2">
      <c r="A8">
        <v>-11</v>
      </c>
      <c r="B8">
        <v>1</v>
      </c>
      <c r="C8">
        <v>2</v>
      </c>
      <c r="D8">
        <v>5.6616</v>
      </c>
      <c r="E8" s="7">
        <v>0.73970000000000002</v>
      </c>
      <c r="F8" s="8">
        <f>D8/E8</f>
        <v>7.6539137488170876</v>
      </c>
      <c r="G8">
        <f>LOG10(D8)</f>
        <v>0.7529391825972015</v>
      </c>
      <c r="H8">
        <f>F8</f>
        <v>7.6539137488170876</v>
      </c>
      <c r="I8">
        <v>5.6616</v>
      </c>
      <c r="J8">
        <f>H8</f>
        <v>7.6539137488170876</v>
      </c>
      <c r="K8">
        <f>SQRT(D8)/2</f>
        <v>1.1897058459972365</v>
      </c>
      <c r="L8">
        <f>SQRT(D8)</f>
        <v>2.379411691994473</v>
      </c>
      <c r="M8">
        <f>2*SQRT(D8)</f>
        <v>4.758823383988946</v>
      </c>
      <c r="N8">
        <f ca="1">-$AK$2*LN(1-RAND())/$AI$2</f>
        <v>4.0332256966082847</v>
      </c>
      <c r="O8">
        <f t="shared" ca="1" si="0"/>
        <v>9.5570938268738299</v>
      </c>
      <c r="P8" s="7">
        <f ca="1">D8/O8</f>
        <v>0.59239765796585631</v>
      </c>
      <c r="Q8">
        <f t="shared" ca="1" si="1"/>
        <v>1.4250934686622461</v>
      </c>
      <c r="R8">
        <f t="shared" ca="1" si="2"/>
        <v>5.680953857294802</v>
      </c>
      <c r="S8">
        <f t="shared" ca="1" si="3"/>
        <v>0.99659320287033315</v>
      </c>
      <c r="T8">
        <v>39.799999999999997</v>
      </c>
      <c r="U8">
        <f>T8*T8</f>
        <v>1584.0399999999997</v>
      </c>
      <c r="V8">
        <f>U8/D8</f>
        <v>279.78663275399174</v>
      </c>
      <c r="W8">
        <f>U8/V8</f>
        <v>5.6616</v>
      </c>
      <c r="X8">
        <f t="shared" ca="1" si="4"/>
        <v>3.5029328700578684</v>
      </c>
      <c r="AC8">
        <f>AC7+2.5</f>
        <v>12.5</v>
      </c>
      <c r="AF8" s="1">
        <v>12.5</v>
      </c>
      <c r="AG8" s="2">
        <v>229</v>
      </c>
      <c r="AI8">
        <v>0</v>
      </c>
    </row>
    <row r="9" spans="1:38" x14ac:dyDescent="0.2">
      <c r="A9">
        <v>-11</v>
      </c>
      <c r="B9">
        <v>1</v>
      </c>
      <c r="C9">
        <v>3</v>
      </c>
      <c r="D9">
        <v>4.1561000000000003</v>
      </c>
      <c r="E9" s="7">
        <v>0.75560000000000005</v>
      </c>
      <c r="F9" s="8">
        <f>D9/E9</f>
        <v>5.5003970354685023</v>
      </c>
      <c r="G9">
        <f>LOG10(D9)</f>
        <v>0.61868598857852475</v>
      </c>
      <c r="H9">
        <f>F9</f>
        <v>5.5003970354685023</v>
      </c>
      <c r="I9">
        <v>4.1561000000000003</v>
      </c>
      <c r="J9">
        <f>H9</f>
        <v>5.5003970354685023</v>
      </c>
      <c r="K9">
        <f>SQRT(D9)/2</f>
        <v>1.0193257575476056</v>
      </c>
      <c r="L9">
        <f>SQRT(D9)</f>
        <v>2.0386515150952111</v>
      </c>
      <c r="M9">
        <f>2*SQRT(D9)</f>
        <v>4.0773030301904223</v>
      </c>
      <c r="N9">
        <f ca="1">-$AK$2*LN(1-RAND())/$AI$2</f>
        <v>8.8057732940791181E-2</v>
      </c>
      <c r="O9">
        <f t="shared" ca="1" si="0"/>
        <v>1.2099202351811831</v>
      </c>
      <c r="P9" s="7">
        <f ca="1">D9/O9</f>
        <v>3.4350198295325085</v>
      </c>
      <c r="Q9">
        <f t="shared" ca="1" si="1"/>
        <v>2.6396135025154055</v>
      </c>
      <c r="R9">
        <f t="shared" ca="1" si="2"/>
        <v>6.6243483235120655</v>
      </c>
      <c r="S9">
        <f t="shared" ca="1" si="3"/>
        <v>0.6273975638099506</v>
      </c>
      <c r="T9">
        <v>34.1</v>
      </c>
      <c r="U9">
        <f>T9*T9</f>
        <v>1162.8100000000002</v>
      </c>
      <c r="V9">
        <f>U9/D9</f>
        <v>279.78393205168311</v>
      </c>
      <c r="W9">
        <f>U9/V9</f>
        <v>4.1561000000000003</v>
      </c>
      <c r="X9">
        <f t="shared" ca="1" si="4"/>
        <v>2.5738380844925914</v>
      </c>
      <c r="AC9">
        <f>AC8+2.5</f>
        <v>15</v>
      </c>
      <c r="AF9" s="1">
        <v>15</v>
      </c>
      <c r="AG9" s="2">
        <v>199</v>
      </c>
    </row>
    <row r="10" spans="1:38" x14ac:dyDescent="0.2">
      <c r="A10">
        <v>-11</v>
      </c>
      <c r="B10">
        <v>1</v>
      </c>
      <c r="C10">
        <v>4</v>
      </c>
      <c r="D10">
        <v>99.441000000000003</v>
      </c>
      <c r="E10" s="7">
        <v>2.6230000000000002</v>
      </c>
      <c r="F10" s="8">
        <f>D10/E10</f>
        <v>37.911170415554707</v>
      </c>
      <c r="G10">
        <f>LOG10(D10)</f>
        <v>1.9975654830139002</v>
      </c>
      <c r="H10">
        <f>F10</f>
        <v>37.911170415554707</v>
      </c>
      <c r="I10">
        <v>99.441000000000003</v>
      </c>
      <c r="J10">
        <f>H10</f>
        <v>37.911170415554707</v>
      </c>
      <c r="K10">
        <f>SQRT(D10)/2</f>
        <v>4.9860054151595143</v>
      </c>
      <c r="L10">
        <f>SQRT(D10)</f>
        <v>9.9720108303190287</v>
      </c>
      <c r="M10">
        <f>2*SQRT(D10)</f>
        <v>19.944021660638057</v>
      </c>
      <c r="N10">
        <f ca="1">-$AK$2*LN(1-RAND())/$AI$2</f>
        <v>2.3127667295017704</v>
      </c>
      <c r="O10">
        <f t="shared" ca="1" si="0"/>
        <v>30.330435957854977</v>
      </c>
      <c r="P10" s="7">
        <f ca="1">D10/O10</f>
        <v>3.278587889016042</v>
      </c>
      <c r="Q10">
        <f t="shared" ca="1" si="1"/>
        <v>0.73568419720144917</v>
      </c>
      <c r="R10">
        <f t="shared" ca="1" si="2"/>
        <v>17.106393220537086</v>
      </c>
      <c r="S10">
        <f t="shared" ca="1" si="3"/>
        <v>5.8130898032097189</v>
      </c>
      <c r="T10">
        <v>166.8</v>
      </c>
      <c r="U10">
        <f>T10*T10</f>
        <v>27822.240000000005</v>
      </c>
      <c r="V10">
        <f>U10/D10</f>
        <v>279.78640600959369</v>
      </c>
      <c r="W10">
        <f>U10/V10</f>
        <v>99.441000000000003</v>
      </c>
      <c r="X10">
        <f t="shared" ca="1" si="4"/>
        <v>4.8753702153808858</v>
      </c>
      <c r="AC10">
        <f>AC9+2.5</f>
        <v>17.5</v>
      </c>
      <c r="AF10" s="1">
        <v>17.5</v>
      </c>
      <c r="AG10" s="2">
        <v>187</v>
      </c>
    </row>
    <row r="11" spans="1:38" x14ac:dyDescent="0.2">
      <c r="A11">
        <v>-11</v>
      </c>
      <c r="B11">
        <v>1</v>
      </c>
      <c r="C11">
        <v>5</v>
      </c>
      <c r="D11">
        <v>54.426000000000002</v>
      </c>
      <c r="E11" s="7">
        <v>2.5579999999999998</v>
      </c>
      <c r="F11" s="8">
        <f>D11/E11</f>
        <v>21.276778733385459</v>
      </c>
      <c r="G11">
        <f>LOG10(D11)</f>
        <v>1.7358064173271348</v>
      </c>
      <c r="H11">
        <f>F11</f>
        <v>21.276778733385459</v>
      </c>
      <c r="I11">
        <v>54.426000000000002</v>
      </c>
      <c r="J11">
        <f>H11</f>
        <v>21.276778733385459</v>
      </c>
      <c r="K11">
        <f>SQRT(D11)/2</f>
        <v>3.6886989576272011</v>
      </c>
      <c r="L11">
        <f>SQRT(D11)</f>
        <v>7.3773979152544022</v>
      </c>
      <c r="M11">
        <f>2*SQRT(D11)</f>
        <v>14.754795830508804</v>
      </c>
      <c r="N11">
        <f ca="1">-$AK$2*LN(1-RAND())/$AI$2</f>
        <v>4.6455213038377838</v>
      </c>
      <c r="O11">
        <f t="shared" ca="1" si="0"/>
        <v>31.801707028565321</v>
      </c>
      <c r="P11" s="7">
        <f ca="1">D11/O11</f>
        <v>1.7114175648216874</v>
      </c>
      <c r="Q11">
        <f t="shared" ca="1" si="1"/>
        <v>4.0120895387667446</v>
      </c>
      <c r="R11">
        <f t="shared" ca="1" si="2"/>
        <v>29.554152685327917</v>
      </c>
      <c r="S11">
        <f t="shared" ca="1" si="3"/>
        <v>1.841568614045215</v>
      </c>
      <c r="T11">
        <v>123.4</v>
      </c>
      <c r="U11">
        <f>T11*T11</f>
        <v>15227.560000000001</v>
      </c>
      <c r="V11">
        <f>U11/D11</f>
        <v>279.78466174254953</v>
      </c>
      <c r="W11">
        <f>U11/V11</f>
        <v>54.426000000000002</v>
      </c>
      <c r="X11">
        <f t="shared" ca="1" si="4"/>
        <v>2.0876930784292393</v>
      </c>
      <c r="AC11">
        <f>AC10+2.5</f>
        <v>20</v>
      </c>
      <c r="AF11" s="1">
        <v>20</v>
      </c>
      <c r="AG11" s="2">
        <v>187</v>
      </c>
    </row>
    <row r="12" spans="1:38" x14ac:dyDescent="0.2">
      <c r="A12">
        <v>-11</v>
      </c>
      <c r="B12">
        <v>2</v>
      </c>
      <c r="C12">
        <v>1</v>
      </c>
      <c r="D12">
        <v>12.398999999999999</v>
      </c>
      <c r="E12" s="7">
        <v>1.095</v>
      </c>
      <c r="F12" s="8">
        <f>D12/E12</f>
        <v>11.323287671232876</v>
      </c>
      <c r="G12">
        <f>LOG10(D12)</f>
        <v>1.0933866600013706</v>
      </c>
      <c r="H12">
        <f>F12</f>
        <v>11.323287671232876</v>
      </c>
      <c r="I12">
        <v>12.398999999999999</v>
      </c>
      <c r="J12">
        <f>H12</f>
        <v>11.323287671232876</v>
      </c>
      <c r="K12">
        <f>SQRT(D12)/2</f>
        <v>1.7606106895052067</v>
      </c>
      <c r="L12">
        <f>SQRT(D12)</f>
        <v>3.5212213790104134</v>
      </c>
      <c r="M12">
        <f>2*SQRT(D12)</f>
        <v>7.0424427580208269</v>
      </c>
      <c r="N12">
        <f ca="1">-$AK$2*LN(1-RAND())/$AI$2</f>
        <v>0.28771742407294831</v>
      </c>
      <c r="O12">
        <f t="shared" ca="1" si="0"/>
        <v>3.7775168251540512</v>
      </c>
      <c r="P12" s="7">
        <f ca="1">D12/O12</f>
        <v>3.2823149634798394</v>
      </c>
      <c r="Q12">
        <f t="shared" ca="1" si="1"/>
        <v>0.4659899120452442</v>
      </c>
      <c r="R12">
        <f t="shared" ca="1" si="2"/>
        <v>4.8074146563195406</v>
      </c>
      <c r="S12">
        <f t="shared" ca="1" si="3"/>
        <v>2.5791409492212227</v>
      </c>
      <c r="T12">
        <v>58.9</v>
      </c>
      <c r="U12">
        <f>T12*T12</f>
        <v>3469.21</v>
      </c>
      <c r="V12">
        <f>U12/D12</f>
        <v>279.79756431970321</v>
      </c>
      <c r="W12">
        <f>U12/V12</f>
        <v>12.398999999999999</v>
      </c>
      <c r="X12">
        <f t="shared" ca="1" si="4"/>
        <v>6.125953782931286</v>
      </c>
      <c r="AC12">
        <f>AC11+2.5</f>
        <v>22.5</v>
      </c>
      <c r="AF12" s="1">
        <v>22.5</v>
      </c>
      <c r="AG12" s="2">
        <v>175</v>
      </c>
    </row>
    <row r="13" spans="1:38" x14ac:dyDescent="0.2">
      <c r="A13">
        <v>-11</v>
      </c>
      <c r="B13">
        <v>2</v>
      </c>
      <c r="C13">
        <v>2</v>
      </c>
      <c r="D13">
        <v>2.5863</v>
      </c>
      <c r="E13" s="7">
        <v>0.5</v>
      </c>
      <c r="F13" s="8">
        <f>D13/E13</f>
        <v>5.1726000000000001</v>
      </c>
      <c r="G13">
        <f>LOG10(D13)</f>
        <v>0.41267889981267641</v>
      </c>
      <c r="H13">
        <f>F13</f>
        <v>5.1726000000000001</v>
      </c>
      <c r="I13">
        <v>2.5863</v>
      </c>
      <c r="J13">
        <f>H13</f>
        <v>5.1726000000000001</v>
      </c>
      <c r="K13">
        <f>SQRT(D13)/2</f>
        <v>0.80409887451730711</v>
      </c>
      <c r="L13">
        <f>SQRT(D13)</f>
        <v>1.6081977490346142</v>
      </c>
      <c r="M13">
        <f>2*SQRT(D13)</f>
        <v>3.2163954980692284</v>
      </c>
      <c r="N13">
        <f ca="1">-$AK$2*LN(1-RAND())/$AI$2</f>
        <v>2.0101530304556614</v>
      </c>
      <c r="O13">
        <f t="shared" ca="1" si="0"/>
        <v>4.5602012160287302</v>
      </c>
      <c r="P13" s="7">
        <f ca="1">D13/O13</f>
        <v>0.56714602656333879</v>
      </c>
      <c r="Q13">
        <f t="shared" ca="1" si="1"/>
        <v>4.7903010023183583</v>
      </c>
      <c r="R13">
        <f t="shared" ca="1" si="2"/>
        <v>7.0396464349556567</v>
      </c>
      <c r="S13">
        <f t="shared" ca="1" si="3"/>
        <v>0.36739061029508813</v>
      </c>
      <c r="T13">
        <v>26.9</v>
      </c>
      <c r="U13">
        <f>T13*T13</f>
        <v>723.6099999999999</v>
      </c>
      <c r="V13">
        <f>U13/D13</f>
        <v>279.785794378069</v>
      </c>
      <c r="W13">
        <f>U13/V13</f>
        <v>2.5863</v>
      </c>
      <c r="X13">
        <f t="shared" ca="1" si="4"/>
        <v>1.9106073187445132</v>
      </c>
      <c r="AC13">
        <f>AC12+2.5</f>
        <v>25</v>
      </c>
      <c r="AF13" s="1">
        <v>25</v>
      </c>
      <c r="AG13" s="2">
        <v>148</v>
      </c>
    </row>
    <row r="14" spans="1:38" x14ac:dyDescent="0.2">
      <c r="A14">
        <v>-11</v>
      </c>
      <c r="B14">
        <v>2</v>
      </c>
      <c r="C14">
        <v>3</v>
      </c>
      <c r="D14">
        <v>85.204999999999998</v>
      </c>
      <c r="E14" s="7">
        <v>4.3040000000000003</v>
      </c>
      <c r="F14" s="8">
        <f>D14/E14</f>
        <v>19.796700743494423</v>
      </c>
      <c r="G14">
        <f>LOG10(D14)</f>
        <v>1.9304650807842483</v>
      </c>
      <c r="H14">
        <f>F14</f>
        <v>19.796700743494423</v>
      </c>
      <c r="I14">
        <v>85.204999999999998</v>
      </c>
      <c r="J14">
        <f>H14</f>
        <v>19.796700743494423</v>
      </c>
      <c r="K14">
        <f>SQRT(D14)/2</f>
        <v>4.6153277240083392</v>
      </c>
      <c r="L14">
        <f>SQRT(D14)</f>
        <v>9.2306554480166785</v>
      </c>
      <c r="M14">
        <f>2*SQRT(D14)</f>
        <v>18.461310896033357</v>
      </c>
      <c r="N14">
        <f ca="1">-$AK$2*LN(1-RAND())/$AI$2</f>
        <v>28.140190574916055</v>
      </c>
      <c r="O14">
        <f t="shared" ca="1" si="0"/>
        <v>97.932322303429984</v>
      </c>
      <c r="P14" s="7">
        <f ca="1">D14/O14</f>
        <v>0.87003961507217087</v>
      </c>
      <c r="Q14">
        <f t="shared" ca="1" si="1"/>
        <v>3.3037518940309445</v>
      </c>
      <c r="R14">
        <f t="shared" ca="1" si="2"/>
        <v>33.555695798532128</v>
      </c>
      <c r="S14">
        <f t="shared" ca="1" si="3"/>
        <v>2.5392112418579988</v>
      </c>
      <c r="T14">
        <v>154.4</v>
      </c>
      <c r="U14">
        <f>T14*T14</f>
        <v>23839.360000000001</v>
      </c>
      <c r="V14">
        <f>U14/D14</f>
        <v>279.78827533595449</v>
      </c>
      <c r="W14">
        <f>U14/V14</f>
        <v>85.204999999999998</v>
      </c>
      <c r="X14">
        <f t="shared" ca="1" si="4"/>
        <v>2.3006526362471393</v>
      </c>
      <c r="AC14">
        <f>AC13+2.5</f>
        <v>27.5</v>
      </c>
      <c r="AF14" s="1">
        <v>27.5</v>
      </c>
      <c r="AG14" s="2">
        <v>135</v>
      </c>
    </row>
    <row r="15" spans="1:38" x14ac:dyDescent="0.2">
      <c r="A15">
        <v>-11</v>
      </c>
      <c r="B15">
        <v>2</v>
      </c>
      <c r="C15">
        <v>4</v>
      </c>
      <c r="D15">
        <v>237.54</v>
      </c>
      <c r="E15" s="7">
        <v>11.43</v>
      </c>
      <c r="F15" s="8">
        <f>D15/E15</f>
        <v>20.782152230971128</v>
      </c>
      <c r="G15">
        <f>LOG10(D15)</f>
        <v>2.3757367521358481</v>
      </c>
      <c r="H15">
        <f>F15</f>
        <v>20.782152230971128</v>
      </c>
      <c r="I15">
        <v>237.54</v>
      </c>
      <c r="J15">
        <f>H15</f>
        <v>20.782152230971128</v>
      </c>
      <c r="K15">
        <f>SQRT(D15)/2</f>
        <v>7.7061663620765417</v>
      </c>
      <c r="L15">
        <f>SQRT(D15)</f>
        <v>15.412332724153083</v>
      </c>
      <c r="M15">
        <f>2*SQRT(D15)</f>
        <v>30.824665448306167</v>
      </c>
      <c r="N15">
        <f ca="1">-$AK$2*LN(1-RAND())/$AI$2</f>
        <v>1.5262312493422805</v>
      </c>
      <c r="O15">
        <f t="shared" ca="1" si="0"/>
        <v>38.081017369222963</v>
      </c>
      <c r="P15" s="7">
        <f ca="1">D15/O15</f>
        <v>6.2377535163222708</v>
      </c>
      <c r="Q15">
        <f t="shared" ca="1" si="1"/>
        <v>0.23654068204723716</v>
      </c>
      <c r="R15">
        <f t="shared" ca="1" si="2"/>
        <v>14.99171419331368</v>
      </c>
      <c r="S15">
        <f t="shared" ca="1" si="3"/>
        <v>15.844752437045731</v>
      </c>
      <c r="T15">
        <v>257.8</v>
      </c>
      <c r="U15">
        <f>T15*T15</f>
        <v>66460.840000000011</v>
      </c>
      <c r="V15">
        <f>U15/D15</f>
        <v>279.78799360107774</v>
      </c>
      <c r="W15">
        <f>U15/V15</f>
        <v>237.54000000000002</v>
      </c>
      <c r="X15">
        <f t="shared" ca="1" si="4"/>
        <v>8.5980828034655001</v>
      </c>
      <c r="AC15">
        <f>AC14+2.5</f>
        <v>30</v>
      </c>
      <c r="AF15" s="1">
        <v>30</v>
      </c>
      <c r="AG15" s="2">
        <v>156</v>
      </c>
    </row>
    <row r="16" spans="1:38" x14ac:dyDescent="0.2">
      <c r="A16">
        <v>-11</v>
      </c>
      <c r="B16">
        <v>2</v>
      </c>
      <c r="C16">
        <v>5</v>
      </c>
      <c r="D16">
        <v>121.14</v>
      </c>
      <c r="E16" s="7">
        <v>6.32</v>
      </c>
      <c r="F16" s="8">
        <f>D16/E16</f>
        <v>19.167721518987342</v>
      </c>
      <c r="G16">
        <f>LOG10(D16)</f>
        <v>2.083287569327283</v>
      </c>
      <c r="H16">
        <f>F16</f>
        <v>19.167721518987342</v>
      </c>
      <c r="I16">
        <v>121.14</v>
      </c>
      <c r="J16">
        <f>H16</f>
        <v>19.167721518987342</v>
      </c>
      <c r="K16">
        <f>SQRT(D16)/2</f>
        <v>5.503180898353242</v>
      </c>
      <c r="L16">
        <f>SQRT(D16)</f>
        <v>11.006361796706484</v>
      </c>
      <c r="M16">
        <f>2*SQRT(D16)</f>
        <v>22.012723593412968</v>
      </c>
      <c r="N16">
        <f ca="1">-$AK$2*LN(1-RAND())/$AI$2</f>
        <v>19.466283783444915</v>
      </c>
      <c r="O16">
        <f t="shared" ca="1" si="0"/>
        <v>97.121483051413847</v>
      </c>
      <c r="P16" s="7">
        <f ca="1">D16/O16</f>
        <v>1.2473038528033114</v>
      </c>
      <c r="Q16">
        <f t="shared" ca="1" si="1"/>
        <v>0.29853814790534444</v>
      </c>
      <c r="R16">
        <f t="shared" ca="1" si="2"/>
        <v>12.027453801574699</v>
      </c>
      <c r="S16">
        <f t="shared" ca="1" si="3"/>
        <v>10.07195720711392</v>
      </c>
      <c r="T16">
        <v>184.1</v>
      </c>
      <c r="U16">
        <f>T16*T16</f>
        <v>33892.81</v>
      </c>
      <c r="V16">
        <f>U16/D16</f>
        <v>279.78215288096413</v>
      </c>
      <c r="W16">
        <f>U16/V16</f>
        <v>121.14000000000001</v>
      </c>
      <c r="X16">
        <f t="shared" ca="1" si="4"/>
        <v>7.6533239302859188</v>
      </c>
      <c r="AC16">
        <f>AC15+2.5</f>
        <v>32.5</v>
      </c>
      <c r="AF16" s="1">
        <v>32.5</v>
      </c>
      <c r="AG16" s="2">
        <v>138</v>
      </c>
    </row>
    <row r="17" spans="1:33" x14ac:dyDescent="0.2">
      <c r="A17">
        <v>-11</v>
      </c>
      <c r="B17">
        <v>3</v>
      </c>
      <c r="C17">
        <v>1</v>
      </c>
      <c r="D17">
        <v>22.419</v>
      </c>
      <c r="E17" s="7">
        <v>1.8120000000000001</v>
      </c>
      <c r="F17" s="8">
        <f>D17/E17</f>
        <v>12.372516556291391</v>
      </c>
      <c r="G17">
        <f>LOG10(D17)</f>
        <v>1.3506162369758314</v>
      </c>
      <c r="H17">
        <f>F17</f>
        <v>12.372516556291391</v>
      </c>
      <c r="I17">
        <v>22.419</v>
      </c>
      <c r="J17">
        <f>H17</f>
        <v>12.372516556291391</v>
      </c>
      <c r="K17">
        <f>SQRT(D17)/2</f>
        <v>2.3674353211861989</v>
      </c>
      <c r="L17">
        <f>SQRT(D17)</f>
        <v>4.7348706423723979</v>
      </c>
      <c r="M17">
        <f>2*SQRT(D17)</f>
        <v>9.4697412847447957</v>
      </c>
      <c r="N17">
        <f ca="1">-$AK$2*LN(1-RAND())/$AI$2</f>
        <v>1.3758487544569877</v>
      </c>
      <c r="O17">
        <f t="shared" ca="1" si="0"/>
        <v>11.107682607307648</v>
      </c>
      <c r="P17" s="7">
        <f ca="1">D17/O17</f>
        <v>2.0183327875474886</v>
      </c>
      <c r="Q17">
        <f t="shared" ca="1" si="1"/>
        <v>1.7953155498807094</v>
      </c>
      <c r="R17">
        <f t="shared" ca="1" si="2"/>
        <v>12.688448181361757</v>
      </c>
      <c r="S17">
        <f t="shared" ca="1" si="3"/>
        <v>1.7668827329831862</v>
      </c>
      <c r="T17">
        <v>79.2</v>
      </c>
      <c r="U17">
        <f>T17*T17</f>
        <v>6272.64</v>
      </c>
      <c r="V17">
        <f>U17/D17</f>
        <v>279.79124849458049</v>
      </c>
      <c r="W17">
        <f>U17/V17</f>
        <v>22.419</v>
      </c>
      <c r="X17">
        <f t="shared" ca="1" si="4"/>
        <v>3.1209490265459729</v>
      </c>
      <c r="AC17">
        <f>AC16+2.5</f>
        <v>35</v>
      </c>
      <c r="AF17" s="1">
        <v>35</v>
      </c>
      <c r="AG17" s="2">
        <v>113</v>
      </c>
    </row>
    <row r="18" spans="1:33" x14ac:dyDescent="0.2">
      <c r="A18">
        <v>-11</v>
      </c>
      <c r="B18">
        <v>3</v>
      </c>
      <c r="C18">
        <v>2</v>
      </c>
      <c r="D18">
        <v>53.546999999999997</v>
      </c>
      <c r="E18" s="7">
        <v>3.5870000000000002</v>
      </c>
      <c r="F18" s="8">
        <f>D18/E18</f>
        <v>14.928073599107888</v>
      </c>
      <c r="G18">
        <f>LOG10(D18)</f>
        <v>1.7287351442632544</v>
      </c>
      <c r="H18">
        <f>F18</f>
        <v>14.928073599107888</v>
      </c>
      <c r="I18">
        <v>53.546999999999997</v>
      </c>
      <c r="J18">
        <f>H18</f>
        <v>14.928073599107888</v>
      </c>
      <c r="K18">
        <f>SQRT(D18)/2</f>
        <v>3.6587907838519547</v>
      </c>
      <c r="L18">
        <f>SQRT(D18)</f>
        <v>7.3175815677039093</v>
      </c>
      <c r="M18">
        <f>2*SQRT(D18)</f>
        <v>14.635163135407819</v>
      </c>
      <c r="N18">
        <f ca="1">-$AK$2*LN(1-RAND())/$AI$2</f>
        <v>1.7601741685426919</v>
      </c>
      <c r="O18">
        <f t="shared" ca="1" si="0"/>
        <v>19.416698607431236</v>
      </c>
      <c r="P18" s="7">
        <f ca="1">D18/O18</f>
        <v>2.7577808711263754</v>
      </c>
      <c r="Q18">
        <f t="shared" ca="1" si="1"/>
        <v>0.37871423693833972</v>
      </c>
      <c r="R18">
        <f t="shared" ca="1" si="2"/>
        <v>9.0064446360008841</v>
      </c>
      <c r="S18">
        <f t="shared" ca="1" si="3"/>
        <v>5.9454093334410789</v>
      </c>
      <c r="T18">
        <v>122.4</v>
      </c>
      <c r="U18">
        <f>T18*T18</f>
        <v>14981.760000000002</v>
      </c>
      <c r="V18">
        <f>U18/D18</f>
        <v>279.78710291893111</v>
      </c>
      <c r="W18">
        <f>U18/V18</f>
        <v>53.54699999999999</v>
      </c>
      <c r="X18">
        <f t="shared" ca="1" si="4"/>
        <v>6.7951342037199867</v>
      </c>
      <c r="AC18">
        <f>AC17+2.5</f>
        <v>37.5</v>
      </c>
      <c r="AF18" s="1">
        <v>37.5</v>
      </c>
      <c r="AG18" s="2">
        <v>116</v>
      </c>
    </row>
    <row r="19" spans="1:33" x14ac:dyDescent="0.2">
      <c r="A19">
        <v>-11</v>
      </c>
      <c r="B19">
        <v>3</v>
      </c>
      <c r="C19">
        <v>3</v>
      </c>
      <c r="D19">
        <v>76.813999999999993</v>
      </c>
      <c r="E19" s="7">
        <v>2.62</v>
      </c>
      <c r="F19" s="8">
        <f>D19/E19</f>
        <v>29.318320610687017</v>
      </c>
      <c r="G19">
        <f>LOG10(D19)</f>
        <v>1.8854403810814615</v>
      </c>
      <c r="H19">
        <f>F19</f>
        <v>29.318320610687017</v>
      </c>
      <c r="I19">
        <v>76.813999999999993</v>
      </c>
      <c r="J19">
        <f>H19</f>
        <v>29.318320610687017</v>
      </c>
      <c r="K19">
        <f>SQRT(D19)/2</f>
        <v>4.3821798228735434</v>
      </c>
      <c r="L19">
        <f>SQRT(D19)</f>
        <v>8.7643596457470867</v>
      </c>
      <c r="M19">
        <f>2*SQRT(D19)</f>
        <v>17.528719291494173</v>
      </c>
      <c r="N19">
        <f ca="1">-$AK$2*LN(1-RAND())/$AI$2</f>
        <v>12.552446263076103</v>
      </c>
      <c r="O19">
        <f t="shared" ca="1" si="0"/>
        <v>62.103256186835409</v>
      </c>
      <c r="P19" s="7">
        <f ca="1">D19/O19</f>
        <v>1.2368755636404609</v>
      </c>
      <c r="Q19">
        <f t="shared" ca="1" si="1"/>
        <v>0.31883861311222161</v>
      </c>
      <c r="R19">
        <f t="shared" ca="1" si="2"/>
        <v>9.8977308970495237</v>
      </c>
      <c r="S19">
        <f t="shared" ca="1" si="3"/>
        <v>7.760768685163784</v>
      </c>
      <c r="T19">
        <v>146.6</v>
      </c>
      <c r="U19">
        <f>T19*T19</f>
        <v>21491.559999999998</v>
      </c>
      <c r="V19">
        <f>U19/D19</f>
        <v>279.78701799151196</v>
      </c>
      <c r="W19">
        <f>U19/V19</f>
        <v>76.813999999999993</v>
      </c>
      <c r="X19">
        <f t="shared" ca="1" si="4"/>
        <v>7.4057378163161065</v>
      </c>
      <c r="AC19">
        <f>AC18+2.5</f>
        <v>40</v>
      </c>
      <c r="AF19" s="1">
        <v>40</v>
      </c>
      <c r="AG19" s="2">
        <v>96</v>
      </c>
    </row>
    <row r="20" spans="1:33" x14ac:dyDescent="0.2">
      <c r="A20">
        <v>-11</v>
      </c>
      <c r="B20">
        <v>3</v>
      </c>
      <c r="C20">
        <v>4</v>
      </c>
      <c r="D20">
        <v>115.8</v>
      </c>
      <c r="E20" s="7">
        <v>3.73</v>
      </c>
      <c r="F20" s="8">
        <f>D20/E20</f>
        <v>31.045576407506701</v>
      </c>
      <c r="G20">
        <f>LOG10(D20)</f>
        <v>2.0637085593914173</v>
      </c>
      <c r="H20">
        <f>F20</f>
        <v>31.045576407506701</v>
      </c>
      <c r="I20">
        <v>115.8</v>
      </c>
      <c r="J20">
        <f>H20</f>
        <v>31.045576407506701</v>
      </c>
      <c r="K20">
        <f>SQRT(D20)/2</f>
        <v>5.3805204209258424</v>
      </c>
      <c r="L20">
        <f>SQRT(D20)</f>
        <v>10.761040841851685</v>
      </c>
      <c r="M20">
        <f>2*SQRT(D20)</f>
        <v>21.522081683703369</v>
      </c>
      <c r="N20">
        <f ca="1">-$AK$2*LN(1-RAND())/$AI$2</f>
        <v>2.8540550297613576</v>
      </c>
      <c r="O20">
        <f t="shared" ca="1" si="0"/>
        <v>36.359294407145207</v>
      </c>
      <c r="P20" s="7">
        <f ca="1">D20/O20</f>
        <v>3.1848802868199599</v>
      </c>
      <c r="Q20">
        <f t="shared" ca="1" si="1"/>
        <v>1.9241353406485955</v>
      </c>
      <c r="R20">
        <f t="shared" ca="1" si="2"/>
        <v>29.853969414274367</v>
      </c>
      <c r="S20">
        <f t="shared" ca="1" si="3"/>
        <v>3.8788811763380258</v>
      </c>
      <c r="T20">
        <v>180</v>
      </c>
      <c r="U20">
        <f>T20*T20</f>
        <v>32400</v>
      </c>
      <c r="V20">
        <f>U20/D20</f>
        <v>279.79274611398966</v>
      </c>
      <c r="W20">
        <f>U20/V20</f>
        <v>115.79999999999998</v>
      </c>
      <c r="X20">
        <f t="shared" ca="1" si="4"/>
        <v>3.0146744893818851</v>
      </c>
      <c r="AC20">
        <f>AC19+2.5</f>
        <v>42.5</v>
      </c>
      <c r="AF20" s="1">
        <v>42.5</v>
      </c>
      <c r="AG20" s="2">
        <v>95</v>
      </c>
    </row>
    <row r="21" spans="1:33" x14ac:dyDescent="0.2">
      <c r="A21">
        <v>-11</v>
      </c>
      <c r="B21">
        <v>3</v>
      </c>
      <c r="C21">
        <v>5</v>
      </c>
      <c r="D21">
        <v>31.648</v>
      </c>
      <c r="E21" s="7">
        <v>2.556</v>
      </c>
      <c r="F21" s="8">
        <f>D21/E21</f>
        <v>12.381846635367761</v>
      </c>
      <c r="G21">
        <f>LOG10(D21)</f>
        <v>1.5003462699170853</v>
      </c>
      <c r="H21">
        <f>F21</f>
        <v>12.381846635367761</v>
      </c>
      <c r="I21">
        <v>31.648</v>
      </c>
      <c r="J21">
        <f>H21</f>
        <v>12.381846635367761</v>
      </c>
      <c r="K21">
        <f>SQRT(D21)/2</f>
        <v>2.8128277586798665</v>
      </c>
      <c r="L21">
        <f>SQRT(D21)</f>
        <v>5.6256555173597329</v>
      </c>
      <c r="M21">
        <f>2*SQRT(D21)</f>
        <v>11.251311034719466</v>
      </c>
      <c r="N21">
        <f ca="1">-$AK$2*LN(1-RAND())/$AI$2</f>
        <v>10.424495478618647</v>
      </c>
      <c r="O21">
        <f t="shared" ca="1" si="0"/>
        <v>36.327093630364814</v>
      </c>
      <c r="P21" s="7">
        <f ca="1">D21/O21</f>
        <v>0.87119548626775667</v>
      </c>
      <c r="Q21">
        <f t="shared" ca="1" si="1"/>
        <v>4.1522338552384008</v>
      </c>
      <c r="R21">
        <f t="shared" ca="1" si="2"/>
        <v>22.926831185367497</v>
      </c>
      <c r="S21">
        <f t="shared" ca="1" si="3"/>
        <v>1.3803913739373883</v>
      </c>
      <c r="T21">
        <v>94.1</v>
      </c>
      <c r="U21">
        <f>T21*T21</f>
        <v>8854.81</v>
      </c>
      <c r="V21">
        <f>U21/D21</f>
        <v>279.79050808897875</v>
      </c>
      <c r="W21">
        <f>U21/V21</f>
        <v>31.648</v>
      </c>
      <c r="X21">
        <f t="shared" ca="1" si="4"/>
        <v>2.0521806794664474</v>
      </c>
      <c r="AC21">
        <f>AC20+2.5</f>
        <v>45</v>
      </c>
      <c r="AF21" s="1">
        <v>45</v>
      </c>
      <c r="AG21" s="2">
        <v>76</v>
      </c>
    </row>
    <row r="22" spans="1:33" x14ac:dyDescent="0.2">
      <c r="A22">
        <v>-11</v>
      </c>
      <c r="B22">
        <v>4</v>
      </c>
      <c r="C22">
        <v>1</v>
      </c>
      <c r="D22">
        <v>76.394999999999996</v>
      </c>
      <c r="E22" s="7">
        <v>8.8829999999999991</v>
      </c>
      <c r="F22" s="8">
        <f>D22/E22</f>
        <v>8.6001350894967921</v>
      </c>
      <c r="G22">
        <f>LOG10(D22)</f>
        <v>1.8830649352318594</v>
      </c>
      <c r="H22">
        <f>F22</f>
        <v>8.6001350894967921</v>
      </c>
      <c r="I22">
        <v>76.394999999999996</v>
      </c>
      <c r="J22">
        <f>H22</f>
        <v>8.6001350894967921</v>
      </c>
      <c r="K22">
        <f>SQRT(D22)/2</f>
        <v>4.3702116653544367</v>
      </c>
      <c r="L22">
        <f>SQRT(D22)</f>
        <v>8.7404233307088735</v>
      </c>
      <c r="M22">
        <f>2*SQRT(D22)</f>
        <v>17.480846661417747</v>
      </c>
      <c r="N22">
        <f ca="1">-$AK$2*LN(1-RAND())/$AI$2</f>
        <v>3.7367154121135817</v>
      </c>
      <c r="O22">
        <f t="shared" ca="1" si="0"/>
        <v>33.79150034599926</v>
      </c>
      <c r="P22" s="7">
        <f ca="1">D22/O22</f>
        <v>2.260775615695465</v>
      </c>
      <c r="Q22">
        <f t="shared" ca="1" si="1"/>
        <v>4.4511223824021977</v>
      </c>
      <c r="R22">
        <f t="shared" ca="1" si="2"/>
        <v>36.880536568960913</v>
      </c>
      <c r="S22">
        <f t="shared" ca="1" si="3"/>
        <v>2.0714178021014726</v>
      </c>
      <c r="T22">
        <v>146.19999999999999</v>
      </c>
      <c r="U22">
        <f>T22*T22</f>
        <v>21374.439999999995</v>
      </c>
      <c r="V22">
        <f>U22/D22</f>
        <v>279.78846783166432</v>
      </c>
      <c r="W22">
        <f>U22/V22</f>
        <v>76.394999999999996</v>
      </c>
      <c r="X22">
        <f t="shared" ca="1" si="4"/>
        <v>1.9820752841628069</v>
      </c>
      <c r="AC22">
        <f>AC21+2.5</f>
        <v>47.5</v>
      </c>
      <c r="AF22" s="1">
        <v>47.5</v>
      </c>
      <c r="AG22" s="2">
        <v>82</v>
      </c>
    </row>
    <row r="23" spans="1:33" x14ac:dyDescent="0.2">
      <c r="A23">
        <v>-11</v>
      </c>
      <c r="B23">
        <v>4</v>
      </c>
      <c r="C23">
        <v>2</v>
      </c>
      <c r="D23">
        <v>17.562999999999999</v>
      </c>
      <c r="E23" s="7">
        <v>2.2549999999999999</v>
      </c>
      <c r="F23" s="8">
        <f>D23/E23</f>
        <v>7.7884700665188467</v>
      </c>
      <c r="G23">
        <f>LOG10(D23)</f>
        <v>1.2445987013288673</v>
      </c>
      <c r="H23">
        <f>F23</f>
        <v>7.7884700665188467</v>
      </c>
      <c r="I23">
        <v>17.562999999999999</v>
      </c>
      <c r="J23">
        <f>H23</f>
        <v>7.7884700665188467</v>
      </c>
      <c r="K23">
        <f>SQRT(D23)/2</f>
        <v>2.0954116540670475</v>
      </c>
      <c r="L23">
        <f>SQRT(D23)</f>
        <v>4.1908233081340951</v>
      </c>
      <c r="M23">
        <f>2*SQRT(D23)</f>
        <v>8.3816466162681902</v>
      </c>
      <c r="N23">
        <f ca="1">-$AK$2*LN(1-RAND())/$AI$2</f>
        <v>0.36304925135810756</v>
      </c>
      <c r="O23">
        <f t="shared" ca="1" si="0"/>
        <v>5.0502411829941121</v>
      </c>
      <c r="P23" s="7">
        <f ca="1">D23/O23</f>
        <v>3.4776556927896083</v>
      </c>
      <c r="Q23">
        <f t="shared" ca="1" si="1"/>
        <v>3.1000493664950346</v>
      </c>
      <c r="R23">
        <f t="shared" ca="1" si="2"/>
        <v>14.757529200208589</v>
      </c>
      <c r="S23">
        <f t="shared" ca="1" si="3"/>
        <v>1.1901043705711765</v>
      </c>
      <c r="T23">
        <v>70.099999999999994</v>
      </c>
      <c r="U23">
        <f>T23*T23</f>
        <v>4914.0099999999993</v>
      </c>
      <c r="V23">
        <f>U23/D23</f>
        <v>279.79331549279732</v>
      </c>
      <c r="W23">
        <f>U23/V23</f>
        <v>17.562999999999999</v>
      </c>
      <c r="X23">
        <f t="shared" ca="1" si="4"/>
        <v>2.3750588275647515</v>
      </c>
      <c r="AC23">
        <f>AC22+2.5</f>
        <v>50</v>
      </c>
      <c r="AF23" s="1">
        <v>50</v>
      </c>
      <c r="AG23" s="2">
        <v>56</v>
      </c>
    </row>
    <row r="24" spans="1:33" x14ac:dyDescent="0.2">
      <c r="A24">
        <v>-11</v>
      </c>
      <c r="B24">
        <v>4</v>
      </c>
      <c r="C24">
        <v>3</v>
      </c>
      <c r="D24">
        <v>67.180999999999997</v>
      </c>
      <c r="E24" s="7">
        <v>4.8019999999999996</v>
      </c>
      <c r="F24" s="8">
        <f>D24/E24</f>
        <v>13.990212411495211</v>
      </c>
      <c r="G24">
        <f>LOG10(D24)</f>
        <v>1.8272464640970361</v>
      </c>
      <c r="H24">
        <f>F24</f>
        <v>13.990212411495211</v>
      </c>
      <c r="I24">
        <v>67.180999999999997</v>
      </c>
      <c r="J24">
        <f>H24</f>
        <v>13.990212411495211</v>
      </c>
      <c r="K24">
        <f>SQRT(D24)/2</f>
        <v>4.0982008247522472</v>
      </c>
      <c r="L24">
        <f>SQRT(D24)</f>
        <v>8.1964016495044945</v>
      </c>
      <c r="M24">
        <f>2*SQRT(D24)</f>
        <v>16.392803299008989</v>
      </c>
      <c r="N24">
        <f ca="1">-$AK$2*LN(1-RAND())/$AI$2</f>
        <v>18.852013396708124</v>
      </c>
      <c r="O24">
        <f t="shared" ca="1" si="0"/>
        <v>71.175757446036314</v>
      </c>
      <c r="P24" s="7">
        <f ca="1">D24/O24</f>
        <v>0.94387474627066603</v>
      </c>
      <c r="Q24">
        <f t="shared" ca="1" si="1"/>
        <v>0.71126315961350173</v>
      </c>
      <c r="R24">
        <f t="shared" ca="1" si="2"/>
        <v>13.825103301747102</v>
      </c>
      <c r="S24">
        <f t="shared" ca="1" si="3"/>
        <v>4.8593488622620429</v>
      </c>
      <c r="T24">
        <v>137.1</v>
      </c>
      <c r="U24">
        <f>T24*T24</f>
        <v>18796.41</v>
      </c>
      <c r="V24">
        <f>U24/D24</f>
        <v>279.78758875277236</v>
      </c>
      <c r="W24">
        <f>U24/V24</f>
        <v>67.180999999999997</v>
      </c>
      <c r="X24">
        <f t="shared" ca="1" si="4"/>
        <v>4.9583716304917029</v>
      </c>
      <c r="AC24">
        <f>AC23+2.5</f>
        <v>52.5</v>
      </c>
      <c r="AF24" s="1">
        <v>52.5</v>
      </c>
      <c r="AG24" s="2">
        <v>65</v>
      </c>
    </row>
    <row r="25" spans="1:33" x14ac:dyDescent="0.2">
      <c r="A25">
        <v>-11</v>
      </c>
      <c r="B25">
        <v>4</v>
      </c>
      <c r="C25">
        <v>4</v>
      </c>
      <c r="D25">
        <v>3.1315</v>
      </c>
      <c r="E25" s="7">
        <v>0.55010000000000003</v>
      </c>
      <c r="F25" s="8">
        <f>D25/E25</f>
        <v>5.6926013452099617</v>
      </c>
      <c r="G25">
        <f>LOG10(D25)</f>
        <v>0.49575241603732662</v>
      </c>
      <c r="H25">
        <f>F25</f>
        <v>5.6926013452099617</v>
      </c>
      <c r="I25">
        <v>3.1315</v>
      </c>
      <c r="J25">
        <f>H25</f>
        <v>5.6926013452099617</v>
      </c>
      <c r="K25">
        <f>SQRT(D25)/2</f>
        <v>0.88480223779102185</v>
      </c>
      <c r="L25">
        <f>SQRT(D25)</f>
        <v>1.7696044755820437</v>
      </c>
      <c r="M25">
        <f>2*SQRT(D25)</f>
        <v>3.5392089511640874</v>
      </c>
      <c r="N25">
        <f ca="1">-$AK$2*LN(1-RAND())/$AI$2</f>
        <v>22.896602856492578</v>
      </c>
      <c r="O25">
        <f t="shared" ca="1" si="0"/>
        <v>16.935254570877465</v>
      </c>
      <c r="P25" s="7">
        <f ca="1">D25/O25</f>
        <v>0.18491012266122361</v>
      </c>
      <c r="Q25">
        <f t="shared" ca="1" si="1"/>
        <v>0.26213660755130241</v>
      </c>
      <c r="R25">
        <f t="shared" ca="1" si="2"/>
        <v>1.8120494326004504</v>
      </c>
      <c r="S25">
        <f t="shared" ca="1" si="3"/>
        <v>1.7281537377851894</v>
      </c>
      <c r="T25">
        <v>29.6</v>
      </c>
      <c r="U25">
        <f>T25*T25</f>
        <v>876.16000000000008</v>
      </c>
      <c r="V25">
        <f>U25/D25</f>
        <v>279.78923838416097</v>
      </c>
      <c r="W25">
        <f>U25/V25</f>
        <v>3.1315</v>
      </c>
      <c r="X25">
        <f t="shared" ca="1" si="4"/>
        <v>8.1675476031361338</v>
      </c>
      <c r="AC25">
        <f>AC24+2.5</f>
        <v>55</v>
      </c>
      <c r="AF25" s="1">
        <v>55</v>
      </c>
      <c r="AG25" s="2">
        <v>47</v>
      </c>
    </row>
    <row r="26" spans="1:33" x14ac:dyDescent="0.2">
      <c r="A26">
        <v>-11</v>
      </c>
      <c r="B26">
        <v>5</v>
      </c>
      <c r="C26">
        <v>1</v>
      </c>
      <c r="D26">
        <v>139.56</v>
      </c>
      <c r="E26" s="7">
        <v>3.25</v>
      </c>
      <c r="F26" s="8">
        <f>D26/E26</f>
        <v>42.941538461538464</v>
      </c>
      <c r="G26">
        <f>LOG10(D26)</f>
        <v>2.1447609607760731</v>
      </c>
      <c r="H26">
        <f>F26</f>
        <v>42.941538461538464</v>
      </c>
      <c r="I26">
        <v>139.56</v>
      </c>
      <c r="J26">
        <f>H26</f>
        <v>42.941538461538464</v>
      </c>
      <c r="K26">
        <f>SQRT(D26)/2</f>
        <v>5.9067757702489434</v>
      </c>
      <c r="L26">
        <f>SQRT(D26)</f>
        <v>11.813551540497887</v>
      </c>
      <c r="M26">
        <f>2*SQRT(D26)</f>
        <v>23.627103080995774</v>
      </c>
      <c r="N26">
        <f ca="1">-$AK$2*LN(1-RAND())/$AI$2</f>
        <v>4.4031926775804662</v>
      </c>
      <c r="O26">
        <f t="shared" ca="1" si="0"/>
        <v>49.57860708342379</v>
      </c>
      <c r="P26" s="7">
        <f ca="1">D26/O26</f>
        <v>2.8149237788219503</v>
      </c>
      <c r="Q26">
        <f t="shared" ca="1" si="1"/>
        <v>4.4334559084826743</v>
      </c>
      <c r="R26">
        <f t="shared" ca="1" si="2"/>
        <v>49.748692709973476</v>
      </c>
      <c r="S26">
        <f t="shared" ca="1" si="3"/>
        <v>2.8052998460404051</v>
      </c>
      <c r="T26">
        <v>197.6</v>
      </c>
      <c r="U26">
        <f>T26*T26</f>
        <v>39045.759999999995</v>
      </c>
      <c r="V26">
        <f>U26/D26</f>
        <v>279.77758670106044</v>
      </c>
      <c r="W26">
        <f>U26/V26</f>
        <v>139.56</v>
      </c>
      <c r="X26">
        <f t="shared" ca="1" si="4"/>
        <v>1.9859818342561766</v>
      </c>
      <c r="AC26">
        <f>AC25+2.5</f>
        <v>57.5</v>
      </c>
      <c r="AF26" s="1">
        <v>57.5</v>
      </c>
      <c r="AG26" s="2">
        <v>48</v>
      </c>
    </row>
    <row r="27" spans="1:33" x14ac:dyDescent="0.2">
      <c r="A27">
        <v>-11</v>
      </c>
      <c r="B27">
        <v>5</v>
      </c>
      <c r="C27">
        <v>2</v>
      </c>
      <c r="D27">
        <v>2.944</v>
      </c>
      <c r="E27" s="7">
        <v>0.45129999999999998</v>
      </c>
      <c r="F27" s="8">
        <f>D27/E27</f>
        <v>6.5233769111455793</v>
      </c>
      <c r="G27">
        <f>LOG10(D27)</f>
        <v>0.46893780566546123</v>
      </c>
      <c r="H27">
        <f>F27</f>
        <v>6.5233769111455793</v>
      </c>
      <c r="I27">
        <v>2.944</v>
      </c>
      <c r="J27">
        <f>H27</f>
        <v>6.5233769111455793</v>
      </c>
      <c r="K27">
        <f>SQRT(D27)/2</f>
        <v>0.85790442358108865</v>
      </c>
      <c r="L27">
        <f>SQRT(D27)</f>
        <v>1.7158088471621773</v>
      </c>
      <c r="M27">
        <f>2*SQRT(D27)</f>
        <v>3.4316176943243546</v>
      </c>
      <c r="N27">
        <f ca="1">-$AK$2*LN(1-RAND())/$AI$2</f>
        <v>11.124125770922317</v>
      </c>
      <c r="O27">
        <f t="shared" ca="1" si="0"/>
        <v>11.445422887704115</v>
      </c>
      <c r="P27" s="7">
        <f ca="1">D27/O27</f>
        <v>0.25722072734968632</v>
      </c>
      <c r="Q27">
        <f t="shared" ca="1" si="1"/>
        <v>3.2067492337572556</v>
      </c>
      <c r="R27">
        <f t="shared" ca="1" si="2"/>
        <v>6.1451345775927022</v>
      </c>
      <c r="S27">
        <f t="shared" ca="1" si="3"/>
        <v>0.47907819801617491</v>
      </c>
      <c r="T27">
        <v>28.7</v>
      </c>
      <c r="U27">
        <f>T27*T27</f>
        <v>823.68999999999994</v>
      </c>
      <c r="V27">
        <f>U27/D27</f>
        <v>279.78600543478257</v>
      </c>
      <c r="W27">
        <f>U27/V27</f>
        <v>2.9440000000000004</v>
      </c>
      <c r="X27">
        <f t="shared" ca="1" si="4"/>
        <v>2.3351807545965042</v>
      </c>
      <c r="AC27">
        <f>AC26+2.5</f>
        <v>60</v>
      </c>
      <c r="AF27" s="1">
        <v>60</v>
      </c>
      <c r="AG27" s="2">
        <v>36</v>
      </c>
    </row>
    <row r="28" spans="1:33" x14ac:dyDescent="0.2">
      <c r="A28">
        <v>-11</v>
      </c>
      <c r="B28">
        <v>5</v>
      </c>
      <c r="C28">
        <v>3</v>
      </c>
      <c r="D28">
        <v>40.691000000000003</v>
      </c>
      <c r="E28" s="7">
        <v>1.754</v>
      </c>
      <c r="F28" s="8">
        <f>D28/E28</f>
        <v>23.198973774230332</v>
      </c>
      <c r="G28">
        <f>LOG10(D28)</f>
        <v>1.609498362970645</v>
      </c>
      <c r="H28">
        <f>F28</f>
        <v>23.198973774230332</v>
      </c>
      <c r="I28">
        <v>40.691000000000003</v>
      </c>
      <c r="J28">
        <f>H28</f>
        <v>23.198973774230332</v>
      </c>
      <c r="K28">
        <f>SQRT(D28)/2</f>
        <v>3.1894748784086699</v>
      </c>
      <c r="L28">
        <f>SQRT(D28)</f>
        <v>6.3789497568173399</v>
      </c>
      <c r="M28">
        <f>2*SQRT(D28)</f>
        <v>12.75789951363468</v>
      </c>
      <c r="N28">
        <f ca="1">-$AK$2*LN(1-RAND())/$AI$2</f>
        <v>1.563302379873472</v>
      </c>
      <c r="O28">
        <f t="shared" ca="1" si="0"/>
        <v>15.951468539220011</v>
      </c>
      <c r="P28" s="7">
        <f ca="1">D28/O28</f>
        <v>2.5509250073090572</v>
      </c>
      <c r="Q28">
        <f t="shared" ca="1" si="1"/>
        <v>1.8689321670046779</v>
      </c>
      <c r="R28">
        <f t="shared" ca="1" si="2"/>
        <v>17.441183309350009</v>
      </c>
      <c r="S28">
        <f t="shared" ca="1" si="3"/>
        <v>2.3330412437203183</v>
      </c>
      <c r="T28">
        <v>106.7</v>
      </c>
      <c r="U28">
        <f>T28*T28</f>
        <v>11384.890000000001</v>
      </c>
      <c r="V28">
        <f>U28/D28</f>
        <v>279.78889680764792</v>
      </c>
      <c r="W28">
        <f>U28/V28</f>
        <v>40.691000000000003</v>
      </c>
      <c r="X28">
        <f t="shared" ca="1" si="4"/>
        <v>3.0588520889749331</v>
      </c>
      <c r="AC28">
        <f>AC27+2.5</f>
        <v>62.5</v>
      </c>
      <c r="AF28" s="1">
        <v>62.5</v>
      </c>
      <c r="AG28" s="2">
        <v>34</v>
      </c>
    </row>
    <row r="29" spans="1:33" x14ac:dyDescent="0.2">
      <c r="A29">
        <v>-11</v>
      </c>
      <c r="B29">
        <v>5</v>
      </c>
      <c r="C29">
        <v>4</v>
      </c>
      <c r="D29">
        <v>28.693999999999999</v>
      </c>
      <c r="E29" s="7">
        <v>2.37</v>
      </c>
      <c r="F29" s="8">
        <f>D29/E29</f>
        <v>12.107172995780589</v>
      </c>
      <c r="G29">
        <f>LOG10(D29)</f>
        <v>1.4577910939706056</v>
      </c>
      <c r="H29">
        <f>F29</f>
        <v>12.107172995780589</v>
      </c>
      <c r="I29">
        <v>28.693999999999999</v>
      </c>
      <c r="J29">
        <f>H29</f>
        <v>12.107172995780589</v>
      </c>
      <c r="K29">
        <f>SQRT(D29)/2</f>
        <v>2.6783390375380036</v>
      </c>
      <c r="L29">
        <f>SQRT(D29)</f>
        <v>5.3566780750760072</v>
      </c>
      <c r="M29">
        <f>2*SQRT(D29)</f>
        <v>10.713356150152014</v>
      </c>
      <c r="N29">
        <f ca="1">-$AK$2*LN(1-RAND())/$AI$2</f>
        <v>5.5256222215377759</v>
      </c>
      <c r="O29">
        <f t="shared" ca="1" si="0"/>
        <v>25.18350285602104</v>
      </c>
      <c r="P29" s="7">
        <f ca="1">D29/O29</f>
        <v>1.1393966980705246</v>
      </c>
      <c r="Q29">
        <f t="shared" ca="1" si="1"/>
        <v>1.9126921338062726</v>
      </c>
      <c r="R29">
        <f t="shared" ca="1" si="2"/>
        <v>14.816583693609966</v>
      </c>
      <c r="S29">
        <f t="shared" ca="1" si="3"/>
        <v>1.9366137696353733</v>
      </c>
      <c r="T29">
        <v>89.6</v>
      </c>
      <c r="U29">
        <f>T29*T29</f>
        <v>8028.1599999999989</v>
      </c>
      <c r="V29">
        <f>U29/D29</f>
        <v>279.7853209730257</v>
      </c>
      <c r="W29">
        <f>U29/V29</f>
        <v>28.693999999999999</v>
      </c>
      <c r="X29">
        <f t="shared" ca="1" si="4"/>
        <v>3.0236389795659275</v>
      </c>
      <c r="AC29">
        <f>AC28+2.5</f>
        <v>65</v>
      </c>
      <c r="AF29" s="1">
        <v>65</v>
      </c>
      <c r="AG29" s="2">
        <v>33</v>
      </c>
    </row>
    <row r="30" spans="1:33" x14ac:dyDescent="0.2">
      <c r="A30">
        <v>-11</v>
      </c>
      <c r="B30">
        <v>6</v>
      </c>
      <c r="C30">
        <v>1</v>
      </c>
      <c r="D30">
        <v>185.96</v>
      </c>
      <c r="E30" s="7">
        <v>5.38</v>
      </c>
      <c r="F30" s="8">
        <f>D30/E30</f>
        <v>34.565055762081784</v>
      </c>
      <c r="G30">
        <f>LOG10(D30)</f>
        <v>2.2694195375110495</v>
      </c>
      <c r="H30">
        <f>F30</f>
        <v>34.565055762081784</v>
      </c>
      <c r="I30">
        <v>185.96</v>
      </c>
      <c r="J30">
        <f>H30</f>
        <v>34.565055762081784</v>
      </c>
      <c r="K30">
        <f>SQRT(D30)/2</f>
        <v>6.8183575734923147</v>
      </c>
      <c r="L30">
        <f>SQRT(D30)</f>
        <v>13.636715146984629</v>
      </c>
      <c r="M30">
        <f>2*SQRT(D30)</f>
        <v>27.273430293969259</v>
      </c>
      <c r="N30">
        <f ca="1">-$AK$2*LN(1-RAND())/$AI$2</f>
        <v>0.41497949795759947</v>
      </c>
      <c r="O30">
        <f t="shared" ca="1" si="0"/>
        <v>17.569244427714608</v>
      </c>
      <c r="P30" s="7">
        <f ca="1">D30/O30</f>
        <v>10.584405081567274</v>
      </c>
      <c r="Q30">
        <f t="shared" ca="1" si="1"/>
        <v>5.7024142729018177</v>
      </c>
      <c r="R30">
        <f t="shared" ca="1" si="2"/>
        <v>65.128210728955921</v>
      </c>
      <c r="S30">
        <f t="shared" ca="1" si="3"/>
        <v>2.8552910930396931</v>
      </c>
      <c r="T30">
        <v>228.1</v>
      </c>
      <c r="U30">
        <f>T30*T30</f>
        <v>52029.61</v>
      </c>
      <c r="V30">
        <f>U30/D30</f>
        <v>279.78925575392554</v>
      </c>
      <c r="W30">
        <f>U30/V30</f>
        <v>185.96000000000004</v>
      </c>
      <c r="X30">
        <f t="shared" ca="1" si="4"/>
        <v>1.751161266730356</v>
      </c>
      <c r="AC30">
        <f>AC29+2.5</f>
        <v>67.5</v>
      </c>
      <c r="AF30" s="1">
        <v>67.5</v>
      </c>
      <c r="AG30" s="2">
        <v>34</v>
      </c>
    </row>
    <row r="31" spans="1:33" x14ac:dyDescent="0.2">
      <c r="A31">
        <v>-11</v>
      </c>
      <c r="B31">
        <v>6</v>
      </c>
      <c r="C31">
        <v>2</v>
      </c>
      <c r="D31">
        <v>5.1882999999999999</v>
      </c>
      <c r="E31" s="7">
        <v>0.57189999999999996</v>
      </c>
      <c r="F31" s="8">
        <f>D31/E31</f>
        <v>9.0720405665326105</v>
      </c>
      <c r="G31">
        <f>LOG10(D31)</f>
        <v>0.71502508009085997</v>
      </c>
      <c r="H31">
        <f>F31</f>
        <v>9.0720405665326105</v>
      </c>
      <c r="I31">
        <v>5.1882999999999999</v>
      </c>
      <c r="J31">
        <f>H31</f>
        <v>9.0720405665326105</v>
      </c>
      <c r="K31">
        <f>SQRT(D31)/2</f>
        <v>1.1388920054157901</v>
      </c>
      <c r="L31">
        <f>SQRT(D31)</f>
        <v>2.2777840108315801</v>
      </c>
      <c r="M31">
        <f>2*SQRT(D31)</f>
        <v>4.5555680216631602</v>
      </c>
      <c r="N31">
        <f ca="1">-$AK$2*LN(1-RAND())/$AI$2</f>
        <v>15.692454971647646</v>
      </c>
      <c r="O31">
        <f t="shared" ca="1" si="0"/>
        <v>18.046292043453079</v>
      </c>
      <c r="P31" s="7">
        <f ca="1">D31/O31</f>
        <v>0.28749950336098196</v>
      </c>
      <c r="Q31">
        <f t="shared" ca="1" si="1"/>
        <v>5.0957284976480475</v>
      </c>
      <c r="R31">
        <f t="shared" ca="1" si="2"/>
        <v>10.283611848829644</v>
      </c>
      <c r="S31">
        <f t="shared" ca="1" si="3"/>
        <v>0.50452118149426939</v>
      </c>
      <c r="T31">
        <v>38.1</v>
      </c>
      <c r="U31">
        <f>T31*T31</f>
        <v>1451.6100000000001</v>
      </c>
      <c r="V31">
        <f>U31/D31</f>
        <v>279.78528612454949</v>
      </c>
      <c r="W31">
        <f>U31/V31</f>
        <v>5.1882999999999999</v>
      </c>
      <c r="X31">
        <f t="shared" ca="1" si="4"/>
        <v>1.8524619832056419</v>
      </c>
      <c r="AC31">
        <f>AC30+2.5</f>
        <v>70</v>
      </c>
      <c r="AF31" s="1">
        <v>70</v>
      </c>
      <c r="AG31" s="2">
        <v>26</v>
      </c>
    </row>
    <row r="32" spans="1:33" x14ac:dyDescent="0.2">
      <c r="A32">
        <v>-11</v>
      </c>
      <c r="B32">
        <v>6</v>
      </c>
      <c r="C32">
        <v>3</v>
      </c>
      <c r="D32">
        <v>7.2375999999999996</v>
      </c>
      <c r="E32" s="7">
        <v>0.96499999999999997</v>
      </c>
      <c r="F32" s="8">
        <f>D32/E32</f>
        <v>7.5001036269430053</v>
      </c>
      <c r="G32">
        <f>LOG10(D32)</f>
        <v>0.85959457730864108</v>
      </c>
      <c r="H32">
        <f>F32</f>
        <v>7.5001036269430053</v>
      </c>
      <c r="I32">
        <v>7.2375999999999996</v>
      </c>
      <c r="J32">
        <f>H32</f>
        <v>7.5001036269430053</v>
      </c>
      <c r="K32">
        <f>SQRT(D32)/2</f>
        <v>1.3451393979807447</v>
      </c>
      <c r="L32">
        <f>SQRT(D32)</f>
        <v>2.6902787959614893</v>
      </c>
      <c r="M32">
        <f>2*SQRT(D32)</f>
        <v>5.3805575919229787</v>
      </c>
      <c r="N32">
        <f ca="1">-$AK$2*LN(1-RAND())/$AI$2</f>
        <v>2.3983266616502874</v>
      </c>
      <c r="O32">
        <f t="shared" ca="1" si="0"/>
        <v>8.3326176070572497</v>
      </c>
      <c r="P32" s="7">
        <f ca="1">D32/O32</f>
        <v>0.86858660043035785</v>
      </c>
      <c r="Q32">
        <f t="shared" ca="1" si="1"/>
        <v>8.9188085909257833</v>
      </c>
      <c r="R32">
        <f t="shared" ca="1" si="2"/>
        <v>16.068698647704419</v>
      </c>
      <c r="S32">
        <f t="shared" ca="1" si="3"/>
        <v>0.45041606409327778</v>
      </c>
      <c r="T32">
        <v>45</v>
      </c>
      <c r="U32">
        <f>T32*T32</f>
        <v>2025</v>
      </c>
      <c r="V32">
        <f>U32/D32</f>
        <v>279.78888029180945</v>
      </c>
      <c r="W32">
        <f>U32/V32</f>
        <v>7.2375999999999996</v>
      </c>
      <c r="X32">
        <f t="shared" ca="1" si="4"/>
        <v>1.400237847090023</v>
      </c>
      <c r="AC32">
        <f>AC31+2.5</f>
        <v>72.5</v>
      </c>
      <c r="AF32" s="1">
        <v>72.5</v>
      </c>
      <c r="AG32" s="2">
        <v>20</v>
      </c>
    </row>
    <row r="33" spans="1:33" x14ac:dyDescent="0.2">
      <c r="A33">
        <v>-11</v>
      </c>
      <c r="B33">
        <v>7</v>
      </c>
      <c r="C33">
        <v>1</v>
      </c>
      <c r="D33">
        <v>14.051</v>
      </c>
      <c r="E33" s="7">
        <v>1.3</v>
      </c>
      <c r="F33" s="8">
        <f>D33/E33</f>
        <v>10.808461538461538</v>
      </c>
      <c r="G33">
        <f>LOG10(D33)</f>
        <v>1.1477072337804095</v>
      </c>
      <c r="H33">
        <f>F33</f>
        <v>10.808461538461538</v>
      </c>
      <c r="I33">
        <v>14.051</v>
      </c>
      <c r="J33">
        <f>H33</f>
        <v>10.808461538461538</v>
      </c>
      <c r="K33">
        <f>SQRT(D33)/2</f>
        <v>1.8742331765284703</v>
      </c>
      <c r="L33">
        <f>SQRT(D33)</f>
        <v>3.7484663530569406</v>
      </c>
      <c r="M33">
        <f>2*SQRT(D33)</f>
        <v>7.4969327061138813</v>
      </c>
      <c r="N33">
        <f ca="1">-$AK$2*LN(1-RAND())/$AI$2</f>
        <v>4.0766300074561146</v>
      </c>
      <c r="O33">
        <f t="shared" ca="1" si="0"/>
        <v>15.136806563442088</v>
      </c>
      <c r="P33" s="7">
        <f ca="1">D33/O33</f>
        <v>0.92826713092413482</v>
      </c>
      <c r="Q33">
        <f t="shared" ca="1" si="1"/>
        <v>4.0383811915020926</v>
      </c>
      <c r="R33">
        <f t="shared" ca="1" si="2"/>
        <v>15.065628977483271</v>
      </c>
      <c r="S33">
        <f t="shared" ca="1" si="3"/>
        <v>0.93265273033076068</v>
      </c>
      <c r="T33">
        <v>62.7</v>
      </c>
      <c r="U33">
        <f>T33*T33</f>
        <v>3931.2900000000004</v>
      </c>
      <c r="V33">
        <f>U33/D33</f>
        <v>279.78720375773969</v>
      </c>
      <c r="W33">
        <f>U33/V33</f>
        <v>14.051</v>
      </c>
      <c r="X33">
        <f t="shared" ca="1" si="4"/>
        <v>2.0808955302732435</v>
      </c>
      <c r="AC33">
        <f>AC32+2.5</f>
        <v>75</v>
      </c>
      <c r="AF33" s="1">
        <v>75</v>
      </c>
      <c r="AG33" s="2">
        <v>25</v>
      </c>
    </row>
    <row r="34" spans="1:33" x14ac:dyDescent="0.2">
      <c r="A34">
        <v>-10</v>
      </c>
      <c r="B34">
        <v>0</v>
      </c>
      <c r="C34">
        <v>1</v>
      </c>
      <c r="D34">
        <v>24.15</v>
      </c>
      <c r="E34" s="7">
        <v>3.1139999999999999</v>
      </c>
      <c r="F34" s="8">
        <f>D34/E34</f>
        <v>7.7552986512524082</v>
      </c>
      <c r="G34">
        <f>LOG10(D34)</f>
        <v>1.3829171350875309</v>
      </c>
      <c r="H34">
        <f>F34</f>
        <v>7.7552986512524082</v>
      </c>
      <c r="I34">
        <v>24.15</v>
      </c>
      <c r="J34">
        <f>H34</f>
        <v>7.7552986512524082</v>
      </c>
      <c r="K34">
        <f>SQRT(D34)/2</f>
        <v>2.457132475061123</v>
      </c>
      <c r="L34">
        <f>SQRT(D34)</f>
        <v>4.914264950122246</v>
      </c>
      <c r="M34">
        <f>2*SQRT(D34)</f>
        <v>9.8285299002444919</v>
      </c>
      <c r="N34">
        <f ca="1">-$AK$2*LN(1-RAND())/$AI$2</f>
        <v>3.0686844527129056</v>
      </c>
      <c r="O34">
        <f t="shared" ca="1" si="0"/>
        <v>17.217285446087796</v>
      </c>
      <c r="P34" s="7">
        <f ca="1">D34/O34</f>
        <v>1.4026601391735356</v>
      </c>
      <c r="Q34">
        <f t="shared" ca="1" si="1"/>
        <v>1.2055830378791488</v>
      </c>
      <c r="R34">
        <f t="shared" ca="1" si="2"/>
        <v>10.79163201092058</v>
      </c>
      <c r="S34">
        <f t="shared" ca="1" si="3"/>
        <v>2.2378450243263885</v>
      </c>
      <c r="T34">
        <v>82.2</v>
      </c>
      <c r="U34">
        <f>T34*T34</f>
        <v>6756.84</v>
      </c>
      <c r="V34">
        <f>U34/D34</f>
        <v>279.78633540372675</v>
      </c>
      <c r="W34">
        <f>U34/V34</f>
        <v>24.149999999999995</v>
      </c>
      <c r="X34">
        <f t="shared" ca="1" si="4"/>
        <v>3.8085064389157179</v>
      </c>
      <c r="AC34">
        <f>AC33+2.5</f>
        <v>77.5</v>
      </c>
      <c r="AF34" s="1">
        <v>77.5</v>
      </c>
      <c r="AG34" s="2">
        <v>25</v>
      </c>
    </row>
    <row r="35" spans="1:33" x14ac:dyDescent="0.2">
      <c r="A35">
        <v>-10</v>
      </c>
      <c r="B35">
        <v>0</v>
      </c>
      <c r="C35">
        <v>2</v>
      </c>
      <c r="D35">
        <v>31.986000000000001</v>
      </c>
      <c r="E35" s="7">
        <v>2.5019999999999998</v>
      </c>
      <c r="F35" s="8">
        <f>D35/E35</f>
        <v>12.784172661870505</v>
      </c>
      <c r="G35">
        <f>LOG10(D35)</f>
        <v>1.5049599329086076</v>
      </c>
      <c r="H35">
        <f>F35</f>
        <v>12.784172661870505</v>
      </c>
      <c r="I35">
        <v>31.986000000000001</v>
      </c>
      <c r="J35">
        <f>H35</f>
        <v>12.784172661870505</v>
      </c>
      <c r="K35">
        <f>SQRT(D35)/2</f>
        <v>2.8278083386255157</v>
      </c>
      <c r="L35">
        <f>SQRT(D35)</f>
        <v>5.6556166772510315</v>
      </c>
      <c r="M35">
        <f>2*SQRT(D35)</f>
        <v>11.311233354502063</v>
      </c>
      <c r="N35">
        <f ca="1">-$AK$2*LN(1-RAND())/$AI$2</f>
        <v>8.6975495040415591</v>
      </c>
      <c r="O35">
        <f t="shared" ca="1" si="0"/>
        <v>33.358646161753825</v>
      </c>
      <c r="P35" s="7">
        <f ca="1">D35/O35</f>
        <v>0.95885186241977705</v>
      </c>
      <c r="Q35">
        <f t="shared" ca="1" si="1"/>
        <v>6.6772954862300171</v>
      </c>
      <c r="R35">
        <f t="shared" ca="1" si="2"/>
        <v>29.228751148316505</v>
      </c>
      <c r="S35">
        <f t="shared" ca="1" si="3"/>
        <v>1.0943334471490858</v>
      </c>
      <c r="T35">
        <v>94.6</v>
      </c>
      <c r="U35">
        <f>T35*T35</f>
        <v>8949.159999999998</v>
      </c>
      <c r="V35">
        <f>U35/D35</f>
        <v>279.78365534921522</v>
      </c>
      <c r="W35">
        <f>U35/V35</f>
        <v>31.986000000000001</v>
      </c>
      <c r="X35">
        <f t="shared" ca="1" si="4"/>
        <v>1.6182696195257846</v>
      </c>
      <c r="AC35">
        <f>AC34+2.5</f>
        <v>80</v>
      </c>
      <c r="AF35" s="1">
        <v>80</v>
      </c>
      <c r="AG35" s="2">
        <v>16</v>
      </c>
    </row>
    <row r="36" spans="1:33" x14ac:dyDescent="0.2">
      <c r="A36">
        <v>-10</v>
      </c>
      <c r="B36">
        <v>0</v>
      </c>
      <c r="C36">
        <v>3</v>
      </c>
      <c r="D36">
        <v>160.18</v>
      </c>
      <c r="E36" s="7">
        <v>5.45</v>
      </c>
      <c r="F36" s="8">
        <f>D36/E36</f>
        <v>29.390825688073395</v>
      </c>
      <c r="G36">
        <f>LOG10(D36)</f>
        <v>2.2046082893270356</v>
      </c>
      <c r="H36">
        <f>F36</f>
        <v>29.390825688073395</v>
      </c>
      <c r="I36">
        <v>160.18</v>
      </c>
      <c r="J36">
        <f>H36</f>
        <v>29.390825688073395</v>
      </c>
      <c r="K36">
        <f>SQRT(D36)/2</f>
        <v>6.3281118827024541</v>
      </c>
      <c r="L36">
        <f>SQRT(D36)</f>
        <v>12.656223765404908</v>
      </c>
      <c r="M36">
        <f>2*SQRT(D36)</f>
        <v>25.312447530809816</v>
      </c>
      <c r="N36">
        <f ca="1">-$AK$2*LN(1-RAND())/$AI$2</f>
        <v>13.192235200692027</v>
      </c>
      <c r="O36">
        <f t="shared" ca="1" si="0"/>
        <v>91.937636133345279</v>
      </c>
      <c r="P36" s="7">
        <f ca="1">D36/O36</f>
        <v>1.7422679844375899</v>
      </c>
      <c r="Q36">
        <f t="shared" ca="1" si="1"/>
        <v>0.33524408109783044</v>
      </c>
      <c r="R36">
        <f t="shared" ca="1" si="2"/>
        <v>14.655974469171333</v>
      </c>
      <c r="S36">
        <f t="shared" ca="1" si="3"/>
        <v>10.929331266026473</v>
      </c>
      <c r="T36">
        <v>211.7</v>
      </c>
      <c r="U36">
        <f>T36*T36</f>
        <v>44816.889999999992</v>
      </c>
      <c r="V36">
        <f>U36/D36</f>
        <v>279.79079785241595</v>
      </c>
      <c r="W36">
        <f>U36/V36</f>
        <v>160.18</v>
      </c>
      <c r="X36">
        <f t="shared" ca="1" si="4"/>
        <v>7.2223106162373698</v>
      </c>
      <c r="AC36">
        <f>AC35+2.5</f>
        <v>82.5</v>
      </c>
      <c r="AF36" s="1">
        <v>82.5</v>
      </c>
      <c r="AG36" s="2">
        <v>18</v>
      </c>
    </row>
    <row r="37" spans="1:33" x14ac:dyDescent="0.2">
      <c r="A37">
        <v>-10</v>
      </c>
      <c r="B37">
        <v>0</v>
      </c>
      <c r="C37">
        <v>4</v>
      </c>
      <c r="D37">
        <v>249.86</v>
      </c>
      <c r="E37" s="7">
        <v>11.34</v>
      </c>
      <c r="F37" s="8">
        <f>D37/E37</f>
        <v>22.033509700176367</v>
      </c>
      <c r="G37">
        <f>LOG10(D37)</f>
        <v>2.3976967356393635</v>
      </c>
      <c r="H37">
        <f>F37</f>
        <v>22.033509700176367</v>
      </c>
      <c r="I37">
        <v>249.86</v>
      </c>
      <c r="J37">
        <f>H37</f>
        <v>22.033509700176367</v>
      </c>
      <c r="K37">
        <f>SQRT(D37)/2</f>
        <v>7.9034802460688169</v>
      </c>
      <c r="L37">
        <f>SQRT(D37)</f>
        <v>15.806960492137634</v>
      </c>
      <c r="M37">
        <f>2*SQRT(D37)</f>
        <v>31.613920984275268</v>
      </c>
      <c r="N37">
        <f ca="1">-$AK$2*LN(1-RAND())/$AI$2</f>
        <v>13.905186553009145</v>
      </c>
      <c r="O37">
        <f t="shared" ca="1" si="0"/>
        <v>117.88723276309211</v>
      </c>
      <c r="P37" s="7">
        <f ca="1">D37/O37</f>
        <v>2.1194831208068332</v>
      </c>
      <c r="Q37">
        <f t="shared" ca="1" si="1"/>
        <v>2.9682826889315144</v>
      </c>
      <c r="R37">
        <f t="shared" ca="1" si="2"/>
        <v>54.466691203208889</v>
      </c>
      <c r="S37">
        <f t="shared" ca="1" si="3"/>
        <v>4.5873908342954302</v>
      </c>
      <c r="T37">
        <v>264.39999999999998</v>
      </c>
      <c r="U37">
        <f>T37*T37</f>
        <v>69907.359999999986</v>
      </c>
      <c r="V37">
        <f>U37/D37</f>
        <v>279.78612022732722</v>
      </c>
      <c r="W37">
        <f>U37/V37</f>
        <v>249.86</v>
      </c>
      <c r="X37">
        <f t="shared" ca="1" si="4"/>
        <v>2.4271714892093801</v>
      </c>
      <c r="AC37">
        <f>AC36+2.5</f>
        <v>85</v>
      </c>
      <c r="AF37" s="1">
        <v>85</v>
      </c>
      <c r="AG37" s="2">
        <v>11</v>
      </c>
    </row>
    <row r="38" spans="1:33" x14ac:dyDescent="0.2">
      <c r="A38">
        <v>-10</v>
      </c>
      <c r="B38">
        <v>0</v>
      </c>
      <c r="C38">
        <v>5</v>
      </c>
      <c r="D38">
        <v>176.47</v>
      </c>
      <c r="E38" s="7">
        <v>10.01</v>
      </c>
      <c r="F38" s="8">
        <f>D38/E38</f>
        <v>17.62937062937063</v>
      </c>
      <c r="G38">
        <f>LOG10(D38)</f>
        <v>2.2466708856907029</v>
      </c>
      <c r="H38">
        <f>F38</f>
        <v>17.62937062937063</v>
      </c>
      <c r="I38">
        <v>176.47</v>
      </c>
      <c r="J38">
        <f>H38</f>
        <v>17.62937062937063</v>
      </c>
      <c r="K38">
        <f>SQRT(D38)/2</f>
        <v>6.64210057135542</v>
      </c>
      <c r="L38">
        <f>SQRT(D38)</f>
        <v>13.28420114271084</v>
      </c>
      <c r="M38">
        <f>2*SQRT(D38)</f>
        <v>26.56840228542168</v>
      </c>
      <c r="N38">
        <f ca="1">-$AK$2*LN(1-RAND())/$AI$2</f>
        <v>3.4517652213720553</v>
      </c>
      <c r="O38">
        <f t="shared" ca="1" si="0"/>
        <v>49.361240203849277</v>
      </c>
      <c r="P38" s="7">
        <f ca="1">D38/O38</f>
        <v>3.5750722484124</v>
      </c>
      <c r="Q38">
        <f t="shared" ca="1" si="1"/>
        <v>4.0962610223593002E-2</v>
      </c>
      <c r="R38">
        <f t="shared" ca="1" si="2"/>
        <v>5.3772378880452951</v>
      </c>
      <c r="S38">
        <f t="shared" ca="1" si="3"/>
        <v>32.817964106131342</v>
      </c>
      <c r="T38">
        <v>222.2</v>
      </c>
      <c r="U38">
        <f>T38*T38</f>
        <v>49372.84</v>
      </c>
      <c r="V38">
        <f>U38/D38</f>
        <v>279.78035926786418</v>
      </c>
      <c r="W38">
        <f>U38/V38</f>
        <v>176.47000000000003</v>
      </c>
      <c r="X38">
        <f t="shared" ca="1" si="4"/>
        <v>20.661165139633884</v>
      </c>
      <c r="AC38">
        <f>AC37+2.5</f>
        <v>87.5</v>
      </c>
      <c r="AF38" s="1">
        <v>87.5</v>
      </c>
      <c r="AG38" s="2">
        <v>13</v>
      </c>
    </row>
    <row r="39" spans="1:33" x14ac:dyDescent="0.2">
      <c r="A39">
        <v>-10</v>
      </c>
      <c r="B39">
        <v>0</v>
      </c>
      <c r="C39">
        <v>6</v>
      </c>
      <c r="D39">
        <v>56.832999999999998</v>
      </c>
      <c r="E39" s="7">
        <v>4.1459999999999999</v>
      </c>
      <c r="F39" s="8">
        <f>D39/E39</f>
        <v>13.707911239749155</v>
      </c>
      <c r="G39">
        <f>LOG10(D39)</f>
        <v>1.7546005814196723</v>
      </c>
      <c r="H39">
        <f>F39</f>
        <v>13.707911239749155</v>
      </c>
      <c r="I39">
        <v>56.832999999999998</v>
      </c>
      <c r="J39">
        <f>H39</f>
        <v>13.707911239749155</v>
      </c>
      <c r="K39">
        <f>SQRT(D39)/2</f>
        <v>3.769383238674465</v>
      </c>
      <c r="L39">
        <f>SQRT(D39)</f>
        <v>7.53876647734893</v>
      </c>
      <c r="M39">
        <f>2*SQRT(D39)</f>
        <v>15.07753295469786</v>
      </c>
      <c r="N39">
        <f ca="1">-$AK$2*LN(1-RAND())/$AI$2</f>
        <v>0.35979281019700249</v>
      </c>
      <c r="O39">
        <f t="shared" ca="1" si="0"/>
        <v>9.0439161389137706</v>
      </c>
      <c r="P39" s="7">
        <f ca="1">D39/O39</f>
        <v>6.2841139974155036</v>
      </c>
      <c r="Q39">
        <f t="shared" ca="1" si="1"/>
        <v>2.6386399282320303</v>
      </c>
      <c r="R39">
        <f t="shared" ca="1" si="2"/>
        <v>24.491780093836461</v>
      </c>
      <c r="S39">
        <f t="shared" ca="1" si="3"/>
        <v>2.32049282584823</v>
      </c>
      <c r="T39">
        <v>126.1</v>
      </c>
      <c r="U39">
        <f>T39*T39</f>
        <v>15901.21</v>
      </c>
      <c r="V39">
        <f>U39/D39</f>
        <v>279.7883272042651</v>
      </c>
      <c r="W39">
        <f>U39/V39</f>
        <v>56.833000000000006</v>
      </c>
      <c r="X39">
        <f t="shared" ca="1" si="4"/>
        <v>2.574333092916631</v>
      </c>
      <c r="AC39">
        <f>AC38+2.5</f>
        <v>90</v>
      </c>
      <c r="AF39" s="1">
        <v>90</v>
      </c>
      <c r="AG39" s="2">
        <v>11</v>
      </c>
    </row>
    <row r="40" spans="1:33" x14ac:dyDescent="0.2">
      <c r="A40">
        <v>-10</v>
      </c>
      <c r="B40">
        <v>0</v>
      </c>
      <c r="C40">
        <v>7</v>
      </c>
      <c r="D40">
        <v>577.30999999999995</v>
      </c>
      <c r="E40" s="7">
        <v>17.809999999999999</v>
      </c>
      <c r="F40" s="8">
        <f>D40/E40</f>
        <v>32.414935429533969</v>
      </c>
      <c r="G40">
        <f>LOG10(D40)</f>
        <v>2.7614090802895634</v>
      </c>
      <c r="H40">
        <f>F40</f>
        <v>32.414935429533969</v>
      </c>
      <c r="I40">
        <v>577.30999999999995</v>
      </c>
      <c r="J40">
        <f>H40</f>
        <v>32.414935429533969</v>
      </c>
      <c r="K40">
        <f>SQRT(D40)/2</f>
        <v>12.013638083444997</v>
      </c>
      <c r="L40">
        <f>SQRT(D40)</f>
        <v>24.027276166889994</v>
      </c>
      <c r="M40">
        <f>2*SQRT(D40)</f>
        <v>48.054552333779988</v>
      </c>
      <c r="N40">
        <f ca="1">-$AK$2*LN(1-RAND())/$AI$2</f>
        <v>4.1307567979127882</v>
      </c>
      <c r="O40">
        <f t="shared" ca="1" si="0"/>
        <v>97.667337569998935</v>
      </c>
      <c r="P40" s="7">
        <f ca="1">D40/O40</f>
        <v>5.9109832863646705</v>
      </c>
      <c r="Q40">
        <f t="shared" ca="1" si="1"/>
        <v>2.1550123906163674</v>
      </c>
      <c r="R40">
        <f t="shared" ca="1" si="2"/>
        <v>70.543892810837562</v>
      </c>
      <c r="S40">
        <f t="shared" ca="1" si="3"/>
        <v>8.1836992118941954</v>
      </c>
      <c r="T40">
        <v>401.9</v>
      </c>
      <c r="U40">
        <f>T40*T40</f>
        <v>161523.60999999999</v>
      </c>
      <c r="V40">
        <f>U40/D40</f>
        <v>279.78661377769311</v>
      </c>
      <c r="W40">
        <f>U40/V40</f>
        <v>577.30999999999995</v>
      </c>
      <c r="X40">
        <f t="shared" ca="1" si="4"/>
        <v>2.8485811030990953</v>
      </c>
      <c r="AC40">
        <f>AC39+2.5</f>
        <v>92.5</v>
      </c>
      <c r="AF40" s="1">
        <v>92.5</v>
      </c>
      <c r="AG40" s="2">
        <v>12</v>
      </c>
    </row>
    <row r="41" spans="1:33" x14ac:dyDescent="0.2">
      <c r="A41">
        <v>-10</v>
      </c>
      <c r="B41">
        <v>1</v>
      </c>
      <c r="C41">
        <v>1</v>
      </c>
      <c r="D41">
        <v>16.43</v>
      </c>
      <c r="E41" s="7">
        <v>2.0840000000000001</v>
      </c>
      <c r="F41" s="8">
        <f>D41/E41</f>
        <v>7.8838771593090211</v>
      </c>
      <c r="G41">
        <f>LOG10(D41)</f>
        <v>1.2156375634350618</v>
      </c>
      <c r="H41">
        <f>F41</f>
        <v>7.8838771593090211</v>
      </c>
      <c r="I41">
        <v>16.43</v>
      </c>
      <c r="J41">
        <f>H41</f>
        <v>7.8838771593090211</v>
      </c>
      <c r="K41">
        <f>SQRT(D41)/2</f>
        <v>2.0266968199511242</v>
      </c>
      <c r="L41">
        <f>SQRT(D41)</f>
        <v>4.0533936399022483</v>
      </c>
      <c r="M41">
        <f>2*SQRT(D41)</f>
        <v>8.1067872798044966</v>
      </c>
      <c r="N41">
        <f ca="1">-$AK$2*LN(1-RAND())/$AI$2</f>
        <v>0.59635435849336405</v>
      </c>
      <c r="O41">
        <f t="shared" ca="1" si="0"/>
        <v>6.2603840489369249</v>
      </c>
      <c r="P41" s="7">
        <f ca="1">D41/O41</f>
        <v>2.6244396304712292</v>
      </c>
      <c r="Q41">
        <f t="shared" ca="1" si="1"/>
        <v>2.7213705527106775</v>
      </c>
      <c r="R41">
        <f t="shared" ca="1" si="2"/>
        <v>13.373424121149592</v>
      </c>
      <c r="S41">
        <f t="shared" ca="1" si="3"/>
        <v>1.2285559667562282</v>
      </c>
      <c r="T41">
        <v>67.8</v>
      </c>
      <c r="U41">
        <f>T41*T41</f>
        <v>4596.8399999999992</v>
      </c>
      <c r="V41">
        <f>U41/D41</f>
        <v>279.78332318928784</v>
      </c>
      <c r="W41">
        <f>U41/V41</f>
        <v>16.43</v>
      </c>
      <c r="X41">
        <f t="shared" ca="1" si="4"/>
        <v>2.5348781054799834</v>
      </c>
      <c r="AC41">
        <f>AC40+2.5</f>
        <v>95</v>
      </c>
      <c r="AF41" s="1">
        <v>95</v>
      </c>
      <c r="AG41" s="2">
        <v>7</v>
      </c>
    </row>
    <row r="42" spans="1:33" x14ac:dyDescent="0.2">
      <c r="A42">
        <v>-10</v>
      </c>
      <c r="B42">
        <v>1</v>
      </c>
      <c r="C42">
        <v>2</v>
      </c>
      <c r="D42">
        <v>3.5015999999999998</v>
      </c>
      <c r="E42" s="7">
        <v>1.0067999999999999</v>
      </c>
      <c r="F42" s="8">
        <f>D42/E42</f>
        <v>3.4779499404052445</v>
      </c>
      <c r="G42">
        <f>LOG10(D42)</f>
        <v>0.54426653360505761</v>
      </c>
      <c r="H42">
        <f>F42</f>
        <v>3.4779499404052445</v>
      </c>
      <c r="I42">
        <v>3.5015999999999998</v>
      </c>
      <c r="J42">
        <f>H42</f>
        <v>3.4779499404052445</v>
      </c>
      <c r="K42">
        <f>SQRT(D42)/2</f>
        <v>0.93562813125728539</v>
      </c>
      <c r="L42">
        <f>SQRT(D42)</f>
        <v>1.8712562625145708</v>
      </c>
      <c r="M42">
        <f>2*SQRT(D42)</f>
        <v>3.7425125250291416</v>
      </c>
      <c r="N42">
        <f ca="1">-$AK$2*LN(1-RAND())/$AI$2</f>
        <v>5.9218839885633914</v>
      </c>
      <c r="O42">
        <f t="shared" ca="1" si="0"/>
        <v>9.1073748082207686</v>
      </c>
      <c r="P42" s="7">
        <f ca="1">D42/O42</f>
        <v>0.38447961940023395</v>
      </c>
      <c r="Q42">
        <f t="shared" ca="1" si="1"/>
        <v>2.8492315408368269</v>
      </c>
      <c r="R42">
        <f t="shared" ca="1" si="2"/>
        <v>6.3172364728239296</v>
      </c>
      <c r="S42">
        <f t="shared" ca="1" si="3"/>
        <v>0.55429300692850514</v>
      </c>
      <c r="T42">
        <v>31.3</v>
      </c>
      <c r="U42">
        <f>T42*T42</f>
        <v>979.69</v>
      </c>
      <c r="V42">
        <f>U42/D42</f>
        <v>279.7835275302719</v>
      </c>
      <c r="W42">
        <f>U42/V42</f>
        <v>3.5015999999999998</v>
      </c>
      <c r="X42">
        <f t="shared" ca="1" si="4"/>
        <v>2.4773490856840032</v>
      </c>
      <c r="AC42">
        <f>AC41+2.5</f>
        <v>97.5</v>
      </c>
      <c r="AF42" s="1">
        <v>97.5</v>
      </c>
      <c r="AG42" s="2">
        <v>7</v>
      </c>
    </row>
    <row r="43" spans="1:33" x14ac:dyDescent="0.2">
      <c r="A43">
        <v>-10</v>
      </c>
      <c r="B43">
        <v>1</v>
      </c>
      <c r="C43">
        <v>3</v>
      </c>
      <c r="D43">
        <v>2.3241000000000001</v>
      </c>
      <c r="E43" s="7">
        <v>0.3281</v>
      </c>
      <c r="F43" s="8">
        <f>D43/E43</f>
        <v>7.0835111246571172</v>
      </c>
      <c r="G43">
        <f>LOG10(D43)</f>
        <v>0.36625481068638632</v>
      </c>
      <c r="H43">
        <f>F43</f>
        <v>7.0835111246571172</v>
      </c>
      <c r="I43">
        <v>2.3241000000000001</v>
      </c>
      <c r="J43">
        <f>H43</f>
        <v>7.0835111246571172</v>
      </c>
      <c r="K43">
        <f>SQRT(D43)/2</f>
        <v>0.76224995900295067</v>
      </c>
      <c r="L43">
        <f>SQRT(D43)</f>
        <v>1.5244999180059013</v>
      </c>
      <c r="M43">
        <f>2*SQRT(D43)</f>
        <v>3.0489998360118027</v>
      </c>
      <c r="N43">
        <f ca="1">-$AK$2*LN(1-RAND())/$AI$2</f>
        <v>14.017107974169956</v>
      </c>
      <c r="O43">
        <f t="shared" ca="1" si="0"/>
        <v>11.41528109908265</v>
      </c>
      <c r="P43" s="7">
        <f ca="1">D43/O43</f>
        <v>0.20359551200073106</v>
      </c>
      <c r="Q43">
        <f t="shared" ca="1" si="1"/>
        <v>2.0022156937391848</v>
      </c>
      <c r="R43">
        <f t="shared" ca="1" si="2"/>
        <v>4.314324741518301</v>
      </c>
      <c r="S43">
        <f t="shared" ca="1" si="3"/>
        <v>0.53869380244707787</v>
      </c>
      <c r="T43">
        <v>25.5</v>
      </c>
      <c r="U43">
        <f>T43*T43</f>
        <v>650.25</v>
      </c>
      <c r="V43">
        <f>U43/D43</f>
        <v>279.78572350587325</v>
      </c>
      <c r="W43">
        <f>U43/V43</f>
        <v>2.3241000000000001</v>
      </c>
      <c r="X43">
        <f t="shared" ca="1" si="4"/>
        <v>2.9552712797212868</v>
      </c>
      <c r="AC43">
        <f>AC42+2.5</f>
        <v>100</v>
      </c>
      <c r="AF43" s="1">
        <v>100</v>
      </c>
      <c r="AG43" s="2">
        <v>10</v>
      </c>
    </row>
    <row r="44" spans="1:33" ht="13.5" thickBot="1" x14ac:dyDescent="0.25">
      <c r="A44">
        <v>-10</v>
      </c>
      <c r="B44">
        <v>1</v>
      </c>
      <c r="C44">
        <v>4</v>
      </c>
      <c r="D44">
        <v>266.38</v>
      </c>
      <c r="E44" s="7">
        <v>4.29</v>
      </c>
      <c r="F44" s="8">
        <f>D44/E44</f>
        <v>62.093240093240091</v>
      </c>
      <c r="G44">
        <f>LOG10(D44)</f>
        <v>2.4255016145834687</v>
      </c>
      <c r="H44">
        <f>F44</f>
        <v>62.093240093240091</v>
      </c>
      <c r="I44">
        <v>266.38</v>
      </c>
      <c r="J44">
        <f>H44</f>
        <v>62.093240093240091</v>
      </c>
      <c r="K44">
        <f>SQRT(D44)/2</f>
        <v>8.1605759600655645</v>
      </c>
      <c r="L44">
        <f>SQRT(D44)</f>
        <v>16.321151920131129</v>
      </c>
      <c r="M44">
        <f>2*SQRT(D44)</f>
        <v>32.642303840262258</v>
      </c>
      <c r="N44">
        <f ca="1">-$AK$2*LN(1-RAND())/$AI$2</f>
        <v>12.738319450462166</v>
      </c>
      <c r="O44">
        <f t="shared" ca="1" si="0"/>
        <v>116.5029361898508</v>
      </c>
      <c r="P44" s="7">
        <f ca="1">D44/O44</f>
        <v>2.2864659785562194</v>
      </c>
      <c r="Q44">
        <f t="shared" ca="1" si="1"/>
        <v>4.99503018725843</v>
      </c>
      <c r="R44">
        <f t="shared" ca="1" si="2"/>
        <v>72.954126443454882</v>
      </c>
      <c r="S44">
        <f t="shared" ca="1" si="3"/>
        <v>3.6513356130234143</v>
      </c>
      <c r="T44">
        <v>273</v>
      </c>
      <c r="U44">
        <f>T44*T44</f>
        <v>74529</v>
      </c>
      <c r="V44">
        <f>U44/D44</f>
        <v>279.78451835723405</v>
      </c>
      <c r="W44">
        <f>U44/V44</f>
        <v>266.38</v>
      </c>
      <c r="X44">
        <f t="shared" ca="1" si="4"/>
        <v>1.8710387836087397</v>
      </c>
      <c r="AF44" s="3" t="s">
        <v>4</v>
      </c>
      <c r="AG44" s="3">
        <v>74</v>
      </c>
    </row>
    <row r="45" spans="1:33" ht="13.5" thickBot="1" x14ac:dyDescent="0.25">
      <c r="A45">
        <v>-10</v>
      </c>
      <c r="B45">
        <v>1</v>
      </c>
      <c r="C45">
        <v>5</v>
      </c>
      <c r="D45">
        <v>145.84</v>
      </c>
      <c r="E45" s="7">
        <v>12.27</v>
      </c>
      <c r="F45" s="8">
        <f>D45/E45</f>
        <v>11.885900570497148</v>
      </c>
      <c r="G45">
        <f>LOG10(D45)</f>
        <v>2.16387665564692</v>
      </c>
      <c r="H45">
        <f>F45</f>
        <v>11.885900570497148</v>
      </c>
      <c r="I45">
        <v>145.84</v>
      </c>
      <c r="J45">
        <f>H45</f>
        <v>11.885900570497148</v>
      </c>
      <c r="K45">
        <f>SQRT(D45)/2</f>
        <v>6.038211655780211</v>
      </c>
      <c r="L45">
        <f>SQRT(D45)</f>
        <v>12.076423311560422</v>
      </c>
      <c r="M45">
        <f>2*SQRT(D45)</f>
        <v>24.152846623120844</v>
      </c>
      <c r="N45">
        <f ca="1">-$AK$2*LN(1-RAND())/$AI$2</f>
        <v>3.9286892763417978</v>
      </c>
      <c r="O45">
        <f t="shared" ca="1" si="0"/>
        <v>47.873167601974608</v>
      </c>
      <c r="P45" s="7">
        <f ca="1">D45/O45</f>
        <v>3.0463829177241366</v>
      </c>
      <c r="Q45">
        <f t="shared" ca="1" si="1"/>
        <v>1.7813695245455765</v>
      </c>
      <c r="R45">
        <f t="shared" ca="1" si="2"/>
        <v>32.236310673507717</v>
      </c>
      <c r="S45">
        <f t="shared" ca="1" si="3"/>
        <v>4.5240909072095992</v>
      </c>
      <c r="T45">
        <v>202</v>
      </c>
      <c r="U45">
        <f>T45*T45</f>
        <v>40804</v>
      </c>
      <c r="V45">
        <f>U45/D45</f>
        <v>279.78606692265498</v>
      </c>
      <c r="W45">
        <f>U45/V45</f>
        <v>145.84</v>
      </c>
      <c r="X45">
        <f t="shared" ca="1" si="4"/>
        <v>3.1331128745760393</v>
      </c>
      <c r="AF45" s="3"/>
      <c r="AG45" s="3">
        <v>75</v>
      </c>
    </row>
    <row r="46" spans="1:33" x14ac:dyDescent="0.2">
      <c r="A46">
        <v>-10</v>
      </c>
      <c r="B46">
        <v>1</v>
      </c>
      <c r="C46">
        <v>6</v>
      </c>
      <c r="D46">
        <v>22.931999999999999</v>
      </c>
      <c r="E46" s="7">
        <v>1.3169999999999999</v>
      </c>
      <c r="F46" s="8">
        <f>D46/E46</f>
        <v>17.412300683371299</v>
      </c>
      <c r="G46">
        <f>LOG10(D46)</f>
        <v>1.3604419331026376</v>
      </c>
      <c r="H46">
        <f>F46</f>
        <v>17.412300683371299</v>
      </c>
      <c r="I46">
        <v>22.931999999999999</v>
      </c>
      <c r="J46">
        <f>H46</f>
        <v>17.412300683371299</v>
      </c>
      <c r="K46">
        <f>SQRT(D46)/2</f>
        <v>2.3943683927081896</v>
      </c>
      <c r="L46">
        <f>SQRT(D46)</f>
        <v>4.7887367854163791</v>
      </c>
      <c r="M46">
        <f>2*SQRT(D46)</f>
        <v>9.5774735708327583</v>
      </c>
      <c r="N46">
        <f ca="1">-$AK$2*LN(1-RAND())/$AI$2</f>
        <v>24.19673801754729</v>
      </c>
      <c r="O46">
        <f t="shared" ca="1" si="0"/>
        <v>47.111764824442503</v>
      </c>
      <c r="P46" s="7">
        <f ca="1">D46/O46</f>
        <v>0.48675739670237167</v>
      </c>
      <c r="Q46">
        <f t="shared" ca="1" si="1"/>
        <v>1.2285049843888938</v>
      </c>
      <c r="R46">
        <f t="shared" ca="1" si="2"/>
        <v>10.615474798991539</v>
      </c>
      <c r="S46">
        <f t="shared" ca="1" si="3"/>
        <v>2.1602425171014037</v>
      </c>
      <c r="T46">
        <v>80.099999999999994</v>
      </c>
      <c r="U46">
        <f>T46*T46</f>
        <v>6416.0099999999993</v>
      </c>
      <c r="V46">
        <f>U46/D46</f>
        <v>279.78414442700154</v>
      </c>
      <c r="W46">
        <f>U46/V46</f>
        <v>22.931999999999999</v>
      </c>
      <c r="X46">
        <f t="shared" ca="1" si="4"/>
        <v>3.7727940349690923</v>
      </c>
    </row>
    <row r="47" spans="1:33" x14ac:dyDescent="0.2">
      <c r="A47">
        <v>-10</v>
      </c>
      <c r="B47">
        <v>1</v>
      </c>
      <c r="C47">
        <v>7</v>
      </c>
      <c r="D47">
        <v>28.056999999999999</v>
      </c>
      <c r="E47" s="7">
        <v>1.393</v>
      </c>
      <c r="F47" s="8">
        <f>D47/E47</f>
        <v>20.141421392677675</v>
      </c>
      <c r="G47">
        <f>LOG10(D47)</f>
        <v>1.4480412321556784</v>
      </c>
      <c r="H47">
        <f>F47</f>
        <v>20.141421392677675</v>
      </c>
      <c r="I47">
        <v>28.056999999999999</v>
      </c>
      <c r="J47">
        <f>H47</f>
        <v>20.141421392677675</v>
      </c>
      <c r="K47">
        <f>SQRT(D47)/2</f>
        <v>2.6484429387849757</v>
      </c>
      <c r="L47">
        <f>SQRT(D47)</f>
        <v>5.2968858775699514</v>
      </c>
      <c r="M47">
        <f>2*SQRT(D47)</f>
        <v>10.593771755139903</v>
      </c>
      <c r="N47">
        <f ca="1">-$AK$2*LN(1-RAND())/$AI$2</f>
        <v>8.8874095440543019</v>
      </c>
      <c r="O47">
        <f t="shared" ca="1" si="0"/>
        <v>31.581896686394977</v>
      </c>
      <c r="P47" s="7">
        <f ca="1">D47/O47</f>
        <v>0.88838869554299271</v>
      </c>
      <c r="Q47">
        <f t="shared" ca="1" si="1"/>
        <v>3.7374885560497102</v>
      </c>
      <c r="R47">
        <f t="shared" ca="1" si="2"/>
        <v>20.480499644011296</v>
      </c>
      <c r="S47">
        <f t="shared" ca="1" si="3"/>
        <v>1.3699372812032029</v>
      </c>
      <c r="T47">
        <v>88.6</v>
      </c>
      <c r="U47">
        <f>T47*T47</f>
        <v>7849.9599999999991</v>
      </c>
      <c r="V47">
        <f>U47/D47</f>
        <v>279.78614962397972</v>
      </c>
      <c r="W47">
        <f>U47/V47</f>
        <v>28.056999999999999</v>
      </c>
      <c r="X47">
        <f t="shared" ca="1" si="4"/>
        <v>2.1630331666714864</v>
      </c>
    </row>
    <row r="48" spans="1:33" x14ac:dyDescent="0.2">
      <c r="A48">
        <v>-10</v>
      </c>
      <c r="B48">
        <v>2</v>
      </c>
      <c r="C48">
        <v>1</v>
      </c>
      <c r="D48">
        <v>214.89</v>
      </c>
      <c r="E48" s="7">
        <v>6.84</v>
      </c>
      <c r="F48" s="8">
        <f>D48/E48</f>
        <v>31.416666666666664</v>
      </c>
      <c r="G48">
        <f>LOG10(D48)</f>
        <v>2.332216205878284</v>
      </c>
      <c r="H48">
        <f>F48</f>
        <v>31.416666666666664</v>
      </c>
      <c r="I48">
        <v>214.89</v>
      </c>
      <c r="J48">
        <f>H48</f>
        <v>31.416666666666664</v>
      </c>
      <c r="K48">
        <f>SQRT(D48)/2</f>
        <v>7.3295634249251158</v>
      </c>
      <c r="L48">
        <f>SQRT(D48)</f>
        <v>14.659126849850232</v>
      </c>
      <c r="M48">
        <f>2*SQRT(D48)</f>
        <v>29.318253699700463</v>
      </c>
      <c r="N48">
        <f ca="1">-$AK$2*LN(1-RAND())/$AI$2</f>
        <v>8.8532271501205813</v>
      </c>
      <c r="O48">
        <f t="shared" ca="1" si="0"/>
        <v>87.234625746647453</v>
      </c>
      <c r="P48" s="7">
        <f ca="1">D48/O48</f>
        <v>2.4633567022353908</v>
      </c>
      <c r="Q48">
        <f t="shared" ca="1" si="1"/>
        <v>3.0168983113691841</v>
      </c>
      <c r="R48">
        <f t="shared" ca="1" si="2"/>
        <v>50.923522192799034</v>
      </c>
      <c r="S48">
        <f t="shared" ca="1" si="3"/>
        <v>4.2198573615237294</v>
      </c>
      <c r="T48">
        <v>245.2</v>
      </c>
      <c r="U48">
        <f>T48*T48</f>
        <v>60123.039999999994</v>
      </c>
      <c r="V48">
        <f>U48/D48</f>
        <v>279.78519242403087</v>
      </c>
      <c r="W48">
        <f>U48/V48</f>
        <v>214.89000000000001</v>
      </c>
      <c r="X48">
        <f t="shared" ca="1" si="4"/>
        <v>2.4075318187110111</v>
      </c>
      <c r="AE48" s="6"/>
      <c r="AF48" s="6"/>
      <c r="AG48" s="6"/>
    </row>
    <row r="49" spans="1:36" x14ac:dyDescent="0.2">
      <c r="A49">
        <v>-10</v>
      </c>
      <c r="B49">
        <v>2</v>
      </c>
      <c r="C49">
        <v>2</v>
      </c>
      <c r="D49">
        <v>3.569</v>
      </c>
      <c r="E49" s="7">
        <v>0.40660000000000002</v>
      </c>
      <c r="F49" s="8">
        <f>D49/E49</f>
        <v>8.7776684702410233</v>
      </c>
      <c r="G49">
        <f>LOG10(D49)</f>
        <v>0.55254654795566038</v>
      </c>
      <c r="H49">
        <f>F49</f>
        <v>8.7776684702410233</v>
      </c>
      <c r="I49">
        <v>3.569</v>
      </c>
      <c r="J49">
        <f>H49</f>
        <v>8.7776684702410233</v>
      </c>
      <c r="K49">
        <f>SQRT(D49)/2</f>
        <v>0.94458985808656659</v>
      </c>
      <c r="L49">
        <f>SQRT(D49)</f>
        <v>1.8891797161731332</v>
      </c>
      <c r="M49">
        <f>2*SQRT(D49)</f>
        <v>3.7783594323462664</v>
      </c>
      <c r="N49">
        <f ca="1">-$AK$2*LN(1-RAND())/$AI$2</f>
        <v>11.054630813728521</v>
      </c>
      <c r="O49">
        <f t="shared" ca="1" si="0"/>
        <v>12.562480228712337</v>
      </c>
      <c r="P49" s="7">
        <f ca="1">D49/O49</f>
        <v>0.2840999496136779</v>
      </c>
      <c r="Q49">
        <f t="shared" ca="1" si="1"/>
        <v>1.4970281803479408</v>
      </c>
      <c r="R49">
        <f t="shared" ca="1" si="2"/>
        <v>4.622940006386326</v>
      </c>
      <c r="S49">
        <f t="shared" ca="1" si="3"/>
        <v>0.77201953628418962</v>
      </c>
      <c r="T49">
        <v>31.6</v>
      </c>
      <c r="U49">
        <f>T49*T49</f>
        <v>998.56000000000006</v>
      </c>
      <c r="V49">
        <f>U49/D49</f>
        <v>279.78705519753436</v>
      </c>
      <c r="W49">
        <f>U49/V49</f>
        <v>3.569</v>
      </c>
      <c r="X49">
        <f t="shared" ca="1" si="4"/>
        <v>3.4177384906949277</v>
      </c>
      <c r="AE49" s="6"/>
      <c r="AF49" s="6"/>
      <c r="AG49" s="6"/>
    </row>
    <row r="50" spans="1:36" x14ac:dyDescent="0.2">
      <c r="A50">
        <v>-10</v>
      </c>
      <c r="B50">
        <v>2</v>
      </c>
      <c r="C50">
        <v>3</v>
      </c>
      <c r="D50">
        <v>2.4722</v>
      </c>
      <c r="E50" s="7">
        <v>0.60160000000000002</v>
      </c>
      <c r="F50" s="8">
        <f>D50/E50</f>
        <v>4.109375</v>
      </c>
      <c r="G50">
        <f>LOG10(D50)</f>
        <v>0.39308360208945653</v>
      </c>
      <c r="H50">
        <f>F50</f>
        <v>4.109375</v>
      </c>
      <c r="I50">
        <v>2.4722</v>
      </c>
      <c r="J50">
        <f>H50</f>
        <v>4.109375</v>
      </c>
      <c r="K50">
        <f>SQRT(D50)/2</f>
        <v>0.78616156100384349</v>
      </c>
      <c r="L50">
        <f>SQRT(D50)</f>
        <v>1.572323122007687</v>
      </c>
      <c r="M50">
        <f>2*SQRT(D50)</f>
        <v>3.144646244015374</v>
      </c>
      <c r="N50">
        <f ca="1">-$AK$2*LN(1-RAND())/$AI$2</f>
        <v>5.3000456935884488</v>
      </c>
      <c r="O50">
        <f t="shared" ca="1" si="0"/>
        <v>7.2395505285036483</v>
      </c>
      <c r="P50" s="7">
        <f ca="1">D50/O50</f>
        <v>0.34148528838446851</v>
      </c>
      <c r="Q50">
        <f t="shared" ca="1" si="1"/>
        <v>2.0555474570975383</v>
      </c>
      <c r="R50">
        <f t="shared" ca="1" si="2"/>
        <v>4.5085360920975379</v>
      </c>
      <c r="S50">
        <f t="shared" ca="1" si="3"/>
        <v>0.54833763099583865</v>
      </c>
      <c r="T50">
        <v>26.3</v>
      </c>
      <c r="U50">
        <f>T50*T50</f>
        <v>691.69</v>
      </c>
      <c r="V50">
        <f>U50/D50</f>
        <v>279.78723404255322</v>
      </c>
      <c r="W50">
        <f>U50/V50</f>
        <v>2.4722</v>
      </c>
      <c r="X50">
        <f t="shared" ca="1" si="4"/>
        <v>2.9166895265736104</v>
      </c>
      <c r="AE50" s="6"/>
      <c r="AF50" s="5"/>
      <c r="AG50" s="5"/>
      <c r="AI50">
        <f>[1]Sheet1!R50</f>
        <v>0</v>
      </c>
      <c r="AJ50">
        <f>[1]Sheet1!S50</f>
        <v>0</v>
      </c>
    </row>
    <row r="51" spans="1:36" x14ac:dyDescent="0.2">
      <c r="A51">
        <v>-10</v>
      </c>
      <c r="B51">
        <v>2</v>
      </c>
      <c r="C51">
        <v>4</v>
      </c>
      <c r="D51">
        <v>278.02</v>
      </c>
      <c r="E51" s="7">
        <v>8.77</v>
      </c>
      <c r="F51" s="8">
        <f>D51/E51</f>
        <v>31.701254275940705</v>
      </c>
      <c r="G51">
        <f>LOG10(D51)</f>
        <v>2.444076039001569</v>
      </c>
      <c r="H51">
        <f>F51</f>
        <v>31.701254275940705</v>
      </c>
      <c r="I51">
        <v>278.02</v>
      </c>
      <c r="J51">
        <f>H51</f>
        <v>31.701254275940705</v>
      </c>
      <c r="K51">
        <f>SQRT(D51)/2</f>
        <v>8.3369658749451521</v>
      </c>
      <c r="L51">
        <f>SQRT(D51)</f>
        <v>16.673931749890304</v>
      </c>
      <c r="M51">
        <f>2*SQRT(D51)</f>
        <v>33.347863499780608</v>
      </c>
      <c r="N51">
        <f ca="1">-$AK$2*LN(1-RAND())/$AI$2</f>
        <v>32.233791357777697</v>
      </c>
      <c r="O51">
        <f t="shared" ca="1" si="0"/>
        <v>189.33186391402114</v>
      </c>
      <c r="P51" s="7">
        <f ca="1">D51/O51</f>
        <v>1.468426889444524</v>
      </c>
      <c r="Q51">
        <f t="shared" ca="1" si="1"/>
        <v>1.8502322485190326</v>
      </c>
      <c r="R51">
        <f t="shared" ca="1" si="2"/>
        <v>45.360845218459566</v>
      </c>
      <c r="S51">
        <f t="shared" ca="1" si="3"/>
        <v>6.1290745060204461</v>
      </c>
      <c r="T51">
        <v>278.89999999999998</v>
      </c>
      <c r="U51">
        <f>T51*T51</f>
        <v>77785.209999999992</v>
      </c>
      <c r="V51">
        <f>U51/D51</f>
        <v>279.78278541112149</v>
      </c>
      <c r="W51">
        <f>U51/V51</f>
        <v>278.02</v>
      </c>
      <c r="X51">
        <f t="shared" ca="1" si="4"/>
        <v>3.0742372486315777</v>
      </c>
      <c r="AE51" s="6"/>
      <c r="AF51" s="2"/>
      <c r="AG51" s="2"/>
      <c r="AI51">
        <f>[1]Sheet1!R51</f>
        <v>0</v>
      </c>
      <c r="AJ51">
        <f>[1]Sheet1!S51</f>
        <v>0</v>
      </c>
    </row>
    <row r="52" spans="1:36" x14ac:dyDescent="0.2">
      <c r="A52">
        <v>-10</v>
      </c>
      <c r="B52">
        <v>2</v>
      </c>
      <c r="C52">
        <v>5</v>
      </c>
      <c r="D52">
        <v>101.6</v>
      </c>
      <c r="E52" s="7">
        <v>4.0999999999999996</v>
      </c>
      <c r="F52" s="8">
        <f>D52/E52</f>
        <v>24.780487804878049</v>
      </c>
      <c r="G52">
        <f>LOG10(D52)</f>
        <v>2.0068937079479006</v>
      </c>
      <c r="H52">
        <f>F52</f>
        <v>24.780487804878049</v>
      </c>
      <c r="I52">
        <v>101.6</v>
      </c>
      <c r="J52">
        <f>H52</f>
        <v>24.780487804878049</v>
      </c>
      <c r="K52">
        <f>SQRT(D52)/2</f>
        <v>5.0398412673416608</v>
      </c>
      <c r="L52">
        <f>SQRT(D52)</f>
        <v>10.079682534683322</v>
      </c>
      <c r="M52">
        <f>2*SQRT(D52)</f>
        <v>20.159365069366643</v>
      </c>
      <c r="N52">
        <f ca="1">-$AK$2*LN(1-RAND())/$AI$2</f>
        <v>16.733276028468332</v>
      </c>
      <c r="O52">
        <f t="shared" ca="1" si="0"/>
        <v>82.464558314281476</v>
      </c>
      <c r="P52" s="7">
        <f ca="1">D52/O52</f>
        <v>1.2320444331101763</v>
      </c>
      <c r="Q52">
        <f t="shared" ca="1" si="1"/>
        <v>0.77290294723584663</v>
      </c>
      <c r="R52">
        <f t="shared" ca="1" si="2"/>
        <v>17.723085446858512</v>
      </c>
      <c r="S52">
        <f t="shared" ca="1" si="3"/>
        <v>5.7326361318203203</v>
      </c>
      <c r="T52">
        <v>168.6</v>
      </c>
      <c r="U52">
        <f>T52*T52</f>
        <v>28425.96</v>
      </c>
      <c r="V52">
        <f>U52/D52</f>
        <v>279.78307086614171</v>
      </c>
      <c r="W52">
        <f>U52/V52</f>
        <v>101.60000000000001</v>
      </c>
      <c r="X52">
        <f t="shared" ca="1" si="4"/>
        <v>4.7565081290595765</v>
      </c>
      <c r="AC52" s="5"/>
      <c r="AD52" s="6"/>
      <c r="AE52" s="6"/>
      <c r="AF52" s="2"/>
      <c r="AG52" s="2"/>
      <c r="AI52">
        <f>[1]Sheet1!R52</f>
        <v>0</v>
      </c>
      <c r="AJ52">
        <f>[1]Sheet1!S52</f>
        <v>0</v>
      </c>
    </row>
    <row r="53" spans="1:36" x14ac:dyDescent="0.2">
      <c r="A53">
        <v>-10</v>
      </c>
      <c r="B53">
        <v>2</v>
      </c>
      <c r="C53">
        <v>6</v>
      </c>
      <c r="D53">
        <v>85.869</v>
      </c>
      <c r="E53" s="7">
        <v>5.4290000000000003</v>
      </c>
      <c r="F53" s="8">
        <f>D53/E53</f>
        <v>15.8167249953951</v>
      </c>
      <c r="G53">
        <f>LOG10(D53)</f>
        <v>1.9338364052882553</v>
      </c>
      <c r="H53">
        <f>F53</f>
        <v>15.8167249953951</v>
      </c>
      <c r="I53">
        <v>85.869</v>
      </c>
      <c r="J53">
        <f>H53</f>
        <v>15.8167249953951</v>
      </c>
      <c r="K53">
        <f>SQRT(D53)/2</f>
        <v>4.6332763785468272</v>
      </c>
      <c r="L53">
        <f>SQRT(D53)</f>
        <v>9.2665527570936543</v>
      </c>
      <c r="M53">
        <f>2*SQRT(D53)</f>
        <v>18.533105514187309</v>
      </c>
      <c r="N53">
        <f ca="1">-$AK$2*LN(1-RAND())/$AI$2</f>
        <v>0.73290627663585217</v>
      </c>
      <c r="O53">
        <f t="shared" ca="1" si="0"/>
        <v>15.86618152782124</v>
      </c>
      <c r="P53" s="7">
        <f ca="1">D53/O53</f>
        <v>5.412077244258759</v>
      </c>
      <c r="Q53">
        <f t="shared" ca="1" si="1"/>
        <v>4.2635582839192834</v>
      </c>
      <c r="R53">
        <f t="shared" ca="1" si="2"/>
        <v>38.267870924934662</v>
      </c>
      <c r="S53">
        <f t="shared" ca="1" si="3"/>
        <v>2.2438927989602182</v>
      </c>
      <c r="T53">
        <v>155</v>
      </c>
      <c r="U53">
        <f>T53*T53</f>
        <v>24025</v>
      </c>
      <c r="V53">
        <f>U53/D53</f>
        <v>279.78665176023941</v>
      </c>
      <c r="W53">
        <f>U53/V53</f>
        <v>85.869000000000014</v>
      </c>
      <c r="X53">
        <f t="shared" ca="1" si="4"/>
        <v>2.0251975907419077</v>
      </c>
      <c r="AC53" s="2"/>
      <c r="AD53" s="6"/>
      <c r="AE53" s="6"/>
      <c r="AF53" s="2"/>
      <c r="AG53" s="2"/>
      <c r="AI53">
        <f>[1]Sheet1!R53</f>
        <v>0</v>
      </c>
      <c r="AJ53">
        <f>[1]Sheet1!S53</f>
        <v>0</v>
      </c>
    </row>
    <row r="54" spans="1:36" x14ac:dyDescent="0.2">
      <c r="A54">
        <v>-10</v>
      </c>
      <c r="B54">
        <v>2</v>
      </c>
      <c r="C54">
        <v>7</v>
      </c>
      <c r="D54">
        <v>48.676000000000002</v>
      </c>
      <c r="E54" s="7">
        <v>6.34</v>
      </c>
      <c r="F54" s="8">
        <f>D54/E54</f>
        <v>7.6776025236593064</v>
      </c>
      <c r="G54">
        <f>LOG10(D54)</f>
        <v>1.6873148824318391</v>
      </c>
      <c r="H54">
        <f>F54</f>
        <v>7.6776025236593064</v>
      </c>
      <c r="I54">
        <v>48.676000000000002</v>
      </c>
      <c r="J54">
        <f>H54</f>
        <v>7.6776025236593064</v>
      </c>
      <c r="K54">
        <f>SQRT(D54)/2</f>
        <v>3.4884093796456863</v>
      </c>
      <c r="L54">
        <f>SQRT(D54)</f>
        <v>6.9768187592913726</v>
      </c>
      <c r="M54">
        <f>2*SQRT(D54)</f>
        <v>13.953637518582745</v>
      </c>
      <c r="N54">
        <f ca="1">-$AK$2*LN(1-RAND())/$AI$2</f>
        <v>2.9606387809729942</v>
      </c>
      <c r="O54">
        <f t="shared" ca="1" si="0"/>
        <v>24.009335959383922</v>
      </c>
      <c r="P54" s="7">
        <f ca="1">D54/O54</f>
        <v>2.0273780200478742</v>
      </c>
      <c r="Q54">
        <f t="shared" ca="1" si="1"/>
        <v>1.6271626388241069</v>
      </c>
      <c r="R54">
        <f t="shared" ca="1" si="2"/>
        <v>17.799299829757601</v>
      </c>
      <c r="S54">
        <f t="shared" ca="1" si="3"/>
        <v>2.7347143126732134</v>
      </c>
      <c r="T54">
        <v>116.7</v>
      </c>
      <c r="U54">
        <f>T54*T54</f>
        <v>13618.890000000001</v>
      </c>
      <c r="V54">
        <f>U54/D54</f>
        <v>279.78654778535622</v>
      </c>
      <c r="W54">
        <f>U54/V54</f>
        <v>48.676000000000009</v>
      </c>
      <c r="X54">
        <f t="shared" ca="1" si="4"/>
        <v>3.2782188377122607</v>
      </c>
      <c r="AC54" s="2"/>
      <c r="AD54" s="6"/>
      <c r="AE54" s="6"/>
      <c r="AF54" s="2"/>
      <c r="AG54" s="2"/>
      <c r="AI54">
        <f>[1]Sheet1!R54</f>
        <v>0</v>
      </c>
      <c r="AJ54">
        <f>[1]Sheet1!S54</f>
        <v>0</v>
      </c>
    </row>
    <row r="55" spans="1:36" x14ac:dyDescent="0.2">
      <c r="A55">
        <v>-10</v>
      </c>
      <c r="B55">
        <v>3</v>
      </c>
      <c r="C55">
        <v>1</v>
      </c>
      <c r="D55">
        <v>56.383000000000003</v>
      </c>
      <c r="E55" s="7">
        <v>3.0529999999999999</v>
      </c>
      <c r="F55" s="8">
        <f>D55/E55</f>
        <v>18.46806419914838</v>
      </c>
      <c r="G55">
        <f>LOG10(D55)</f>
        <v>1.7511481798857695</v>
      </c>
      <c r="H55">
        <f>F55</f>
        <v>18.46806419914838</v>
      </c>
      <c r="I55">
        <v>56.383000000000003</v>
      </c>
      <c r="J55">
        <f>H55</f>
        <v>18.46806419914838</v>
      </c>
      <c r="K55">
        <f>SQRT(D55)/2</f>
        <v>3.7544307158342929</v>
      </c>
      <c r="L55">
        <f>SQRT(D55)</f>
        <v>7.5088614316685858</v>
      </c>
      <c r="M55">
        <f>2*SQRT(D55)</f>
        <v>15.017722863337172</v>
      </c>
      <c r="N55">
        <f ca="1">-$AK$2*LN(1-RAND())/$AI$2</f>
        <v>6.2003176855346345</v>
      </c>
      <c r="O55">
        <f t="shared" ca="1" si="0"/>
        <v>37.394786377969822</v>
      </c>
      <c r="P55" s="7">
        <f ca="1">D55/O55</f>
        <v>1.5077770315387227</v>
      </c>
      <c r="Q55">
        <f t="shared" ca="1" si="1"/>
        <v>2.1303275520966318</v>
      </c>
      <c r="R55">
        <f t="shared" ca="1" si="2"/>
        <v>21.919330133000361</v>
      </c>
      <c r="S55">
        <f t="shared" ca="1" si="3"/>
        <v>2.5722957616808424</v>
      </c>
      <c r="T55">
        <v>125.6</v>
      </c>
      <c r="U55">
        <f>T55*T55</f>
        <v>15775.359999999999</v>
      </c>
      <c r="V55">
        <f>U55/D55</f>
        <v>279.78929819271764</v>
      </c>
      <c r="W55">
        <f>U55/V55</f>
        <v>56.383000000000003</v>
      </c>
      <c r="X55">
        <f t="shared" ca="1" si="4"/>
        <v>2.8650510585381568</v>
      </c>
      <c r="AC55" s="2"/>
      <c r="AD55" s="6"/>
      <c r="AE55" s="6"/>
      <c r="AF55" s="2"/>
      <c r="AG55" s="2"/>
      <c r="AI55">
        <f>[1]Sheet1!R55</f>
        <v>0</v>
      </c>
      <c r="AJ55">
        <f>[1]Sheet1!S55</f>
        <v>0</v>
      </c>
    </row>
    <row r="56" spans="1:36" x14ac:dyDescent="0.2">
      <c r="A56">
        <v>-10</v>
      </c>
      <c r="B56">
        <v>3</v>
      </c>
      <c r="C56">
        <v>2</v>
      </c>
      <c r="D56">
        <v>2.6055999999999999</v>
      </c>
      <c r="E56" s="7">
        <v>0.73340000000000005</v>
      </c>
      <c r="F56" s="8">
        <f>D56/E56</f>
        <v>3.5527679301881645</v>
      </c>
      <c r="G56">
        <f>LOG10(D56)</f>
        <v>0.4159077455568167</v>
      </c>
      <c r="H56">
        <f>F56</f>
        <v>3.5527679301881645</v>
      </c>
      <c r="I56">
        <v>2.6055999999999999</v>
      </c>
      <c r="J56">
        <f>H56</f>
        <v>3.5527679301881645</v>
      </c>
      <c r="K56">
        <f>SQRT(D56)/2</f>
        <v>0.80709355095924284</v>
      </c>
      <c r="L56">
        <f>SQRT(D56)</f>
        <v>1.6141871019184857</v>
      </c>
      <c r="M56">
        <f>2*SQRT(D56)</f>
        <v>3.2283742038369714</v>
      </c>
      <c r="N56">
        <f ca="1">-$AK$2*LN(1-RAND())/$AI$2</f>
        <v>17.771085291695815</v>
      </c>
      <c r="O56">
        <f t="shared" ca="1" si="0"/>
        <v>13.609458451539153</v>
      </c>
      <c r="P56" s="7">
        <f ca="1">D56/O56</f>
        <v>0.19145508318924484</v>
      </c>
      <c r="Q56">
        <f t="shared" ca="1" si="1"/>
        <v>0.86204617558817298</v>
      </c>
      <c r="R56">
        <f t="shared" ca="1" si="2"/>
        <v>2.9974305764187723</v>
      </c>
      <c r="S56">
        <f t="shared" ca="1" si="3"/>
        <v>0.86927784766681127</v>
      </c>
      <c r="T56">
        <v>27</v>
      </c>
      <c r="U56">
        <f>T56*T56</f>
        <v>729</v>
      </c>
      <c r="V56">
        <f>U56/D56</f>
        <v>279.78200798280625</v>
      </c>
      <c r="W56">
        <f>U56/V56</f>
        <v>2.6055999999999999</v>
      </c>
      <c r="X56">
        <f t="shared" ca="1" si="4"/>
        <v>4.50385743917023</v>
      </c>
      <c r="AC56" s="2"/>
      <c r="AD56" s="6"/>
      <c r="AE56" s="6"/>
      <c r="AF56" s="2"/>
      <c r="AG56" s="2"/>
      <c r="AI56">
        <f>[1]Sheet1!R56</f>
        <v>0</v>
      </c>
      <c r="AJ56">
        <f>[1]Sheet1!S56</f>
        <v>0</v>
      </c>
    </row>
    <row r="57" spans="1:36" x14ac:dyDescent="0.2">
      <c r="A57">
        <v>-10</v>
      </c>
      <c r="B57">
        <v>3</v>
      </c>
      <c r="C57">
        <v>3</v>
      </c>
      <c r="D57">
        <v>66.399000000000001</v>
      </c>
      <c r="E57" s="7">
        <v>2.4359999999999999</v>
      </c>
      <c r="F57" s="8">
        <f>D57/E57</f>
        <v>27.257389162561577</v>
      </c>
      <c r="G57">
        <f>LOG10(D57)</f>
        <v>1.8221615387392189</v>
      </c>
      <c r="H57">
        <f>F57</f>
        <v>27.257389162561577</v>
      </c>
      <c r="I57">
        <v>66.399000000000001</v>
      </c>
      <c r="J57">
        <f>H57</f>
        <v>27.257389162561577</v>
      </c>
      <c r="K57">
        <f>SQRT(D57)/2</f>
        <v>4.0742790773338049</v>
      </c>
      <c r="L57">
        <f>SQRT(D57)</f>
        <v>8.1485581546676098</v>
      </c>
      <c r="M57">
        <f>2*SQRT(D57)</f>
        <v>16.29711630933522</v>
      </c>
      <c r="N57">
        <f ca="1">-$AK$2*LN(1-RAND())/$AI$2</f>
        <v>0.49039658326150021</v>
      </c>
      <c r="O57">
        <f t="shared" ca="1" si="0"/>
        <v>11.412597028193076</v>
      </c>
      <c r="P57" s="7">
        <f ca="1">D57/O57</f>
        <v>5.8180447303949681</v>
      </c>
      <c r="Q57">
        <f t="shared" ca="1" si="1"/>
        <v>1.3383421464933263</v>
      </c>
      <c r="R57">
        <f t="shared" ca="1" si="2"/>
        <v>18.853602327938326</v>
      </c>
      <c r="S57">
        <f t="shared" ca="1" si="3"/>
        <v>3.5218203314708849</v>
      </c>
      <c r="T57">
        <v>136.30000000000001</v>
      </c>
      <c r="U57">
        <f>T57*T57</f>
        <v>18577.690000000002</v>
      </c>
      <c r="V57">
        <f>U57/D57</f>
        <v>279.7887016370729</v>
      </c>
      <c r="W57">
        <f>U57/V57</f>
        <v>66.399000000000001</v>
      </c>
      <c r="X57">
        <f t="shared" ca="1" si="4"/>
        <v>3.6146938295718436</v>
      </c>
      <c r="AC57" s="2"/>
      <c r="AD57" s="6"/>
      <c r="AE57" s="6"/>
      <c r="AF57" s="2"/>
      <c r="AG57" s="2"/>
      <c r="AI57">
        <f>[1]Sheet1!R57</f>
        <v>0</v>
      </c>
      <c r="AJ57">
        <f>[1]Sheet1!S57</f>
        <v>0</v>
      </c>
    </row>
    <row r="58" spans="1:36" x14ac:dyDescent="0.2">
      <c r="A58">
        <v>-10</v>
      </c>
      <c r="B58">
        <v>3</v>
      </c>
      <c r="C58">
        <v>4</v>
      </c>
      <c r="D58">
        <v>77.549000000000007</v>
      </c>
      <c r="E58" s="7">
        <v>4.1059999999999999</v>
      </c>
      <c r="F58" s="8">
        <f>D58/E58</f>
        <v>18.886751095957138</v>
      </c>
      <c r="G58">
        <f>LOG10(D58)</f>
        <v>1.8895762019267737</v>
      </c>
      <c r="H58">
        <f>F58</f>
        <v>18.886751095957138</v>
      </c>
      <c r="I58">
        <v>77.549000000000007</v>
      </c>
      <c r="J58">
        <f>H58</f>
        <v>18.886751095957138</v>
      </c>
      <c r="K58">
        <f>SQRT(D58)/2</f>
        <v>4.4030955020303617</v>
      </c>
      <c r="L58">
        <f>SQRT(D58)</f>
        <v>8.8061910040607234</v>
      </c>
      <c r="M58">
        <f>2*SQRT(D58)</f>
        <v>17.612382008121447</v>
      </c>
      <c r="N58">
        <f ca="1">-$AK$2*LN(1-RAND())/$AI$2</f>
        <v>2.5604513639911683</v>
      </c>
      <c r="O58">
        <f t="shared" ca="1" si="0"/>
        <v>28.182295351951097</v>
      </c>
      <c r="P58" s="7">
        <f ca="1">D58/O58</f>
        <v>2.7516921184573131</v>
      </c>
      <c r="Q58">
        <f t="shared" ca="1" si="1"/>
        <v>2.453323975540965</v>
      </c>
      <c r="R58">
        <f t="shared" ca="1" si="2"/>
        <v>27.586432968343431</v>
      </c>
      <c r="S58">
        <f t="shared" ca="1" si="3"/>
        <v>2.8111282125163002</v>
      </c>
      <c r="T58">
        <v>147.30000000000001</v>
      </c>
      <c r="U58">
        <f>T58*T58</f>
        <v>21697.290000000005</v>
      </c>
      <c r="V58">
        <f>U58/D58</f>
        <v>279.78813395401619</v>
      </c>
      <c r="W58">
        <f>U58/V58</f>
        <v>77.549000000000007</v>
      </c>
      <c r="X58">
        <f t="shared" ca="1" si="4"/>
        <v>2.6697906207923441</v>
      </c>
      <c r="AC58" s="2"/>
      <c r="AD58" s="6"/>
      <c r="AE58" s="6"/>
      <c r="AF58" s="2"/>
      <c r="AG58" s="2"/>
      <c r="AI58">
        <f>[1]Sheet1!R58</f>
        <v>0</v>
      </c>
      <c r="AJ58">
        <f>[1]Sheet1!S58</f>
        <v>0</v>
      </c>
    </row>
    <row r="59" spans="1:36" x14ac:dyDescent="0.2">
      <c r="A59">
        <v>-10</v>
      </c>
      <c r="B59">
        <v>3</v>
      </c>
      <c r="C59">
        <v>5</v>
      </c>
      <c r="D59">
        <v>114.9</v>
      </c>
      <c r="E59" s="7">
        <v>3.85</v>
      </c>
      <c r="F59" s="8">
        <f>D59/E59</f>
        <v>29.844155844155846</v>
      </c>
      <c r="G59">
        <f>LOG10(D59)</f>
        <v>2.060320028688285</v>
      </c>
      <c r="H59">
        <f>F59</f>
        <v>29.844155844155846</v>
      </c>
      <c r="I59">
        <v>114.9</v>
      </c>
      <c r="J59">
        <f>H59</f>
        <v>29.844155844155846</v>
      </c>
      <c r="K59">
        <f>SQRT(D59)/2</f>
        <v>5.3595708783446465</v>
      </c>
      <c r="L59">
        <f>SQRT(D59)</f>
        <v>10.719141756689293</v>
      </c>
      <c r="M59">
        <f>2*SQRT(D59)</f>
        <v>21.438283513378586</v>
      </c>
      <c r="N59">
        <f ca="1">-$AK$2*LN(1-RAND())/$AI$2</f>
        <v>8.2020682231143827</v>
      </c>
      <c r="O59">
        <f t="shared" ca="1" si="0"/>
        <v>61.397642913579105</v>
      </c>
      <c r="P59" s="7">
        <f ca="1">D59/O59</f>
        <v>1.8714073463981133</v>
      </c>
      <c r="Q59">
        <f t="shared" ca="1" si="1"/>
        <v>1.1779522017370601</v>
      </c>
      <c r="R59">
        <f t="shared" ca="1" si="2"/>
        <v>23.267720814861796</v>
      </c>
      <c r="S59">
        <f t="shared" ca="1" si="3"/>
        <v>4.9381716805975211</v>
      </c>
      <c r="T59">
        <v>179.3</v>
      </c>
      <c r="U59">
        <f>T59*T59</f>
        <v>32148.490000000005</v>
      </c>
      <c r="V59">
        <f>U59/D59</f>
        <v>279.79538729329857</v>
      </c>
      <c r="W59">
        <f>U59/V59</f>
        <v>114.89999999999999</v>
      </c>
      <c r="X59">
        <f t="shared" ca="1" si="4"/>
        <v>3.8529772947394938</v>
      </c>
      <c r="AC59" s="2"/>
      <c r="AD59" s="6"/>
      <c r="AE59" s="6"/>
      <c r="AF59" s="2"/>
      <c r="AG59" s="2"/>
      <c r="AI59">
        <f>[1]Sheet1!R59</f>
        <v>0</v>
      </c>
      <c r="AJ59">
        <f>[1]Sheet1!S59</f>
        <v>0</v>
      </c>
    </row>
    <row r="60" spans="1:36" x14ac:dyDescent="0.2">
      <c r="A60">
        <v>-10</v>
      </c>
      <c r="B60">
        <v>3</v>
      </c>
      <c r="C60">
        <v>6</v>
      </c>
      <c r="D60">
        <v>15.054</v>
      </c>
      <c r="E60" s="7">
        <v>3.6190000000000002</v>
      </c>
      <c r="F60" s="8">
        <f>D60/E60</f>
        <v>4.1597126277977337</v>
      </c>
      <c r="G60">
        <f>LOG10(D60)</f>
        <v>1.1776519116982542</v>
      </c>
      <c r="H60">
        <f>F60</f>
        <v>4.1597126277977337</v>
      </c>
      <c r="I60">
        <v>15.054</v>
      </c>
      <c r="J60">
        <f>H60</f>
        <v>4.1597126277977337</v>
      </c>
      <c r="K60">
        <f>SQRT(D60)/2</f>
        <v>1.939974226632921</v>
      </c>
      <c r="L60">
        <f>SQRT(D60)</f>
        <v>3.8799484532658419</v>
      </c>
      <c r="M60">
        <f>2*SQRT(D60)</f>
        <v>7.7598969065316838</v>
      </c>
      <c r="N60">
        <f ca="1">-$AK$2*LN(1-RAND())/$AI$2</f>
        <v>4.3633496961967477</v>
      </c>
      <c r="O60">
        <f t="shared" ca="1" si="0"/>
        <v>16.209363507127087</v>
      </c>
      <c r="P60" s="7">
        <f ca="1">D60/O60</f>
        <v>0.92872246299991446</v>
      </c>
      <c r="Q60">
        <f t="shared" ca="1" si="1"/>
        <v>3.5304738616874181</v>
      </c>
      <c r="R60">
        <f t="shared" ca="1" si="2"/>
        <v>14.580501159266424</v>
      </c>
      <c r="S60">
        <f t="shared" ca="1" si="3"/>
        <v>1.0324747987439822</v>
      </c>
      <c r="T60">
        <v>64.900000000000006</v>
      </c>
      <c r="U60">
        <f>T60*T60</f>
        <v>4212.0100000000011</v>
      </c>
      <c r="V60">
        <f>U60/D60</f>
        <v>279.79341038926538</v>
      </c>
      <c r="W60">
        <f>U60/V60</f>
        <v>15.054</v>
      </c>
      <c r="X60">
        <f t="shared" ca="1" si="4"/>
        <v>2.2255750776698702</v>
      </c>
      <c r="AC60" s="2"/>
      <c r="AD60" s="6"/>
      <c r="AE60" s="6"/>
      <c r="AF60" s="2"/>
      <c r="AG60" s="2"/>
      <c r="AI60">
        <f>[1]Sheet1!R60</f>
        <v>0</v>
      </c>
      <c r="AJ60">
        <f>[1]Sheet1!S60</f>
        <v>0</v>
      </c>
    </row>
    <row r="61" spans="1:36" x14ac:dyDescent="0.2">
      <c r="A61">
        <v>-10</v>
      </c>
      <c r="B61">
        <v>3</v>
      </c>
      <c r="C61">
        <v>7</v>
      </c>
      <c r="D61">
        <v>51.554000000000002</v>
      </c>
      <c r="E61" s="7">
        <v>1.889</v>
      </c>
      <c r="F61" s="8">
        <f>D61/E61</f>
        <v>27.291688724192696</v>
      </c>
      <c r="G61">
        <f>LOG10(D61)</f>
        <v>1.7122623672050508</v>
      </c>
      <c r="H61">
        <f>F61</f>
        <v>27.291688724192696</v>
      </c>
      <c r="I61">
        <v>51.554000000000002</v>
      </c>
      <c r="J61">
        <f>H61</f>
        <v>27.291688724192696</v>
      </c>
      <c r="K61">
        <f>SQRT(D61)/2</f>
        <v>3.5900557098741519</v>
      </c>
      <c r="L61">
        <f>SQRT(D61)</f>
        <v>7.1801114197483038</v>
      </c>
      <c r="M61">
        <f>2*SQRT(D61)</f>
        <v>14.360222839496608</v>
      </c>
      <c r="N61">
        <f ca="1">-$AK$2*LN(1-RAND())/$AI$2</f>
        <v>1.6080211465897492</v>
      </c>
      <c r="O61">
        <f t="shared" ca="1" si="0"/>
        <v>18.209878878376752</v>
      </c>
      <c r="P61" s="7">
        <f ca="1">D61/O61</f>
        <v>2.8311006538993291</v>
      </c>
      <c r="Q61">
        <f t="shared" ca="1" si="1"/>
        <v>3.8603461763748443</v>
      </c>
      <c r="R61">
        <f t="shared" ca="1" si="2"/>
        <v>28.214626474708378</v>
      </c>
      <c r="S61">
        <f t="shared" ca="1" si="3"/>
        <v>1.8272083114838704</v>
      </c>
      <c r="T61">
        <v>120.1</v>
      </c>
      <c r="U61">
        <f>T61*T61</f>
        <v>14424.009999999998</v>
      </c>
      <c r="V61">
        <f>U61/D61</f>
        <v>279.78449780812349</v>
      </c>
      <c r="W61">
        <f>U61/V61</f>
        <v>51.554000000000002</v>
      </c>
      <c r="X61">
        <f t="shared" ca="1" si="4"/>
        <v>2.1283287253095087</v>
      </c>
      <c r="AC61" s="2"/>
      <c r="AD61" s="6"/>
      <c r="AE61" s="6"/>
      <c r="AF61" s="2"/>
      <c r="AG61" s="2"/>
      <c r="AI61">
        <f>[1]Sheet1!R61</f>
        <v>0</v>
      </c>
      <c r="AJ61">
        <f>[1]Sheet1!S61</f>
        <v>0</v>
      </c>
    </row>
    <row r="62" spans="1:36" x14ac:dyDescent="0.2">
      <c r="A62">
        <v>-10</v>
      </c>
      <c r="B62">
        <v>4</v>
      </c>
      <c r="C62">
        <v>1</v>
      </c>
      <c r="D62">
        <v>70.555000000000007</v>
      </c>
      <c r="E62" s="7">
        <v>3.9169999999999998</v>
      </c>
      <c r="F62" s="8">
        <f>D62/E62</f>
        <v>18.012509573653308</v>
      </c>
      <c r="G62">
        <f>LOG10(D62)</f>
        <v>1.8485277961975979</v>
      </c>
      <c r="H62">
        <f>F62</f>
        <v>18.012509573653308</v>
      </c>
      <c r="I62">
        <v>70.555000000000007</v>
      </c>
      <c r="J62">
        <f>H62</f>
        <v>18.012509573653308</v>
      </c>
      <c r="K62">
        <f>SQRT(D62)/2</f>
        <v>4.1998511878398741</v>
      </c>
      <c r="L62">
        <f>SQRT(D62)</f>
        <v>8.3997023756797482</v>
      </c>
      <c r="M62">
        <f>2*SQRT(D62)</f>
        <v>16.799404751359496</v>
      </c>
      <c r="N62">
        <f ca="1">-$AK$2*LN(1-RAND())/$AI$2</f>
        <v>9.2463726576626648</v>
      </c>
      <c r="O62">
        <f t="shared" ca="1" si="0"/>
        <v>51.083375881450493</v>
      </c>
      <c r="P62" s="7">
        <f ca="1">D62/O62</f>
        <v>1.3811734009854288</v>
      </c>
      <c r="Q62">
        <f t="shared" ca="1" si="1"/>
        <v>4.5432083645310328</v>
      </c>
      <c r="R62">
        <f t="shared" ca="1" si="2"/>
        <v>35.80760065458098</v>
      </c>
      <c r="S62">
        <f t="shared" ca="1" si="3"/>
        <v>1.9703917243886511</v>
      </c>
      <c r="T62">
        <v>140.5</v>
      </c>
      <c r="U62">
        <f>T62*T62</f>
        <v>19740.25</v>
      </c>
      <c r="V62">
        <f>U62/D62</f>
        <v>279.78527389979445</v>
      </c>
      <c r="W62">
        <f>U62/V62</f>
        <v>70.555000000000007</v>
      </c>
      <c r="X62">
        <f t="shared" ca="1" si="4"/>
        <v>1.9618739797080675</v>
      </c>
      <c r="AC62" s="2"/>
      <c r="AD62" s="6"/>
      <c r="AE62" s="6"/>
      <c r="AF62" s="2"/>
      <c r="AG62" s="2"/>
      <c r="AI62">
        <f>[1]Sheet1!R62</f>
        <v>0</v>
      </c>
      <c r="AJ62">
        <f>[1]Sheet1!S62</f>
        <v>0</v>
      </c>
    </row>
    <row r="63" spans="1:36" x14ac:dyDescent="0.2">
      <c r="A63">
        <v>-10</v>
      </c>
      <c r="B63">
        <v>4</v>
      </c>
      <c r="C63">
        <v>2</v>
      </c>
      <c r="D63">
        <v>60.31</v>
      </c>
      <c r="E63" s="7">
        <v>6.7789999999999999</v>
      </c>
      <c r="F63" s="8">
        <f>D63/E63</f>
        <v>8.8965924177607327</v>
      </c>
      <c r="G63">
        <f>LOG10(D63)</f>
        <v>1.7803893284709529</v>
      </c>
      <c r="H63">
        <f>F63</f>
        <v>8.8965924177607327</v>
      </c>
      <c r="I63">
        <v>60.31</v>
      </c>
      <c r="J63">
        <f>H63</f>
        <v>8.8965924177607327</v>
      </c>
      <c r="K63">
        <f>SQRT(D63)/2</f>
        <v>3.8829756630707846</v>
      </c>
      <c r="L63">
        <f>SQRT(D63)</f>
        <v>7.7659513261415691</v>
      </c>
      <c r="M63">
        <f>2*SQRT(D63)</f>
        <v>15.531902652283138</v>
      </c>
      <c r="N63">
        <f ca="1">-$AK$2*LN(1-RAND())/$AI$2</f>
        <v>7.9217914796877791</v>
      </c>
      <c r="O63">
        <f t="shared" ca="1" si="0"/>
        <v>43.715591915927206</v>
      </c>
      <c r="P63" s="7">
        <f ca="1">D63/O63</f>
        <v>1.3795992998559135</v>
      </c>
      <c r="Q63">
        <f t="shared" ca="1" si="1"/>
        <v>0.4727417185215208</v>
      </c>
      <c r="R63">
        <f t="shared" ca="1" si="2"/>
        <v>10.67914847617223</v>
      </c>
      <c r="S63">
        <f t="shared" ca="1" si="3"/>
        <v>5.6474540207551414</v>
      </c>
      <c r="T63">
        <v>129.9</v>
      </c>
      <c r="U63">
        <f>T63*T63</f>
        <v>16874.010000000002</v>
      </c>
      <c r="V63">
        <f>U63/D63</f>
        <v>279.78792903332783</v>
      </c>
      <c r="W63">
        <f>U63/V63</f>
        <v>60.31</v>
      </c>
      <c r="X63">
        <f t="shared" ca="1" si="4"/>
        <v>6.0819455919092436</v>
      </c>
      <c r="AB63">
        <v>3</v>
      </c>
      <c r="AC63" s="2"/>
      <c r="AD63" s="6"/>
      <c r="AE63" s="6"/>
      <c r="AF63" s="2"/>
      <c r="AG63" s="2"/>
      <c r="AI63">
        <f>[1]Sheet1!R63</f>
        <v>0</v>
      </c>
      <c r="AJ63">
        <f>[1]Sheet1!S63</f>
        <v>0</v>
      </c>
    </row>
    <row r="64" spans="1:36" x14ac:dyDescent="0.2">
      <c r="A64">
        <v>-10</v>
      </c>
      <c r="B64">
        <v>4</v>
      </c>
      <c r="C64">
        <v>3</v>
      </c>
      <c r="D64">
        <v>167.99</v>
      </c>
      <c r="E64" s="7">
        <v>5.27</v>
      </c>
      <c r="F64" s="8">
        <f>D64/E64</f>
        <v>31.876660341555983</v>
      </c>
      <c r="G64">
        <f>LOG10(D64)</f>
        <v>2.2252834300944433</v>
      </c>
      <c r="H64">
        <f>F64</f>
        <v>31.876660341555983</v>
      </c>
      <c r="I64">
        <v>167.99</v>
      </c>
      <c r="J64">
        <f>H64</f>
        <v>31.876660341555983</v>
      </c>
      <c r="K64">
        <f>SQRT(D64)/2</f>
        <v>6.4805478163500965</v>
      </c>
      <c r="L64">
        <f>SQRT(D64)</f>
        <v>12.961095632700193</v>
      </c>
      <c r="M64">
        <f>2*SQRT(D64)</f>
        <v>25.922191265400386</v>
      </c>
      <c r="N64">
        <f ca="1">-$AK$2*LN(1-RAND())/$AI$2</f>
        <v>10.140087598373579</v>
      </c>
      <c r="O64">
        <f t="shared" ca="1" si="0"/>
        <v>82.545340647447276</v>
      </c>
      <c r="P64" s="7">
        <f ca="1">D64/O64</f>
        <v>2.0351239534825898</v>
      </c>
      <c r="Q64">
        <f t="shared" ca="1" si="1"/>
        <v>1.240745623329859</v>
      </c>
      <c r="R64">
        <f t="shared" ca="1" si="2"/>
        <v>28.874407856313386</v>
      </c>
      <c r="S64">
        <f t="shared" ca="1" si="3"/>
        <v>5.8179548074530993</v>
      </c>
      <c r="T64">
        <v>216.8</v>
      </c>
      <c r="U64">
        <f>T64*T64</f>
        <v>47002.240000000005</v>
      </c>
      <c r="V64">
        <f>U64/D64</f>
        <v>279.79189237454614</v>
      </c>
      <c r="W64">
        <f>U64/V64</f>
        <v>167.99</v>
      </c>
      <c r="X64">
        <f t="shared" ca="1" si="4"/>
        <v>3.7541895418055597</v>
      </c>
      <c r="AC64" s="2"/>
      <c r="AD64" s="6"/>
      <c r="AE64" s="6"/>
      <c r="AF64" s="2"/>
      <c r="AG64" s="2"/>
      <c r="AI64">
        <f>[1]Sheet1!R64</f>
        <v>0</v>
      </c>
      <c r="AJ64">
        <f>[1]Sheet1!S64</f>
        <v>0</v>
      </c>
    </row>
    <row r="65" spans="1:36" x14ac:dyDescent="0.2">
      <c r="A65">
        <v>-10</v>
      </c>
      <c r="B65">
        <v>4</v>
      </c>
      <c r="C65">
        <v>4</v>
      </c>
      <c r="D65">
        <v>7.4645999999999999</v>
      </c>
      <c r="E65" s="7">
        <v>1.1759999999999999</v>
      </c>
      <c r="F65" s="8">
        <f>D65/E65</f>
        <v>6.347448979591837</v>
      </c>
      <c r="G65">
        <f>LOG10(D65)</f>
        <v>0.87300654046732395</v>
      </c>
      <c r="H65">
        <f>F65</f>
        <v>6.347448979591837</v>
      </c>
      <c r="I65">
        <v>7.4645999999999999</v>
      </c>
      <c r="J65">
        <f>H65</f>
        <v>6.347448979591837</v>
      </c>
      <c r="K65">
        <f>SQRT(D65)/2</f>
        <v>1.3660710084032968</v>
      </c>
      <c r="L65">
        <f>SQRT(D65)</f>
        <v>2.7321420168065935</v>
      </c>
      <c r="M65">
        <f>2*SQRT(D65)</f>
        <v>5.464284033613187</v>
      </c>
      <c r="N65">
        <f ca="1">-$AK$2*LN(1-RAND())/$AI$2</f>
        <v>2.1904731182420978</v>
      </c>
      <c r="O65">
        <f t="shared" ca="1" si="0"/>
        <v>8.0872753479598956</v>
      </c>
      <c r="P65" s="7">
        <f ca="1">D65/O65</f>
        <v>0.92300554622305864</v>
      </c>
      <c r="Q65">
        <f t="shared" ca="1" si="1"/>
        <v>0.56861006607708076</v>
      </c>
      <c r="R65">
        <f t="shared" ca="1" si="2"/>
        <v>4.1204109985480706</v>
      </c>
      <c r="S65">
        <f t="shared" ca="1" si="3"/>
        <v>1.8116153953162288</v>
      </c>
      <c r="T65">
        <v>45.7</v>
      </c>
      <c r="U65">
        <f>T65*T65</f>
        <v>2088.4900000000002</v>
      </c>
      <c r="V65">
        <f>U65/D65</f>
        <v>279.78592288937119</v>
      </c>
      <c r="W65">
        <f>U65/V65</f>
        <v>7.4645999999999999</v>
      </c>
      <c r="X65">
        <f t="shared" ca="1" si="4"/>
        <v>5.5455632964895418</v>
      </c>
      <c r="AC65" s="2"/>
      <c r="AD65" s="6"/>
      <c r="AE65" s="6"/>
      <c r="AF65" s="2"/>
      <c r="AG65" s="2"/>
      <c r="AI65">
        <f>[1]Sheet1!R65</f>
        <v>0</v>
      </c>
      <c r="AJ65">
        <f>[1]Sheet1!S65</f>
        <v>0</v>
      </c>
    </row>
    <row r="66" spans="1:36" x14ac:dyDescent="0.2">
      <c r="A66">
        <v>-10</v>
      </c>
      <c r="B66">
        <v>4</v>
      </c>
      <c r="C66">
        <v>5</v>
      </c>
      <c r="D66">
        <v>50.869</v>
      </c>
      <c r="E66" s="7">
        <v>1.9610000000000001</v>
      </c>
      <c r="F66" s="8">
        <f>D66/E66</f>
        <v>25.940336562978072</v>
      </c>
      <c r="G66">
        <f>LOG10(D66)</f>
        <v>1.7064532002075168</v>
      </c>
      <c r="H66">
        <f>F66</f>
        <v>25.940336562978072</v>
      </c>
      <c r="I66">
        <v>50.869</v>
      </c>
      <c r="J66">
        <f>H66</f>
        <v>25.940336562978072</v>
      </c>
      <c r="K66">
        <f>SQRT(D66)/2</f>
        <v>3.5661253483297526</v>
      </c>
      <c r="L66">
        <f>SQRT(D66)</f>
        <v>7.1322506966595052</v>
      </c>
      <c r="M66">
        <f>2*SQRT(D66)</f>
        <v>14.26450139331901</v>
      </c>
      <c r="N66">
        <f ca="1">-$AK$2*LN(1-RAND())/$AI$2</f>
        <v>3.1394919083507902</v>
      </c>
      <c r="O66">
        <f t="shared" ca="1" si="0"/>
        <v>25.274715736157852</v>
      </c>
      <c r="P66" s="7">
        <f ca="1">D66/O66</f>
        <v>2.0126438030409624</v>
      </c>
      <c r="Q66">
        <f t="shared" ca="1" si="1"/>
        <v>0.51540004181747789</v>
      </c>
      <c r="R66">
        <f t="shared" ca="1" si="2"/>
        <v>10.240680588166644</v>
      </c>
      <c r="S66">
        <f t="shared" ca="1" si="3"/>
        <v>4.9673456331389119</v>
      </c>
      <c r="T66">
        <v>119.3</v>
      </c>
      <c r="U66">
        <f>T66*T66</f>
        <v>14232.49</v>
      </c>
      <c r="V66">
        <f>U66/D66</f>
        <v>279.78710019854924</v>
      </c>
      <c r="W66">
        <f>U66/V66</f>
        <v>50.868999999999993</v>
      </c>
      <c r="X66">
        <f t="shared" ca="1" si="4"/>
        <v>5.8248081742659803</v>
      </c>
      <c r="AC66" s="2"/>
      <c r="AD66" s="6"/>
      <c r="AE66" s="6"/>
      <c r="AF66" s="2"/>
      <c r="AG66" s="2"/>
      <c r="AI66">
        <f>[1]Sheet1!R66</f>
        <v>0</v>
      </c>
      <c r="AJ66">
        <f>[1]Sheet1!S66</f>
        <v>0</v>
      </c>
    </row>
    <row r="67" spans="1:36" x14ac:dyDescent="0.2">
      <c r="A67">
        <v>-10</v>
      </c>
      <c r="B67">
        <v>4</v>
      </c>
      <c r="C67">
        <v>6</v>
      </c>
      <c r="D67">
        <v>84.215000000000003</v>
      </c>
      <c r="E67" s="7">
        <v>5.0469999999999997</v>
      </c>
      <c r="F67" s="8">
        <f>D67/E67</f>
        <v>16.686150188230634</v>
      </c>
      <c r="G67">
        <f>LOG10(D67)</f>
        <v>1.9253894529846214</v>
      </c>
      <c r="H67">
        <f>F67</f>
        <v>16.686150188230634</v>
      </c>
      <c r="I67">
        <v>84.215000000000003</v>
      </c>
      <c r="J67">
        <f>H67</f>
        <v>16.686150188230634</v>
      </c>
      <c r="K67">
        <f>SQRT(D67)/2</f>
        <v>4.588436552901217</v>
      </c>
      <c r="L67">
        <f>SQRT(D67)</f>
        <v>9.176873105802434</v>
      </c>
      <c r="M67">
        <f>2*SQRT(D67)</f>
        <v>18.353746211604868</v>
      </c>
      <c r="N67">
        <f ca="1">-$AK$2*LN(1-RAND())/$AI$2</f>
        <v>2.6838507049158529</v>
      </c>
      <c r="O67">
        <f t="shared" ref="O67:O130" ca="1" si="5">SQRT(D67*N67)*$AJ$2</f>
        <v>30.067955508447099</v>
      </c>
      <c r="P67" s="7">
        <f ca="1">D67/O67</f>
        <v>2.800822289907313</v>
      </c>
      <c r="Q67">
        <f t="shared" ref="Q67:Q130" ca="1" si="6">ABS(NORMINV(RAND(),$AI$8,$AI$6))</f>
        <v>0.68062210250546251</v>
      </c>
      <c r="R67">
        <f t="shared" ref="R67:R130" ca="1" si="7">SQRT(D67*Q67)*$AJ$2</f>
        <v>15.141808394309781</v>
      </c>
      <c r="S67">
        <f t="shared" ref="S67:S130" ca="1" si="8">D67/R67</f>
        <v>5.5617531147499921</v>
      </c>
      <c r="T67">
        <v>153.5</v>
      </c>
      <c r="U67">
        <f>T67*T67</f>
        <v>23562.25</v>
      </c>
      <c r="V67">
        <f>U67/D67</f>
        <v>279.7868550733242</v>
      </c>
      <c r="W67">
        <f>U67/V67</f>
        <v>84.215000000000003</v>
      </c>
      <c r="X67">
        <f t="shared" ref="X67:X130" ca="1" si="9">V67*0.5*S67/T67</f>
        <v>5.0687472725412563</v>
      </c>
      <c r="AC67" s="2"/>
      <c r="AD67" s="6"/>
      <c r="AE67" s="6"/>
      <c r="AF67" s="2"/>
      <c r="AG67" s="2"/>
      <c r="AI67">
        <f>[1]Sheet1!R67</f>
        <v>0</v>
      </c>
      <c r="AJ67">
        <f>[1]Sheet1!S67</f>
        <v>0</v>
      </c>
    </row>
    <row r="68" spans="1:36" x14ac:dyDescent="0.2">
      <c r="A68">
        <v>-10</v>
      </c>
      <c r="B68">
        <v>4</v>
      </c>
      <c r="C68">
        <v>7</v>
      </c>
      <c r="D68">
        <v>291.33</v>
      </c>
      <c r="E68" s="7">
        <v>6.12</v>
      </c>
      <c r="F68" s="8">
        <f>D68/E68</f>
        <v>47.602941176470587</v>
      </c>
      <c r="G68">
        <f>LOG10(D68)</f>
        <v>2.464385208841898</v>
      </c>
      <c r="H68">
        <f>F68</f>
        <v>47.602941176470587</v>
      </c>
      <c r="I68">
        <v>291.33</v>
      </c>
      <c r="J68">
        <f>H68</f>
        <v>47.602941176470587</v>
      </c>
      <c r="K68">
        <f>SQRT(D68)/2</f>
        <v>8.5341959199446542</v>
      </c>
      <c r="L68">
        <f>SQRT(D68)</f>
        <v>17.068391839889308</v>
      </c>
      <c r="M68">
        <f>2*SQRT(D68)</f>
        <v>34.136783679778617</v>
      </c>
      <c r="N68">
        <f ca="1">-$AK$2*LN(1-RAND())/$AI$2</f>
        <v>1.7759098786692475</v>
      </c>
      <c r="O68">
        <f t="shared" ca="1" si="5"/>
        <v>45.491793763390419</v>
      </c>
      <c r="P68" s="7">
        <f ca="1">D68/O68</f>
        <v>6.404012150306726</v>
      </c>
      <c r="Q68">
        <f t="shared" ca="1" si="6"/>
        <v>3.2813061334568574</v>
      </c>
      <c r="R68">
        <f t="shared" ca="1" si="7"/>
        <v>61.836653074369615</v>
      </c>
      <c r="S68">
        <f t="shared" ca="1" si="8"/>
        <v>4.7112834462373581</v>
      </c>
      <c r="T68">
        <v>285.5</v>
      </c>
      <c r="U68">
        <f>T68*T68</f>
        <v>81510.25</v>
      </c>
      <c r="V68">
        <f>U68/D68</f>
        <v>279.78666803968008</v>
      </c>
      <c r="W68">
        <f>U68/V68</f>
        <v>291.33</v>
      </c>
      <c r="X68">
        <f t="shared" ca="1" si="9"/>
        <v>2.3085013968708434</v>
      </c>
      <c r="AC68" s="2"/>
      <c r="AD68" s="6"/>
      <c r="AE68" s="6"/>
      <c r="AF68" s="6"/>
      <c r="AG68" s="6"/>
    </row>
    <row r="69" spans="1:36" x14ac:dyDescent="0.2">
      <c r="A69">
        <v>-10</v>
      </c>
      <c r="B69">
        <v>5</v>
      </c>
      <c r="C69">
        <v>1</v>
      </c>
      <c r="D69">
        <v>7.0141999999999998</v>
      </c>
      <c r="E69" s="7">
        <v>1.1717</v>
      </c>
      <c r="F69" s="8">
        <f>D69/E69</f>
        <v>5.9863446274643684</v>
      </c>
      <c r="G69">
        <f>LOG10(D69)</f>
        <v>0.84597814501540669</v>
      </c>
      <c r="H69">
        <f>F69</f>
        <v>5.9863446274643684</v>
      </c>
      <c r="I69">
        <v>7.0141999999999998</v>
      </c>
      <c r="J69">
        <f>H69</f>
        <v>5.9863446274643684</v>
      </c>
      <c r="K69">
        <f>SQRT(D69)/2</f>
        <v>1.3242167496297574</v>
      </c>
      <c r="L69">
        <f>SQRT(D69)</f>
        <v>2.6484334992595149</v>
      </c>
      <c r="M69">
        <f>2*SQRT(D69)</f>
        <v>5.2968669985190298</v>
      </c>
      <c r="N69">
        <f ca="1">-$AK$2*LN(1-RAND())/$AI$2</f>
        <v>2.1369222695133661</v>
      </c>
      <c r="O69">
        <f t="shared" ca="1" si="5"/>
        <v>7.7430743720619528</v>
      </c>
      <c r="P69" s="7">
        <f ca="1">D69/O69</f>
        <v>0.90586757442343191</v>
      </c>
      <c r="Q69">
        <f t="shared" ca="1" si="6"/>
        <v>6.2821389184775835</v>
      </c>
      <c r="R69">
        <f t="shared" ca="1" si="7"/>
        <v>13.276170954305382</v>
      </c>
      <c r="S69">
        <f t="shared" ca="1" si="8"/>
        <v>0.5283300451720484</v>
      </c>
      <c r="T69">
        <v>44.3</v>
      </c>
      <c r="U69">
        <f>T69*T69</f>
        <v>1962.4899999999998</v>
      </c>
      <c r="V69">
        <f>U69/D69</f>
        <v>279.78814405064008</v>
      </c>
      <c r="W69">
        <f>U69/V69</f>
        <v>7.0142000000000007</v>
      </c>
      <c r="X69">
        <f t="shared" ca="1" si="9"/>
        <v>1.6684027402356465</v>
      </c>
      <c r="AC69" s="2"/>
      <c r="AD69" s="6"/>
      <c r="AE69" s="6"/>
      <c r="AF69" s="6"/>
      <c r="AG69" s="6"/>
    </row>
    <row r="70" spans="1:36" x14ac:dyDescent="0.2">
      <c r="A70">
        <v>-10</v>
      </c>
      <c r="B70">
        <v>5</v>
      </c>
      <c r="C70">
        <v>2</v>
      </c>
      <c r="D70">
        <v>48.926000000000002</v>
      </c>
      <c r="E70" s="7">
        <v>3.0110000000000001</v>
      </c>
      <c r="F70" s="8">
        <f>D70/E70</f>
        <v>16.249086682165395</v>
      </c>
      <c r="G70">
        <f>LOG10(D70)</f>
        <v>1.6895397109788604</v>
      </c>
      <c r="H70">
        <f>F70</f>
        <v>16.249086682165395</v>
      </c>
      <c r="I70">
        <v>48.926000000000002</v>
      </c>
      <c r="J70">
        <f>H70</f>
        <v>16.249086682165395</v>
      </c>
      <c r="K70">
        <f>SQRT(D70)/2</f>
        <v>3.4973561442895691</v>
      </c>
      <c r="L70">
        <f>SQRT(D70)</f>
        <v>6.9947122885791382</v>
      </c>
      <c r="M70">
        <f>2*SQRT(D70)</f>
        <v>13.989424577158276</v>
      </c>
      <c r="N70">
        <f ca="1">-$AK$2*LN(1-RAND())/$AI$2</f>
        <v>5.9561430685484307E-2</v>
      </c>
      <c r="O70">
        <f t="shared" ca="1" si="5"/>
        <v>3.4141485367324047</v>
      </c>
      <c r="P70" s="7">
        <f ca="1">D70/O70</f>
        <v>14.330366553654938</v>
      </c>
      <c r="Q70">
        <f t="shared" ca="1" si="6"/>
        <v>4.2532105386906309</v>
      </c>
      <c r="R70">
        <f t="shared" ca="1" si="7"/>
        <v>28.850828675514872</v>
      </c>
      <c r="S70">
        <f t="shared" ca="1" si="8"/>
        <v>1.6958265064158289</v>
      </c>
      <c r="T70">
        <v>117</v>
      </c>
      <c r="U70">
        <f>T70*T70</f>
        <v>13689</v>
      </c>
      <c r="V70">
        <f>U70/D70</f>
        <v>279.78988676777175</v>
      </c>
      <c r="W70">
        <f>U70/V70</f>
        <v>48.925999999999995</v>
      </c>
      <c r="X70">
        <f t="shared" ca="1" si="9"/>
        <v>2.0276713940507296</v>
      </c>
      <c r="AC70" s="6"/>
      <c r="AD70" s="6"/>
      <c r="AE70" s="6"/>
      <c r="AF70" s="6"/>
      <c r="AG70" s="6"/>
    </row>
    <row r="71" spans="1:36" x14ac:dyDescent="0.2">
      <c r="A71">
        <v>-10</v>
      </c>
      <c r="B71">
        <v>5</v>
      </c>
      <c r="C71">
        <v>3</v>
      </c>
      <c r="D71">
        <v>8.3381000000000007</v>
      </c>
      <c r="E71" s="7">
        <v>1.0013000000000001</v>
      </c>
      <c r="F71" s="8">
        <f>D71/E71</f>
        <v>8.3272745430939779</v>
      </c>
      <c r="G71">
        <f>LOG10(D71)</f>
        <v>0.92106709937600195</v>
      </c>
      <c r="H71">
        <f>F71</f>
        <v>8.3272745430939779</v>
      </c>
      <c r="I71">
        <v>8.3381000000000007</v>
      </c>
      <c r="J71">
        <f>H71</f>
        <v>8.3272745430939779</v>
      </c>
      <c r="K71">
        <f>SQRT(D71)/2</f>
        <v>1.4437884194022337</v>
      </c>
      <c r="L71">
        <f>SQRT(D71)</f>
        <v>2.8875768388044674</v>
      </c>
      <c r="M71">
        <f>2*SQRT(D71)</f>
        <v>5.7751536776089347</v>
      </c>
      <c r="N71">
        <f ca="1">-$AK$2*LN(1-RAND())/$AI$2</f>
        <v>8.1384087570827717</v>
      </c>
      <c r="O71">
        <f t="shared" ca="1" si="5"/>
        <v>16.475298608211247</v>
      </c>
      <c r="P71" s="7">
        <f ca="1">D71/O71</f>
        <v>0.50609704857454374</v>
      </c>
      <c r="Q71">
        <f t="shared" ca="1" si="6"/>
        <v>2.5260656487970139</v>
      </c>
      <c r="R71">
        <f t="shared" ca="1" si="7"/>
        <v>9.1787990469852616</v>
      </c>
      <c r="S71">
        <f t="shared" ca="1" si="8"/>
        <v>0.90840860087667075</v>
      </c>
      <c r="T71">
        <v>48.3</v>
      </c>
      <c r="U71">
        <f>T71*T71</f>
        <v>2332.89</v>
      </c>
      <c r="V71">
        <f>U71/D71</f>
        <v>279.78676197215191</v>
      </c>
      <c r="W71">
        <f>U71/V71</f>
        <v>8.3381000000000007</v>
      </c>
      <c r="X71">
        <f t="shared" ca="1" si="9"/>
        <v>2.631063157214665</v>
      </c>
      <c r="AC71" s="6"/>
      <c r="AD71" s="6"/>
    </row>
    <row r="72" spans="1:36" x14ac:dyDescent="0.2">
      <c r="A72">
        <v>-10</v>
      </c>
      <c r="B72">
        <v>5</v>
      </c>
      <c r="C72">
        <v>4</v>
      </c>
      <c r="D72">
        <v>114.26</v>
      </c>
      <c r="E72" s="7">
        <v>5.37</v>
      </c>
      <c r="F72" s="8">
        <f>D72/E72</f>
        <v>21.277467411545626</v>
      </c>
      <c r="G72">
        <f>LOG10(D72)</f>
        <v>2.0578942197245302</v>
      </c>
      <c r="H72">
        <f>F72</f>
        <v>21.277467411545626</v>
      </c>
      <c r="I72">
        <v>114.26</v>
      </c>
      <c r="J72">
        <f>H72</f>
        <v>21.277467411545626</v>
      </c>
      <c r="K72">
        <f>SQRT(D72)/2</f>
        <v>5.3446234666251282</v>
      </c>
      <c r="L72">
        <f>SQRT(D72)</f>
        <v>10.689246933250256</v>
      </c>
      <c r="M72">
        <f>2*SQRT(D72)</f>
        <v>21.378493866500513</v>
      </c>
      <c r="N72">
        <f ca="1">-$AK$2*LN(1-RAND())/$AI$2</f>
        <v>10.584765176345931</v>
      </c>
      <c r="O72">
        <f t="shared" ca="1" si="5"/>
        <v>69.553296659447739</v>
      </c>
      <c r="P72" s="7">
        <f ca="1">D72/O72</f>
        <v>1.6427690057517863</v>
      </c>
      <c r="Q72">
        <f t="shared" ca="1" si="6"/>
        <v>1.8859711074180658</v>
      </c>
      <c r="R72">
        <f t="shared" ca="1" si="7"/>
        <v>29.359227424003393</v>
      </c>
      <c r="S72">
        <f t="shared" ca="1" si="8"/>
        <v>3.8917917815025267</v>
      </c>
      <c r="T72">
        <v>178.8</v>
      </c>
      <c r="U72">
        <f>T72*T72</f>
        <v>31969.440000000002</v>
      </c>
      <c r="V72">
        <f>U72/D72</f>
        <v>279.79555399964994</v>
      </c>
      <c r="W72">
        <f>U72/V72</f>
        <v>114.26</v>
      </c>
      <c r="X72">
        <f t="shared" ca="1" si="9"/>
        <v>3.0450392549127066</v>
      </c>
    </row>
    <row r="73" spans="1:36" x14ac:dyDescent="0.2">
      <c r="A73">
        <v>-10</v>
      </c>
      <c r="B73">
        <v>5</v>
      </c>
      <c r="C73">
        <v>5</v>
      </c>
      <c r="D73">
        <v>19.099</v>
      </c>
      <c r="E73" s="7">
        <v>1.254</v>
      </c>
      <c r="F73" s="8">
        <f>D73/E73</f>
        <v>15.230462519936204</v>
      </c>
      <c r="G73">
        <f>LOG10(D73)</f>
        <v>1.2810106287214833</v>
      </c>
      <c r="H73">
        <f>F73</f>
        <v>15.230462519936204</v>
      </c>
      <c r="I73">
        <v>19.099</v>
      </c>
      <c r="J73">
        <f>H73</f>
        <v>15.230462519936204</v>
      </c>
      <c r="K73">
        <f>SQRT(D73)/2</f>
        <v>2.1851201339972133</v>
      </c>
      <c r="L73">
        <f>SQRT(D73)</f>
        <v>4.3702402679944266</v>
      </c>
      <c r="M73">
        <f>2*SQRT(D73)</f>
        <v>8.7404805359888531</v>
      </c>
      <c r="N73">
        <f ca="1">-$AK$2*LN(1-RAND())/$AI$2</f>
        <v>19.659143180346959</v>
      </c>
      <c r="O73">
        <f t="shared" ca="1" si="5"/>
        <v>38.754095298507309</v>
      </c>
      <c r="P73" s="7">
        <f ca="1">D73/O73</f>
        <v>0.49282533504880027</v>
      </c>
      <c r="Q73">
        <f t="shared" ca="1" si="6"/>
        <v>0.84002058904953691</v>
      </c>
      <c r="R73">
        <f t="shared" ca="1" si="7"/>
        <v>8.0108809079294403</v>
      </c>
      <c r="S73">
        <f t="shared" ca="1" si="8"/>
        <v>2.3841323094811164</v>
      </c>
      <c r="T73">
        <v>73.099999999999994</v>
      </c>
      <c r="U73">
        <f>T73*T73</f>
        <v>5343.6099999999988</v>
      </c>
      <c r="V73">
        <f>U73/D73</f>
        <v>279.78480548719824</v>
      </c>
      <c r="W73">
        <f>U73/V73</f>
        <v>19.098999999999997</v>
      </c>
      <c r="X73">
        <f t="shared" ca="1" si="9"/>
        <v>4.5625444217778313</v>
      </c>
    </row>
    <row r="74" spans="1:36" x14ac:dyDescent="0.2">
      <c r="A74">
        <v>-10</v>
      </c>
      <c r="B74">
        <v>5</v>
      </c>
      <c r="C74">
        <v>6</v>
      </c>
      <c r="D74">
        <v>151.82</v>
      </c>
      <c r="E74" s="7">
        <v>3.83</v>
      </c>
      <c r="F74" s="8">
        <f>D74/E74</f>
        <v>39.639686684073105</v>
      </c>
      <c r="G74">
        <f>LOG10(D74)</f>
        <v>2.1813289870897337</v>
      </c>
      <c r="H74">
        <f>F74</f>
        <v>39.639686684073105</v>
      </c>
      <c r="I74">
        <v>151.82</v>
      </c>
      <c r="J74">
        <f>H74</f>
        <v>39.639686684073105</v>
      </c>
      <c r="K74">
        <f>SQRT(D74)/2</f>
        <v>6.16076293976647</v>
      </c>
      <c r="L74">
        <f>SQRT(D74)</f>
        <v>12.32152587953294</v>
      </c>
      <c r="M74">
        <f>2*SQRT(D74)</f>
        <v>24.64305175906588</v>
      </c>
      <c r="N74">
        <f ca="1">-$AK$2*LN(1-RAND())/$AI$2</f>
        <v>0.23343626596961725</v>
      </c>
      <c r="O74">
        <f t="shared" ca="1" si="5"/>
        <v>11.906350221542668</v>
      </c>
      <c r="P74" s="7">
        <f ca="1">D74/O74</f>
        <v>12.751178755459888</v>
      </c>
      <c r="Q74">
        <f t="shared" ca="1" si="6"/>
        <v>3.6074321083126244</v>
      </c>
      <c r="R74">
        <f t="shared" ca="1" si="7"/>
        <v>46.805142567201848</v>
      </c>
      <c r="S74">
        <f t="shared" ca="1" si="8"/>
        <v>3.2436606678853717</v>
      </c>
      <c r="T74">
        <v>206.1</v>
      </c>
      <c r="U74">
        <f>T74*T74</f>
        <v>42477.21</v>
      </c>
      <c r="V74">
        <f>U74/D74</f>
        <v>279.78665524963776</v>
      </c>
      <c r="W74">
        <f>U74/V74</f>
        <v>151.82</v>
      </c>
      <c r="X74">
        <f t="shared" ca="1" si="9"/>
        <v>2.2016811475799472</v>
      </c>
    </row>
    <row r="75" spans="1:36" x14ac:dyDescent="0.2">
      <c r="A75">
        <v>-10</v>
      </c>
      <c r="B75">
        <v>6</v>
      </c>
      <c r="C75">
        <v>1</v>
      </c>
      <c r="D75">
        <v>30.12</v>
      </c>
      <c r="E75" s="7">
        <v>1.3120000000000001</v>
      </c>
      <c r="F75" s="8">
        <f>D75/E75</f>
        <v>22.957317073170731</v>
      </c>
      <c r="G75">
        <f>LOG10(D75)</f>
        <v>1.4788549675286631</v>
      </c>
      <c r="H75">
        <f>F75</f>
        <v>22.957317073170731</v>
      </c>
      <c r="I75">
        <v>30.12</v>
      </c>
      <c r="J75">
        <f>H75</f>
        <v>22.957317073170731</v>
      </c>
      <c r="K75">
        <f>SQRT(D75)/2</f>
        <v>2.7440845468024486</v>
      </c>
      <c r="L75">
        <f>SQRT(D75)</f>
        <v>5.4881690936048972</v>
      </c>
      <c r="M75">
        <f>2*SQRT(D75)</f>
        <v>10.976338187209794</v>
      </c>
      <c r="N75">
        <f ca="1">-$AK$2*LN(1-RAND())/$AI$2</f>
        <v>5.5415609490621884</v>
      </c>
      <c r="O75">
        <f t="shared" ca="1" si="5"/>
        <v>25.83887116619092</v>
      </c>
      <c r="P75" s="7">
        <f ca="1">D75/O75</f>
        <v>1.1656855985028773</v>
      </c>
      <c r="Q75">
        <f t="shared" ca="1" si="6"/>
        <v>2.9418463183330714</v>
      </c>
      <c r="R75">
        <f t="shared" ca="1" si="7"/>
        <v>18.826408165998327</v>
      </c>
      <c r="S75">
        <f t="shared" ca="1" si="8"/>
        <v>1.5998803241926205</v>
      </c>
      <c r="T75">
        <v>91.8</v>
      </c>
      <c r="U75">
        <f>T75*T75</f>
        <v>8427.24</v>
      </c>
      <c r="V75">
        <f>U75/D75</f>
        <v>279.78884462151393</v>
      </c>
      <c r="W75">
        <f>U75/V75</f>
        <v>30.12</v>
      </c>
      <c r="X75">
        <f t="shared" ca="1" si="9"/>
        <v>2.43806463746485</v>
      </c>
    </row>
    <row r="76" spans="1:36" x14ac:dyDescent="0.2">
      <c r="A76">
        <v>-10</v>
      </c>
      <c r="B76">
        <v>6</v>
      </c>
      <c r="C76">
        <v>2</v>
      </c>
      <c r="D76">
        <v>75.665999999999997</v>
      </c>
      <c r="E76" s="7">
        <v>7.1769999999999996</v>
      </c>
      <c r="F76" s="8">
        <f>D76/E76</f>
        <v>10.542845199944267</v>
      </c>
      <c r="G76">
        <f>LOG10(D76)</f>
        <v>1.8789007760735035</v>
      </c>
      <c r="H76">
        <f>F76</f>
        <v>10.542845199944267</v>
      </c>
      <c r="I76">
        <v>75.665999999999997</v>
      </c>
      <c r="J76">
        <f>H76</f>
        <v>10.542845199944267</v>
      </c>
      <c r="K76">
        <f>SQRT(D76)/2</f>
        <v>4.3493102901494618</v>
      </c>
      <c r="L76">
        <f>SQRT(D76)</f>
        <v>8.6986205802989236</v>
      </c>
      <c r="M76">
        <f>2*SQRT(D76)</f>
        <v>17.397241160597847</v>
      </c>
      <c r="N76">
        <f ca="1">-$AK$2*LN(1-RAND())/$AI$2</f>
        <v>2.7618078487387594</v>
      </c>
      <c r="O76">
        <f t="shared" ca="1" si="5"/>
        <v>28.911931978521736</v>
      </c>
      <c r="P76" s="7">
        <f ca="1">D76/O76</f>
        <v>2.6171201584249437</v>
      </c>
      <c r="Q76">
        <f t="shared" ca="1" si="6"/>
        <v>1.6099670996662936</v>
      </c>
      <c r="R76">
        <f t="shared" ca="1" si="7"/>
        <v>22.074398797099754</v>
      </c>
      <c r="S76">
        <f t="shared" ca="1" si="8"/>
        <v>3.4277717230487554</v>
      </c>
      <c r="T76">
        <v>145.5</v>
      </c>
      <c r="U76">
        <f>T76*T76</f>
        <v>21170.25</v>
      </c>
      <c r="V76">
        <f>U76/D76</f>
        <v>279.78550471810325</v>
      </c>
      <c r="W76">
        <f>U76/V76</f>
        <v>75.665999999999997</v>
      </c>
      <c r="X76">
        <f t="shared" ca="1" si="9"/>
        <v>3.2956729951602695</v>
      </c>
    </row>
    <row r="77" spans="1:36" x14ac:dyDescent="0.2">
      <c r="A77">
        <v>-10</v>
      </c>
      <c r="B77">
        <v>6</v>
      </c>
      <c r="C77">
        <v>3</v>
      </c>
      <c r="D77">
        <v>142.25</v>
      </c>
      <c r="E77" s="7">
        <v>2.85</v>
      </c>
      <c r="F77" s="8">
        <f>D77/E77</f>
        <v>49.912280701754383</v>
      </c>
      <c r="G77">
        <f>LOG10(D77)</f>
        <v>2.1530522750671088</v>
      </c>
      <c r="H77">
        <f>F77</f>
        <v>49.912280701754383</v>
      </c>
      <c r="I77">
        <v>142.25</v>
      </c>
      <c r="J77">
        <f>H77</f>
        <v>49.912280701754383</v>
      </c>
      <c r="K77">
        <f>SQRT(D77)/2</f>
        <v>5.9634302209382817</v>
      </c>
      <c r="L77">
        <f>SQRT(D77)</f>
        <v>11.926860441876563</v>
      </c>
      <c r="M77">
        <f>2*SQRT(D77)</f>
        <v>23.853720883753127</v>
      </c>
      <c r="N77">
        <f ca="1">-$AK$2*LN(1-RAND())/$AI$2</f>
        <v>6.0265471123702721</v>
      </c>
      <c r="O77">
        <f t="shared" ca="1" si="5"/>
        <v>58.558563053909417</v>
      </c>
      <c r="P77" s="7">
        <f ca="1">D77/O77</f>
        <v>2.4291921212110972</v>
      </c>
      <c r="Q77">
        <f t="shared" ca="1" si="6"/>
        <v>3.6699781041918165</v>
      </c>
      <c r="R77">
        <f t="shared" ca="1" si="7"/>
        <v>45.697018954031819</v>
      </c>
      <c r="S77">
        <f t="shared" ca="1" si="8"/>
        <v>3.112894522574746</v>
      </c>
      <c r="T77">
        <v>199.5</v>
      </c>
      <c r="U77">
        <f>T77*T77</f>
        <v>39800.25</v>
      </c>
      <c r="V77">
        <f>U77/D77</f>
        <v>279.7908611599297</v>
      </c>
      <c r="W77">
        <f>U77/V77</f>
        <v>142.25</v>
      </c>
      <c r="X77">
        <f t="shared" ca="1" si="9"/>
        <v>2.1828557372712192</v>
      </c>
    </row>
    <row r="78" spans="1:36" x14ac:dyDescent="0.2">
      <c r="A78">
        <v>-10</v>
      </c>
      <c r="B78">
        <v>6</v>
      </c>
      <c r="C78">
        <v>4</v>
      </c>
      <c r="D78">
        <v>2.4346999999999999</v>
      </c>
      <c r="E78" s="7">
        <v>0.31719999999999998</v>
      </c>
      <c r="F78" s="8">
        <f>D78/E78</f>
        <v>7.6755989911727616</v>
      </c>
      <c r="G78">
        <f>LOG10(D78)</f>
        <v>0.38644545574728295</v>
      </c>
      <c r="H78">
        <f>F78</f>
        <v>7.6755989911727616</v>
      </c>
      <c r="I78">
        <v>2.4346999999999999</v>
      </c>
      <c r="J78">
        <f>H78</f>
        <v>7.6755989911727616</v>
      </c>
      <c r="K78">
        <f>SQRT(D78)/2</f>
        <v>0.78017626213567914</v>
      </c>
      <c r="L78">
        <f>SQRT(D78)</f>
        <v>1.5603525242713583</v>
      </c>
      <c r="M78">
        <f>2*SQRT(D78)</f>
        <v>3.1207050485427166</v>
      </c>
      <c r="N78">
        <f ca="1">-$AK$2*LN(1-RAND())/$AI$2</f>
        <v>4.2604277870757263</v>
      </c>
      <c r="O78">
        <f t="shared" ca="1" si="5"/>
        <v>6.4413860412781565</v>
      </c>
      <c r="P78" s="7">
        <f ca="1">D78/O78</f>
        <v>0.37797765642328823</v>
      </c>
      <c r="Q78">
        <f t="shared" ca="1" si="6"/>
        <v>3.3456635966852746</v>
      </c>
      <c r="R78">
        <f t="shared" ca="1" si="7"/>
        <v>5.7081300471694361</v>
      </c>
      <c r="S78">
        <f t="shared" ca="1" si="8"/>
        <v>0.42653197805248427</v>
      </c>
      <c r="T78">
        <v>26.1</v>
      </c>
      <c r="U78">
        <f>T78*T78</f>
        <v>681.21</v>
      </c>
      <c r="V78">
        <f>U78/D78</f>
        <v>279.79217152010517</v>
      </c>
      <c r="W78">
        <f>U78/V78</f>
        <v>2.4346999999999999</v>
      </c>
      <c r="X78">
        <f t="shared" ca="1" si="9"/>
        <v>2.2862128038710807</v>
      </c>
    </row>
    <row r="79" spans="1:36" x14ac:dyDescent="0.2">
      <c r="A79">
        <v>-10</v>
      </c>
      <c r="B79">
        <v>6</v>
      </c>
      <c r="C79">
        <v>5</v>
      </c>
      <c r="D79">
        <v>37.04</v>
      </c>
      <c r="E79" s="7">
        <v>3.202</v>
      </c>
      <c r="F79" s="8">
        <f>D79/E79</f>
        <v>11.567770143660212</v>
      </c>
      <c r="G79">
        <f>LOG10(D79)</f>
        <v>1.5686709780098966</v>
      </c>
      <c r="H79">
        <f>F79</f>
        <v>11.567770143660212</v>
      </c>
      <c r="I79">
        <v>37.04</v>
      </c>
      <c r="J79">
        <f>H79</f>
        <v>11.567770143660212</v>
      </c>
      <c r="K79">
        <f>SQRT(D79)/2</f>
        <v>3.043024810940588</v>
      </c>
      <c r="L79">
        <f>SQRT(D79)</f>
        <v>6.0860496218811759</v>
      </c>
      <c r="M79">
        <f>2*SQRT(D79)</f>
        <v>12.172099243762352</v>
      </c>
      <c r="N79">
        <f ca="1">-$AK$2*LN(1-RAND())/$AI$2</f>
        <v>16.547698649529796</v>
      </c>
      <c r="O79">
        <f t="shared" ca="1" si="5"/>
        <v>49.514715306808888</v>
      </c>
      <c r="P79" s="7">
        <f ca="1">D79/O79</f>
        <v>0.74806044567737906</v>
      </c>
      <c r="Q79">
        <f t="shared" ca="1" si="6"/>
        <v>2.8204030185512758</v>
      </c>
      <c r="R79">
        <f t="shared" ca="1" si="7"/>
        <v>20.441891087386143</v>
      </c>
      <c r="S79">
        <f t="shared" ca="1" si="8"/>
        <v>1.8119654312636404</v>
      </c>
      <c r="T79">
        <v>101.8</v>
      </c>
      <c r="U79">
        <f>T79*T79</f>
        <v>10363.24</v>
      </c>
      <c r="V79">
        <f>U79/D79</f>
        <v>279.78509719222461</v>
      </c>
      <c r="W79">
        <f>U79/V79</f>
        <v>37.04</v>
      </c>
      <c r="X79">
        <f t="shared" ca="1" si="9"/>
        <v>2.4899848933941495</v>
      </c>
    </row>
    <row r="80" spans="1:36" x14ac:dyDescent="0.2">
      <c r="A80">
        <v>-10</v>
      </c>
      <c r="B80">
        <v>6</v>
      </c>
      <c r="C80">
        <v>6</v>
      </c>
      <c r="D80">
        <v>78.924000000000007</v>
      </c>
      <c r="E80" s="7">
        <v>2.8679999999999999</v>
      </c>
      <c r="F80" s="8">
        <f>D80/E80</f>
        <v>27.51882845188285</v>
      </c>
      <c r="G80">
        <f>LOG10(D80)</f>
        <v>1.897209087906881</v>
      </c>
      <c r="H80">
        <f>F80</f>
        <v>27.51882845188285</v>
      </c>
      <c r="I80">
        <v>78.924000000000007</v>
      </c>
      <c r="J80">
        <f>H80</f>
        <v>27.51882845188285</v>
      </c>
      <c r="K80">
        <f>SQRT(D80)/2</f>
        <v>4.4419590272761411</v>
      </c>
      <c r="L80">
        <f>SQRT(D80)</f>
        <v>8.8839180545522822</v>
      </c>
      <c r="M80">
        <f>2*SQRT(D80)</f>
        <v>17.767836109104564</v>
      </c>
      <c r="N80">
        <f ca="1">-$AK$2*LN(1-RAND())/$AI$2</f>
        <v>18.178024770749239</v>
      </c>
      <c r="O80">
        <f t="shared" ca="1" si="5"/>
        <v>75.754403885361356</v>
      </c>
      <c r="P80" s="7">
        <f ca="1">D80/O80</f>
        <v>1.0418404205177982</v>
      </c>
      <c r="Q80">
        <f t="shared" ca="1" si="6"/>
        <v>3.5826833618089275</v>
      </c>
      <c r="R80">
        <f t="shared" ca="1" si="7"/>
        <v>33.630920394625413</v>
      </c>
      <c r="S80">
        <f t="shared" ca="1" si="8"/>
        <v>2.3467689576706596</v>
      </c>
      <c r="T80">
        <v>148.6</v>
      </c>
      <c r="U80">
        <f>T80*T80</f>
        <v>22081.96</v>
      </c>
      <c r="V80">
        <f>U80/D80</f>
        <v>279.78764380923417</v>
      </c>
      <c r="W80">
        <f>U80/V80</f>
        <v>78.924000000000007</v>
      </c>
      <c r="X80">
        <f t="shared" ca="1" si="9"/>
        <v>2.2092764375212859</v>
      </c>
    </row>
    <row r="81" spans="1:24" x14ac:dyDescent="0.2">
      <c r="A81">
        <v>-10</v>
      </c>
      <c r="B81">
        <v>7</v>
      </c>
      <c r="C81">
        <v>1</v>
      </c>
      <c r="D81">
        <v>54.779000000000003</v>
      </c>
      <c r="E81" s="7">
        <v>3.7170000000000001</v>
      </c>
      <c r="F81" s="8">
        <f>D81/E81</f>
        <v>14.737422652676891</v>
      </c>
      <c r="G81">
        <f>LOG10(D81)</f>
        <v>1.7386140998703716</v>
      </c>
      <c r="H81">
        <f>F81</f>
        <v>14.737422652676891</v>
      </c>
      <c r="I81">
        <v>54.779000000000003</v>
      </c>
      <c r="J81">
        <f>H81</f>
        <v>14.737422652676891</v>
      </c>
      <c r="K81">
        <f>SQRT(D81)/2</f>
        <v>3.7006418362224682</v>
      </c>
      <c r="L81">
        <f>SQRT(D81)</f>
        <v>7.4012836724449365</v>
      </c>
      <c r="M81">
        <f>2*SQRT(D81)</f>
        <v>14.802567344889873</v>
      </c>
      <c r="N81">
        <f ca="1">-$AK$2*LN(1-RAND())/$AI$2</f>
        <v>14.391842835608516</v>
      </c>
      <c r="O81">
        <f t="shared" ca="1" si="5"/>
        <v>56.155881568783123</v>
      </c>
      <c r="P81" s="7">
        <f ca="1">D81/O81</f>
        <v>0.97548107998096989</v>
      </c>
      <c r="Q81">
        <f t="shared" ca="1" si="6"/>
        <v>2.2993851286745857</v>
      </c>
      <c r="R81">
        <f t="shared" ca="1" si="7"/>
        <v>22.44620395199733</v>
      </c>
      <c r="S81">
        <f t="shared" ca="1" si="8"/>
        <v>2.4404571978918335</v>
      </c>
      <c r="T81">
        <v>123.8</v>
      </c>
      <c r="U81">
        <f>T81*T81</f>
        <v>15326.439999999999</v>
      </c>
      <c r="V81">
        <f>U81/D81</f>
        <v>279.78677960532315</v>
      </c>
      <c r="W81">
        <f>U81/V81</f>
        <v>54.779000000000011</v>
      </c>
      <c r="X81">
        <f t="shared" ca="1" si="9"/>
        <v>2.7577046048577825</v>
      </c>
    </row>
    <row r="82" spans="1:24" x14ac:dyDescent="0.2">
      <c r="A82">
        <v>-10</v>
      </c>
      <c r="B82">
        <v>7</v>
      </c>
      <c r="C82">
        <v>2</v>
      </c>
      <c r="D82">
        <v>26.25</v>
      </c>
      <c r="E82" s="7">
        <v>3.0019999999999998</v>
      </c>
      <c r="F82" s="8">
        <f>D82/E82</f>
        <v>8.7441705529646914</v>
      </c>
      <c r="G82">
        <f>LOG10(D82)</f>
        <v>1.4191293077419758</v>
      </c>
      <c r="H82">
        <f>F82</f>
        <v>8.7441705529646914</v>
      </c>
      <c r="I82">
        <v>26.25</v>
      </c>
      <c r="J82">
        <f>H82</f>
        <v>8.7441705529646914</v>
      </c>
      <c r="K82">
        <f>SQRT(D82)/2</f>
        <v>2.5617376914898995</v>
      </c>
      <c r="L82">
        <f>SQRT(D82)</f>
        <v>5.123475382979799</v>
      </c>
      <c r="M82">
        <f>2*SQRT(D82)</f>
        <v>10.246950765959598</v>
      </c>
      <c r="N82">
        <f ca="1">-$AK$2*LN(1-RAND())/$AI$2</f>
        <v>34.277810438008537</v>
      </c>
      <c r="O82">
        <f t="shared" ca="1" si="5"/>
        <v>59.993083734634745</v>
      </c>
      <c r="P82" s="7">
        <f ca="1">D82/O82</f>
        <v>0.43755043691553985</v>
      </c>
      <c r="Q82">
        <f t="shared" ca="1" si="6"/>
        <v>2.1143347097168825</v>
      </c>
      <c r="R82">
        <f t="shared" ca="1" si="7"/>
        <v>14.899837063547798</v>
      </c>
      <c r="S82">
        <f t="shared" ca="1" si="8"/>
        <v>1.7617642319203735</v>
      </c>
      <c r="T82">
        <v>85.7</v>
      </c>
      <c r="U82">
        <f>T82*T82</f>
        <v>7344.4900000000007</v>
      </c>
      <c r="V82">
        <f>U82/D82</f>
        <v>279.79009523809526</v>
      </c>
      <c r="W82">
        <f>U82/V82</f>
        <v>26.25</v>
      </c>
      <c r="X82">
        <f t="shared" ca="1" si="9"/>
        <v>2.8758703747728762</v>
      </c>
    </row>
    <row r="83" spans="1:24" x14ac:dyDescent="0.2">
      <c r="A83">
        <v>-10</v>
      </c>
      <c r="B83">
        <v>7</v>
      </c>
      <c r="C83">
        <v>3</v>
      </c>
      <c r="D83">
        <v>6.7321</v>
      </c>
      <c r="E83" s="7">
        <v>0.83760000000000001</v>
      </c>
      <c r="F83" s="8">
        <f>D83/E83</f>
        <v>8.0373686723973261</v>
      </c>
      <c r="G83">
        <f>LOG10(D83)</f>
        <v>0.82815055845138486</v>
      </c>
      <c r="H83">
        <f>F83</f>
        <v>8.0373686723973261</v>
      </c>
      <c r="I83">
        <v>6.7321</v>
      </c>
      <c r="J83">
        <f>H83</f>
        <v>8.0373686723973261</v>
      </c>
      <c r="K83">
        <f>SQRT(D83)/2</f>
        <v>1.2973145339508072</v>
      </c>
      <c r="L83">
        <f>SQRT(D83)</f>
        <v>2.5946290679016144</v>
      </c>
      <c r="M83">
        <f>2*SQRT(D83)</f>
        <v>5.1892581358032288</v>
      </c>
      <c r="N83">
        <f ca="1">-$AK$2*LN(1-RAND())/$AI$2</f>
        <v>23.25310971520998</v>
      </c>
      <c r="O83">
        <f t="shared" ca="1" si="5"/>
        <v>25.023369870084654</v>
      </c>
      <c r="P83" s="7">
        <f ca="1">D83/O83</f>
        <v>0.26903250980788967</v>
      </c>
      <c r="Q83">
        <f t="shared" ca="1" si="6"/>
        <v>2.0731036353933594</v>
      </c>
      <c r="R83">
        <f t="shared" ca="1" si="7"/>
        <v>7.4716372995031373</v>
      </c>
      <c r="S83">
        <f t="shared" ca="1" si="8"/>
        <v>0.90102071743333734</v>
      </c>
      <c r="T83">
        <v>43.4</v>
      </c>
      <c r="U83">
        <f>T83*T83</f>
        <v>1883.56</v>
      </c>
      <c r="V83">
        <f>U83/D83</f>
        <v>279.78788193877097</v>
      </c>
      <c r="W83">
        <f>U83/V83</f>
        <v>6.7321</v>
      </c>
      <c r="X83">
        <f t="shared" ca="1" si="9"/>
        <v>2.9043165681293237</v>
      </c>
    </row>
    <row r="84" spans="1:24" x14ac:dyDescent="0.2">
      <c r="A84">
        <v>-10</v>
      </c>
      <c r="B84">
        <v>7</v>
      </c>
      <c r="C84">
        <v>4</v>
      </c>
      <c r="D84">
        <v>112.86</v>
      </c>
      <c r="E84" s="7">
        <v>2.67</v>
      </c>
      <c r="F84" s="8">
        <f>D84/E84</f>
        <v>42.269662921348313</v>
      </c>
      <c r="G84">
        <f>LOG10(D84)</f>
        <v>2.0525400459340224</v>
      </c>
      <c r="H84">
        <f>F84</f>
        <v>42.269662921348313</v>
      </c>
      <c r="I84">
        <v>112.86</v>
      </c>
      <c r="J84">
        <f>H84</f>
        <v>42.269662921348313</v>
      </c>
      <c r="K84">
        <f>SQRT(D84)/2</f>
        <v>5.3117793628877319</v>
      </c>
      <c r="L84">
        <f>SQRT(D84)</f>
        <v>10.623558725775464</v>
      </c>
      <c r="M84">
        <f>2*SQRT(D84)</f>
        <v>21.247117451550928</v>
      </c>
      <c r="N84">
        <f ca="1">-$AK$2*LN(1-RAND())/$AI$2</f>
        <v>5.8603163978888313</v>
      </c>
      <c r="O84">
        <f t="shared" ca="1" si="5"/>
        <v>51.435213955644571</v>
      </c>
      <c r="P84" s="7">
        <f ca="1">D84/O84</f>
        <v>2.1942165944390823</v>
      </c>
      <c r="Q84">
        <f t="shared" ca="1" si="6"/>
        <v>2.9137777005260879</v>
      </c>
      <c r="R84">
        <f t="shared" ca="1" si="7"/>
        <v>36.268385752959794</v>
      </c>
      <c r="S84">
        <f t="shared" ca="1" si="8"/>
        <v>3.1118010260710243</v>
      </c>
      <c r="T84">
        <v>177.7</v>
      </c>
      <c r="U84">
        <f>T84*T84</f>
        <v>31577.289999999997</v>
      </c>
      <c r="V84">
        <f>U84/D84</f>
        <v>279.79168881800456</v>
      </c>
      <c r="W84">
        <f>U84/V84</f>
        <v>112.86000000000001</v>
      </c>
      <c r="X84">
        <f t="shared" ca="1" si="9"/>
        <v>2.4497919649690809</v>
      </c>
    </row>
    <row r="85" spans="1:24" x14ac:dyDescent="0.2">
      <c r="A85">
        <v>-10</v>
      </c>
      <c r="B85">
        <v>7</v>
      </c>
      <c r="C85">
        <v>5</v>
      </c>
      <c r="D85">
        <v>6.2747999999999999</v>
      </c>
      <c r="E85" s="7">
        <v>0.89849999999999997</v>
      </c>
      <c r="F85" s="8">
        <f>D85/E85</f>
        <v>6.9836393989983305</v>
      </c>
      <c r="G85">
        <f>LOG10(D85)</f>
        <v>0.79759988787728042</v>
      </c>
      <c r="H85">
        <f>F85</f>
        <v>6.9836393989983305</v>
      </c>
      <c r="I85">
        <v>6.2747999999999999</v>
      </c>
      <c r="J85">
        <f>H85</f>
        <v>6.9836393989983305</v>
      </c>
      <c r="K85">
        <f>SQRT(D85)/2</f>
        <v>1.2524775447088863</v>
      </c>
      <c r="L85">
        <f>SQRT(D85)</f>
        <v>2.5049550894177726</v>
      </c>
      <c r="M85">
        <f>2*SQRT(D85)</f>
        <v>5.0099101788355451</v>
      </c>
      <c r="N85">
        <f ca="1">-$AK$2*LN(1-RAND())/$AI$2</f>
        <v>7.2573054027519595</v>
      </c>
      <c r="O85">
        <f t="shared" ca="1" si="5"/>
        <v>13.496390619893601</v>
      </c>
      <c r="P85" s="7">
        <f ca="1">D85/O85</f>
        <v>0.46492430285405206</v>
      </c>
      <c r="Q85">
        <f t="shared" ca="1" si="6"/>
        <v>0.72194159239175559</v>
      </c>
      <c r="R85">
        <f t="shared" ca="1" si="7"/>
        <v>4.2567777033525198</v>
      </c>
      <c r="S85">
        <f t="shared" ca="1" si="8"/>
        <v>1.4740727464011432</v>
      </c>
      <c r="T85">
        <v>41.9</v>
      </c>
      <c r="U85">
        <f>T85*T85</f>
        <v>1755.61</v>
      </c>
      <c r="V85">
        <f>U85/D85</f>
        <v>279.78740358258432</v>
      </c>
      <c r="W85">
        <f>U85/V85</f>
        <v>6.274799999999999</v>
      </c>
      <c r="X85">
        <f t="shared" ca="1" si="9"/>
        <v>4.9215630836208248</v>
      </c>
    </row>
    <row r="86" spans="1:24" x14ac:dyDescent="0.2">
      <c r="A86">
        <v>-10</v>
      </c>
      <c r="B86">
        <v>7</v>
      </c>
      <c r="C86">
        <v>6</v>
      </c>
      <c r="D86">
        <v>11.369</v>
      </c>
      <c r="E86" s="7">
        <v>1.25</v>
      </c>
      <c r="F86" s="8">
        <f>D86/E86</f>
        <v>9.0952000000000002</v>
      </c>
      <c r="G86">
        <f>LOG10(D86)</f>
        <v>1.0557222664835759</v>
      </c>
      <c r="H86">
        <f>F86</f>
        <v>9.0952000000000002</v>
      </c>
      <c r="I86">
        <v>11.369</v>
      </c>
      <c r="J86">
        <f>H86</f>
        <v>9.0952000000000002</v>
      </c>
      <c r="K86">
        <f>SQRT(D86)/2</f>
        <v>1.6858973871502381</v>
      </c>
      <c r="L86">
        <f>SQRT(D86)</f>
        <v>3.3717947743004761</v>
      </c>
      <c r="M86">
        <f>2*SQRT(D86)</f>
        <v>6.7435895486009523</v>
      </c>
      <c r="N86">
        <f ca="1">-$AK$2*LN(1-RAND())/$AI$2</f>
        <v>2.2065575208311343</v>
      </c>
      <c r="O86">
        <f t="shared" ca="1" si="5"/>
        <v>10.017255603073961</v>
      </c>
      <c r="P86" s="7">
        <f ca="1">D86/O86</f>
        <v>1.1349415898413566</v>
      </c>
      <c r="Q86">
        <f t="shared" ca="1" si="6"/>
        <v>0.11245281306709559</v>
      </c>
      <c r="R86">
        <f t="shared" ca="1" si="7"/>
        <v>2.261394288274214</v>
      </c>
      <c r="S86">
        <f t="shared" ca="1" si="8"/>
        <v>5.027429342574429</v>
      </c>
      <c r="T86">
        <v>56.4</v>
      </c>
      <c r="U86">
        <f>T86*T86</f>
        <v>3180.96</v>
      </c>
      <c r="V86">
        <f>U86/D86</f>
        <v>279.79241797871407</v>
      </c>
      <c r="W86">
        <f>U86/V86</f>
        <v>11.369</v>
      </c>
      <c r="X86">
        <f t="shared" ca="1" si="9"/>
        <v>12.47018273028401</v>
      </c>
    </row>
    <row r="87" spans="1:24" x14ac:dyDescent="0.2">
      <c r="A87">
        <v>-10</v>
      </c>
      <c r="B87">
        <v>8</v>
      </c>
      <c r="C87">
        <v>1</v>
      </c>
      <c r="D87">
        <v>3.6143000000000001</v>
      </c>
      <c r="E87" s="7">
        <v>0.56830000000000003</v>
      </c>
      <c r="F87" s="8">
        <f>D87/E87</f>
        <v>6.3598451522083401</v>
      </c>
      <c r="G87">
        <f>LOG10(D87)</f>
        <v>0.55802419773714851</v>
      </c>
      <c r="H87">
        <f>F87</f>
        <v>6.3598451522083401</v>
      </c>
      <c r="I87">
        <v>3.6143000000000001</v>
      </c>
      <c r="J87">
        <f>H87</f>
        <v>6.3598451522083401</v>
      </c>
      <c r="K87">
        <f>SQRT(D87)/2</f>
        <v>0.95056562109093767</v>
      </c>
      <c r="L87">
        <f>SQRT(D87)</f>
        <v>1.9011312421818753</v>
      </c>
      <c r="M87">
        <f>2*SQRT(D87)</f>
        <v>3.8022624843637507</v>
      </c>
      <c r="N87">
        <f ca="1">-$AK$2*LN(1-RAND())/$AI$2</f>
        <v>2.4698361835247321E-2</v>
      </c>
      <c r="O87">
        <f t="shared" ca="1" si="5"/>
        <v>0.59755263929175106</v>
      </c>
      <c r="P87" s="7">
        <f ca="1">D87/O87</f>
        <v>6.0485047882707823</v>
      </c>
      <c r="Q87">
        <f t="shared" ca="1" si="6"/>
        <v>6.8637851432226504E-2</v>
      </c>
      <c r="R87">
        <f t="shared" ca="1" si="7"/>
        <v>0.99614815450613825</v>
      </c>
      <c r="S87">
        <f t="shared" ca="1" si="8"/>
        <v>3.6282755568541574</v>
      </c>
      <c r="T87">
        <v>31.8</v>
      </c>
      <c r="U87">
        <f>T87*T87</f>
        <v>1011.24</v>
      </c>
      <c r="V87">
        <f>U87/D87</f>
        <v>279.78861743629471</v>
      </c>
      <c r="W87">
        <f>U87/V87</f>
        <v>3.6143000000000001</v>
      </c>
      <c r="X87">
        <f t="shared" ca="1" si="9"/>
        <v>15.961481159278726</v>
      </c>
    </row>
    <row r="88" spans="1:24" x14ac:dyDescent="0.2">
      <c r="A88">
        <v>-10</v>
      </c>
      <c r="B88">
        <v>8</v>
      </c>
      <c r="C88">
        <v>2</v>
      </c>
      <c r="D88">
        <v>31.513999999999999</v>
      </c>
      <c r="E88" s="7">
        <v>2.819</v>
      </c>
      <c r="F88" s="8">
        <f>D88/E88</f>
        <v>11.179141539553033</v>
      </c>
      <c r="G88">
        <f>LOG10(D88)</f>
        <v>1.498503530678758</v>
      </c>
      <c r="H88">
        <f>F88</f>
        <v>11.179141539553033</v>
      </c>
      <c r="I88">
        <v>31.513999999999999</v>
      </c>
      <c r="J88">
        <f>H88</f>
        <v>11.179141539553033</v>
      </c>
      <c r="K88">
        <f>SQRT(D88)/2</f>
        <v>2.8068665803703601</v>
      </c>
      <c r="L88">
        <f>SQRT(D88)</f>
        <v>5.6137331607407202</v>
      </c>
      <c r="M88">
        <f>2*SQRT(D88)</f>
        <v>11.22746632148144</v>
      </c>
      <c r="N88">
        <f ca="1">-$AK$2*LN(1-RAND())/$AI$2</f>
        <v>11.719069379792783</v>
      </c>
      <c r="O88">
        <f t="shared" ca="1" si="5"/>
        <v>38.435127289227999</v>
      </c>
      <c r="P88" s="7">
        <f ca="1">D88/O88</f>
        <v>0.8199270360900367</v>
      </c>
      <c r="Q88">
        <f t="shared" ca="1" si="6"/>
        <v>3.635740993823033</v>
      </c>
      <c r="R88">
        <f t="shared" ca="1" si="7"/>
        <v>21.408105164104462</v>
      </c>
      <c r="S88">
        <f t="shared" ca="1" si="8"/>
        <v>1.4720592858839445</v>
      </c>
      <c r="T88">
        <v>93.9</v>
      </c>
      <c r="U88">
        <f>T88*T88</f>
        <v>8817.2100000000009</v>
      </c>
      <c r="V88">
        <f>U88/D88</f>
        <v>279.787078758647</v>
      </c>
      <c r="W88">
        <f>U88/V88</f>
        <v>31.513999999999999</v>
      </c>
      <c r="X88">
        <f t="shared" ca="1" si="9"/>
        <v>2.1930946078647966</v>
      </c>
    </row>
    <row r="89" spans="1:24" x14ac:dyDescent="0.2">
      <c r="A89">
        <v>-10</v>
      </c>
      <c r="B89">
        <v>8</v>
      </c>
      <c r="C89">
        <v>3</v>
      </c>
      <c r="D89">
        <v>0.58560000000000001</v>
      </c>
      <c r="E89" s="7">
        <v>0.43</v>
      </c>
      <c r="F89" s="8">
        <f>D89/E89</f>
        <v>1.3618604651162791</v>
      </c>
      <c r="G89">
        <f>LOG10(D89)</f>
        <v>-0.23239893194966454</v>
      </c>
      <c r="H89">
        <f>F89</f>
        <v>1.3618604651162791</v>
      </c>
      <c r="I89">
        <v>0.58560000000000001</v>
      </c>
      <c r="J89">
        <f>H89</f>
        <v>1.3618604651162791</v>
      </c>
      <c r="K89">
        <f>SQRT(D89)/2</f>
        <v>0.38262252939417984</v>
      </c>
      <c r="L89">
        <f>SQRT(D89)</f>
        <v>0.76524505878835969</v>
      </c>
      <c r="M89">
        <f>2*SQRT(D89)</f>
        <v>1.5304901175767194</v>
      </c>
      <c r="N89">
        <f ca="1">-$AK$2*LN(1-RAND())/$AI$2</f>
        <v>6.4591496796787116</v>
      </c>
      <c r="O89">
        <f t="shared" ca="1" si="5"/>
        <v>3.8897187828529987</v>
      </c>
      <c r="P89" s="7">
        <f ca="1">D89/O89</f>
        <v>0.15055072942072151</v>
      </c>
      <c r="Q89">
        <f t="shared" ca="1" si="6"/>
        <v>4.0820801234141726</v>
      </c>
      <c r="R89">
        <f t="shared" ca="1" si="7"/>
        <v>3.0922264601877654</v>
      </c>
      <c r="S89">
        <f t="shared" ca="1" si="8"/>
        <v>0.18937810911961517</v>
      </c>
      <c r="T89">
        <v>12.8</v>
      </c>
      <c r="U89">
        <f>T89*T89</f>
        <v>163.84000000000003</v>
      </c>
      <c r="V89">
        <f>U89/D89</f>
        <v>279.78142076502735</v>
      </c>
      <c r="W89">
        <f>U89/V89</f>
        <v>0.58560000000000001</v>
      </c>
      <c r="X89">
        <f t="shared" ca="1" si="9"/>
        <v>2.0697061105968872</v>
      </c>
    </row>
    <row r="90" spans="1:24" x14ac:dyDescent="0.2">
      <c r="A90">
        <v>-10</v>
      </c>
      <c r="B90">
        <v>8</v>
      </c>
      <c r="C90">
        <v>4</v>
      </c>
      <c r="D90">
        <v>43.247</v>
      </c>
      <c r="E90" s="7">
        <v>1.8089999999999999</v>
      </c>
      <c r="F90" s="8">
        <f>D90/E90</f>
        <v>23.906578220011056</v>
      </c>
      <c r="G90">
        <f>LOG10(D90)</f>
        <v>1.6359559862832722</v>
      </c>
      <c r="H90">
        <f>F90</f>
        <v>23.906578220011056</v>
      </c>
      <c r="I90">
        <v>43.247</v>
      </c>
      <c r="J90">
        <f>H90</f>
        <v>23.906578220011056</v>
      </c>
      <c r="K90">
        <f>SQRT(D90)/2</f>
        <v>3.2881225646255952</v>
      </c>
      <c r="L90">
        <f>SQRT(D90)</f>
        <v>6.5762451292511903</v>
      </c>
      <c r="M90">
        <f>2*SQRT(D90)</f>
        <v>13.152490258502381</v>
      </c>
      <c r="N90">
        <f ca="1">-$AK$2*LN(1-RAND())/$AI$2</f>
        <v>3.1437973207994467</v>
      </c>
      <c r="O90">
        <f t="shared" ca="1" si="5"/>
        <v>23.320360437404364</v>
      </c>
      <c r="P90" s="7">
        <f ca="1">D90/O90</f>
        <v>1.8544739098729617</v>
      </c>
      <c r="Q90">
        <f t="shared" ca="1" si="6"/>
        <v>2.8161574633179942</v>
      </c>
      <c r="R90">
        <f t="shared" ca="1" si="7"/>
        <v>22.071734124541578</v>
      </c>
      <c r="S90">
        <f t="shared" ca="1" si="8"/>
        <v>1.9593838778582253</v>
      </c>
      <c r="T90">
        <v>110</v>
      </c>
      <c r="U90">
        <f>T90*T90</f>
        <v>12100</v>
      </c>
      <c r="V90">
        <f>U90/D90</f>
        <v>279.78819340069833</v>
      </c>
      <c r="W90">
        <f>U90/V90</f>
        <v>43.247</v>
      </c>
      <c r="X90">
        <f t="shared" ca="1" si="9"/>
        <v>2.4918748880200337</v>
      </c>
    </row>
    <row r="91" spans="1:24" x14ac:dyDescent="0.2">
      <c r="A91">
        <v>-10</v>
      </c>
      <c r="B91">
        <v>8</v>
      </c>
      <c r="C91">
        <v>5</v>
      </c>
      <c r="D91">
        <v>77.338999999999999</v>
      </c>
      <c r="E91" s="7">
        <v>1.998</v>
      </c>
      <c r="F91" s="8">
        <f>D91/E91</f>
        <v>38.708208208208205</v>
      </c>
      <c r="G91">
        <f>LOG10(D91)</f>
        <v>1.8883985523079074</v>
      </c>
      <c r="H91">
        <f>F91</f>
        <v>38.708208208208205</v>
      </c>
      <c r="I91">
        <v>77.338999999999999</v>
      </c>
      <c r="J91">
        <f>H91</f>
        <v>38.708208208208205</v>
      </c>
      <c r="K91">
        <f>SQRT(D91)/2</f>
        <v>4.3971297456408989</v>
      </c>
      <c r="L91">
        <f>SQRT(D91)</f>
        <v>8.7942594912817977</v>
      </c>
      <c r="M91">
        <f>2*SQRT(D91)</f>
        <v>17.588518982563595</v>
      </c>
      <c r="N91">
        <f ca="1">-$AK$2*LN(1-RAND())/$AI$2</f>
        <v>3.6884741352963193</v>
      </c>
      <c r="O91">
        <f t="shared" ca="1" si="5"/>
        <v>33.779455362671676</v>
      </c>
      <c r="P91" s="7">
        <f ca="1">D91/O91</f>
        <v>2.2895277371897542</v>
      </c>
      <c r="Q91">
        <f t="shared" ca="1" si="6"/>
        <v>6.2605907997828716</v>
      </c>
      <c r="R91">
        <f t="shared" ca="1" si="7"/>
        <v>44.008536983835647</v>
      </c>
      <c r="S91">
        <f t="shared" ca="1" si="8"/>
        <v>1.7573635776260101</v>
      </c>
      <c r="T91">
        <v>147.1</v>
      </c>
      <c r="U91">
        <f>T91*T91</f>
        <v>21638.41</v>
      </c>
      <c r="V91">
        <f>U91/D91</f>
        <v>279.78652426330831</v>
      </c>
      <c r="W91">
        <f>U91/V91</f>
        <v>77.338999999999999</v>
      </c>
      <c r="X91">
        <f t="shared" ca="1" si="9"/>
        <v>1.6712666459922298</v>
      </c>
    </row>
    <row r="92" spans="1:24" x14ac:dyDescent="0.2">
      <c r="A92">
        <v>-10</v>
      </c>
      <c r="B92">
        <v>9</v>
      </c>
      <c r="C92">
        <v>1</v>
      </c>
      <c r="D92">
        <v>21.689</v>
      </c>
      <c r="E92" s="7">
        <v>1.2250000000000001</v>
      </c>
      <c r="F92" s="8">
        <f>D92/E92</f>
        <v>17.705306122448977</v>
      </c>
      <c r="G92">
        <f>LOG10(D92)</f>
        <v>1.3362395287549214</v>
      </c>
      <c r="H92">
        <f>F92</f>
        <v>17.705306122448977</v>
      </c>
      <c r="I92">
        <v>21.689</v>
      </c>
      <c r="J92">
        <f>H92</f>
        <v>17.705306122448977</v>
      </c>
      <c r="K92">
        <f>SQRT(D92)/2</f>
        <v>2.3285725241014075</v>
      </c>
      <c r="L92">
        <f>SQRT(D92)</f>
        <v>4.6571450482028149</v>
      </c>
      <c r="M92">
        <f>2*SQRT(D92)</f>
        <v>9.3142900964056299</v>
      </c>
      <c r="N92">
        <f ca="1">-$AK$2*LN(1-RAND())/$AI$2</f>
        <v>22.443852172696356</v>
      </c>
      <c r="O92">
        <f t="shared" ca="1" si="5"/>
        <v>44.126396171616427</v>
      </c>
      <c r="P92" s="7">
        <f ca="1">D92/O92</f>
        <v>0.49151985844588619</v>
      </c>
      <c r="Q92">
        <f t="shared" ca="1" si="6"/>
        <v>2.0469690832798011</v>
      </c>
      <c r="R92">
        <f t="shared" ca="1" si="7"/>
        <v>13.326171610369665</v>
      </c>
      <c r="S92">
        <f t="shared" ca="1" si="8"/>
        <v>1.6275492042382871</v>
      </c>
      <c r="T92">
        <v>77.900000000000006</v>
      </c>
      <c r="U92">
        <f>T92*T92</f>
        <v>6068.4100000000008</v>
      </c>
      <c r="V92">
        <f>U92/D92</f>
        <v>279.79206049149343</v>
      </c>
      <c r="W92">
        <f>U92/V92</f>
        <v>21.689</v>
      </c>
      <c r="X92">
        <f t="shared" ca="1" si="9"/>
        <v>2.9228199319969241</v>
      </c>
    </row>
    <row r="93" spans="1:24" x14ac:dyDescent="0.2">
      <c r="A93">
        <v>-10</v>
      </c>
      <c r="B93">
        <v>9</v>
      </c>
      <c r="C93">
        <v>2</v>
      </c>
      <c r="D93">
        <v>7.6950000000000003</v>
      </c>
      <c r="E93" s="7">
        <v>0.79600000000000004</v>
      </c>
      <c r="F93" s="8">
        <f>D93/E93</f>
        <v>9.6670854271356781</v>
      </c>
      <c r="G93">
        <f>LOG10(D93)</f>
        <v>0.88620862416749757</v>
      </c>
      <c r="H93">
        <f>F93</f>
        <v>9.6670854271356781</v>
      </c>
      <c r="I93">
        <v>7.6950000000000003</v>
      </c>
      <c r="J93">
        <f>H93</f>
        <v>9.6670854271356781</v>
      </c>
      <c r="K93">
        <f>SQRT(D93)/2</f>
        <v>1.3869931506680198</v>
      </c>
      <c r="L93">
        <f>SQRT(D93)</f>
        <v>2.7739863013360395</v>
      </c>
      <c r="M93">
        <f>2*SQRT(D93)</f>
        <v>5.547972602672079</v>
      </c>
      <c r="N93">
        <f ca="1">-$AK$2*LN(1-RAND())/$AI$2</f>
        <v>2.8440248145566946</v>
      </c>
      <c r="O93">
        <f t="shared" ca="1" si="5"/>
        <v>9.3562323502601767</v>
      </c>
      <c r="P93" s="7">
        <f ca="1">D93/O93</f>
        <v>0.82244644125217981</v>
      </c>
      <c r="Q93">
        <f t="shared" ca="1" si="6"/>
        <v>2.2662134380818784</v>
      </c>
      <c r="R93">
        <f t="shared" ca="1" si="7"/>
        <v>8.3518889853829013</v>
      </c>
      <c r="S93">
        <f t="shared" ca="1" si="8"/>
        <v>0.92134845344178329</v>
      </c>
      <c r="T93">
        <v>46.4</v>
      </c>
      <c r="U93">
        <f>T93*T93</f>
        <v>2152.96</v>
      </c>
      <c r="V93">
        <f>U93/D93</f>
        <v>279.78687459389215</v>
      </c>
      <c r="W93">
        <f>U93/V93</f>
        <v>7.6949999999999994</v>
      </c>
      <c r="X93">
        <f t="shared" ca="1" si="9"/>
        <v>2.7778147004352665</v>
      </c>
    </row>
    <row r="94" spans="1:24" x14ac:dyDescent="0.2">
      <c r="A94">
        <v>-10</v>
      </c>
      <c r="B94">
        <v>9</v>
      </c>
      <c r="C94">
        <v>3</v>
      </c>
      <c r="D94">
        <v>10.811999999999999</v>
      </c>
      <c r="E94" s="7">
        <v>2.0049999999999999</v>
      </c>
      <c r="F94" s="8">
        <f>D94/E94</f>
        <v>5.3925187032418949</v>
      </c>
      <c r="G94">
        <f>LOG10(D94)</f>
        <v>1.0339060370266877</v>
      </c>
      <c r="H94">
        <f>F94</f>
        <v>5.3925187032418949</v>
      </c>
      <c r="I94">
        <v>10.811999999999999</v>
      </c>
      <c r="J94">
        <f>H94</f>
        <v>5.3925187032418949</v>
      </c>
      <c r="K94">
        <f>SQRT(D94)/2</f>
        <v>1.644080290010193</v>
      </c>
      <c r="L94">
        <f>SQRT(D94)</f>
        <v>3.2881605800203859</v>
      </c>
      <c r="M94">
        <f>2*SQRT(D94)</f>
        <v>6.5763211600407718</v>
      </c>
      <c r="N94">
        <f ca="1">-$AK$2*LN(1-RAND())/$AI$2</f>
        <v>0.28585234093293999</v>
      </c>
      <c r="O94">
        <f t="shared" ca="1" si="5"/>
        <v>3.5160406767652432</v>
      </c>
      <c r="P94" s="7">
        <f ca="1">D94/O94</f>
        <v>3.0750497488405162</v>
      </c>
      <c r="Q94">
        <f t="shared" ca="1" si="6"/>
        <v>3.0521362427942687</v>
      </c>
      <c r="R94">
        <f t="shared" ca="1" si="7"/>
        <v>11.489072557363651</v>
      </c>
      <c r="S94">
        <f t="shared" ca="1" si="8"/>
        <v>0.94106812765059111</v>
      </c>
      <c r="T94">
        <v>55</v>
      </c>
      <c r="U94">
        <f>T94*T94</f>
        <v>3025</v>
      </c>
      <c r="V94">
        <f>U94/D94</f>
        <v>279.78172401035886</v>
      </c>
      <c r="W94">
        <f>U94/V94</f>
        <v>10.811999999999999</v>
      </c>
      <c r="X94">
        <f t="shared" ca="1" si="9"/>
        <v>2.3935787560480257</v>
      </c>
    </row>
    <row r="95" spans="1:24" x14ac:dyDescent="0.2">
      <c r="A95">
        <v>-10</v>
      </c>
      <c r="B95">
        <v>9</v>
      </c>
      <c r="C95">
        <v>4</v>
      </c>
      <c r="D95">
        <v>38.360999999999997</v>
      </c>
      <c r="E95" s="7">
        <v>1.7030000000000001</v>
      </c>
      <c r="F95" s="8">
        <f>D95/E95</f>
        <v>22.525543159130944</v>
      </c>
      <c r="G95">
        <f>LOG10(D95)</f>
        <v>1.5838899198964682</v>
      </c>
      <c r="H95">
        <f>F95</f>
        <v>22.525543159130944</v>
      </c>
      <c r="I95">
        <v>38.360999999999997</v>
      </c>
      <c r="J95">
        <f>H95</f>
        <v>22.525543159130944</v>
      </c>
      <c r="K95">
        <f>SQRT(D95)/2</f>
        <v>3.0968128777825759</v>
      </c>
      <c r="L95">
        <f>SQRT(D95)</f>
        <v>6.1936257555651517</v>
      </c>
      <c r="M95">
        <f>2*SQRT(D95)</f>
        <v>12.387251511130303</v>
      </c>
      <c r="N95">
        <f ca="1">-$AK$2*LN(1-RAND())/$AI$2</f>
        <v>4.0564440114532543</v>
      </c>
      <c r="O95">
        <f t="shared" ca="1" si="5"/>
        <v>24.948687237877529</v>
      </c>
      <c r="P95" s="7">
        <f ca="1">D95/O95</f>
        <v>1.5375959317714987</v>
      </c>
      <c r="Q95">
        <f t="shared" ca="1" si="6"/>
        <v>0.78396851742446949</v>
      </c>
      <c r="R95">
        <f t="shared" ca="1" si="7"/>
        <v>10.967919820443633</v>
      </c>
      <c r="S95">
        <f t="shared" ca="1" si="8"/>
        <v>3.4975638615170292</v>
      </c>
      <c r="T95">
        <v>103.6</v>
      </c>
      <c r="U95">
        <f>T95*T95</f>
        <v>10732.96</v>
      </c>
      <c r="V95">
        <f>U95/D95</f>
        <v>279.78832668595709</v>
      </c>
      <c r="W95">
        <f>U95/V95</f>
        <v>38.360999999999997</v>
      </c>
      <c r="X95">
        <f t="shared" ca="1" si="9"/>
        <v>4.7228645766946151</v>
      </c>
    </row>
    <row r="96" spans="1:24" x14ac:dyDescent="0.2">
      <c r="A96">
        <v>-10</v>
      </c>
      <c r="B96">
        <v>10</v>
      </c>
      <c r="C96">
        <v>1</v>
      </c>
      <c r="D96">
        <v>20.861999999999998</v>
      </c>
      <c r="E96" s="7">
        <v>1.147</v>
      </c>
      <c r="F96" s="8">
        <f>D96/E96</f>
        <v>18.188317349607669</v>
      </c>
      <c r="G96">
        <f>LOG10(D96)</f>
        <v>1.319355941066902</v>
      </c>
      <c r="H96">
        <f>F96</f>
        <v>18.188317349607669</v>
      </c>
      <c r="I96">
        <v>20.861999999999998</v>
      </c>
      <c r="J96">
        <f>H96</f>
        <v>18.188317349607669</v>
      </c>
      <c r="K96">
        <f>SQRT(D96)/2</f>
        <v>2.2837469211801906</v>
      </c>
      <c r="L96">
        <f>SQRT(D96)</f>
        <v>4.5674938423603813</v>
      </c>
      <c r="M96">
        <f>2*SQRT(D96)</f>
        <v>9.1349876847207625</v>
      </c>
      <c r="N96">
        <f ca="1">-$AK$2*LN(1-RAND())/$AI$2</f>
        <v>8.4544177101063607</v>
      </c>
      <c r="O96">
        <f t="shared" ca="1" si="5"/>
        <v>26.56132995678032</v>
      </c>
      <c r="P96" s="7">
        <f ca="1">D96/O96</f>
        <v>0.78542753822741274</v>
      </c>
      <c r="Q96">
        <f t="shared" ca="1" si="6"/>
        <v>1.0005189085295096</v>
      </c>
      <c r="R96">
        <f t="shared" ca="1" si="7"/>
        <v>9.1373574888460247</v>
      </c>
      <c r="S96">
        <f t="shared" ca="1" si="8"/>
        <v>2.2831546238030249</v>
      </c>
      <c r="T96">
        <v>76.400000000000006</v>
      </c>
      <c r="U96">
        <f>T96*T96</f>
        <v>5836.9600000000009</v>
      </c>
      <c r="V96">
        <f>U96/D96</f>
        <v>279.78909021186854</v>
      </c>
      <c r="W96">
        <f>U96/V96</f>
        <v>20.861999999999998</v>
      </c>
      <c r="X96">
        <f t="shared" ca="1" si="9"/>
        <v>4.1806397578983594</v>
      </c>
    </row>
    <row r="97" spans="1:24" x14ac:dyDescent="0.2">
      <c r="A97">
        <v>-10</v>
      </c>
      <c r="B97">
        <v>10</v>
      </c>
      <c r="C97">
        <v>2</v>
      </c>
      <c r="D97">
        <v>73.292000000000002</v>
      </c>
      <c r="E97" s="7">
        <v>1.9450000000000001</v>
      </c>
      <c r="F97" s="8">
        <f>D97/E97</f>
        <v>37.682262210796914</v>
      </c>
      <c r="G97">
        <f>LOG10(D97)</f>
        <v>1.8650565729294564</v>
      </c>
      <c r="H97">
        <f>F97</f>
        <v>37.682262210796914</v>
      </c>
      <c r="I97">
        <v>73.292000000000002</v>
      </c>
      <c r="J97">
        <f>H97</f>
        <v>37.682262210796914</v>
      </c>
      <c r="K97">
        <f>SQRT(D97)/2</f>
        <v>4.2805373494457442</v>
      </c>
      <c r="L97">
        <f>SQRT(D97)</f>
        <v>8.5610746988914883</v>
      </c>
      <c r="M97">
        <f>2*SQRT(D97)</f>
        <v>17.122149397782977</v>
      </c>
      <c r="N97">
        <f ca="1">-$AK$2*LN(1-RAND())/$AI$2</f>
        <v>5.703651917452297</v>
      </c>
      <c r="O97">
        <f t="shared" ca="1" si="5"/>
        <v>40.891664497005436</v>
      </c>
      <c r="P97" s="7">
        <f ca="1">D97/O97</f>
        <v>1.7923457237933491</v>
      </c>
      <c r="Q97">
        <f t="shared" ca="1" si="6"/>
        <v>0.29117455608500331</v>
      </c>
      <c r="R97">
        <f t="shared" ca="1" si="7"/>
        <v>9.2392132921763555</v>
      </c>
      <c r="S97">
        <f t="shared" ca="1" si="8"/>
        <v>7.932710035178288</v>
      </c>
      <c r="T97">
        <v>143.19999999999999</v>
      </c>
      <c r="U97">
        <f>T97*T97</f>
        <v>20506.239999999998</v>
      </c>
      <c r="V97">
        <f>U97/D97</f>
        <v>279.78824428314135</v>
      </c>
      <c r="W97">
        <f>U97/V97</f>
        <v>73.292000000000002</v>
      </c>
      <c r="X97">
        <f t="shared" ca="1" si="9"/>
        <v>7.7495775598805512</v>
      </c>
    </row>
    <row r="98" spans="1:24" x14ac:dyDescent="0.2">
      <c r="A98">
        <v>-10</v>
      </c>
      <c r="B98">
        <v>10</v>
      </c>
      <c r="C98">
        <v>3</v>
      </c>
      <c r="D98">
        <v>2.6055999999999999</v>
      </c>
      <c r="E98" s="7">
        <v>0.42459999999999998</v>
      </c>
      <c r="F98" s="8">
        <f>D98/E98</f>
        <v>6.1365991521431935</v>
      </c>
      <c r="G98">
        <f>LOG10(D98)</f>
        <v>0.4159077455568167</v>
      </c>
      <c r="H98">
        <f>F98</f>
        <v>6.1365991521431935</v>
      </c>
      <c r="I98">
        <v>2.6055999999999999</v>
      </c>
      <c r="J98">
        <f>H98</f>
        <v>6.1365991521431935</v>
      </c>
      <c r="K98">
        <f>SQRT(D98)/2</f>
        <v>0.80709355095924284</v>
      </c>
      <c r="L98">
        <f>SQRT(D98)</f>
        <v>1.6141871019184857</v>
      </c>
      <c r="M98">
        <f>2*SQRT(D98)</f>
        <v>3.2283742038369714</v>
      </c>
      <c r="N98">
        <f ca="1">-$AK$2*LN(1-RAND())/$AI$2</f>
        <v>7.0920553509227915</v>
      </c>
      <c r="O98">
        <f t="shared" ca="1" si="5"/>
        <v>8.5974553031381156</v>
      </c>
      <c r="P98" s="7">
        <f ca="1">D98/O98</f>
        <v>0.30306642001953094</v>
      </c>
      <c r="Q98">
        <f t="shared" ca="1" si="6"/>
        <v>3.1642516487090262</v>
      </c>
      <c r="R98">
        <f t="shared" ca="1" si="7"/>
        <v>5.7427429320408336</v>
      </c>
      <c r="S98">
        <f t="shared" ca="1" si="8"/>
        <v>0.45372046613168387</v>
      </c>
      <c r="T98">
        <v>27</v>
      </c>
      <c r="U98">
        <f>T98*T98</f>
        <v>729</v>
      </c>
      <c r="V98">
        <f>U98/D98</f>
        <v>279.78200798280625</v>
      </c>
      <c r="W98">
        <f>U98/V98</f>
        <v>2.6055999999999999</v>
      </c>
      <c r="X98">
        <f t="shared" ca="1" si="9"/>
        <v>2.3507930199484695</v>
      </c>
    </row>
    <row r="99" spans="1:24" x14ac:dyDescent="0.2">
      <c r="A99">
        <v>-9</v>
      </c>
      <c r="B99">
        <v>0</v>
      </c>
      <c r="C99">
        <v>1</v>
      </c>
      <c r="D99">
        <v>6.8254999999999999</v>
      </c>
      <c r="E99" s="7">
        <v>4.2171000000000003</v>
      </c>
      <c r="F99" s="8">
        <f>D99/E99</f>
        <v>1.6185293210974365</v>
      </c>
      <c r="G99">
        <f>LOG10(D99)</f>
        <v>0.83413447099297366</v>
      </c>
      <c r="H99">
        <f>F99</f>
        <v>1.6185293210974365</v>
      </c>
      <c r="I99">
        <v>6.8254999999999999</v>
      </c>
      <c r="J99">
        <f>H99</f>
        <v>1.6185293210974365</v>
      </c>
      <c r="K99">
        <f>SQRT(D99)/2</f>
        <v>1.3062828943226654</v>
      </c>
      <c r="L99">
        <f>SQRT(D99)</f>
        <v>2.6125657886453308</v>
      </c>
      <c r="M99">
        <f>2*SQRT(D99)</f>
        <v>5.2251315772906617</v>
      </c>
      <c r="N99">
        <f ca="1">-$AK$2*LN(1-RAND())/$AI$2</f>
        <v>5.0820592785071339</v>
      </c>
      <c r="O99">
        <f t="shared" ca="1" si="5"/>
        <v>11.779235222280001</v>
      </c>
      <c r="P99" s="7">
        <f ca="1">D99/O99</f>
        <v>0.5794518804658737</v>
      </c>
      <c r="Q99">
        <f t="shared" ca="1" si="6"/>
        <v>1.0947077024083782</v>
      </c>
      <c r="R99">
        <f t="shared" ca="1" si="7"/>
        <v>5.4669653091229273</v>
      </c>
      <c r="S99">
        <f t="shared" ca="1" si="8"/>
        <v>1.2484988680301365</v>
      </c>
      <c r="T99">
        <v>43.7</v>
      </c>
      <c r="U99">
        <f>T99*T99</f>
        <v>1909.6900000000003</v>
      </c>
      <c r="V99">
        <f>U99/D99</f>
        <v>279.78756135081682</v>
      </c>
      <c r="W99">
        <f>U99/V99</f>
        <v>6.8255000000000008</v>
      </c>
      <c r="X99">
        <f t="shared" ca="1" si="9"/>
        <v>3.9967328791236518</v>
      </c>
    </row>
    <row r="100" spans="1:24" x14ac:dyDescent="0.2">
      <c r="A100">
        <v>-9</v>
      </c>
      <c r="B100">
        <v>0</v>
      </c>
      <c r="C100">
        <v>2</v>
      </c>
      <c r="D100">
        <v>5.2428999999999997</v>
      </c>
      <c r="E100" s="7">
        <v>2.8199000000000001</v>
      </c>
      <c r="F100" s="8">
        <f>D100/E100</f>
        <v>1.8592503280258164</v>
      </c>
      <c r="G100">
        <f>LOG10(D100)</f>
        <v>0.7195715743144554</v>
      </c>
      <c r="H100">
        <f>F100</f>
        <v>1.8592503280258164</v>
      </c>
      <c r="I100">
        <v>5.2428999999999997</v>
      </c>
      <c r="J100">
        <f>H100</f>
        <v>1.8592503280258164</v>
      </c>
      <c r="K100">
        <f>SQRT(D100)/2</f>
        <v>1.1448689881379441</v>
      </c>
      <c r="L100">
        <f>SQRT(D100)</f>
        <v>2.2897379762758883</v>
      </c>
      <c r="M100">
        <f>2*SQRT(D100)</f>
        <v>4.5794759525517765</v>
      </c>
      <c r="N100">
        <f ca="1">-$AK$2*LN(1-RAND())/$AI$2</f>
        <v>12.143095223190846</v>
      </c>
      <c r="O100">
        <f t="shared" ca="1" si="5"/>
        <v>15.958074313107742</v>
      </c>
      <c r="P100" s="7">
        <f ca="1">D100/O100</f>
        <v>0.32854214719965014</v>
      </c>
      <c r="Q100">
        <f t="shared" ca="1" si="6"/>
        <v>1.7670904698232501</v>
      </c>
      <c r="R100">
        <f t="shared" ca="1" si="7"/>
        <v>6.0875869190464353</v>
      </c>
      <c r="S100">
        <f t="shared" ca="1" si="8"/>
        <v>0.86124437642054263</v>
      </c>
      <c r="T100">
        <v>38.299999999999997</v>
      </c>
      <c r="U100">
        <f>T100*T100</f>
        <v>1466.8899999999999</v>
      </c>
      <c r="V100">
        <f>U100/D100</f>
        <v>279.78599629975776</v>
      </c>
      <c r="W100">
        <f>U100/V100</f>
        <v>5.2428999999999997</v>
      </c>
      <c r="X100">
        <f t="shared" ca="1" si="9"/>
        <v>3.1457456385689966</v>
      </c>
    </row>
    <row r="101" spans="1:24" x14ac:dyDescent="0.2">
      <c r="A101">
        <v>-9</v>
      </c>
      <c r="B101">
        <v>0</v>
      </c>
      <c r="C101">
        <v>3</v>
      </c>
      <c r="D101">
        <v>23.681999999999999</v>
      </c>
      <c r="E101" s="7">
        <v>1.3380000000000001</v>
      </c>
      <c r="F101" s="8">
        <f>D101/E101</f>
        <v>17.699551569506724</v>
      </c>
      <c r="G101">
        <f>LOG10(D101)</f>
        <v>1.3744183767791589</v>
      </c>
      <c r="H101">
        <f>F101</f>
        <v>17.699551569506724</v>
      </c>
      <c r="I101">
        <v>23.681999999999999</v>
      </c>
      <c r="J101">
        <f>H101</f>
        <v>17.699551569506724</v>
      </c>
      <c r="K101">
        <f>SQRT(D101)/2</f>
        <v>2.4332077593169061</v>
      </c>
      <c r="L101">
        <f>SQRT(D101)</f>
        <v>4.8664155186338123</v>
      </c>
      <c r="M101">
        <f>2*SQRT(D101)</f>
        <v>9.7328310372676246</v>
      </c>
      <c r="N101">
        <f ca="1">-$AK$2*LN(1-RAND())/$AI$2</f>
        <v>9.8949868823535478</v>
      </c>
      <c r="O101">
        <f t="shared" ca="1" si="5"/>
        <v>30.615883416808124</v>
      </c>
      <c r="P101" s="7">
        <f ca="1">D101/O101</f>
        <v>0.77352006073418011</v>
      </c>
      <c r="Q101">
        <f t="shared" ca="1" si="6"/>
        <v>1.1878424217674661</v>
      </c>
      <c r="R101">
        <f t="shared" ca="1" si="7"/>
        <v>10.607635784150421</v>
      </c>
      <c r="S101">
        <f t="shared" ca="1" si="8"/>
        <v>2.2325427156336626</v>
      </c>
      <c r="T101">
        <v>81.400000000000006</v>
      </c>
      <c r="U101">
        <f>T101*T101</f>
        <v>6625.9600000000009</v>
      </c>
      <c r="V101">
        <f>U101/D101</f>
        <v>279.78886918334604</v>
      </c>
      <c r="W101">
        <f>U101/V101</f>
        <v>23.681999999999999</v>
      </c>
      <c r="X101">
        <f t="shared" ca="1" si="9"/>
        <v>3.8368587334807058</v>
      </c>
    </row>
    <row r="102" spans="1:24" x14ac:dyDescent="0.2">
      <c r="A102">
        <v>-9</v>
      </c>
      <c r="B102">
        <v>0</v>
      </c>
      <c r="C102">
        <v>4</v>
      </c>
      <c r="D102">
        <v>222.31</v>
      </c>
      <c r="E102" s="7">
        <v>16.940000000000001</v>
      </c>
      <c r="F102" s="8">
        <f>D102/E102</f>
        <v>13.123376623376622</v>
      </c>
      <c r="G102">
        <f>LOG10(D102)</f>
        <v>2.3469589986735291</v>
      </c>
      <c r="H102">
        <f>F102</f>
        <v>13.123376623376622</v>
      </c>
      <c r="I102">
        <v>222.31</v>
      </c>
      <c r="J102">
        <f>H102</f>
        <v>13.123376623376622</v>
      </c>
      <c r="K102">
        <f>SQRT(D102)/2</f>
        <v>7.4550318577454782</v>
      </c>
      <c r="L102">
        <f>SQRT(D102)</f>
        <v>14.910063715490956</v>
      </c>
      <c r="M102">
        <f>2*SQRT(D102)</f>
        <v>29.820127430981913</v>
      </c>
      <c r="N102">
        <f ca="1">-$AK$2*LN(1-RAND())/$AI$2</f>
        <v>12.898659978603035</v>
      </c>
      <c r="O102">
        <f t="shared" ca="1" si="5"/>
        <v>107.09810642291004</v>
      </c>
      <c r="P102" s="7">
        <f ca="1">D102/O102</f>
        <v>2.0757603231763979</v>
      </c>
      <c r="Q102">
        <f t="shared" ca="1" si="6"/>
        <v>0.5683861255066549</v>
      </c>
      <c r="R102">
        <f t="shared" ca="1" si="7"/>
        <v>22.48180771747543</v>
      </c>
      <c r="S102">
        <f t="shared" ca="1" si="8"/>
        <v>9.8884397017235965</v>
      </c>
      <c r="T102">
        <v>249.4</v>
      </c>
      <c r="U102">
        <f>T102*T102</f>
        <v>62200.36</v>
      </c>
      <c r="V102">
        <f>U102/D102</f>
        <v>279.79110251450675</v>
      </c>
      <c r="W102">
        <f>U102/V102</f>
        <v>222.31000000000003</v>
      </c>
      <c r="X102">
        <f t="shared" ca="1" si="9"/>
        <v>5.5467069893613985</v>
      </c>
    </row>
    <row r="103" spans="1:24" x14ac:dyDescent="0.2">
      <c r="A103">
        <v>-9</v>
      </c>
      <c r="B103">
        <v>0</v>
      </c>
      <c r="C103">
        <v>5</v>
      </c>
      <c r="D103">
        <v>225.17</v>
      </c>
      <c r="E103" s="7">
        <v>20.99</v>
      </c>
      <c r="F103" s="8">
        <f>D103/E103</f>
        <v>10.727489280609815</v>
      </c>
      <c r="G103">
        <f>LOG10(D103)</f>
        <v>2.3525105278207308</v>
      </c>
      <c r="H103">
        <f>F103</f>
        <v>10.727489280609815</v>
      </c>
      <c r="I103">
        <v>225.17</v>
      </c>
      <c r="J103">
        <f>H103</f>
        <v>10.727489280609815</v>
      </c>
      <c r="K103">
        <f>SQRT(D103)/2</f>
        <v>7.5028327983502336</v>
      </c>
      <c r="L103">
        <f>SQRT(D103)</f>
        <v>15.005665596700467</v>
      </c>
      <c r="M103">
        <f>2*SQRT(D103)</f>
        <v>30.011331193400935</v>
      </c>
      <c r="N103">
        <f ca="1">-$AK$2*LN(1-RAND())/$AI$2</f>
        <v>7.2230971530339207</v>
      </c>
      <c r="O103">
        <f t="shared" ca="1" si="5"/>
        <v>80.65791432831989</v>
      </c>
      <c r="P103" s="7">
        <f ca="1">D103/O103</f>
        <v>2.7916665323558991</v>
      </c>
      <c r="Q103">
        <f t="shared" ca="1" si="6"/>
        <v>2.9201745868589835</v>
      </c>
      <c r="R103">
        <f t="shared" ca="1" si="7"/>
        <v>51.284918318080109</v>
      </c>
      <c r="S103">
        <f t="shared" ca="1" si="8"/>
        <v>4.3905695355396128</v>
      </c>
      <c r="T103">
        <v>251</v>
      </c>
      <c r="U103">
        <f>T103*T103</f>
        <v>63001</v>
      </c>
      <c r="V103">
        <f>U103/D103</f>
        <v>279.79304525469649</v>
      </c>
      <c r="W103">
        <f>U103/V103</f>
        <v>225.16999999999996</v>
      </c>
      <c r="X103">
        <f t="shared" ca="1" si="9"/>
        <v>2.4471131887472644</v>
      </c>
    </row>
    <row r="104" spans="1:24" x14ac:dyDescent="0.2">
      <c r="A104">
        <v>-9</v>
      </c>
      <c r="B104">
        <v>0</v>
      </c>
      <c r="C104">
        <v>6</v>
      </c>
      <c r="D104">
        <v>200.25</v>
      </c>
      <c r="E104" s="7">
        <v>5.92</v>
      </c>
      <c r="F104" s="8">
        <f>D104/E104</f>
        <v>33.826013513513516</v>
      </c>
      <c r="G104">
        <f>LOG10(D104)</f>
        <v>2.3015725247562751</v>
      </c>
      <c r="H104">
        <f>F104</f>
        <v>33.826013513513516</v>
      </c>
      <c r="I104">
        <v>200.25</v>
      </c>
      <c r="J104">
        <f>H104</f>
        <v>33.826013513513516</v>
      </c>
      <c r="K104">
        <f>SQRT(D104)/2</f>
        <v>7.0754858490424528</v>
      </c>
      <c r="L104">
        <f>SQRT(D104)</f>
        <v>14.150971698084906</v>
      </c>
      <c r="M104">
        <f>2*SQRT(D104)</f>
        <v>28.301943396169811</v>
      </c>
      <c r="N104">
        <f ca="1">-$AK$2*LN(1-RAND())/$AI$2</f>
        <v>0.36558210026535681</v>
      </c>
      <c r="O104">
        <f t="shared" ca="1" si="5"/>
        <v>17.11231317830967</v>
      </c>
      <c r="P104" s="7">
        <f ca="1">D104/O104</f>
        <v>11.702099997434736</v>
      </c>
      <c r="Q104">
        <f t="shared" ca="1" si="6"/>
        <v>0.56863916009418958</v>
      </c>
      <c r="R104">
        <f t="shared" ca="1" si="7"/>
        <v>21.34197664780481</v>
      </c>
      <c r="S104">
        <f t="shared" ca="1" si="8"/>
        <v>9.3829172107447363</v>
      </c>
      <c r="T104">
        <v>236.7</v>
      </c>
      <c r="U104">
        <f>T104*T104</f>
        <v>56026.889999999992</v>
      </c>
      <c r="V104">
        <f>U104/D104</f>
        <v>279.78471910112353</v>
      </c>
      <c r="W104">
        <f>U104/V104</f>
        <v>200.25000000000003</v>
      </c>
      <c r="X104">
        <f t="shared" ca="1" si="9"/>
        <v>5.5454094975862143</v>
      </c>
    </row>
    <row r="105" spans="1:24" x14ac:dyDescent="0.2">
      <c r="A105">
        <v>-9</v>
      </c>
      <c r="B105">
        <v>0</v>
      </c>
      <c r="C105">
        <v>7</v>
      </c>
      <c r="D105">
        <v>152.41</v>
      </c>
      <c r="E105" s="7">
        <v>9.89</v>
      </c>
      <c r="F105" s="8">
        <f>D105/E105</f>
        <v>15.410515672396359</v>
      </c>
      <c r="G105">
        <f>LOG10(D105)</f>
        <v>2.1830134630819296</v>
      </c>
      <c r="H105">
        <f>F105</f>
        <v>15.410515672396359</v>
      </c>
      <c r="I105">
        <v>152.41</v>
      </c>
      <c r="J105">
        <f>H105</f>
        <v>15.410515672396359</v>
      </c>
      <c r="K105">
        <f>SQRT(D105)/2</f>
        <v>6.1727222519727869</v>
      </c>
      <c r="L105">
        <f>SQRT(D105)</f>
        <v>12.345444503945574</v>
      </c>
      <c r="M105">
        <f>2*SQRT(D105)</f>
        <v>24.690889007891148</v>
      </c>
      <c r="N105">
        <f ca="1">-$AK$2*LN(1-RAND())/$AI$2</f>
        <v>5.8021562554547348</v>
      </c>
      <c r="O105">
        <f t="shared" ca="1" si="5"/>
        <v>59.474587342624112</v>
      </c>
      <c r="P105" s="7">
        <f ca="1">D105/O105</f>
        <v>2.5626071034673852</v>
      </c>
      <c r="Q105">
        <f t="shared" ca="1" si="6"/>
        <v>1.4517485716012013</v>
      </c>
      <c r="R105">
        <f t="shared" ca="1" si="7"/>
        <v>29.749689060407949</v>
      </c>
      <c r="S105">
        <f t="shared" ca="1" si="8"/>
        <v>5.1230787552275023</v>
      </c>
      <c r="T105">
        <v>206.5</v>
      </c>
      <c r="U105">
        <f>T105*T105</f>
        <v>42642.25</v>
      </c>
      <c r="V105">
        <f>U105/D105</f>
        <v>279.7864313365265</v>
      </c>
      <c r="W105">
        <f>U105/V105</f>
        <v>152.41</v>
      </c>
      <c r="X105">
        <f t="shared" ca="1" si="9"/>
        <v>3.4706245093972816</v>
      </c>
    </row>
    <row r="106" spans="1:24" x14ac:dyDescent="0.2">
      <c r="A106">
        <v>-9</v>
      </c>
      <c r="B106">
        <v>0</v>
      </c>
      <c r="C106">
        <v>8</v>
      </c>
      <c r="D106">
        <v>11.048999999999999</v>
      </c>
      <c r="E106" s="7">
        <v>1.113</v>
      </c>
      <c r="F106" s="8">
        <f>D106/E106</f>
        <v>9.9272237196765492</v>
      </c>
      <c r="G106">
        <f>LOG10(D106)</f>
        <v>1.0433229735745753</v>
      </c>
      <c r="H106">
        <f>F106</f>
        <v>9.9272237196765492</v>
      </c>
      <c r="I106">
        <v>11.048999999999999</v>
      </c>
      <c r="J106">
        <f>H106</f>
        <v>9.9272237196765492</v>
      </c>
      <c r="K106">
        <f>SQRT(D106)/2</f>
        <v>1.6620018050531713</v>
      </c>
      <c r="L106">
        <f>SQRT(D106)</f>
        <v>3.3240036101063426</v>
      </c>
      <c r="M106">
        <f>2*SQRT(D106)</f>
        <v>6.6480072202126852</v>
      </c>
      <c r="N106">
        <f ca="1">-$AK$2*LN(1-RAND())/$AI$2</f>
        <v>20.909734913791031</v>
      </c>
      <c r="O106">
        <f t="shared" ca="1" si="5"/>
        <v>30.399451380738903</v>
      </c>
      <c r="P106" s="7">
        <f ca="1">D106/O106</f>
        <v>0.3634605066261376</v>
      </c>
      <c r="Q106">
        <f t="shared" ca="1" si="6"/>
        <v>1.2270837766345684</v>
      </c>
      <c r="R106">
        <f t="shared" ca="1" si="7"/>
        <v>7.3642511222894473</v>
      </c>
      <c r="S106">
        <f t="shared" ca="1" si="8"/>
        <v>1.5003562231274119</v>
      </c>
      <c r="T106">
        <v>55.6</v>
      </c>
      <c r="U106">
        <f>T106*T106</f>
        <v>3091.36</v>
      </c>
      <c r="V106">
        <f>U106/D106</f>
        <v>279.78640600959363</v>
      </c>
      <c r="W106">
        <f>U106/V106</f>
        <v>11.048999999999999</v>
      </c>
      <c r="X106">
        <f t="shared" ca="1" si="9"/>
        <v>3.7749934838394474</v>
      </c>
    </row>
    <row r="107" spans="1:24" x14ac:dyDescent="0.2">
      <c r="A107">
        <v>-9</v>
      </c>
      <c r="B107">
        <v>0</v>
      </c>
      <c r="C107">
        <v>9</v>
      </c>
      <c r="D107">
        <v>81.385999999999996</v>
      </c>
      <c r="E107" s="7">
        <v>7.0110000000000001</v>
      </c>
      <c r="F107" s="8">
        <f>D107/E107</f>
        <v>11.6083297675082</v>
      </c>
      <c r="G107">
        <f>LOG10(D107)</f>
        <v>1.9105497040824779</v>
      </c>
      <c r="H107">
        <f>F107</f>
        <v>11.6083297675082</v>
      </c>
      <c r="I107">
        <v>81.385999999999996</v>
      </c>
      <c r="J107">
        <f>H107</f>
        <v>11.6083297675082</v>
      </c>
      <c r="K107">
        <f>SQRT(D107)/2</f>
        <v>4.5107094785632116</v>
      </c>
      <c r="L107">
        <f>SQRT(D107)</f>
        <v>9.0214189571264232</v>
      </c>
      <c r="M107">
        <f>2*SQRT(D107)</f>
        <v>18.042837914252846</v>
      </c>
      <c r="N107">
        <f ca="1">-$AK$2*LN(1-RAND())/$AI$2</f>
        <v>0.85764211640333921</v>
      </c>
      <c r="O107">
        <f t="shared" ca="1" si="5"/>
        <v>16.70928619488004</v>
      </c>
      <c r="P107" s="7">
        <f ca="1">D107/O107</f>
        <v>4.8707047716339797</v>
      </c>
      <c r="Q107">
        <f t="shared" ca="1" si="6"/>
        <v>2.0367152489218965</v>
      </c>
      <c r="R107">
        <f t="shared" ca="1" si="7"/>
        <v>25.749571433230297</v>
      </c>
      <c r="S107">
        <f t="shared" ca="1" si="8"/>
        <v>3.1606739634885672</v>
      </c>
      <c r="T107">
        <v>150.9</v>
      </c>
      <c r="U107">
        <f>T107*T107</f>
        <v>22770.81</v>
      </c>
      <c r="V107">
        <f>U107/D107</f>
        <v>279.78780134175412</v>
      </c>
      <c r="W107">
        <f>U107/V107</f>
        <v>81.385999999999996</v>
      </c>
      <c r="X107">
        <f t="shared" ca="1" si="9"/>
        <v>2.9301458548793695</v>
      </c>
    </row>
    <row r="108" spans="1:24" x14ac:dyDescent="0.2">
      <c r="A108">
        <v>-9</v>
      </c>
      <c r="B108">
        <v>1</v>
      </c>
      <c r="C108">
        <v>1</v>
      </c>
      <c r="D108">
        <v>5.2702999999999998</v>
      </c>
      <c r="E108" s="7">
        <v>0.57640000000000002</v>
      </c>
      <c r="F108" s="8">
        <f>D108/E108</f>
        <v>9.1434767522553777</v>
      </c>
      <c r="G108">
        <f>LOG10(D108)</f>
        <v>0.72183533715492132</v>
      </c>
      <c r="H108">
        <f>F108</f>
        <v>9.1434767522553777</v>
      </c>
      <c r="I108">
        <v>5.2702999999999998</v>
      </c>
      <c r="J108">
        <f>H108</f>
        <v>9.1434767522553777</v>
      </c>
      <c r="K108">
        <f>SQRT(D108)/2</f>
        <v>1.1478566983731027</v>
      </c>
      <c r="L108">
        <f>SQRT(D108)</f>
        <v>2.2957133967462053</v>
      </c>
      <c r="M108">
        <f>2*SQRT(D108)</f>
        <v>4.5914267934924107</v>
      </c>
      <c r="N108">
        <f ca="1">-$AK$2*LN(1-RAND())/$AI$2</f>
        <v>6.7091497555940931</v>
      </c>
      <c r="O108">
        <f t="shared" ca="1" si="5"/>
        <v>11.892725836730207</v>
      </c>
      <c r="P108" s="7">
        <f ca="1">D108/O108</f>
        <v>0.44315324109489596</v>
      </c>
      <c r="Q108">
        <f t="shared" ca="1" si="6"/>
        <v>0.25060079968036275</v>
      </c>
      <c r="R108">
        <f t="shared" ca="1" si="7"/>
        <v>2.2984702691620056</v>
      </c>
      <c r="S108">
        <f t="shared" ca="1" si="8"/>
        <v>2.2929598310277415</v>
      </c>
      <c r="T108">
        <v>38.4</v>
      </c>
      <c r="U108">
        <f>T108*T108</f>
        <v>1474.56</v>
      </c>
      <c r="V108">
        <f>U108/D108</f>
        <v>279.78672940819308</v>
      </c>
      <c r="W108">
        <f>U108/V108</f>
        <v>5.2702999999999998</v>
      </c>
      <c r="X108">
        <f t="shared" ca="1" si="9"/>
        <v>8.3533819243179028</v>
      </c>
    </row>
    <row r="109" spans="1:24" x14ac:dyDescent="0.2">
      <c r="A109">
        <v>-9</v>
      </c>
      <c r="B109">
        <v>1</v>
      </c>
      <c r="C109">
        <v>2</v>
      </c>
      <c r="D109">
        <v>129.03</v>
      </c>
      <c r="E109" s="7">
        <v>7.61</v>
      </c>
      <c r="F109" s="8">
        <f>D109/E109</f>
        <v>16.955321944809462</v>
      </c>
      <c r="G109">
        <f>LOG10(D109)</f>
        <v>2.1106906972737542</v>
      </c>
      <c r="H109">
        <f>F109</f>
        <v>16.955321944809462</v>
      </c>
      <c r="I109">
        <v>129.03</v>
      </c>
      <c r="J109">
        <f>H109</f>
        <v>16.955321944809462</v>
      </c>
      <c r="K109">
        <f>SQRT(D109)/2</f>
        <v>5.6795686455927266</v>
      </c>
      <c r="L109">
        <f>SQRT(D109)</f>
        <v>11.359137291185453</v>
      </c>
      <c r="M109">
        <f>2*SQRT(D109)</f>
        <v>22.718274582370906</v>
      </c>
      <c r="N109">
        <f ca="1">-$AK$2*LN(1-RAND())/$AI$2</f>
        <v>2.2939527028641389</v>
      </c>
      <c r="O109">
        <f t="shared" ca="1" si="5"/>
        <v>34.408645265430593</v>
      </c>
      <c r="P109" s="7">
        <f ca="1">D109/O109</f>
        <v>3.7499296762384553</v>
      </c>
      <c r="Q109">
        <f t="shared" ca="1" si="6"/>
        <v>0.6361350512921885</v>
      </c>
      <c r="R109">
        <f t="shared" ca="1" si="7"/>
        <v>18.119658459058336</v>
      </c>
      <c r="S109">
        <f t="shared" ca="1" si="8"/>
        <v>7.1209951496351547</v>
      </c>
      <c r="T109">
        <v>190</v>
      </c>
      <c r="U109">
        <f>T109*T109</f>
        <v>36100</v>
      </c>
      <c r="V109">
        <f>U109/D109</f>
        <v>279.77989614818262</v>
      </c>
      <c r="W109">
        <f>U109/V109</f>
        <v>129.03</v>
      </c>
      <c r="X109">
        <f t="shared" ca="1" si="9"/>
        <v>5.2429244300964095</v>
      </c>
    </row>
    <row r="110" spans="1:24" x14ac:dyDescent="0.2">
      <c r="A110">
        <v>-9</v>
      </c>
      <c r="B110">
        <v>1</v>
      </c>
      <c r="C110">
        <v>3</v>
      </c>
      <c r="D110">
        <v>21.245999999999999</v>
      </c>
      <c r="E110" s="7">
        <v>1.5429999999999999</v>
      </c>
      <c r="F110" s="8">
        <f>D110/E110</f>
        <v>13.769280622164613</v>
      </c>
      <c r="G110">
        <f>LOG10(D110)</f>
        <v>1.3272771771417546</v>
      </c>
      <c r="H110">
        <f>F110</f>
        <v>13.769280622164613</v>
      </c>
      <c r="I110">
        <v>21.245999999999999</v>
      </c>
      <c r="J110">
        <f>H110</f>
        <v>13.769280622164613</v>
      </c>
      <c r="K110">
        <f>SQRT(D110)/2</f>
        <v>2.3046691736559501</v>
      </c>
      <c r="L110">
        <f>SQRT(D110)</f>
        <v>4.6093383473119003</v>
      </c>
      <c r="M110">
        <f>2*SQRT(D110)</f>
        <v>9.2186766946238006</v>
      </c>
      <c r="N110">
        <f ca="1">-$AK$2*LN(1-RAND())/$AI$2</f>
        <v>54.599537638852631</v>
      </c>
      <c r="O110">
        <f t="shared" ca="1" si="5"/>
        <v>68.118184845900373</v>
      </c>
      <c r="P110" s="7">
        <f ca="1">D110/O110</f>
        <v>0.31189909196881171</v>
      </c>
      <c r="Q110">
        <f t="shared" ca="1" si="6"/>
        <v>5.0470563185117543</v>
      </c>
      <c r="R110">
        <f t="shared" ca="1" si="7"/>
        <v>20.710360551482509</v>
      </c>
      <c r="S110">
        <f t="shared" ca="1" si="8"/>
        <v>1.0258633569988305</v>
      </c>
      <c r="T110">
        <v>77.099999999999994</v>
      </c>
      <c r="U110">
        <f>T110*T110</f>
        <v>5944.4099999999989</v>
      </c>
      <c r="V110">
        <f>U110/D110</f>
        <v>279.78960745552098</v>
      </c>
      <c r="W110">
        <f>U110/V110</f>
        <v>21.246000000000002</v>
      </c>
      <c r="X110">
        <f t="shared" ca="1" si="9"/>
        <v>1.861387198169298</v>
      </c>
    </row>
    <row r="111" spans="1:24" x14ac:dyDescent="0.2">
      <c r="A111">
        <v>-9</v>
      </c>
      <c r="B111">
        <v>1</v>
      </c>
      <c r="C111">
        <v>4</v>
      </c>
      <c r="D111">
        <v>93.8</v>
      </c>
      <c r="E111" s="7">
        <v>3.706</v>
      </c>
      <c r="F111" s="8">
        <f>D111/E111</f>
        <v>25.310307609282244</v>
      </c>
      <c r="G111">
        <f>LOG10(D111)</f>
        <v>1.9722028383790644</v>
      </c>
      <c r="H111">
        <f>F111</f>
        <v>25.310307609282244</v>
      </c>
      <c r="I111">
        <v>93.8</v>
      </c>
      <c r="J111">
        <f>H111</f>
        <v>25.310307609282244</v>
      </c>
      <c r="K111">
        <f>SQRT(D111)/2</f>
        <v>4.8425200051213002</v>
      </c>
      <c r="L111">
        <f>SQRT(D111)</f>
        <v>9.6850400102426004</v>
      </c>
      <c r="M111">
        <f>2*SQRT(D111)</f>
        <v>19.370080020485201</v>
      </c>
      <c r="N111">
        <f ca="1">-$AK$2*LN(1-RAND())/$AI$2</f>
        <v>5.1122627485488197</v>
      </c>
      <c r="O111">
        <f t="shared" ca="1" si="5"/>
        <v>43.79635810493285</v>
      </c>
      <c r="P111" s="7">
        <f ca="1">D111/O111</f>
        <v>2.1417305926502404</v>
      </c>
      <c r="Q111">
        <f t="shared" ca="1" si="6"/>
        <v>4.4081973525083029</v>
      </c>
      <c r="R111">
        <f t="shared" ca="1" si="7"/>
        <v>40.668853520367591</v>
      </c>
      <c r="S111">
        <f t="shared" ca="1" si="8"/>
        <v>2.3064333483859709</v>
      </c>
      <c r="T111">
        <v>162</v>
      </c>
      <c r="U111">
        <f>T111*T111</f>
        <v>26244</v>
      </c>
      <c r="V111">
        <f>U111/D111</f>
        <v>279.7867803837953</v>
      </c>
      <c r="W111">
        <f>U111/V111</f>
        <v>93.8</v>
      </c>
      <c r="X111">
        <f t="shared" ca="1" si="9"/>
        <v>1.9916961750454545</v>
      </c>
    </row>
    <row r="112" spans="1:24" x14ac:dyDescent="0.2">
      <c r="A112">
        <v>-9</v>
      </c>
      <c r="B112">
        <v>1</v>
      </c>
      <c r="C112">
        <v>5</v>
      </c>
      <c r="D112">
        <v>161.4</v>
      </c>
      <c r="E112" s="7">
        <v>6.53</v>
      </c>
      <c r="F112" s="8">
        <f>D112/E112</f>
        <v>24.716692189892804</v>
      </c>
      <c r="G112">
        <f>LOG10(D112)</f>
        <v>2.2079035303860515</v>
      </c>
      <c r="H112">
        <f>F112</f>
        <v>24.716692189892804</v>
      </c>
      <c r="I112">
        <v>161.4</v>
      </c>
      <c r="J112">
        <f>H112</f>
        <v>24.716692189892804</v>
      </c>
      <c r="K112">
        <f>SQRT(D112)/2</f>
        <v>6.352164985262899</v>
      </c>
      <c r="L112">
        <f>SQRT(D112)</f>
        <v>12.704329970525798</v>
      </c>
      <c r="M112">
        <f>2*SQRT(D112)</f>
        <v>25.408659941051596</v>
      </c>
      <c r="N112">
        <f ca="1">-$AK$2*LN(1-RAND())/$AI$2</f>
        <v>2.874499720254005</v>
      </c>
      <c r="O112">
        <f t="shared" ca="1" si="5"/>
        <v>43.078730475676572</v>
      </c>
      <c r="P112" s="7">
        <f ca="1">D112/O112</f>
        <v>3.7466285152282017</v>
      </c>
      <c r="Q112">
        <f t="shared" ca="1" si="6"/>
        <v>2.9027437791803306</v>
      </c>
      <c r="R112">
        <f t="shared" ca="1" si="7"/>
        <v>43.289853127942365</v>
      </c>
      <c r="S112">
        <f t="shared" ca="1" si="8"/>
        <v>3.7283563777170894</v>
      </c>
      <c r="T112">
        <v>212.5</v>
      </c>
      <c r="U112">
        <f>T112*T112</f>
        <v>45156.25</v>
      </c>
      <c r="V112">
        <f>U112/D112</f>
        <v>279.77850061957867</v>
      </c>
      <c r="W112">
        <f>U112/V112</f>
        <v>161.4</v>
      </c>
      <c r="X112">
        <f t="shared" ca="1" si="9"/>
        <v>2.4543857814897194</v>
      </c>
    </row>
    <row r="113" spans="1:24" x14ac:dyDescent="0.2">
      <c r="A113">
        <v>-9</v>
      </c>
      <c r="B113">
        <v>1</v>
      </c>
      <c r="C113">
        <v>6</v>
      </c>
      <c r="D113">
        <v>16.381</v>
      </c>
      <c r="E113" s="7">
        <v>2.1779999999999999</v>
      </c>
      <c r="F113" s="8">
        <f>D113/E113</f>
        <v>7.5211202938475665</v>
      </c>
      <c r="G113">
        <f>LOG10(D113)</f>
        <v>1.2143404103197348</v>
      </c>
      <c r="H113">
        <f>F113</f>
        <v>7.5211202938475665</v>
      </c>
      <c r="I113">
        <v>16.381</v>
      </c>
      <c r="J113">
        <f>H113</f>
        <v>7.5211202938475665</v>
      </c>
      <c r="K113">
        <f>SQRT(D113)/2</f>
        <v>2.0236724043184462</v>
      </c>
      <c r="L113">
        <f>SQRT(D113)</f>
        <v>4.0473448086368924</v>
      </c>
      <c r="M113">
        <f>2*SQRT(D113)</f>
        <v>8.0946896172737848</v>
      </c>
      <c r="N113">
        <f ca="1">-$AK$2*LN(1-RAND())/$AI$2</f>
        <v>11.676339461897561</v>
      </c>
      <c r="O113">
        <f t="shared" ca="1" si="5"/>
        <v>27.660087977108383</v>
      </c>
      <c r="P113" s="7">
        <f ca="1">D113/O113</f>
        <v>0.59222515899287786</v>
      </c>
      <c r="Q113">
        <f t="shared" ca="1" si="6"/>
        <v>6.360506332374376</v>
      </c>
      <c r="R113">
        <f t="shared" ca="1" si="7"/>
        <v>20.414843054074616</v>
      </c>
      <c r="S113">
        <f t="shared" ca="1" si="8"/>
        <v>0.80240636465390325</v>
      </c>
      <c r="T113">
        <v>67.7</v>
      </c>
      <c r="U113">
        <f>T113*T113</f>
        <v>4583.29</v>
      </c>
      <c r="V113">
        <f>U113/D113</f>
        <v>279.79305292717174</v>
      </c>
      <c r="W113">
        <f>U113/V113</f>
        <v>16.381</v>
      </c>
      <c r="X113">
        <f t="shared" ca="1" si="9"/>
        <v>1.6581072854852956</v>
      </c>
    </row>
    <row r="114" spans="1:24" x14ac:dyDescent="0.2">
      <c r="A114">
        <v>-9</v>
      </c>
      <c r="B114">
        <v>1</v>
      </c>
      <c r="C114">
        <v>7</v>
      </c>
      <c r="D114">
        <v>27.994</v>
      </c>
      <c r="E114" s="7">
        <v>3.9860000000000002</v>
      </c>
      <c r="F114" s="8">
        <f>D114/E114</f>
        <v>7.023080782739588</v>
      </c>
      <c r="G114">
        <f>LOG10(D114)</f>
        <v>1.4470649582664827</v>
      </c>
      <c r="H114">
        <f>F114</f>
        <v>7.023080782739588</v>
      </c>
      <c r="I114">
        <v>27.994</v>
      </c>
      <c r="J114">
        <f>H114</f>
        <v>7.023080782739588</v>
      </c>
      <c r="K114">
        <f>SQRT(D114)/2</f>
        <v>2.645467822522134</v>
      </c>
      <c r="L114">
        <f>SQRT(D114)</f>
        <v>5.2909356450442679</v>
      </c>
      <c r="M114">
        <f>2*SQRT(D114)</f>
        <v>10.581871290088536</v>
      </c>
      <c r="N114">
        <f ca="1">-$AK$2*LN(1-RAND())/$AI$2</f>
        <v>20.127549051766621</v>
      </c>
      <c r="O114">
        <f t="shared" ca="1" si="5"/>
        <v>47.474229141931509</v>
      </c>
      <c r="P114" s="7">
        <f ca="1">D114/O114</f>
        <v>0.58966728909505051</v>
      </c>
      <c r="Q114">
        <f t="shared" ca="1" si="6"/>
        <v>0.32228525544451869</v>
      </c>
      <c r="R114">
        <f t="shared" ca="1" si="7"/>
        <v>6.0073466492000795</v>
      </c>
      <c r="S114">
        <f t="shared" ca="1" si="8"/>
        <v>4.6599608170984439</v>
      </c>
      <c r="T114">
        <v>88.5</v>
      </c>
      <c r="U114">
        <f>T114*T114</f>
        <v>7832.25</v>
      </c>
      <c r="V114">
        <f>U114/D114</f>
        <v>279.7831678216761</v>
      </c>
      <c r="W114">
        <f>U114/V114</f>
        <v>27.993999999999996</v>
      </c>
      <c r="X114">
        <f t="shared" ca="1" si="9"/>
        <v>7.365980787190332</v>
      </c>
    </row>
    <row r="115" spans="1:24" x14ac:dyDescent="0.2">
      <c r="A115">
        <v>-9</v>
      </c>
      <c r="B115">
        <v>1</v>
      </c>
      <c r="C115">
        <v>8</v>
      </c>
      <c r="D115">
        <v>115.16</v>
      </c>
      <c r="E115" s="7">
        <v>3.85</v>
      </c>
      <c r="F115" s="8">
        <f>D115/E115</f>
        <v>29.911688311688309</v>
      </c>
      <c r="G115">
        <f>LOG10(D115)</f>
        <v>2.0613016562060444</v>
      </c>
      <c r="H115">
        <f>F115</f>
        <v>29.911688311688309</v>
      </c>
      <c r="I115">
        <v>115.16</v>
      </c>
      <c r="J115">
        <f>H115</f>
        <v>29.911688311688309</v>
      </c>
      <c r="K115">
        <f>SQRT(D115)/2</f>
        <v>5.3656313701185248</v>
      </c>
      <c r="L115">
        <f>SQRT(D115)</f>
        <v>10.73126274023705</v>
      </c>
      <c r="M115">
        <f>2*SQRT(D115)</f>
        <v>21.462525480474099</v>
      </c>
      <c r="N115">
        <f ca="1">-$AK$2*LN(1-RAND())/$AI$2</f>
        <v>16.436214562969784</v>
      </c>
      <c r="O115">
        <f t="shared" ca="1" si="5"/>
        <v>87.012515630145998</v>
      </c>
      <c r="P115" s="7">
        <f ca="1">D115/O115</f>
        <v>1.3234877668575546</v>
      </c>
      <c r="Q115">
        <f t="shared" ca="1" si="6"/>
        <v>1.2916788061558111</v>
      </c>
      <c r="R115">
        <f t="shared" ca="1" si="7"/>
        <v>24.392599805424858</v>
      </c>
      <c r="S115">
        <f t="shared" ca="1" si="8"/>
        <v>4.7211039790186149</v>
      </c>
      <c r="T115">
        <v>179.5</v>
      </c>
      <c r="U115">
        <f>T115*T115</f>
        <v>32220.25</v>
      </c>
      <c r="V115">
        <f>U115/D115</f>
        <v>279.78681833970131</v>
      </c>
      <c r="W115">
        <f>U115/V115</f>
        <v>115.15999999999998</v>
      </c>
      <c r="X115">
        <f t="shared" ca="1" si="9"/>
        <v>3.6793945998343238</v>
      </c>
    </row>
    <row r="116" spans="1:24" x14ac:dyDescent="0.2">
      <c r="A116">
        <v>-9</v>
      </c>
      <c r="B116">
        <v>1</v>
      </c>
      <c r="C116">
        <v>9</v>
      </c>
      <c r="D116">
        <v>8.4768000000000008</v>
      </c>
      <c r="E116" s="7">
        <v>1.0444</v>
      </c>
      <c r="F116" s="8">
        <f>D116/E116</f>
        <v>8.1164304864036776</v>
      </c>
      <c r="G116">
        <f>LOG10(D116)</f>
        <v>0.92823193661713699</v>
      </c>
      <c r="H116">
        <f>F116</f>
        <v>8.1164304864036776</v>
      </c>
      <c r="I116">
        <v>8.4768000000000008</v>
      </c>
      <c r="J116">
        <f>H116</f>
        <v>8.1164304864036776</v>
      </c>
      <c r="K116">
        <f>SQRT(D116)/2</f>
        <v>1.4557472308062276</v>
      </c>
      <c r="L116">
        <f>SQRT(D116)</f>
        <v>2.9114944616124552</v>
      </c>
      <c r="M116">
        <f>2*SQRT(D116)</f>
        <v>5.8229889232249104</v>
      </c>
      <c r="N116">
        <f ca="1">-$AK$2*LN(1-RAND())/$AI$2</f>
        <v>27.161795839370853</v>
      </c>
      <c r="O116">
        <f t="shared" ca="1" si="5"/>
        <v>30.34765961132284</v>
      </c>
      <c r="P116" s="7">
        <f ca="1">D116/O116</f>
        <v>0.27932302222202571</v>
      </c>
      <c r="Q116">
        <f t="shared" ca="1" si="6"/>
        <v>3.9892712282524059</v>
      </c>
      <c r="R116">
        <f t="shared" ca="1" si="7"/>
        <v>11.63034897974261</v>
      </c>
      <c r="S116">
        <f t="shared" ca="1" si="8"/>
        <v>0.72885173220207189</v>
      </c>
      <c r="T116">
        <v>48.7</v>
      </c>
      <c r="U116">
        <f>T116*T116</f>
        <v>2371.69</v>
      </c>
      <c r="V116">
        <f>U116/D116</f>
        <v>279.78600415251037</v>
      </c>
      <c r="W116">
        <f>U116/V116</f>
        <v>8.4768000000000008</v>
      </c>
      <c r="X116">
        <f t="shared" ca="1" si="9"/>
        <v>2.0936603056720049</v>
      </c>
    </row>
    <row r="117" spans="1:24" x14ac:dyDescent="0.2">
      <c r="A117">
        <v>-9</v>
      </c>
      <c r="B117">
        <v>2</v>
      </c>
      <c r="C117">
        <v>1</v>
      </c>
      <c r="D117">
        <v>99.679000000000002</v>
      </c>
      <c r="E117" s="7">
        <v>2.3879999999999999</v>
      </c>
      <c r="F117" s="8">
        <f>D117/E117</f>
        <v>41.741624790619767</v>
      </c>
      <c r="G117">
        <f>LOG10(D117)</f>
        <v>1.9986036724063829</v>
      </c>
      <c r="H117">
        <f>F117</f>
        <v>41.741624790619767</v>
      </c>
      <c r="I117">
        <v>99.679000000000002</v>
      </c>
      <c r="J117">
        <f>H117</f>
        <v>41.741624790619767</v>
      </c>
      <c r="K117">
        <f>SQRT(D117)/2</f>
        <v>4.9919685495804158</v>
      </c>
      <c r="L117">
        <f>SQRT(D117)</f>
        <v>9.9839370991608316</v>
      </c>
      <c r="M117">
        <f>2*SQRT(D117)</f>
        <v>19.967874198321663</v>
      </c>
      <c r="N117">
        <f ca="1">-$AK$2*LN(1-RAND())/$AI$2</f>
        <v>3.5848516458704802</v>
      </c>
      <c r="O117">
        <f t="shared" ca="1" si="5"/>
        <v>37.806582876992394</v>
      </c>
      <c r="P117" s="7">
        <f ca="1">D117/O117</f>
        <v>2.6365514260920082</v>
      </c>
      <c r="Q117">
        <f t="shared" ca="1" si="6"/>
        <v>2.6053984493359774</v>
      </c>
      <c r="R117">
        <f t="shared" ca="1" si="7"/>
        <v>32.230638344988506</v>
      </c>
      <c r="S117">
        <f t="shared" ca="1" si="8"/>
        <v>3.092678430165158</v>
      </c>
      <c r="T117">
        <v>167</v>
      </c>
      <c r="U117">
        <f>T117*T117</f>
        <v>27889</v>
      </c>
      <c r="V117">
        <f>U117/D117</f>
        <v>279.78811986476592</v>
      </c>
      <c r="W117">
        <f>U117/V117</f>
        <v>99.678999999999988</v>
      </c>
      <c r="X117">
        <f t="shared" ca="1" si="9"/>
        <v>2.5907026446773211</v>
      </c>
    </row>
    <row r="118" spans="1:24" x14ac:dyDescent="0.2">
      <c r="A118">
        <v>-9</v>
      </c>
      <c r="B118">
        <v>2</v>
      </c>
      <c r="C118">
        <v>2</v>
      </c>
      <c r="D118">
        <v>207.59</v>
      </c>
      <c r="E118" s="7">
        <v>2.93</v>
      </c>
      <c r="F118" s="8">
        <f>D118/E118</f>
        <v>70.849829351535831</v>
      </c>
      <c r="G118">
        <f>LOG10(D118)</f>
        <v>2.3172064288998246</v>
      </c>
      <c r="H118">
        <f>F118</f>
        <v>70.849829351535831</v>
      </c>
      <c r="I118">
        <v>207.59</v>
      </c>
      <c r="J118">
        <f>H118</f>
        <v>70.849829351535831</v>
      </c>
      <c r="K118">
        <f>SQRT(D118)/2</f>
        <v>7.2039919489127691</v>
      </c>
      <c r="L118">
        <f>SQRT(D118)</f>
        <v>14.407983897825538</v>
      </c>
      <c r="M118">
        <f>2*SQRT(D118)</f>
        <v>28.815967795651076</v>
      </c>
      <c r="N118">
        <f ca="1">-$AK$2*LN(1-RAND())/$AI$2</f>
        <v>24.245280893513826</v>
      </c>
      <c r="O118">
        <f t="shared" ca="1" si="5"/>
        <v>141.88837670062387</v>
      </c>
      <c r="P118" s="7">
        <f ca="1">D118/O118</f>
        <v>1.4630514833361066</v>
      </c>
      <c r="Q118">
        <f t="shared" ca="1" si="6"/>
        <v>5.8097049493243755</v>
      </c>
      <c r="R118">
        <f t="shared" ca="1" si="7"/>
        <v>69.456076780372413</v>
      </c>
      <c r="S118">
        <f t="shared" ca="1" si="8"/>
        <v>2.9887953599282886</v>
      </c>
      <c r="T118">
        <v>241</v>
      </c>
      <c r="U118">
        <f>T118*T118</f>
        <v>58081</v>
      </c>
      <c r="V118">
        <f>U118/D118</f>
        <v>279.78708030251937</v>
      </c>
      <c r="W118">
        <f>U118/V118</f>
        <v>207.59</v>
      </c>
      <c r="X118">
        <f t="shared" ca="1" si="9"/>
        <v>1.7349093928963764</v>
      </c>
    </row>
    <row r="119" spans="1:24" x14ac:dyDescent="0.2">
      <c r="A119">
        <v>-9</v>
      </c>
      <c r="B119">
        <v>2</v>
      </c>
      <c r="C119">
        <v>3</v>
      </c>
      <c r="D119">
        <v>127</v>
      </c>
      <c r="E119" s="7">
        <v>4.18</v>
      </c>
      <c r="F119" s="8">
        <f>D119/E119</f>
        <v>30.382775119617229</v>
      </c>
      <c r="G119">
        <f>LOG10(D119)</f>
        <v>2.1038037209559568</v>
      </c>
      <c r="H119">
        <f>F119</f>
        <v>30.382775119617229</v>
      </c>
      <c r="I119">
        <v>127</v>
      </c>
      <c r="J119">
        <f>H119</f>
        <v>30.382775119617229</v>
      </c>
      <c r="K119">
        <f>SQRT(D119)/2</f>
        <v>5.634713834792322</v>
      </c>
      <c r="L119">
        <f>SQRT(D119)</f>
        <v>11.269427669584644</v>
      </c>
      <c r="M119">
        <f>2*SQRT(D119)</f>
        <v>22.538855339169288</v>
      </c>
      <c r="N119">
        <f ca="1">-$AK$2*LN(1-RAND())/$AI$2</f>
        <v>10.286380618226604</v>
      </c>
      <c r="O119">
        <f t="shared" ca="1" si="5"/>
        <v>72.287490992972735</v>
      </c>
      <c r="P119" s="7">
        <f ca="1">D119/O119</f>
        <v>1.7568738139264788</v>
      </c>
      <c r="Q119">
        <f t="shared" ca="1" si="6"/>
        <v>1.3100277434644061</v>
      </c>
      <c r="R119">
        <f t="shared" ca="1" si="7"/>
        <v>25.79717220316828</v>
      </c>
      <c r="S119">
        <f t="shared" ca="1" si="8"/>
        <v>4.9230202054627714</v>
      </c>
      <c r="T119">
        <v>188.5</v>
      </c>
      <c r="U119">
        <f>T119*T119</f>
        <v>35532.25</v>
      </c>
      <c r="V119">
        <f>U119/D119</f>
        <v>279.78149606299212</v>
      </c>
      <c r="W119">
        <f>U119/V119</f>
        <v>127</v>
      </c>
      <c r="X119">
        <f t="shared" ca="1" si="9"/>
        <v>3.6535012154713873</v>
      </c>
    </row>
    <row r="120" spans="1:24" x14ac:dyDescent="0.2">
      <c r="A120">
        <v>-9</v>
      </c>
      <c r="B120">
        <v>2</v>
      </c>
      <c r="C120">
        <v>4</v>
      </c>
      <c r="D120">
        <v>117.09</v>
      </c>
      <c r="E120" s="7">
        <v>6.34</v>
      </c>
      <c r="F120" s="8">
        <f>D120/E120</f>
        <v>18.468454258675081</v>
      </c>
      <c r="G120">
        <f>LOG10(D120)</f>
        <v>2.0685198060009111</v>
      </c>
      <c r="H120">
        <f>F120</f>
        <v>18.468454258675081</v>
      </c>
      <c r="I120">
        <v>117.09</v>
      </c>
      <c r="J120">
        <f>H120</f>
        <v>18.468454258675081</v>
      </c>
      <c r="K120">
        <f>SQRT(D120)/2</f>
        <v>5.4104066390614305</v>
      </c>
      <c r="L120">
        <f>SQRT(D120)</f>
        <v>10.820813278122861</v>
      </c>
      <c r="M120">
        <f>2*SQRT(D120)</f>
        <v>21.641626556245722</v>
      </c>
      <c r="N120">
        <f ca="1">-$AK$2*LN(1-RAND())/$AI$2</f>
        <v>2.1687931221617287</v>
      </c>
      <c r="O120">
        <f t="shared" ca="1" si="5"/>
        <v>31.871240118571905</v>
      </c>
      <c r="P120" s="7">
        <f ca="1">D120/O120</f>
        <v>3.6738451206914191</v>
      </c>
      <c r="Q120">
        <f t="shared" ca="1" si="6"/>
        <v>2.1931086628583656</v>
      </c>
      <c r="R120">
        <f t="shared" ca="1" si="7"/>
        <v>32.049405194735584</v>
      </c>
      <c r="S120">
        <f t="shared" ca="1" si="8"/>
        <v>3.653421936805028</v>
      </c>
      <c r="T120">
        <v>181</v>
      </c>
      <c r="U120">
        <f>T120*T120</f>
        <v>32761</v>
      </c>
      <c r="V120">
        <f>U120/D120</f>
        <v>279.79332137671878</v>
      </c>
      <c r="W120">
        <f>U120/V120</f>
        <v>117.08999999999999</v>
      </c>
      <c r="X120">
        <f t="shared" ca="1" si="9"/>
        <v>2.8237653538376892</v>
      </c>
    </row>
    <row r="121" spans="1:24" x14ac:dyDescent="0.2">
      <c r="A121">
        <v>-9</v>
      </c>
      <c r="B121">
        <v>2</v>
      </c>
      <c r="C121">
        <v>5</v>
      </c>
      <c r="D121">
        <v>16.43</v>
      </c>
      <c r="E121" s="7">
        <v>2.859</v>
      </c>
      <c r="F121" s="8">
        <f>D121/E121</f>
        <v>5.746764603008045</v>
      </c>
      <c r="G121">
        <f>LOG10(D121)</f>
        <v>1.2156375634350618</v>
      </c>
      <c r="H121">
        <f>F121</f>
        <v>5.746764603008045</v>
      </c>
      <c r="I121">
        <v>16.43</v>
      </c>
      <c r="J121">
        <f>H121</f>
        <v>5.746764603008045</v>
      </c>
      <c r="K121">
        <f>SQRT(D121)/2</f>
        <v>2.0266968199511242</v>
      </c>
      <c r="L121">
        <f>SQRT(D121)</f>
        <v>4.0533936399022483</v>
      </c>
      <c r="M121">
        <f>2*SQRT(D121)</f>
        <v>8.1067872798044966</v>
      </c>
      <c r="N121">
        <f ca="1">-$AK$2*LN(1-RAND())/$AI$2</f>
        <v>19.623674113831733</v>
      </c>
      <c r="O121">
        <f t="shared" ca="1" si="5"/>
        <v>35.911945961769064</v>
      </c>
      <c r="P121" s="7">
        <f ca="1">D121/O121</f>
        <v>0.45750792835038667</v>
      </c>
      <c r="Q121">
        <f t="shared" ca="1" si="6"/>
        <v>3.6340726276162005</v>
      </c>
      <c r="R121">
        <f t="shared" ca="1" si="7"/>
        <v>15.454166204843816</v>
      </c>
      <c r="S121">
        <f t="shared" ca="1" si="8"/>
        <v>1.0631437362728975</v>
      </c>
      <c r="T121">
        <v>67.8</v>
      </c>
      <c r="U121">
        <f>T121*T121</f>
        <v>4596.8399999999992</v>
      </c>
      <c r="V121">
        <f>U121/D121</f>
        <v>279.78332318928784</v>
      </c>
      <c r="W121">
        <f>U121/V121</f>
        <v>16.43</v>
      </c>
      <c r="X121">
        <f t="shared" ca="1" si="9"/>
        <v>2.1935832416099341</v>
      </c>
    </row>
    <row r="122" spans="1:24" x14ac:dyDescent="0.2">
      <c r="A122">
        <v>-9</v>
      </c>
      <c r="B122">
        <v>2</v>
      </c>
      <c r="C122">
        <v>6</v>
      </c>
      <c r="D122">
        <v>33.283000000000001</v>
      </c>
      <c r="E122" s="7">
        <v>6.2080000000000002</v>
      </c>
      <c r="F122" s="8">
        <f>D122/E122</f>
        <v>5.3613079896907214</v>
      </c>
      <c r="G122">
        <f>LOG10(D122)</f>
        <v>1.5222224649962561</v>
      </c>
      <c r="H122">
        <f>F122</f>
        <v>5.3613079896907214</v>
      </c>
      <c r="I122">
        <v>33.283000000000001</v>
      </c>
      <c r="J122">
        <f>H122</f>
        <v>5.3613079896907214</v>
      </c>
      <c r="K122">
        <f>SQRT(D122)/2</f>
        <v>2.884571025299949</v>
      </c>
      <c r="L122">
        <f>SQRT(D122)</f>
        <v>5.769142050599898</v>
      </c>
      <c r="M122">
        <f>2*SQRT(D122)</f>
        <v>11.538284101199796</v>
      </c>
      <c r="N122">
        <f ca="1">-$AK$2*LN(1-RAND())/$AI$2</f>
        <v>3.5133692397598493</v>
      </c>
      <c r="O122">
        <f t="shared" ca="1" si="5"/>
        <v>21.627340882034211</v>
      </c>
      <c r="P122" s="7">
        <f ca="1">D122/O122</f>
        <v>1.5389316782650855</v>
      </c>
      <c r="Q122">
        <f t="shared" ca="1" si="6"/>
        <v>0.28569700992806418</v>
      </c>
      <c r="R122">
        <f t="shared" ca="1" si="7"/>
        <v>6.1672858151494037</v>
      </c>
      <c r="S122">
        <f t="shared" ca="1" si="8"/>
        <v>5.3967014011647061</v>
      </c>
      <c r="T122">
        <v>96.5</v>
      </c>
      <c r="U122">
        <f>T122*T122</f>
        <v>9312.25</v>
      </c>
      <c r="V122">
        <f>U122/D122</f>
        <v>279.78998287413992</v>
      </c>
      <c r="W122">
        <f>U122/V122</f>
        <v>33.283000000000001</v>
      </c>
      <c r="X122">
        <f t="shared" ca="1" si="9"/>
        <v>7.8235388218068396</v>
      </c>
    </row>
    <row r="123" spans="1:24" x14ac:dyDescent="0.2">
      <c r="A123">
        <v>-9</v>
      </c>
      <c r="B123">
        <v>2</v>
      </c>
      <c r="C123">
        <v>7</v>
      </c>
      <c r="D123">
        <v>17.664000000000001</v>
      </c>
      <c r="E123" s="7">
        <v>3.5179999999999998</v>
      </c>
      <c r="F123" s="8">
        <f>D123/E123</f>
        <v>5.0210346787947708</v>
      </c>
      <c r="G123">
        <f>LOG10(D123)</f>
        <v>1.2470890560491048</v>
      </c>
      <c r="H123">
        <f>F123</f>
        <v>5.0210346787947708</v>
      </c>
      <c r="I123">
        <v>17.664000000000001</v>
      </c>
      <c r="J123">
        <f>H123</f>
        <v>5.0210346787947708</v>
      </c>
      <c r="K123">
        <f>SQRT(D123)/2</f>
        <v>2.1014280858501917</v>
      </c>
      <c r="L123">
        <f>SQRT(D123)</f>
        <v>4.2028561717003834</v>
      </c>
      <c r="M123">
        <f>2*SQRT(D123)</f>
        <v>8.4057123434007668</v>
      </c>
      <c r="N123">
        <f ca="1">-$AK$2*LN(1-RAND())/$AI$2</f>
        <v>7.7648772460048754</v>
      </c>
      <c r="O123">
        <f t="shared" ca="1" si="5"/>
        <v>23.422962380828785</v>
      </c>
      <c r="P123" s="7">
        <f ca="1">D123/O123</f>
        <v>0.75413176663160353</v>
      </c>
      <c r="Q123">
        <f t="shared" ca="1" si="6"/>
        <v>5.3533477502977167</v>
      </c>
      <c r="R123">
        <f t="shared" ca="1" si="7"/>
        <v>19.448551068011096</v>
      </c>
      <c r="S123">
        <f t="shared" ca="1" si="8"/>
        <v>0.90824246691845767</v>
      </c>
      <c r="T123">
        <v>70.3</v>
      </c>
      <c r="U123">
        <f>T123*T123</f>
        <v>4942.0899999999992</v>
      </c>
      <c r="V123">
        <f>U123/D123</f>
        <v>279.78317481884051</v>
      </c>
      <c r="W123">
        <f>U123/V123</f>
        <v>17.664000000000001</v>
      </c>
      <c r="X123">
        <f t="shared" ca="1" si="9"/>
        <v>1.8073325810792447</v>
      </c>
    </row>
    <row r="124" spans="1:24" x14ac:dyDescent="0.2">
      <c r="A124">
        <v>-9</v>
      </c>
      <c r="B124">
        <v>2</v>
      </c>
      <c r="C124">
        <v>8</v>
      </c>
      <c r="D124">
        <v>4.0831999999999997</v>
      </c>
      <c r="E124" s="7">
        <v>0.60399999999999998</v>
      </c>
      <c r="F124" s="8">
        <f>D124/E124</f>
        <v>6.7602649006622517</v>
      </c>
      <c r="G124">
        <f>LOG10(D124)</f>
        <v>0.61100065270504944</v>
      </c>
      <c r="H124">
        <f>F124</f>
        <v>6.7602649006622517</v>
      </c>
      <c r="I124">
        <v>4.0831999999999997</v>
      </c>
      <c r="J124">
        <f>H124</f>
        <v>6.7602649006622517</v>
      </c>
      <c r="K124">
        <f>SQRT(D124)/2</f>
        <v>1.0103464752252072</v>
      </c>
      <c r="L124">
        <f>SQRT(D124)</f>
        <v>2.0206929504504143</v>
      </c>
      <c r="M124">
        <f>2*SQRT(D124)</f>
        <v>4.0413859009008286</v>
      </c>
      <c r="N124">
        <f ca="1">-$AK$2*LN(1-RAND())/$AI$2</f>
        <v>7.8521711874482305</v>
      </c>
      <c r="O124">
        <f t="shared" ca="1" si="5"/>
        <v>11.324660770652445</v>
      </c>
      <c r="P124" s="7">
        <f ca="1">D124/O124</f>
        <v>0.36055826154029297</v>
      </c>
      <c r="Q124">
        <f t="shared" ca="1" si="6"/>
        <v>3.501009480781482</v>
      </c>
      <c r="R124">
        <f t="shared" ca="1" si="7"/>
        <v>7.5618309719080461</v>
      </c>
      <c r="S124">
        <f t="shared" ca="1" si="8"/>
        <v>0.53997504244262451</v>
      </c>
      <c r="T124">
        <v>33.799999999999997</v>
      </c>
      <c r="U124">
        <f>T124*T124</f>
        <v>1142.4399999999998</v>
      </c>
      <c r="V124">
        <f>U124/D124</f>
        <v>279.79036050156736</v>
      </c>
      <c r="W124">
        <f>U124/V124</f>
        <v>4.0831999999999997</v>
      </c>
      <c r="X124">
        <f t="shared" ca="1" si="9"/>
        <v>2.2349084583856667</v>
      </c>
    </row>
    <row r="125" spans="1:24" x14ac:dyDescent="0.2">
      <c r="A125">
        <v>-9</v>
      </c>
      <c r="B125">
        <v>2</v>
      </c>
      <c r="C125">
        <v>9</v>
      </c>
      <c r="D125">
        <v>69.055999999999997</v>
      </c>
      <c r="E125" s="7">
        <v>1.7889999999999999</v>
      </c>
      <c r="F125" s="8">
        <f>D125/E125</f>
        <v>38.600335382895473</v>
      </c>
      <c r="G125">
        <f>LOG10(D125)</f>
        <v>1.8392014186667978</v>
      </c>
      <c r="H125">
        <f>F125</f>
        <v>38.600335382895473</v>
      </c>
      <c r="I125">
        <v>69.055999999999997</v>
      </c>
      <c r="J125">
        <f>H125</f>
        <v>38.600335382895473</v>
      </c>
      <c r="K125">
        <f>SQRT(D125)/2</f>
        <v>4.1549969915753246</v>
      </c>
      <c r="L125">
        <f>SQRT(D125)</f>
        <v>8.3099939831506493</v>
      </c>
      <c r="M125">
        <f>2*SQRT(D125)</f>
        <v>16.619987966301299</v>
      </c>
      <c r="N125">
        <f ca="1">-$AK$2*LN(1-RAND())/$AI$2</f>
        <v>5.4998756129189026</v>
      </c>
      <c r="O125">
        <f t="shared" ca="1" si="5"/>
        <v>38.976885987760888</v>
      </c>
      <c r="P125" s="7">
        <f ca="1">D125/O125</f>
        <v>1.7717167046562992</v>
      </c>
      <c r="Q125">
        <f t="shared" ca="1" si="6"/>
        <v>2.1543804613542945</v>
      </c>
      <c r="R125">
        <f t="shared" ca="1" si="7"/>
        <v>24.394499145445241</v>
      </c>
      <c r="S125">
        <f t="shared" ca="1" si="8"/>
        <v>2.8308021242114174</v>
      </c>
      <c r="T125">
        <v>139</v>
      </c>
      <c r="U125">
        <f>T125*T125</f>
        <v>19321</v>
      </c>
      <c r="V125">
        <f>U125/D125</f>
        <v>279.78741890639481</v>
      </c>
      <c r="W125">
        <f>U125/V125</f>
        <v>69.055999999999997</v>
      </c>
      <c r="X125">
        <f t="shared" ca="1" si="9"/>
        <v>2.8490029488052233</v>
      </c>
    </row>
    <row r="126" spans="1:24" x14ac:dyDescent="0.2">
      <c r="A126">
        <v>-9</v>
      </c>
      <c r="B126">
        <v>3</v>
      </c>
      <c r="C126">
        <v>1</v>
      </c>
      <c r="D126">
        <v>74.215999999999994</v>
      </c>
      <c r="E126" s="7">
        <v>2.1629999999999998</v>
      </c>
      <c r="F126" s="8">
        <f>D126/E126</f>
        <v>34.311604253351824</v>
      </c>
      <c r="G126">
        <f>LOG10(D126)</f>
        <v>1.8704975435894164</v>
      </c>
      <c r="H126">
        <f>F126</f>
        <v>34.311604253351824</v>
      </c>
      <c r="I126">
        <v>74.215999999999994</v>
      </c>
      <c r="J126">
        <f>H126</f>
        <v>34.311604253351824</v>
      </c>
      <c r="K126">
        <f>SQRT(D126)/2</f>
        <v>4.3074354319014461</v>
      </c>
      <c r="L126">
        <f>SQRT(D126)</f>
        <v>8.6148708638028921</v>
      </c>
      <c r="M126">
        <f>2*SQRT(D126)</f>
        <v>17.229741727605784</v>
      </c>
      <c r="N126">
        <f ca="1">-$AK$2*LN(1-RAND())/$AI$2</f>
        <v>5.2415564261686516</v>
      </c>
      <c r="O126">
        <f t="shared" ca="1" si="5"/>
        <v>39.446538592101213</v>
      </c>
      <c r="P126" s="7">
        <f ca="1">D126/O126</f>
        <v>1.881432507106239</v>
      </c>
      <c r="Q126">
        <f t="shared" ca="1" si="6"/>
        <v>5.8431671761388559E-3</v>
      </c>
      <c r="R126">
        <f t="shared" ca="1" si="7"/>
        <v>1.3170520037482518</v>
      </c>
      <c r="S126">
        <f t="shared" ca="1" si="8"/>
        <v>56.350090800352348</v>
      </c>
      <c r="T126">
        <v>144.1</v>
      </c>
      <c r="U126">
        <f>T126*T126</f>
        <v>20764.809999999998</v>
      </c>
      <c r="V126">
        <f>U126/D126</f>
        <v>279.78885954511156</v>
      </c>
      <c r="W126">
        <f>U126/V126</f>
        <v>74.215999999999994</v>
      </c>
      <c r="X126">
        <f t="shared" ca="1" si="9"/>
        <v>54.705508814344434</v>
      </c>
    </row>
    <row r="127" spans="1:24" x14ac:dyDescent="0.2">
      <c r="A127">
        <v>-9</v>
      </c>
      <c r="B127">
        <v>3</v>
      </c>
      <c r="C127">
        <v>2</v>
      </c>
      <c r="D127">
        <v>218.41</v>
      </c>
      <c r="E127" s="7">
        <v>6.71</v>
      </c>
      <c r="F127" s="8">
        <f>D127/E127</f>
        <v>32.549925484351711</v>
      </c>
      <c r="G127">
        <f>LOG10(D127)</f>
        <v>2.3392725188559398</v>
      </c>
      <c r="H127">
        <f>F127</f>
        <v>32.549925484351711</v>
      </c>
      <c r="I127">
        <v>218.41</v>
      </c>
      <c r="J127">
        <f>H127</f>
        <v>32.549925484351711</v>
      </c>
      <c r="K127">
        <f>SQRT(D127)/2</f>
        <v>7.3893504450661966</v>
      </c>
      <c r="L127">
        <f>SQRT(D127)</f>
        <v>14.778700890132393</v>
      </c>
      <c r="M127">
        <f>2*SQRT(D127)</f>
        <v>29.557401780264787</v>
      </c>
      <c r="N127">
        <f ca="1">-$AK$2*LN(1-RAND())/$AI$2</f>
        <v>0.87148884652114045</v>
      </c>
      <c r="O127">
        <f t="shared" ca="1" si="5"/>
        <v>27.592888864247779</v>
      </c>
      <c r="P127" s="7">
        <f ca="1">D127/O127</f>
        <v>7.9154452103416668</v>
      </c>
      <c r="Q127">
        <f t="shared" ca="1" si="6"/>
        <v>0.37962873437456057</v>
      </c>
      <c r="R127">
        <f t="shared" ca="1" si="7"/>
        <v>18.211503164181451</v>
      </c>
      <c r="S127">
        <f t="shared" ca="1" si="8"/>
        <v>11.992969390334059</v>
      </c>
      <c r="T127">
        <v>247.2</v>
      </c>
      <c r="U127">
        <f>T127*T127</f>
        <v>61107.839999999997</v>
      </c>
      <c r="V127">
        <f>U127/D127</f>
        <v>279.78499152969187</v>
      </c>
      <c r="W127">
        <f>U127/V127</f>
        <v>218.41</v>
      </c>
      <c r="X127">
        <f t="shared" ca="1" si="9"/>
        <v>6.7869191733221452</v>
      </c>
    </row>
    <row r="128" spans="1:24" x14ac:dyDescent="0.2">
      <c r="A128">
        <v>-9</v>
      </c>
      <c r="B128">
        <v>3</v>
      </c>
      <c r="C128">
        <v>3</v>
      </c>
      <c r="D128">
        <v>259.01</v>
      </c>
      <c r="E128" s="7">
        <v>15.2</v>
      </c>
      <c r="F128" s="8">
        <f>D128/E128</f>
        <v>17.040131578947367</v>
      </c>
      <c r="G128">
        <f>LOG10(D128)</f>
        <v>2.4133165318842655</v>
      </c>
      <c r="H128">
        <f>F128</f>
        <v>17.040131578947367</v>
      </c>
      <c r="I128">
        <v>259.01</v>
      </c>
      <c r="J128">
        <f>H128</f>
        <v>17.040131578947367</v>
      </c>
      <c r="K128">
        <f>SQRT(D128)/2</f>
        <v>8.0468938106576253</v>
      </c>
      <c r="L128">
        <f>SQRT(D128)</f>
        <v>16.093787621315251</v>
      </c>
      <c r="M128">
        <f>2*SQRT(D128)</f>
        <v>32.187575242630501</v>
      </c>
      <c r="N128">
        <f ca="1">-$AK$2*LN(1-RAND())/$AI$2</f>
        <v>3.1823348757020136</v>
      </c>
      <c r="O128">
        <f t="shared" ca="1" si="5"/>
        <v>57.419737239230848</v>
      </c>
      <c r="P128" s="7">
        <f ca="1">D128/O128</f>
        <v>4.5108182735297637</v>
      </c>
      <c r="Q128">
        <f t="shared" ca="1" si="6"/>
        <v>0.36122874554676221</v>
      </c>
      <c r="R128">
        <f t="shared" ca="1" si="7"/>
        <v>19.345475686482033</v>
      </c>
      <c r="S128">
        <f t="shared" ca="1" si="8"/>
        <v>13.38866018068439</v>
      </c>
      <c r="T128">
        <v>269.2</v>
      </c>
      <c r="U128">
        <f>T128*T128</f>
        <v>72468.639999999999</v>
      </c>
      <c r="V128">
        <f>U128/D128</f>
        <v>279.79089610439752</v>
      </c>
      <c r="W128">
        <f>U128/V128</f>
        <v>259.01</v>
      </c>
      <c r="X128">
        <f t="shared" ca="1" si="9"/>
        <v>6.9576991634304433</v>
      </c>
    </row>
    <row r="129" spans="1:24" x14ac:dyDescent="0.2">
      <c r="A129">
        <v>-9</v>
      </c>
      <c r="B129">
        <v>3</v>
      </c>
      <c r="C129">
        <v>4</v>
      </c>
      <c r="D129">
        <v>13.169</v>
      </c>
      <c r="E129" s="7">
        <v>5.2939999999999996</v>
      </c>
      <c r="F129" s="8">
        <f>D129/E129</f>
        <v>2.4875330562901401</v>
      </c>
      <c r="G129">
        <f>LOG10(D129)</f>
        <v>1.1195527976671171</v>
      </c>
      <c r="H129">
        <f>F129</f>
        <v>2.4875330562901401</v>
      </c>
      <c r="I129">
        <v>13.169</v>
      </c>
      <c r="J129">
        <f>H129</f>
        <v>2.4875330562901401</v>
      </c>
      <c r="K129">
        <f>SQRT(D129)/2</f>
        <v>1.8144558412923695</v>
      </c>
      <c r="L129">
        <f>SQRT(D129)</f>
        <v>3.628911682584739</v>
      </c>
      <c r="M129">
        <f>2*SQRT(D129)</f>
        <v>7.2578233651694779</v>
      </c>
      <c r="N129">
        <f ca="1">-$AK$2*LN(1-RAND())/$AI$2</f>
        <v>0.37135036213621442</v>
      </c>
      <c r="O129">
        <f t="shared" ca="1" si="5"/>
        <v>4.4228103820859461</v>
      </c>
      <c r="P129" s="7">
        <f ca="1">D129/O129</f>
        <v>2.9775185599951173</v>
      </c>
      <c r="Q129">
        <f t="shared" ca="1" si="6"/>
        <v>2.9258229173308625</v>
      </c>
      <c r="R129">
        <f t="shared" ca="1" si="7"/>
        <v>12.414533740472113</v>
      </c>
      <c r="S129">
        <f t="shared" ca="1" si="8"/>
        <v>1.0607728228300901</v>
      </c>
      <c r="T129">
        <v>60.7</v>
      </c>
      <c r="U129">
        <f>T129*T129</f>
        <v>3684.4900000000002</v>
      </c>
      <c r="V129">
        <f>U129/D129</f>
        <v>279.78510137443999</v>
      </c>
      <c r="W129">
        <f>U129/V129</f>
        <v>13.169</v>
      </c>
      <c r="X129">
        <f t="shared" ca="1" si="9"/>
        <v>2.4447152534659606</v>
      </c>
    </row>
    <row r="130" spans="1:24" x14ac:dyDescent="0.2">
      <c r="A130">
        <v>-9</v>
      </c>
      <c r="B130">
        <v>3</v>
      </c>
      <c r="C130">
        <v>5</v>
      </c>
      <c r="D130">
        <v>34.606999999999999</v>
      </c>
      <c r="E130" s="7">
        <v>4.2910000000000004</v>
      </c>
      <c r="F130" s="8">
        <f>D130/E130</f>
        <v>8.0650198089023526</v>
      </c>
      <c r="G130">
        <f>LOG10(D130)</f>
        <v>1.5391639529515666</v>
      </c>
      <c r="H130">
        <f>F130</f>
        <v>8.0650198089023526</v>
      </c>
      <c r="I130">
        <v>34.606999999999999</v>
      </c>
      <c r="J130">
        <f>H130</f>
        <v>8.0650198089023526</v>
      </c>
      <c r="K130">
        <f>SQRT(D130)/2</f>
        <v>2.9413857278500553</v>
      </c>
      <c r="L130">
        <f>SQRT(D130)</f>
        <v>5.8827714557001105</v>
      </c>
      <c r="M130">
        <f>2*SQRT(D130)</f>
        <v>11.765542911400221</v>
      </c>
      <c r="N130">
        <f ca="1">-$AK$2*LN(1-RAND())/$AI$2</f>
        <v>9.3277031070887784</v>
      </c>
      <c r="O130">
        <f t="shared" ca="1" si="5"/>
        <v>35.933484185479223</v>
      </c>
      <c r="P130" s="7">
        <f ca="1">D130/O130</f>
        <v>0.96308501066492025</v>
      </c>
      <c r="Q130">
        <f t="shared" ca="1" si="6"/>
        <v>0.19158578633856493</v>
      </c>
      <c r="R130">
        <f t="shared" ca="1" si="7"/>
        <v>5.1498385636129278</v>
      </c>
      <c r="S130">
        <f t="shared" ca="1" si="8"/>
        <v>6.7200164767341883</v>
      </c>
      <c r="T130">
        <v>98.4</v>
      </c>
      <c r="U130">
        <f>T130*T130</f>
        <v>9682.5600000000013</v>
      </c>
      <c r="V130">
        <f>U130/D130</f>
        <v>279.78617042794815</v>
      </c>
      <c r="W130">
        <f>U130/V130</f>
        <v>34.606999999999999</v>
      </c>
      <c r="X130">
        <f t="shared" ca="1" si="9"/>
        <v>9.5536975367793247</v>
      </c>
    </row>
    <row r="131" spans="1:24" x14ac:dyDescent="0.2">
      <c r="A131">
        <v>-9</v>
      </c>
      <c r="B131">
        <v>3</v>
      </c>
      <c r="C131">
        <v>6</v>
      </c>
      <c r="D131">
        <v>24.681999999999999</v>
      </c>
      <c r="E131" s="7">
        <v>2.4350000000000001</v>
      </c>
      <c r="F131" s="8">
        <f>D131/E131</f>
        <v>10.136344969199177</v>
      </c>
      <c r="G131">
        <f>LOG10(D131)</f>
        <v>1.3923803479775601</v>
      </c>
      <c r="H131">
        <f>F131</f>
        <v>10.136344969199177</v>
      </c>
      <c r="I131">
        <v>24.681999999999999</v>
      </c>
      <c r="J131">
        <f>H131</f>
        <v>10.136344969199177</v>
      </c>
      <c r="K131">
        <f>SQRT(D131)/2</f>
        <v>2.4840491138461815</v>
      </c>
      <c r="L131">
        <f>SQRT(D131)</f>
        <v>4.9680982276923631</v>
      </c>
      <c r="M131">
        <f>2*SQRT(D131)</f>
        <v>9.9361964553847262</v>
      </c>
      <c r="N131">
        <f ca="1">-$AK$2*LN(1-RAND())/$AI$2</f>
        <v>8.3360773283973355</v>
      </c>
      <c r="O131">
        <f t="shared" ref="O131:O194" ca="1" si="10">SQRT(D131*N131)*$AJ$2</f>
        <v>28.688050517210332</v>
      </c>
      <c r="P131" s="7">
        <f ca="1">D131/O131</f>
        <v>0.8603582172721338</v>
      </c>
      <c r="Q131">
        <f t="shared" ref="Q131:Q194" ca="1" si="11">ABS(NORMINV(RAND(),$AI$8,$AI$6))</f>
        <v>3.1012968548223032</v>
      </c>
      <c r="R131">
        <f t="shared" ref="R131:R194" ca="1" si="12">SQRT(D131*Q131)*$AJ$2</f>
        <v>17.498138069031697</v>
      </c>
      <c r="S131">
        <f t="shared" ref="S131:S194" ca="1" si="13">D131/R131</f>
        <v>1.4105500769640367</v>
      </c>
      <c r="T131">
        <v>83.1</v>
      </c>
      <c r="U131">
        <f>T131*T131</f>
        <v>6905.6099999999988</v>
      </c>
      <c r="V131">
        <f>U131/D131</f>
        <v>279.78324284903977</v>
      </c>
      <c r="W131">
        <f>U131/V131</f>
        <v>24.681999999999999</v>
      </c>
      <c r="X131">
        <f t="shared" ref="X131:X194" ca="1" si="14">V131*0.5*S131/T131</f>
        <v>2.3745383558000053</v>
      </c>
    </row>
    <row r="132" spans="1:24" x14ac:dyDescent="0.2">
      <c r="A132">
        <v>-9</v>
      </c>
      <c r="B132">
        <v>3</v>
      </c>
      <c r="C132">
        <v>7</v>
      </c>
      <c r="D132">
        <v>64.465000000000003</v>
      </c>
      <c r="E132" s="7">
        <v>3.7440000000000002</v>
      </c>
      <c r="F132" s="8">
        <f>D132/E132</f>
        <v>17.218215811965813</v>
      </c>
      <c r="G132">
        <f>LOG10(D132)</f>
        <v>1.8093239870000211</v>
      </c>
      <c r="H132">
        <f>F132</f>
        <v>17.218215811965813</v>
      </c>
      <c r="I132">
        <v>64.465000000000003</v>
      </c>
      <c r="J132">
        <f>H132</f>
        <v>17.218215811965813</v>
      </c>
      <c r="K132">
        <f>SQRT(D132)/2</f>
        <v>4.0145049508002852</v>
      </c>
      <c r="L132">
        <f>SQRT(D132)</f>
        <v>8.0290099016005705</v>
      </c>
      <c r="M132">
        <f>2*SQRT(D132)</f>
        <v>16.058019803201141</v>
      </c>
      <c r="N132">
        <f ca="1">-$AK$2*LN(1-RAND())/$AI$2</f>
        <v>7.1338740813439108</v>
      </c>
      <c r="O132">
        <f t="shared" ca="1" si="10"/>
        <v>42.889867924899711</v>
      </c>
      <c r="P132" s="7">
        <f ca="1">D132/O132</f>
        <v>1.5030356379944656</v>
      </c>
      <c r="Q132">
        <f t="shared" ca="1" si="11"/>
        <v>1.9673443040718368</v>
      </c>
      <c r="R132">
        <f t="shared" ca="1" si="12"/>
        <v>22.523307977470004</v>
      </c>
      <c r="S132">
        <f t="shared" ca="1" si="13"/>
        <v>2.8621461849424668</v>
      </c>
      <c r="T132">
        <v>134.30000000000001</v>
      </c>
      <c r="U132">
        <f>T132*T132</f>
        <v>18036.490000000002</v>
      </c>
      <c r="V132">
        <f>U132/D132</f>
        <v>279.78732645621659</v>
      </c>
      <c r="W132">
        <f>U132/V132</f>
        <v>64.465000000000003</v>
      </c>
      <c r="X132">
        <f t="shared" ca="1" si="14"/>
        <v>2.9813560275946118</v>
      </c>
    </row>
    <row r="133" spans="1:24" x14ac:dyDescent="0.2">
      <c r="A133">
        <v>-9</v>
      </c>
      <c r="B133">
        <v>3</v>
      </c>
      <c r="C133">
        <v>8</v>
      </c>
      <c r="D133">
        <v>4.1074000000000002</v>
      </c>
      <c r="E133" s="7">
        <v>1.8174999999999999</v>
      </c>
      <c r="F133" s="8">
        <f>D133/E133</f>
        <v>2.2599174690508943</v>
      </c>
      <c r="G133">
        <f>LOG10(D133)</f>
        <v>0.61356699877128451</v>
      </c>
      <c r="H133">
        <f>F133</f>
        <v>2.2599174690508943</v>
      </c>
      <c r="I133">
        <v>4.1074000000000002</v>
      </c>
      <c r="J133">
        <f>H133</f>
        <v>2.2599174690508943</v>
      </c>
      <c r="K133">
        <f>SQRT(D133)/2</f>
        <v>1.0133360745576958</v>
      </c>
      <c r="L133">
        <f>SQRT(D133)</f>
        <v>2.0266721491153916</v>
      </c>
      <c r="M133">
        <f>2*SQRT(D133)</f>
        <v>4.0533442982307832</v>
      </c>
      <c r="N133">
        <f ca="1">-$AK$2*LN(1-RAND())/$AI$2</f>
        <v>4.1264045445920967</v>
      </c>
      <c r="O133">
        <f t="shared" ca="1" si="10"/>
        <v>8.2337826122524209</v>
      </c>
      <c r="P133" s="7">
        <f ca="1">D133/O133</f>
        <v>0.49884727268459983</v>
      </c>
      <c r="Q133">
        <f t="shared" ca="1" si="11"/>
        <v>1.7472731281297595</v>
      </c>
      <c r="R133">
        <f t="shared" ca="1" si="12"/>
        <v>5.3578912443162467</v>
      </c>
      <c r="S133">
        <f t="shared" ca="1" si="13"/>
        <v>0.76660757240214761</v>
      </c>
      <c r="T133">
        <v>33.9</v>
      </c>
      <c r="U133">
        <f>T133*T133</f>
        <v>1149.2099999999998</v>
      </c>
      <c r="V133">
        <f>U133/D133</f>
        <v>279.79013487851188</v>
      </c>
      <c r="W133">
        <f>U133/V133</f>
        <v>4.1074000000000002</v>
      </c>
      <c r="X133">
        <f t="shared" ca="1" si="14"/>
        <v>3.1635580542962454</v>
      </c>
    </row>
    <row r="134" spans="1:24" x14ac:dyDescent="0.2">
      <c r="A134">
        <v>-9</v>
      </c>
      <c r="B134">
        <v>3</v>
      </c>
      <c r="C134">
        <v>9</v>
      </c>
      <c r="D134">
        <v>26.805</v>
      </c>
      <c r="E134" s="7">
        <v>2.0430000000000001</v>
      </c>
      <c r="F134" s="8">
        <f>D134/E134</f>
        <v>13.120411160058737</v>
      </c>
      <c r="G134">
        <f>LOG10(D134)</f>
        <v>1.4282158115613255</v>
      </c>
      <c r="H134">
        <f>F134</f>
        <v>13.120411160058737</v>
      </c>
      <c r="I134">
        <v>26.805</v>
      </c>
      <c r="J134">
        <f>H134</f>
        <v>13.120411160058737</v>
      </c>
      <c r="K134">
        <f>SQRT(D134)/2</f>
        <v>2.5886772684133494</v>
      </c>
      <c r="L134">
        <f>SQRT(D134)</f>
        <v>5.1773545368266989</v>
      </c>
      <c r="M134">
        <f>2*SQRT(D134)</f>
        <v>10.354709073653398</v>
      </c>
      <c r="N134">
        <f ca="1">-$AK$2*LN(1-RAND())/$AI$2</f>
        <v>3.2052921502784639</v>
      </c>
      <c r="O134">
        <f t="shared" ca="1" si="10"/>
        <v>18.538377069011649</v>
      </c>
      <c r="P134" s="7">
        <f ca="1">D134/O134</f>
        <v>1.4459194513206153</v>
      </c>
      <c r="Q134">
        <f t="shared" ca="1" si="11"/>
        <v>2.6569489609976724</v>
      </c>
      <c r="R134">
        <f t="shared" ca="1" si="12"/>
        <v>16.878331303721065</v>
      </c>
      <c r="S134">
        <f t="shared" ca="1" si="13"/>
        <v>1.5881309305790472</v>
      </c>
      <c r="T134">
        <v>86.6</v>
      </c>
      <c r="U134">
        <f>T134*T134</f>
        <v>7499.5599999999986</v>
      </c>
      <c r="V134">
        <f>U134/D134</f>
        <v>279.78213019958957</v>
      </c>
      <c r="W134">
        <f>U134/V134</f>
        <v>26.805</v>
      </c>
      <c r="X134">
        <f t="shared" ca="1" si="14"/>
        <v>2.565419484949552</v>
      </c>
    </row>
    <row r="135" spans="1:24" x14ac:dyDescent="0.2">
      <c r="A135">
        <v>-9</v>
      </c>
      <c r="B135">
        <v>4</v>
      </c>
      <c r="C135">
        <v>1</v>
      </c>
      <c r="D135">
        <v>355.55</v>
      </c>
      <c r="E135" s="7">
        <v>10.15</v>
      </c>
      <c r="F135" s="8">
        <f>D135/E135</f>
        <v>35.029556650246306</v>
      </c>
      <c r="G135">
        <f>LOG10(D135)</f>
        <v>2.5509006829762866</v>
      </c>
      <c r="H135">
        <f>F135</f>
        <v>35.029556650246306</v>
      </c>
      <c r="I135">
        <v>355.55</v>
      </c>
      <c r="J135">
        <f>H135</f>
        <v>35.029556650246306</v>
      </c>
      <c r="K135">
        <f>SQRT(D135)/2</f>
        <v>9.4280167585765362</v>
      </c>
      <c r="L135">
        <f>SQRT(D135)</f>
        <v>18.856033517153072</v>
      </c>
      <c r="M135">
        <f>2*SQRT(D135)</f>
        <v>37.712067034306145</v>
      </c>
      <c r="N135">
        <f ca="1">-$AK$2*LN(1-RAND())/$AI$2</f>
        <v>0.91548618057024878</v>
      </c>
      <c r="O135">
        <f t="shared" ca="1" si="10"/>
        <v>36.083298712936539</v>
      </c>
      <c r="P135" s="7">
        <f ca="1">D135/O135</f>
        <v>9.8535891307667125</v>
      </c>
      <c r="Q135">
        <f t="shared" ca="1" si="11"/>
        <v>3.0044387139259596</v>
      </c>
      <c r="R135">
        <f t="shared" ca="1" si="12"/>
        <v>65.367520520098509</v>
      </c>
      <c r="S135">
        <f t="shared" ca="1" si="13"/>
        <v>5.4392456249075458</v>
      </c>
      <c r="T135">
        <v>315.39999999999998</v>
      </c>
      <c r="U135">
        <f>T135*T135</f>
        <v>99477.159999999989</v>
      </c>
      <c r="V135">
        <f>U135/D135</f>
        <v>279.78388412318941</v>
      </c>
      <c r="W135">
        <f>U135/V135</f>
        <v>355.54999999999995</v>
      </c>
      <c r="X135">
        <f t="shared" ca="1" si="14"/>
        <v>2.4125131065895653</v>
      </c>
    </row>
    <row r="136" spans="1:24" x14ac:dyDescent="0.2">
      <c r="A136">
        <v>-9</v>
      </c>
      <c r="B136">
        <v>4</v>
      </c>
      <c r="C136">
        <v>2</v>
      </c>
      <c r="D136">
        <v>15.194000000000001</v>
      </c>
      <c r="E136" s="7">
        <v>1.119</v>
      </c>
      <c r="F136" s="8">
        <f>D136/E136</f>
        <v>13.578194816800716</v>
      </c>
      <c r="G136">
        <f>LOG10(D136)</f>
        <v>1.1816721220682662</v>
      </c>
      <c r="H136">
        <f>F136</f>
        <v>13.578194816800716</v>
      </c>
      <c r="I136">
        <v>15.194000000000001</v>
      </c>
      <c r="J136">
        <f>H136</f>
        <v>13.578194816800716</v>
      </c>
      <c r="K136">
        <f>SQRT(D136)/2</f>
        <v>1.9489740891043166</v>
      </c>
      <c r="L136">
        <f>SQRT(D136)</f>
        <v>3.8979481782086332</v>
      </c>
      <c r="M136">
        <f>2*SQRT(D136)</f>
        <v>7.7958963564172663</v>
      </c>
      <c r="N136">
        <f ca="1">-$AK$2*LN(1-RAND())/$AI$2</f>
        <v>2.8233233499839465</v>
      </c>
      <c r="O136">
        <f t="shared" ca="1" si="10"/>
        <v>13.099248066916831</v>
      </c>
      <c r="P136" s="7">
        <f ca="1">D136/O136</f>
        <v>1.1599139066900817</v>
      </c>
      <c r="Q136">
        <f t="shared" ca="1" si="11"/>
        <v>2.2601291026420487</v>
      </c>
      <c r="R136">
        <f t="shared" ca="1" si="12"/>
        <v>11.720136788543604</v>
      </c>
      <c r="S136">
        <f t="shared" ca="1" si="13"/>
        <v>1.2964012514642396</v>
      </c>
      <c r="T136">
        <v>65.2</v>
      </c>
      <c r="U136">
        <f>T136*T136</f>
        <v>4251.04</v>
      </c>
      <c r="V136">
        <f>U136/D136</f>
        <v>279.78412531262336</v>
      </c>
      <c r="W136">
        <f>U136/V136</f>
        <v>15.194000000000003</v>
      </c>
      <c r="X136">
        <f t="shared" ca="1" si="14"/>
        <v>2.7815375014962616</v>
      </c>
    </row>
    <row r="137" spans="1:24" x14ac:dyDescent="0.2">
      <c r="A137">
        <v>-9</v>
      </c>
      <c r="B137">
        <v>4</v>
      </c>
      <c r="C137">
        <v>3</v>
      </c>
      <c r="D137">
        <v>168.3</v>
      </c>
      <c r="E137" s="7">
        <v>3.1</v>
      </c>
      <c r="F137" s="8">
        <f>D137/E137</f>
        <v>54.29032258064516</v>
      </c>
      <c r="G137">
        <f>LOG10(D137)</f>
        <v>2.2260841159758238</v>
      </c>
      <c r="H137">
        <f>F137</f>
        <v>54.29032258064516</v>
      </c>
      <c r="I137">
        <v>168.3</v>
      </c>
      <c r="J137">
        <f>H137</f>
        <v>54.29032258064516</v>
      </c>
      <c r="K137">
        <f>SQRT(D137)/2</f>
        <v>6.4865244931318964</v>
      </c>
      <c r="L137">
        <f>SQRT(D137)</f>
        <v>12.973048986263793</v>
      </c>
      <c r="M137">
        <f>2*SQRT(D137)</f>
        <v>25.946097972527586</v>
      </c>
      <c r="N137">
        <f ca="1">-$AK$2*LN(1-RAND())/$AI$2</f>
        <v>9.3374781219839154</v>
      </c>
      <c r="O137">
        <f t="shared" ca="1" si="10"/>
        <v>79.284237221023773</v>
      </c>
      <c r="P137" s="7">
        <f ca="1">D137/O137</f>
        <v>2.1227422486366807</v>
      </c>
      <c r="Q137">
        <f t="shared" ca="1" si="11"/>
        <v>0.22791396120557209</v>
      </c>
      <c r="R137">
        <f t="shared" ca="1" si="12"/>
        <v>12.386754162555707</v>
      </c>
      <c r="S137">
        <f t="shared" ca="1" si="13"/>
        <v>13.587094552078797</v>
      </c>
      <c r="T137">
        <v>217</v>
      </c>
      <c r="U137">
        <f>T137*T137</f>
        <v>47089</v>
      </c>
      <c r="V137">
        <f>U137/D137</f>
        <v>279.79203802733213</v>
      </c>
      <c r="W137">
        <f>U137/V137</f>
        <v>168.3</v>
      </c>
      <c r="X137">
        <f t="shared" ca="1" si="14"/>
        <v>8.7593568562124151</v>
      </c>
    </row>
    <row r="138" spans="1:24" x14ac:dyDescent="0.2">
      <c r="A138">
        <v>-9</v>
      </c>
      <c r="B138">
        <v>4</v>
      </c>
      <c r="C138">
        <v>4</v>
      </c>
      <c r="D138">
        <v>35.741</v>
      </c>
      <c r="E138" s="7">
        <v>4.1459999999999999</v>
      </c>
      <c r="F138" s="8">
        <f>D138/E138</f>
        <v>8.6205981669078628</v>
      </c>
      <c r="G138">
        <f>LOG10(D138)</f>
        <v>1.553166699496046</v>
      </c>
      <c r="H138">
        <f>F138</f>
        <v>8.6205981669078628</v>
      </c>
      <c r="I138">
        <v>35.741</v>
      </c>
      <c r="J138">
        <f>H138</f>
        <v>8.6205981669078628</v>
      </c>
      <c r="K138">
        <f>SQRT(D138)/2</f>
        <v>2.9891888531840873</v>
      </c>
      <c r="L138">
        <f>SQRT(D138)</f>
        <v>5.9783777063681747</v>
      </c>
      <c r="M138">
        <f>2*SQRT(D138)</f>
        <v>11.956755412736349</v>
      </c>
      <c r="N138">
        <f ca="1">-$AK$2*LN(1-RAND())/$AI$2</f>
        <v>8.7908687142276882</v>
      </c>
      <c r="O138">
        <f t="shared" ca="1" si="10"/>
        <v>35.451061406689185</v>
      </c>
      <c r="P138" s="7">
        <f ca="1">D138/O138</f>
        <v>1.0081785588867054</v>
      </c>
      <c r="Q138">
        <f t="shared" ca="1" si="11"/>
        <v>0.69244387797469475</v>
      </c>
      <c r="R138">
        <f t="shared" ca="1" si="12"/>
        <v>9.9496003221624072</v>
      </c>
      <c r="S138">
        <f t="shared" ca="1" si="13"/>
        <v>3.5922045954336577</v>
      </c>
      <c r="T138">
        <v>100</v>
      </c>
      <c r="U138">
        <f>T138*T138</f>
        <v>10000</v>
      </c>
      <c r="V138">
        <f>U138/D138</f>
        <v>279.79071654402509</v>
      </c>
      <c r="W138">
        <f>U138/V138</f>
        <v>35.741</v>
      </c>
      <c r="X138">
        <f t="shared" ca="1" si="14"/>
        <v>5.0253274886456145</v>
      </c>
    </row>
    <row r="139" spans="1:24" x14ac:dyDescent="0.2">
      <c r="A139">
        <v>-9</v>
      </c>
      <c r="B139">
        <v>4</v>
      </c>
      <c r="C139">
        <v>5</v>
      </c>
      <c r="D139">
        <v>25.823</v>
      </c>
      <c r="E139" s="7">
        <v>2.613</v>
      </c>
      <c r="F139" s="8">
        <f>D139/E139</f>
        <v>9.8825105243015692</v>
      </c>
      <c r="G139">
        <f>LOG10(D139)</f>
        <v>1.4120066952410604</v>
      </c>
      <c r="H139">
        <f>F139</f>
        <v>9.8825105243015692</v>
      </c>
      <c r="I139">
        <v>25.823</v>
      </c>
      <c r="J139">
        <f>H139</f>
        <v>9.8825105243015692</v>
      </c>
      <c r="K139">
        <f>SQRT(D139)/2</f>
        <v>2.5408167978034149</v>
      </c>
      <c r="L139">
        <f>SQRT(D139)</f>
        <v>5.0816335956068297</v>
      </c>
      <c r="M139">
        <f>2*SQRT(D139)</f>
        <v>10.163267191213659</v>
      </c>
      <c r="N139">
        <f ca="1">-$AK$2*LN(1-RAND())/$AI$2</f>
        <v>14.844881718862412</v>
      </c>
      <c r="O139">
        <f t="shared" ca="1" si="10"/>
        <v>39.158109281536262</v>
      </c>
      <c r="P139" s="7">
        <f ca="1">D139/O139</f>
        <v>0.65945472020468565</v>
      </c>
      <c r="Q139">
        <f t="shared" ca="1" si="11"/>
        <v>1.0886266360540784</v>
      </c>
      <c r="R139">
        <f t="shared" ca="1" si="12"/>
        <v>10.604075749036211</v>
      </c>
      <c r="S139">
        <f t="shared" ca="1" si="13"/>
        <v>2.4351957314476009</v>
      </c>
      <c r="T139">
        <v>85</v>
      </c>
      <c r="U139">
        <f>T139*T139</f>
        <v>7225</v>
      </c>
      <c r="V139">
        <f>U139/D139</f>
        <v>279.78933508887428</v>
      </c>
      <c r="W139">
        <f>U139/V139</f>
        <v>25.822999999999997</v>
      </c>
      <c r="X139">
        <f t="shared" ca="1" si="14"/>
        <v>4.0078929088999367</v>
      </c>
    </row>
    <row r="140" spans="1:24" x14ac:dyDescent="0.2">
      <c r="A140">
        <v>-9</v>
      </c>
      <c r="B140">
        <v>4</v>
      </c>
      <c r="C140">
        <v>6</v>
      </c>
      <c r="D140">
        <v>13.917</v>
      </c>
      <c r="E140" s="7">
        <v>1.6060000000000001</v>
      </c>
      <c r="F140" s="8">
        <f>D140/E140</f>
        <v>8.6656288916562882</v>
      </c>
      <c r="G140">
        <f>LOG10(D140)</f>
        <v>1.1435456272384221</v>
      </c>
      <c r="H140">
        <f>F140</f>
        <v>8.6656288916562882</v>
      </c>
      <c r="I140">
        <v>13.917</v>
      </c>
      <c r="J140">
        <f>H140</f>
        <v>8.6656288916562882</v>
      </c>
      <c r="K140">
        <f>SQRT(D140)/2</f>
        <v>1.8652747786854353</v>
      </c>
      <c r="L140">
        <f>SQRT(D140)</f>
        <v>3.7305495573708707</v>
      </c>
      <c r="M140">
        <f>2*SQRT(D140)</f>
        <v>7.4610991147417414</v>
      </c>
      <c r="N140">
        <f ca="1">-$AK$2*LN(1-RAND())/$AI$2</f>
        <v>10.331524281652774</v>
      </c>
      <c r="O140">
        <f t="shared" ca="1" si="10"/>
        <v>23.981978519526837</v>
      </c>
      <c r="P140" s="7">
        <f ca="1">D140/O140</f>
        <v>0.58031075245390473</v>
      </c>
      <c r="Q140">
        <f t="shared" ca="1" si="11"/>
        <v>0.4956045352297086</v>
      </c>
      <c r="R140">
        <f t="shared" ca="1" si="12"/>
        <v>5.252553023736878</v>
      </c>
      <c r="S140">
        <f t="shared" ca="1" si="13"/>
        <v>2.6495686834778271</v>
      </c>
      <c r="T140">
        <v>62.4</v>
      </c>
      <c r="U140">
        <f>T140*T140</f>
        <v>3893.7599999999998</v>
      </c>
      <c r="V140">
        <f>U140/D140</f>
        <v>279.78443630092693</v>
      </c>
      <c r="W140">
        <f>U140/V140</f>
        <v>13.917</v>
      </c>
      <c r="X140">
        <f t="shared" ca="1" si="14"/>
        <v>5.9399685941300717</v>
      </c>
    </row>
    <row r="141" spans="1:24" x14ac:dyDescent="0.2">
      <c r="A141">
        <v>-9</v>
      </c>
      <c r="B141">
        <v>4</v>
      </c>
      <c r="C141">
        <v>7</v>
      </c>
      <c r="D141">
        <v>96.248000000000005</v>
      </c>
      <c r="E141" s="7">
        <v>4.8090000000000002</v>
      </c>
      <c r="F141" s="8">
        <f>D141/E141</f>
        <v>20.014140153878145</v>
      </c>
      <c r="G141">
        <f>LOG10(D141)</f>
        <v>1.9833917137858554</v>
      </c>
      <c r="H141">
        <f>F141</f>
        <v>20.014140153878145</v>
      </c>
      <c r="I141">
        <v>96.248000000000005</v>
      </c>
      <c r="J141">
        <f>H141</f>
        <v>20.014140153878145</v>
      </c>
      <c r="K141">
        <f>SQRT(D141)/2</f>
        <v>4.9053032526032476</v>
      </c>
      <c r="L141">
        <f>SQRT(D141)</f>
        <v>9.8106065052064952</v>
      </c>
      <c r="M141">
        <f>2*SQRT(D141)</f>
        <v>19.62121301041299</v>
      </c>
      <c r="N141">
        <f ca="1">-$AK$2*LN(1-RAND())/$AI$2</f>
        <v>1.9896356677712701</v>
      </c>
      <c r="O141">
        <f t="shared" ca="1" si="10"/>
        <v>27.676593269522836</v>
      </c>
      <c r="P141" s="7">
        <f ca="1">D141/O141</f>
        <v>3.4775956369596708</v>
      </c>
      <c r="Q141">
        <f t="shared" ca="1" si="11"/>
        <v>5.5877592974351717</v>
      </c>
      <c r="R141">
        <f t="shared" ca="1" si="12"/>
        <v>46.381490138180787</v>
      </c>
      <c r="S141">
        <f t="shared" ca="1" si="13"/>
        <v>2.0751381577706058</v>
      </c>
      <c r="T141">
        <v>164.1</v>
      </c>
      <c r="U141">
        <f>T141*T141</f>
        <v>26928.809999999998</v>
      </c>
      <c r="V141">
        <f>U141/D141</f>
        <v>279.78565788380013</v>
      </c>
      <c r="W141">
        <f>U141/V141</f>
        <v>96.248000000000005</v>
      </c>
      <c r="X141">
        <f t="shared" ca="1" si="14"/>
        <v>1.769024663837983</v>
      </c>
    </row>
    <row r="142" spans="1:24" x14ac:dyDescent="0.2">
      <c r="A142">
        <v>-9</v>
      </c>
      <c r="B142">
        <v>4</v>
      </c>
      <c r="C142">
        <v>8</v>
      </c>
      <c r="D142">
        <v>45.316000000000003</v>
      </c>
      <c r="E142" s="7">
        <v>3.8639999999999999</v>
      </c>
      <c r="F142" s="8">
        <f>D142/E142</f>
        <v>11.727743271221533</v>
      </c>
      <c r="G142">
        <f>LOG10(D142)</f>
        <v>1.6562515681243941</v>
      </c>
      <c r="H142">
        <f>F142</f>
        <v>11.727743271221533</v>
      </c>
      <c r="I142">
        <v>45.316000000000003</v>
      </c>
      <c r="J142">
        <f>H142</f>
        <v>11.727743271221533</v>
      </c>
      <c r="K142">
        <f>SQRT(D142)/2</f>
        <v>3.3658579886857973</v>
      </c>
      <c r="L142">
        <f>SQRT(D142)</f>
        <v>6.7317159773715947</v>
      </c>
      <c r="M142">
        <f>2*SQRT(D142)</f>
        <v>13.463431954743189</v>
      </c>
      <c r="N142">
        <f ca="1">-$AK$2*LN(1-RAND())/$AI$2</f>
        <v>1.3089374979045172</v>
      </c>
      <c r="O142">
        <f t="shared" ca="1" si="10"/>
        <v>15.403351798234189</v>
      </c>
      <c r="P142" s="7">
        <f ca="1">D142/O142</f>
        <v>2.9419570878849202</v>
      </c>
      <c r="Q142">
        <f t="shared" ca="1" si="11"/>
        <v>3.0825195913162236</v>
      </c>
      <c r="R142">
        <f t="shared" ca="1" si="12"/>
        <v>23.637889736614476</v>
      </c>
      <c r="S142">
        <f t="shared" ca="1" si="13"/>
        <v>1.9170916061008059</v>
      </c>
      <c r="T142">
        <v>112.6</v>
      </c>
      <c r="U142">
        <f>T142*T142</f>
        <v>12678.759999999998</v>
      </c>
      <c r="V142">
        <f>U142/D142</f>
        <v>279.78550622296757</v>
      </c>
      <c r="W142">
        <f>U142/V142</f>
        <v>45.316000000000003</v>
      </c>
      <c r="X142">
        <f t="shared" ca="1" si="14"/>
        <v>2.3817692961310652</v>
      </c>
    </row>
    <row r="143" spans="1:24" x14ac:dyDescent="0.2">
      <c r="A143">
        <v>-9</v>
      </c>
      <c r="B143">
        <v>5</v>
      </c>
      <c r="C143">
        <v>1</v>
      </c>
      <c r="D143">
        <v>2.4910000000000001</v>
      </c>
      <c r="E143" s="7">
        <v>0.8115</v>
      </c>
      <c r="F143" s="8">
        <f>D143/E143</f>
        <v>3.0696241528034505</v>
      </c>
      <c r="G143">
        <f>LOG10(D143)</f>
        <v>0.39637372753650651</v>
      </c>
      <c r="H143">
        <f>F143</f>
        <v>3.0696241528034505</v>
      </c>
      <c r="I143">
        <v>2.4910000000000001</v>
      </c>
      <c r="J143">
        <f>H143</f>
        <v>3.0696241528034505</v>
      </c>
      <c r="K143">
        <f>SQRT(D143)/2</f>
        <v>0.78914510706206631</v>
      </c>
      <c r="L143">
        <f>SQRT(D143)</f>
        <v>1.5782902141241326</v>
      </c>
      <c r="M143">
        <f>2*SQRT(D143)</f>
        <v>3.1565804282482652</v>
      </c>
      <c r="N143">
        <f ca="1">-$AK$2*LN(1-RAND())/$AI$2</f>
        <v>3.7255146793918463</v>
      </c>
      <c r="O143">
        <f t="shared" ca="1" si="10"/>
        <v>6.0927028702752573</v>
      </c>
      <c r="P143" s="7">
        <f ca="1">D143/O143</f>
        <v>0.40884974255891476</v>
      </c>
      <c r="Q143">
        <f t="shared" ca="1" si="11"/>
        <v>0.52790479752428687</v>
      </c>
      <c r="R143">
        <f t="shared" ca="1" si="12"/>
        <v>2.2934784504180534</v>
      </c>
      <c r="S143">
        <f t="shared" ca="1" si="13"/>
        <v>1.0861231329842853</v>
      </c>
      <c r="T143">
        <v>26.4</v>
      </c>
      <c r="U143">
        <f>T143*T143</f>
        <v>696.95999999999992</v>
      </c>
      <c r="V143">
        <f>U143/D143</f>
        <v>279.79124849458043</v>
      </c>
      <c r="W143">
        <f>U143/V143</f>
        <v>2.4910000000000001</v>
      </c>
      <c r="X143">
        <f t="shared" ca="1" si="14"/>
        <v>5.7554497612976974</v>
      </c>
    </row>
    <row r="144" spans="1:24" x14ac:dyDescent="0.2">
      <c r="A144">
        <v>-9</v>
      </c>
      <c r="B144">
        <v>5</v>
      </c>
      <c r="C144">
        <v>2</v>
      </c>
      <c r="D144">
        <v>5.6901000000000002</v>
      </c>
      <c r="E144" s="7">
        <v>1.1123000000000001</v>
      </c>
      <c r="F144" s="8">
        <f>D144/E144</f>
        <v>5.1156162905690907</v>
      </c>
      <c r="G144">
        <f>LOG10(D144)</f>
        <v>0.75511989891995079</v>
      </c>
      <c r="H144">
        <f>F144</f>
        <v>5.1156162905690907</v>
      </c>
      <c r="I144">
        <v>5.6901000000000002</v>
      </c>
      <c r="J144">
        <f>H144</f>
        <v>5.1156162905690907</v>
      </c>
      <c r="K144">
        <f>SQRT(D144)/2</f>
        <v>1.1926965246868124</v>
      </c>
      <c r="L144">
        <f>SQRT(D144)</f>
        <v>2.3853930493736248</v>
      </c>
      <c r="M144">
        <f>2*SQRT(D144)</f>
        <v>4.7707860987472497</v>
      </c>
      <c r="N144">
        <f ca="1">-$AK$2*LN(1-RAND())/$AI$2</f>
        <v>9.8721047792545633</v>
      </c>
      <c r="O144">
        <f t="shared" ca="1" si="10"/>
        <v>14.98976496205813</v>
      </c>
      <c r="P144" s="7">
        <f ca="1">D144/O144</f>
        <v>0.37959901402074658</v>
      </c>
      <c r="Q144">
        <f t="shared" ca="1" si="11"/>
        <v>1.1116184175498738</v>
      </c>
      <c r="R144">
        <f t="shared" ca="1" si="12"/>
        <v>5.0299979951091576</v>
      </c>
      <c r="S144">
        <f t="shared" ca="1" si="13"/>
        <v>1.1312330552681498</v>
      </c>
      <c r="T144">
        <v>39.9</v>
      </c>
      <c r="U144">
        <f>T144*T144</f>
        <v>1592.01</v>
      </c>
      <c r="V144">
        <f>U144/D144</f>
        <v>279.78594400801393</v>
      </c>
      <c r="W144">
        <f>U144/V144</f>
        <v>5.6901000000000002</v>
      </c>
      <c r="X144">
        <f t="shared" ca="1" si="14"/>
        <v>3.9662043641763041</v>
      </c>
    </row>
    <row r="145" spans="1:24" x14ac:dyDescent="0.2">
      <c r="A145">
        <v>-9</v>
      </c>
      <c r="B145">
        <v>5</v>
      </c>
      <c r="C145">
        <v>3</v>
      </c>
      <c r="D145">
        <v>65.525000000000006</v>
      </c>
      <c r="E145" s="7">
        <v>3.2909999999999999</v>
      </c>
      <c r="F145" s="8">
        <f>D145/E145</f>
        <v>19.910361592221211</v>
      </c>
      <c r="G145">
        <f>LOG10(D145)</f>
        <v>1.8164070296186381</v>
      </c>
      <c r="H145">
        <f>F145</f>
        <v>19.910361592221211</v>
      </c>
      <c r="I145">
        <v>65.525000000000006</v>
      </c>
      <c r="J145">
        <f>H145</f>
        <v>19.910361592221211</v>
      </c>
      <c r="K145">
        <f>SQRT(D145)/2</f>
        <v>4.0473756929645166</v>
      </c>
      <c r="L145">
        <f>SQRT(D145)</f>
        <v>8.0947513859290332</v>
      </c>
      <c r="M145">
        <f>2*SQRT(D145)</f>
        <v>16.189502771858066</v>
      </c>
      <c r="N145">
        <f ca="1">-$AK$2*LN(1-RAND())/$AI$2</f>
        <v>1.463152084122705</v>
      </c>
      <c r="O145">
        <f t="shared" ca="1" si="10"/>
        <v>19.58295588639675</v>
      </c>
      <c r="P145" s="7">
        <f ca="1">D145/O145</f>
        <v>3.3460219376543039</v>
      </c>
      <c r="Q145">
        <f t="shared" ca="1" si="11"/>
        <v>6.7242883620773206</v>
      </c>
      <c r="R145">
        <f t="shared" ca="1" si="12"/>
        <v>41.981376581770945</v>
      </c>
      <c r="S145">
        <f t="shared" ca="1" si="13"/>
        <v>1.5608111342507076</v>
      </c>
      <c r="T145">
        <v>135.4</v>
      </c>
      <c r="U145">
        <f>T145*T145</f>
        <v>18333.16</v>
      </c>
      <c r="V145">
        <f>U145/D145</f>
        <v>279.78878290728727</v>
      </c>
      <c r="W145">
        <f>U145/V145</f>
        <v>65.525000000000006</v>
      </c>
      <c r="X145">
        <f t="shared" ca="1" si="14"/>
        <v>1.6126198212708569</v>
      </c>
    </row>
    <row r="146" spans="1:24" x14ac:dyDescent="0.2">
      <c r="A146">
        <v>-9</v>
      </c>
      <c r="B146">
        <v>5</v>
      </c>
      <c r="C146">
        <v>4</v>
      </c>
      <c r="D146">
        <v>58.741999999999997</v>
      </c>
      <c r="E146" s="7">
        <v>2.016</v>
      </c>
      <c r="F146" s="8">
        <f>D146/E146</f>
        <v>29.137896825396822</v>
      </c>
      <c r="G146">
        <f>LOG10(D146)</f>
        <v>1.7689487289449894</v>
      </c>
      <c r="H146">
        <f>F146</f>
        <v>29.137896825396822</v>
      </c>
      <c r="I146">
        <v>58.741999999999997</v>
      </c>
      <c r="J146">
        <f>H146</f>
        <v>29.137896825396822</v>
      </c>
      <c r="K146">
        <f>SQRT(D146)/2</f>
        <v>3.8321664890763816</v>
      </c>
      <c r="L146">
        <f>SQRT(D146)</f>
        <v>7.6643329781527632</v>
      </c>
      <c r="M146">
        <f>2*SQRT(D146)</f>
        <v>15.328665956305526</v>
      </c>
      <c r="N146">
        <f ca="1">-$AK$2*LN(1-RAND())/$AI$2</f>
        <v>8.754455981215667</v>
      </c>
      <c r="O146">
        <f t="shared" ca="1" si="10"/>
        <v>45.354349438552006</v>
      </c>
      <c r="P146" s="7">
        <f ca="1">D146/O146</f>
        <v>1.2951789790213206</v>
      </c>
      <c r="Q146">
        <f t="shared" ca="1" si="11"/>
        <v>0.56453261125554555</v>
      </c>
      <c r="R146">
        <f t="shared" ca="1" si="12"/>
        <v>11.517252215762795</v>
      </c>
      <c r="S146">
        <f t="shared" ca="1" si="13"/>
        <v>5.1003484945483999</v>
      </c>
      <c r="T146">
        <v>128.19999999999999</v>
      </c>
      <c r="U146">
        <f>T146*T146</f>
        <v>16435.239999999998</v>
      </c>
      <c r="V146">
        <f>U146/D146</f>
        <v>279.78686459432771</v>
      </c>
      <c r="W146">
        <f>U146/V146</f>
        <v>58.741999999999997</v>
      </c>
      <c r="X146">
        <f t="shared" ca="1" si="14"/>
        <v>5.5655636256946037</v>
      </c>
    </row>
    <row r="147" spans="1:24" x14ac:dyDescent="0.2">
      <c r="A147">
        <v>-9</v>
      </c>
      <c r="B147">
        <v>5</v>
      </c>
      <c r="C147">
        <v>5</v>
      </c>
      <c r="D147">
        <v>214.19</v>
      </c>
      <c r="E147" s="7">
        <v>9.6199999999999992</v>
      </c>
      <c r="F147" s="8">
        <f>D147/E147</f>
        <v>22.265072765072766</v>
      </c>
      <c r="G147">
        <f>LOG10(D147)</f>
        <v>2.3307991908366485</v>
      </c>
      <c r="H147">
        <f>F147</f>
        <v>22.265072765072766</v>
      </c>
      <c r="I147">
        <v>214.19</v>
      </c>
      <c r="J147">
        <f>H147</f>
        <v>22.265072765072766</v>
      </c>
      <c r="K147">
        <f>SQRT(D147)/2</f>
        <v>7.3176157319170567</v>
      </c>
      <c r="L147">
        <f>SQRT(D147)</f>
        <v>14.635231463834113</v>
      </c>
      <c r="M147">
        <f>2*SQRT(D147)</f>
        <v>29.270462927668227</v>
      </c>
      <c r="N147">
        <f ca="1">-$AK$2*LN(1-RAND())/$AI$2</f>
        <v>11.564382259156901</v>
      </c>
      <c r="O147">
        <f t="shared" ca="1" si="10"/>
        <v>99.538435512897564</v>
      </c>
      <c r="P147" s="7">
        <f ca="1">D147/O147</f>
        <v>2.1518320927622638</v>
      </c>
      <c r="Q147">
        <f t="shared" ca="1" si="11"/>
        <v>0.83921894124085761</v>
      </c>
      <c r="R147">
        <f t="shared" ca="1" si="12"/>
        <v>26.814347280840479</v>
      </c>
      <c r="S147">
        <f t="shared" ca="1" si="13"/>
        <v>7.9878878928760688</v>
      </c>
      <c r="T147">
        <v>244.8</v>
      </c>
      <c r="U147">
        <f>T147*T147</f>
        <v>59927.040000000008</v>
      </c>
      <c r="V147">
        <f>U147/D147</f>
        <v>279.78449040571462</v>
      </c>
      <c r="W147">
        <f>U147/V147</f>
        <v>214.18999999999997</v>
      </c>
      <c r="X147">
        <f t="shared" ca="1" si="14"/>
        <v>4.5647204728887019</v>
      </c>
    </row>
    <row r="148" spans="1:24" x14ac:dyDescent="0.2">
      <c r="A148">
        <v>-9</v>
      </c>
      <c r="B148">
        <v>5</v>
      </c>
      <c r="C148">
        <v>6</v>
      </c>
      <c r="D148">
        <v>11.369</v>
      </c>
      <c r="E148" s="7">
        <v>1.129</v>
      </c>
      <c r="F148" s="8">
        <f>D148/E148</f>
        <v>10.069973427812222</v>
      </c>
      <c r="G148">
        <f>LOG10(D148)</f>
        <v>1.0557222664835759</v>
      </c>
      <c r="H148">
        <f>F148</f>
        <v>10.069973427812222</v>
      </c>
      <c r="I148">
        <v>11.369</v>
      </c>
      <c r="J148">
        <f>H148</f>
        <v>10.069973427812222</v>
      </c>
      <c r="K148">
        <f>SQRT(D148)/2</f>
        <v>1.6858973871502381</v>
      </c>
      <c r="L148">
        <f>SQRT(D148)</f>
        <v>3.3717947743004761</v>
      </c>
      <c r="M148">
        <f>2*SQRT(D148)</f>
        <v>6.7435895486009523</v>
      </c>
      <c r="N148">
        <f ca="1">-$AK$2*LN(1-RAND())/$AI$2</f>
        <v>9.8382083084197287</v>
      </c>
      <c r="O148">
        <f t="shared" ca="1" si="10"/>
        <v>21.151887883441884</v>
      </c>
      <c r="P148" s="7">
        <f ca="1">D148/O148</f>
        <v>0.53749339362279236</v>
      </c>
      <c r="Q148">
        <f t="shared" ca="1" si="11"/>
        <v>1.7590612811810127</v>
      </c>
      <c r="R148">
        <f t="shared" ca="1" si="12"/>
        <v>8.9439963563827405</v>
      </c>
      <c r="S148">
        <f t="shared" ca="1" si="13"/>
        <v>1.2711320026295285</v>
      </c>
      <c r="T148">
        <v>56.4</v>
      </c>
      <c r="U148">
        <f>T148*T148</f>
        <v>3180.96</v>
      </c>
      <c r="V148">
        <f>U148/D148</f>
        <v>279.79241797871407</v>
      </c>
      <c r="W148">
        <f>U148/V148</f>
        <v>11.369</v>
      </c>
      <c r="X148">
        <f t="shared" ca="1" si="14"/>
        <v>3.1529529839170292</v>
      </c>
    </row>
    <row r="149" spans="1:24" x14ac:dyDescent="0.2">
      <c r="A149">
        <v>-9</v>
      </c>
      <c r="B149">
        <v>5</v>
      </c>
      <c r="C149">
        <v>7</v>
      </c>
      <c r="D149">
        <v>0.97309999999999997</v>
      </c>
      <c r="E149" s="7">
        <v>0.2477</v>
      </c>
      <c r="F149" s="8">
        <f>D149/E149</f>
        <v>3.9285425918449737</v>
      </c>
      <c r="G149">
        <f>LOG10(D149)</f>
        <v>-1.1842527443247149E-2</v>
      </c>
      <c r="H149">
        <f>F149</f>
        <v>3.9285425918449737</v>
      </c>
      <c r="I149">
        <v>0.97309999999999997</v>
      </c>
      <c r="J149">
        <f>H149</f>
        <v>3.9285425918449737</v>
      </c>
      <c r="K149">
        <f>SQRT(D149)/2</f>
        <v>0.49322915566701853</v>
      </c>
      <c r="L149">
        <f>SQRT(D149)</f>
        <v>0.98645831133403705</v>
      </c>
      <c r="M149">
        <f>2*SQRT(D149)</f>
        <v>1.9729166226680741</v>
      </c>
      <c r="N149">
        <f ca="1">-$AK$2*LN(1-RAND())/$AI$2</f>
        <v>2.2366495134502093</v>
      </c>
      <c r="O149">
        <f t="shared" ca="1" si="10"/>
        <v>2.9505820724314034</v>
      </c>
      <c r="P149" s="7">
        <f ca="1">D149/O149</f>
        <v>0.32979933318652777</v>
      </c>
      <c r="Q149">
        <f t="shared" ca="1" si="11"/>
        <v>3.1046505485730571</v>
      </c>
      <c r="R149">
        <f t="shared" ca="1" si="12"/>
        <v>3.4762827553675444</v>
      </c>
      <c r="S149">
        <f t="shared" ca="1" si="13"/>
        <v>0.27992544579335144</v>
      </c>
      <c r="T149">
        <v>16.5</v>
      </c>
      <c r="U149">
        <f>T149*T149</f>
        <v>272.25</v>
      </c>
      <c r="V149">
        <f>U149/D149</f>
        <v>279.77597369232353</v>
      </c>
      <c r="W149">
        <f>U149/V149</f>
        <v>0.97309999999999985</v>
      </c>
      <c r="X149">
        <f t="shared" ca="1" si="14"/>
        <v>2.3732246714573524</v>
      </c>
    </row>
    <row r="150" spans="1:24" x14ac:dyDescent="0.2">
      <c r="A150">
        <v>-9</v>
      </c>
      <c r="B150">
        <v>5</v>
      </c>
      <c r="C150">
        <v>8</v>
      </c>
      <c r="D150">
        <v>94.962000000000003</v>
      </c>
      <c r="E150" s="7">
        <v>5.593</v>
      </c>
      <c r="F150" s="8">
        <f>D150/E150</f>
        <v>16.978723404255319</v>
      </c>
      <c r="G150">
        <f>LOG10(D150)</f>
        <v>1.9775498527432602</v>
      </c>
      <c r="H150">
        <f>F150</f>
        <v>16.978723404255319</v>
      </c>
      <c r="I150">
        <v>94.962000000000003</v>
      </c>
      <c r="J150">
        <f>H150</f>
        <v>16.978723404255319</v>
      </c>
      <c r="K150">
        <f>SQRT(D150)/2</f>
        <v>4.872422395482559</v>
      </c>
      <c r="L150">
        <f>SQRT(D150)</f>
        <v>9.7448447909651179</v>
      </c>
      <c r="M150">
        <f>2*SQRT(D150)</f>
        <v>19.489689581930236</v>
      </c>
      <c r="N150">
        <f ca="1">-$AK$2*LN(1-RAND())/$AI$2</f>
        <v>28.182327190606394</v>
      </c>
      <c r="O150">
        <f t="shared" ca="1" si="10"/>
        <v>103.46497290724749</v>
      </c>
      <c r="P150" s="7">
        <f ca="1">D150/O150</f>
        <v>0.9178178598193798</v>
      </c>
      <c r="Q150">
        <f t="shared" ca="1" si="11"/>
        <v>2.7049416417600032</v>
      </c>
      <c r="R150">
        <f t="shared" ca="1" si="12"/>
        <v>32.054120994643633</v>
      </c>
      <c r="S150">
        <f t="shared" ca="1" si="13"/>
        <v>2.9625519918599084</v>
      </c>
      <c r="T150">
        <v>163</v>
      </c>
      <c r="U150">
        <f>T150*T150</f>
        <v>26569</v>
      </c>
      <c r="V150">
        <f>U150/D150</f>
        <v>279.78559844990627</v>
      </c>
      <c r="W150">
        <f>U150/V150</f>
        <v>94.962000000000003</v>
      </c>
      <c r="X150">
        <f t="shared" ca="1" si="14"/>
        <v>2.5425747913542525</v>
      </c>
    </row>
    <row r="151" spans="1:24" x14ac:dyDescent="0.2">
      <c r="A151">
        <v>-9</v>
      </c>
      <c r="B151">
        <v>6</v>
      </c>
      <c r="C151">
        <v>1</v>
      </c>
      <c r="D151">
        <v>33.768000000000001</v>
      </c>
      <c r="E151" s="7">
        <v>2.0840000000000001</v>
      </c>
      <c r="F151" s="8">
        <f>D151/E151</f>
        <v>16.203454894433779</v>
      </c>
      <c r="G151">
        <f>LOG10(D151)</f>
        <v>1.5285053391463517</v>
      </c>
      <c r="H151">
        <f>F151</f>
        <v>16.203454894433779</v>
      </c>
      <c r="I151">
        <v>33.768000000000001</v>
      </c>
      <c r="J151">
        <f>H151</f>
        <v>16.203454894433779</v>
      </c>
      <c r="K151">
        <f>SQRT(D151)/2</f>
        <v>2.9055120030727801</v>
      </c>
      <c r="L151">
        <f>SQRT(D151)</f>
        <v>5.8110240061455603</v>
      </c>
      <c r="M151">
        <f>2*SQRT(D151)</f>
        <v>11.622048012291121</v>
      </c>
      <c r="N151">
        <f ca="1">-$AK$2*LN(1-RAND())/$AI$2</f>
        <v>3.1260157739398791</v>
      </c>
      <c r="O151">
        <f t="shared" ca="1" si="10"/>
        <v>20.548411194484292</v>
      </c>
      <c r="P151" s="7">
        <f ca="1">D151/O151</f>
        <v>1.6433387321480202</v>
      </c>
      <c r="Q151">
        <f t="shared" ca="1" si="11"/>
        <v>4.4254537314268347</v>
      </c>
      <c r="R151">
        <f t="shared" ca="1" si="12"/>
        <v>24.449026287590378</v>
      </c>
      <c r="S151">
        <f t="shared" ca="1" si="13"/>
        <v>1.3811592986482111</v>
      </c>
      <c r="T151">
        <v>97.2</v>
      </c>
      <c r="U151">
        <f>T151*T151</f>
        <v>9447.84</v>
      </c>
      <c r="V151">
        <f>U151/D151</f>
        <v>279.7867803837953</v>
      </c>
      <c r="W151">
        <f>U151/V151</f>
        <v>33.768000000000001</v>
      </c>
      <c r="X151">
        <f t="shared" ca="1" si="14"/>
        <v>1.9878092251333528</v>
      </c>
    </row>
    <row r="152" spans="1:24" x14ac:dyDescent="0.2">
      <c r="A152">
        <v>-9</v>
      </c>
      <c r="B152">
        <v>6</v>
      </c>
      <c r="C152">
        <v>2</v>
      </c>
      <c r="D152">
        <v>1.7456</v>
      </c>
      <c r="E152" s="7">
        <v>0.48970000000000002</v>
      </c>
      <c r="F152" s="8">
        <f>D152/E152</f>
        <v>3.5646314069838674</v>
      </c>
      <c r="G152">
        <f>LOG10(D152)</f>
        <v>0.24194473324426666</v>
      </c>
      <c r="H152">
        <f>F152</f>
        <v>3.5646314069838674</v>
      </c>
      <c r="I152">
        <v>1.7456</v>
      </c>
      <c r="J152">
        <f>H152</f>
        <v>3.5646314069838674</v>
      </c>
      <c r="K152">
        <f>SQRT(D152)/2</f>
        <v>0.66060578259654978</v>
      </c>
      <c r="L152">
        <f>SQRT(D152)</f>
        <v>1.3212115651930996</v>
      </c>
      <c r="M152">
        <f>2*SQRT(D152)</f>
        <v>2.6424231303861991</v>
      </c>
      <c r="N152">
        <f ca="1">-$AK$2*LN(1-RAND())/$AI$2</f>
        <v>6.452067059173463</v>
      </c>
      <c r="O152">
        <f t="shared" ca="1" si="10"/>
        <v>6.7119976932335721</v>
      </c>
      <c r="P152" s="7">
        <f ca="1">D152/O152</f>
        <v>0.2600716030876703</v>
      </c>
      <c r="Q152">
        <f t="shared" ca="1" si="11"/>
        <v>3.7866489268815187</v>
      </c>
      <c r="R152">
        <f t="shared" ca="1" si="12"/>
        <v>5.1419740826901794</v>
      </c>
      <c r="S152">
        <f t="shared" ca="1" si="13"/>
        <v>0.33948051311194793</v>
      </c>
      <c r="T152">
        <v>22.1</v>
      </c>
      <c r="U152">
        <f>T152*T152</f>
        <v>488.41000000000008</v>
      </c>
      <c r="V152">
        <f>U152/D152</f>
        <v>279.79491292392305</v>
      </c>
      <c r="W152">
        <f>U152/V152</f>
        <v>1.7456</v>
      </c>
      <c r="X152">
        <f t="shared" ca="1" si="14"/>
        <v>2.1489801041974248</v>
      </c>
    </row>
    <row r="153" spans="1:24" x14ac:dyDescent="0.2">
      <c r="A153">
        <v>-9</v>
      </c>
      <c r="B153">
        <v>6</v>
      </c>
      <c r="C153">
        <v>3</v>
      </c>
      <c r="D153">
        <v>86.424000000000007</v>
      </c>
      <c r="E153" s="7">
        <v>3.4460000000000002</v>
      </c>
      <c r="F153" s="8">
        <f>D153/E153</f>
        <v>25.079512478235635</v>
      </c>
      <c r="G153">
        <f>LOG10(D153)</f>
        <v>1.9366343630828913</v>
      </c>
      <c r="H153">
        <f>F153</f>
        <v>25.079512478235635</v>
      </c>
      <c r="I153">
        <v>86.424000000000007</v>
      </c>
      <c r="J153">
        <f>H153</f>
        <v>25.079512478235635</v>
      </c>
      <c r="K153">
        <f>SQRT(D153)/2</f>
        <v>4.6482254678532966</v>
      </c>
      <c r="L153">
        <f>SQRT(D153)</f>
        <v>9.2964509357065932</v>
      </c>
      <c r="M153">
        <f>2*SQRT(D153)</f>
        <v>18.592901871413186</v>
      </c>
      <c r="N153">
        <f ca="1">-$AK$2*LN(1-RAND())/$AI$2</f>
        <v>9.8411662878344863</v>
      </c>
      <c r="O153">
        <f t="shared" ca="1" si="10"/>
        <v>58.327110515087497</v>
      </c>
      <c r="P153" s="7">
        <f ca="1">D153/O153</f>
        <v>1.481712350171104</v>
      </c>
      <c r="Q153">
        <f t="shared" ca="1" si="11"/>
        <v>0.29090382367205569</v>
      </c>
      <c r="R153">
        <f t="shared" ca="1" si="12"/>
        <v>10.028174720662529</v>
      </c>
      <c r="S153">
        <f t="shared" ca="1" si="13"/>
        <v>8.618118691323545</v>
      </c>
      <c r="T153">
        <v>155.5</v>
      </c>
      <c r="U153">
        <f>T153*T153</f>
        <v>24180.25</v>
      </c>
      <c r="V153">
        <f>U153/D153</f>
        <v>279.78628621679161</v>
      </c>
      <c r="W153">
        <f>U153/V153</f>
        <v>86.424000000000007</v>
      </c>
      <c r="X153">
        <f t="shared" ca="1" si="14"/>
        <v>7.753155700388846</v>
      </c>
    </row>
    <row r="154" spans="1:24" x14ac:dyDescent="0.2">
      <c r="A154">
        <v>-9</v>
      </c>
      <c r="B154">
        <v>6</v>
      </c>
      <c r="C154">
        <v>4</v>
      </c>
      <c r="D154">
        <v>188.58</v>
      </c>
      <c r="E154" s="7">
        <v>5.91</v>
      </c>
      <c r="F154" s="8">
        <f>D154/E154</f>
        <v>31.908629441624367</v>
      </c>
      <c r="G154">
        <f>LOG10(D154)</f>
        <v>2.2754956314012236</v>
      </c>
      <c r="H154">
        <f>F154</f>
        <v>31.908629441624367</v>
      </c>
      <c r="I154">
        <v>188.58</v>
      </c>
      <c r="J154">
        <f>H154</f>
        <v>31.908629441624367</v>
      </c>
      <c r="K154">
        <f>SQRT(D154)/2</f>
        <v>6.8662216684287145</v>
      </c>
      <c r="L154">
        <f>SQRT(D154)</f>
        <v>13.732443336857429</v>
      </c>
      <c r="M154">
        <f>2*SQRT(D154)</f>
        <v>27.464886673714858</v>
      </c>
      <c r="N154">
        <f ca="1">-$AK$2*LN(1-RAND())/$AI$2</f>
        <v>0.68378741795007847</v>
      </c>
      <c r="O154">
        <f t="shared" ca="1" si="10"/>
        <v>22.711110168992253</v>
      </c>
      <c r="P154" s="7">
        <f ca="1">D154/O154</f>
        <v>8.3034250019829727</v>
      </c>
      <c r="Q154">
        <f t="shared" ca="1" si="11"/>
        <v>3.2421992795803864E-2</v>
      </c>
      <c r="R154">
        <f t="shared" ca="1" si="12"/>
        <v>4.945357176759912</v>
      </c>
      <c r="S154">
        <f t="shared" ca="1" si="13"/>
        <v>38.13273607136167</v>
      </c>
      <c r="T154">
        <v>229.7</v>
      </c>
      <c r="U154">
        <f>T154*T154</f>
        <v>52762.09</v>
      </c>
      <c r="V154">
        <f>U154/D154</f>
        <v>279.78624456464098</v>
      </c>
      <c r="W154">
        <f>U154/V154</f>
        <v>188.58</v>
      </c>
      <c r="X154">
        <f t="shared" ca="1" si="14"/>
        <v>23.223802830607102</v>
      </c>
    </row>
    <row r="155" spans="1:24" x14ac:dyDescent="0.2">
      <c r="A155">
        <v>-9</v>
      </c>
      <c r="B155">
        <v>6</v>
      </c>
      <c r="C155">
        <v>5</v>
      </c>
      <c r="D155">
        <v>43.012</v>
      </c>
      <c r="E155" s="7">
        <v>1.804</v>
      </c>
      <c r="F155" s="8">
        <f>D155/E155</f>
        <v>23.842572062084258</v>
      </c>
      <c r="G155">
        <f>LOG10(D155)</f>
        <v>1.6335896371313852</v>
      </c>
      <c r="H155">
        <f>F155</f>
        <v>23.842572062084258</v>
      </c>
      <c r="I155">
        <v>43.012</v>
      </c>
      <c r="J155">
        <f>H155</f>
        <v>23.842572062084258</v>
      </c>
      <c r="K155">
        <f>SQRT(D155)/2</f>
        <v>3.2791767259481457</v>
      </c>
      <c r="L155">
        <f>SQRT(D155)</f>
        <v>6.5583534518962914</v>
      </c>
      <c r="M155">
        <f>2*SQRT(D155)</f>
        <v>13.116706903792583</v>
      </c>
      <c r="N155">
        <f ca="1">-$AK$2*LN(1-RAND())/$AI$2</f>
        <v>3.795338295644461</v>
      </c>
      <c r="O155">
        <f t="shared" ca="1" si="10"/>
        <v>25.553480449618565</v>
      </c>
      <c r="P155" s="7">
        <f ca="1">D155/O155</f>
        <v>1.6832149375817038</v>
      </c>
      <c r="Q155">
        <f t="shared" ca="1" si="11"/>
        <v>0.23231453325140597</v>
      </c>
      <c r="R155">
        <f t="shared" ca="1" si="12"/>
        <v>6.3221239165993808</v>
      </c>
      <c r="S155">
        <f t="shared" ca="1" si="13"/>
        <v>6.8034098298939716</v>
      </c>
      <c r="T155">
        <v>109.7</v>
      </c>
      <c r="U155">
        <f>T155*T155</f>
        <v>12034.09</v>
      </c>
      <c r="V155">
        <f>U155/D155</f>
        <v>279.78447875011625</v>
      </c>
      <c r="W155">
        <f>U155/V155</f>
        <v>43.012</v>
      </c>
      <c r="X155">
        <f t="shared" ca="1" si="14"/>
        <v>8.6758818276221596</v>
      </c>
    </row>
    <row r="156" spans="1:24" x14ac:dyDescent="0.2">
      <c r="A156">
        <v>-9</v>
      </c>
      <c r="B156">
        <v>6</v>
      </c>
      <c r="C156">
        <v>6</v>
      </c>
      <c r="D156">
        <v>197.05</v>
      </c>
      <c r="E156" s="7">
        <v>4.03</v>
      </c>
      <c r="F156" s="8">
        <f>D156/E156</f>
        <v>48.895781637717121</v>
      </c>
      <c r="G156">
        <f>LOG10(D156)</f>
        <v>2.2945764392016219</v>
      </c>
      <c r="H156">
        <f>F156</f>
        <v>48.895781637717121</v>
      </c>
      <c r="I156">
        <v>197.05</v>
      </c>
      <c r="J156">
        <f>H156</f>
        <v>48.895781637717121</v>
      </c>
      <c r="K156">
        <f>SQRT(D156)/2</f>
        <v>7.0187249554317201</v>
      </c>
      <c r="L156">
        <f>SQRT(D156)</f>
        <v>14.03744991086344</v>
      </c>
      <c r="M156">
        <f>2*SQRT(D156)</f>
        <v>28.074899821726881</v>
      </c>
      <c r="N156">
        <f ca="1">-$AK$2*LN(1-RAND())/$AI$2</f>
        <v>8.527645356749332</v>
      </c>
      <c r="O156">
        <f t="shared" ca="1" si="10"/>
        <v>81.984694121462837</v>
      </c>
      <c r="P156" s="7">
        <f ca="1">D156/O156</f>
        <v>2.4034974102368962</v>
      </c>
      <c r="Q156">
        <f t="shared" ca="1" si="11"/>
        <v>3.8399302797563015</v>
      </c>
      <c r="R156">
        <f t="shared" ca="1" si="12"/>
        <v>55.014843874211955</v>
      </c>
      <c r="S156">
        <f t="shared" ca="1" si="13"/>
        <v>3.5817605962954775</v>
      </c>
      <c r="T156">
        <v>234.8</v>
      </c>
      <c r="U156">
        <f>T156*T156</f>
        <v>55131.040000000008</v>
      </c>
      <c r="V156">
        <f>U156/D156</f>
        <v>279.78198426795234</v>
      </c>
      <c r="W156">
        <f>U156/V156</f>
        <v>197.05</v>
      </c>
      <c r="X156">
        <f t="shared" ca="1" si="14"/>
        <v>2.1339695204521143</v>
      </c>
    </row>
    <row r="157" spans="1:24" x14ac:dyDescent="0.2">
      <c r="A157">
        <v>-9</v>
      </c>
      <c r="B157">
        <v>6</v>
      </c>
      <c r="C157">
        <v>7</v>
      </c>
      <c r="D157">
        <v>33.146000000000001</v>
      </c>
      <c r="E157" s="7">
        <v>3.3039999999999998</v>
      </c>
      <c r="F157" s="8">
        <f>D157/E157</f>
        <v>10.032082324455207</v>
      </c>
      <c r="G157">
        <f>LOG10(D157)</f>
        <v>1.5204311260215413</v>
      </c>
      <c r="H157">
        <f>F157</f>
        <v>10.032082324455207</v>
      </c>
      <c r="I157">
        <v>33.146000000000001</v>
      </c>
      <c r="J157">
        <f>H157</f>
        <v>10.032082324455207</v>
      </c>
      <c r="K157">
        <f>SQRT(D157)/2</f>
        <v>2.8786281454887499</v>
      </c>
      <c r="L157">
        <f>SQRT(D157)</f>
        <v>5.7572562909774998</v>
      </c>
      <c r="M157">
        <f>2*SQRT(D157)</f>
        <v>11.514512581955</v>
      </c>
      <c r="N157">
        <f ca="1">-$AK$2*LN(1-RAND())/$AI$2</f>
        <v>9.0241489368821544</v>
      </c>
      <c r="O157">
        <f t="shared" ca="1" si="10"/>
        <v>34.58985057278484</v>
      </c>
      <c r="P157" s="7">
        <f ca="1">D157/O157</f>
        <v>0.95825797021740089</v>
      </c>
      <c r="Q157">
        <f t="shared" ca="1" si="11"/>
        <v>1.3827810166312036</v>
      </c>
      <c r="R157">
        <f t="shared" ca="1" si="12"/>
        <v>13.540112197062161</v>
      </c>
      <c r="S157">
        <f t="shared" ca="1" si="13"/>
        <v>2.44798562357495</v>
      </c>
      <c r="T157">
        <v>96.3</v>
      </c>
      <c r="U157">
        <f>T157*T157</f>
        <v>9273.6899999999987</v>
      </c>
      <c r="V157">
        <f>U157/D157</f>
        <v>279.78308091474082</v>
      </c>
      <c r="W157">
        <f>U157/V157</f>
        <v>33.146000000000001</v>
      </c>
      <c r="X157">
        <f t="shared" ca="1" si="14"/>
        <v>3.5561005181661085</v>
      </c>
    </row>
    <row r="158" spans="1:24" x14ac:dyDescent="0.2">
      <c r="A158">
        <v>-9</v>
      </c>
      <c r="B158">
        <v>6</v>
      </c>
      <c r="C158">
        <v>8</v>
      </c>
      <c r="D158">
        <v>7.6619000000000002</v>
      </c>
      <c r="E158" s="7">
        <v>1.357</v>
      </c>
      <c r="F158" s="8">
        <f>D158/E158</f>
        <v>5.6462048636698601</v>
      </c>
      <c r="G158">
        <f>LOG10(D158)</f>
        <v>0.88433647944925142</v>
      </c>
      <c r="H158">
        <f>F158</f>
        <v>5.6462048636698601</v>
      </c>
      <c r="I158">
        <v>7.6619000000000002</v>
      </c>
      <c r="J158">
        <f>H158</f>
        <v>5.6462048636698601</v>
      </c>
      <c r="K158">
        <f>SQRT(D158)/2</f>
        <v>1.3840068641448278</v>
      </c>
      <c r="L158">
        <f>SQRT(D158)</f>
        <v>2.7680137282896555</v>
      </c>
      <c r="M158">
        <f>2*SQRT(D158)</f>
        <v>5.5360274565793111</v>
      </c>
      <c r="N158">
        <f ca="1">-$AK$2*LN(1-RAND())/$AI$2</f>
        <v>6.5326003540485083</v>
      </c>
      <c r="O158">
        <f t="shared" ca="1" si="10"/>
        <v>14.149506090699317</v>
      </c>
      <c r="P158" s="7">
        <f ca="1">D158/O158</f>
        <v>0.54149593285353492</v>
      </c>
      <c r="Q158">
        <f t="shared" ca="1" si="11"/>
        <v>0.56540192004844358</v>
      </c>
      <c r="R158">
        <f t="shared" ca="1" si="12"/>
        <v>4.1627168874278109</v>
      </c>
      <c r="S158">
        <f t="shared" ca="1" si="13"/>
        <v>1.8406007920308924</v>
      </c>
      <c r="T158">
        <v>46.3</v>
      </c>
      <c r="U158">
        <f>T158*T158</f>
        <v>2143.6899999999996</v>
      </c>
      <c r="V158">
        <f>U158/D158</f>
        <v>279.78569284381155</v>
      </c>
      <c r="W158">
        <f>U158/V158</f>
        <v>7.6618999999999993</v>
      </c>
      <c r="X158">
        <f t="shared" ca="1" si="14"/>
        <v>5.5612717910068206</v>
      </c>
    </row>
    <row r="159" spans="1:24" x14ac:dyDescent="0.2">
      <c r="A159">
        <v>-9</v>
      </c>
      <c r="B159">
        <v>7</v>
      </c>
      <c r="C159">
        <v>1</v>
      </c>
      <c r="D159">
        <v>129.43</v>
      </c>
      <c r="E159" s="7">
        <v>3.26</v>
      </c>
      <c r="F159" s="8">
        <f>D159/E159</f>
        <v>39.702453987730067</v>
      </c>
      <c r="G159">
        <f>LOG10(D159)</f>
        <v>2.1120349511734298</v>
      </c>
      <c r="H159">
        <f>F159</f>
        <v>39.702453987730067</v>
      </c>
      <c r="I159">
        <v>129.43</v>
      </c>
      <c r="J159">
        <f>H159</f>
        <v>39.702453987730067</v>
      </c>
      <c r="K159">
        <f>SQRT(D159)/2</f>
        <v>5.6883653187888701</v>
      </c>
      <c r="L159">
        <f>SQRT(D159)</f>
        <v>11.37673063757774</v>
      </c>
      <c r="M159">
        <f>2*SQRT(D159)</f>
        <v>22.75346127515548</v>
      </c>
      <c r="N159">
        <f ca="1">-$AK$2*LN(1-RAND())/$AI$2</f>
        <v>27.640415115844512</v>
      </c>
      <c r="O159">
        <f t="shared" ca="1" si="10"/>
        <v>119.62439430891602</v>
      </c>
      <c r="P159" s="7">
        <f ca="1">D159/O159</f>
        <v>1.0819699505918681</v>
      </c>
      <c r="Q159">
        <f t="shared" ca="1" si="11"/>
        <v>0.42081421066344005</v>
      </c>
      <c r="R159">
        <f t="shared" ca="1" si="12"/>
        <v>14.760214535862147</v>
      </c>
      <c r="S159">
        <f t="shared" ca="1" si="13"/>
        <v>8.7688427350110985</v>
      </c>
      <c r="T159">
        <v>190.3</v>
      </c>
      <c r="U159">
        <f>T159*T159</f>
        <v>36214.090000000004</v>
      </c>
      <c r="V159">
        <f>U159/D159</f>
        <v>279.79672409796802</v>
      </c>
      <c r="W159">
        <f>U159/V159</f>
        <v>129.43</v>
      </c>
      <c r="X159">
        <f t="shared" ca="1" si="14"/>
        <v>6.4463832669111181</v>
      </c>
    </row>
    <row r="160" spans="1:24" x14ac:dyDescent="0.2">
      <c r="A160">
        <v>-9</v>
      </c>
      <c r="B160">
        <v>7</v>
      </c>
      <c r="C160">
        <v>2</v>
      </c>
      <c r="D160">
        <v>70.655000000000001</v>
      </c>
      <c r="E160" s="7">
        <v>3.4169999999999998</v>
      </c>
      <c r="F160" s="8">
        <f>D160/E160</f>
        <v>20.677494878548437</v>
      </c>
      <c r="G160">
        <f>LOG10(D160)</f>
        <v>1.8491429007291502</v>
      </c>
      <c r="H160">
        <f>F160</f>
        <v>20.677494878548437</v>
      </c>
      <c r="I160">
        <v>70.655000000000001</v>
      </c>
      <c r="J160">
        <f>H160</f>
        <v>20.677494878548437</v>
      </c>
      <c r="K160">
        <f>SQRT(D160)/2</f>
        <v>4.2028264299159437</v>
      </c>
      <c r="L160">
        <f>SQRT(D160)</f>
        <v>8.4056528598318874</v>
      </c>
      <c r="M160">
        <f>2*SQRT(D160)</f>
        <v>16.811305719663775</v>
      </c>
      <c r="N160">
        <f ca="1">-$AK$2*LN(1-RAND())/$AI$2</f>
        <v>0.83357544428967301</v>
      </c>
      <c r="O160">
        <f t="shared" ca="1" si="10"/>
        <v>15.34878145212666</v>
      </c>
      <c r="P160" s="7">
        <f ca="1">D160/O160</f>
        <v>4.603297025263875</v>
      </c>
      <c r="Q160">
        <f t="shared" ca="1" si="11"/>
        <v>1.21708151599349</v>
      </c>
      <c r="R160">
        <f t="shared" ca="1" si="12"/>
        <v>18.546470770744502</v>
      </c>
      <c r="S160">
        <f t="shared" ca="1" si="13"/>
        <v>3.8096196776937381</v>
      </c>
      <c r="T160">
        <v>140.6</v>
      </c>
      <c r="U160">
        <f>T160*T160</f>
        <v>19768.359999999997</v>
      </c>
      <c r="V160">
        <f>U160/D160</f>
        <v>279.78713466845937</v>
      </c>
      <c r="W160">
        <f>U160/V160</f>
        <v>70.655000000000001</v>
      </c>
      <c r="X160">
        <f t="shared" ca="1" si="14"/>
        <v>3.7904785696959844</v>
      </c>
    </row>
    <row r="161" spans="1:26" x14ac:dyDescent="0.2">
      <c r="A161">
        <v>-9</v>
      </c>
      <c r="B161">
        <v>7</v>
      </c>
      <c r="C161">
        <v>3</v>
      </c>
      <c r="D161">
        <v>79.349999999999994</v>
      </c>
      <c r="E161" s="7">
        <v>6.391</v>
      </c>
      <c r="F161" s="8">
        <f>D161/E161</f>
        <v>12.415897355656391</v>
      </c>
      <c r="G161">
        <f>LOG10(D161)</f>
        <v>1.899546931090867</v>
      </c>
      <c r="H161">
        <f>F161</f>
        <v>12.415897355656391</v>
      </c>
      <c r="I161">
        <v>79.349999999999994</v>
      </c>
      <c r="J161">
        <f>H161</f>
        <v>12.415897355656391</v>
      </c>
      <c r="K161">
        <f>SQRT(D161)/2</f>
        <v>4.4539308481385289</v>
      </c>
      <c r="L161">
        <f>SQRT(D161)</f>
        <v>8.9078616962770578</v>
      </c>
      <c r="M161">
        <f>2*SQRT(D161)</f>
        <v>17.815723392554116</v>
      </c>
      <c r="N161">
        <f ca="1">-$AK$2*LN(1-RAND())/$AI$2</f>
        <v>6.2016062510292835</v>
      </c>
      <c r="O161">
        <f t="shared" ca="1" si="10"/>
        <v>44.366539464744086</v>
      </c>
      <c r="P161" s="7">
        <f ca="1">D161/O161</f>
        <v>1.7885100113128172</v>
      </c>
      <c r="Q161">
        <f t="shared" ca="1" si="11"/>
        <v>6.3673676382242181</v>
      </c>
      <c r="R161">
        <f t="shared" ca="1" si="12"/>
        <v>44.955561261899142</v>
      </c>
      <c r="S161">
        <f t="shared" ca="1" si="13"/>
        <v>1.765076394836403</v>
      </c>
      <c r="T161">
        <v>149</v>
      </c>
      <c r="U161">
        <f>T161*T161</f>
        <v>22201</v>
      </c>
      <c r="V161">
        <f>U161/D161</f>
        <v>279.78575929426592</v>
      </c>
      <c r="W161">
        <f>U161/V161</f>
        <v>79.349999999999994</v>
      </c>
      <c r="X161">
        <f t="shared" ca="1" si="14"/>
        <v>1.6571920783278138</v>
      </c>
    </row>
    <row r="162" spans="1:26" x14ac:dyDescent="0.2">
      <c r="A162">
        <v>-9</v>
      </c>
      <c r="B162">
        <v>7</v>
      </c>
      <c r="C162">
        <v>4</v>
      </c>
      <c r="D162">
        <v>20.808</v>
      </c>
      <c r="E162" s="7">
        <v>1.3640000000000001</v>
      </c>
      <c r="F162" s="8">
        <f>D162/E162</f>
        <v>15.255131964809383</v>
      </c>
      <c r="G162">
        <f>LOG10(D162)</f>
        <v>1.3182303391878163</v>
      </c>
      <c r="H162">
        <f>F162</f>
        <v>15.255131964809383</v>
      </c>
      <c r="I162">
        <v>20.808</v>
      </c>
      <c r="J162">
        <f>H162</f>
        <v>15.255131964809383</v>
      </c>
      <c r="K162">
        <f>SQRT(D162)/2</f>
        <v>2.2807893370497854</v>
      </c>
      <c r="L162">
        <f>SQRT(D162)</f>
        <v>4.5615786740995707</v>
      </c>
      <c r="M162">
        <f>2*SQRT(D162)</f>
        <v>9.1231573481991415</v>
      </c>
      <c r="N162">
        <f ca="1">-$AK$2*LN(1-RAND())/$AI$2</f>
        <v>15.078833768775059</v>
      </c>
      <c r="O162">
        <f t="shared" ca="1" si="10"/>
        <v>35.426564781850999</v>
      </c>
      <c r="P162" s="7">
        <f ca="1">D162/O162</f>
        <v>0.58735584802339968</v>
      </c>
      <c r="Q162">
        <f t="shared" ca="1" si="11"/>
        <v>0.99115397783331882</v>
      </c>
      <c r="R162">
        <f t="shared" ca="1" si="12"/>
        <v>9.0827158869482858</v>
      </c>
      <c r="S162">
        <f t="shared" ca="1" si="13"/>
        <v>2.2909447195084849</v>
      </c>
      <c r="T162">
        <v>76.3</v>
      </c>
      <c r="U162">
        <f>T162*T162</f>
        <v>5821.69</v>
      </c>
      <c r="V162">
        <f>U162/D162</f>
        <v>279.78133410226832</v>
      </c>
      <c r="W162">
        <f>U162/V162</f>
        <v>20.808</v>
      </c>
      <c r="X162">
        <f t="shared" ca="1" si="14"/>
        <v>4.2002855175532812</v>
      </c>
    </row>
    <row r="163" spans="1:26" x14ac:dyDescent="0.2">
      <c r="A163">
        <v>-9</v>
      </c>
      <c r="B163">
        <v>7</v>
      </c>
      <c r="C163">
        <v>5</v>
      </c>
      <c r="D163">
        <v>79.137</v>
      </c>
      <c r="E163" s="7">
        <v>2.234</v>
      </c>
      <c r="F163" s="8">
        <f>D163/E163</f>
        <v>35.423903312444047</v>
      </c>
      <c r="G163">
        <f>LOG10(D163)</f>
        <v>1.8983795825974228</v>
      </c>
      <c r="H163">
        <f>F163</f>
        <v>35.423903312444047</v>
      </c>
      <c r="I163">
        <v>79.137</v>
      </c>
      <c r="J163">
        <f>H163</f>
        <v>35.423903312444047</v>
      </c>
      <c r="K163">
        <f>SQRT(D163)/2</f>
        <v>4.4479489655345645</v>
      </c>
      <c r="L163">
        <f>SQRT(D163)</f>
        <v>8.8958979310691291</v>
      </c>
      <c r="M163">
        <f>2*SQRT(D163)</f>
        <v>17.791795862138258</v>
      </c>
      <c r="N163">
        <f ca="1">-$AK$2*LN(1-RAND())/$AI$2</f>
        <v>22.517075334360015</v>
      </c>
      <c r="O163">
        <f t="shared" ca="1" si="10"/>
        <v>84.425915233066874</v>
      </c>
      <c r="P163" s="7">
        <f ca="1">D163/O163</f>
        <v>0.93735436307126485</v>
      </c>
      <c r="Q163">
        <f t="shared" ca="1" si="11"/>
        <v>0.33199935170601774</v>
      </c>
      <c r="R163">
        <f t="shared" ca="1" si="12"/>
        <v>10.251523339671841</v>
      </c>
      <c r="S163">
        <f t="shared" ca="1" si="13"/>
        <v>7.7195356609833592</v>
      </c>
      <c r="T163">
        <v>148.80000000000001</v>
      </c>
      <c r="U163">
        <f>T163*T163</f>
        <v>22141.440000000002</v>
      </c>
      <c r="V163">
        <f>U163/D163</f>
        <v>279.78619356306154</v>
      </c>
      <c r="W163">
        <f>U163/V163</f>
        <v>79.137</v>
      </c>
      <c r="X163">
        <f t="shared" ca="1" si="14"/>
        <v>7.2574579928119833</v>
      </c>
    </row>
    <row r="164" spans="1:26" x14ac:dyDescent="0.2">
      <c r="A164">
        <v>-9</v>
      </c>
      <c r="B164">
        <v>7</v>
      </c>
      <c r="C164">
        <v>6</v>
      </c>
      <c r="D164">
        <v>42.076000000000001</v>
      </c>
      <c r="E164" s="7">
        <v>1.629</v>
      </c>
      <c r="F164" s="8">
        <f>D164/E164</f>
        <v>25.829343155310006</v>
      </c>
      <c r="G164">
        <f>LOG10(D164)</f>
        <v>1.6240344464380225</v>
      </c>
      <c r="H164">
        <f>F164</f>
        <v>25.829343155310006</v>
      </c>
      <c r="I164">
        <v>42.076000000000001</v>
      </c>
      <c r="J164">
        <f>H164</f>
        <v>25.829343155310006</v>
      </c>
      <c r="K164">
        <f>SQRT(D164)/2</f>
        <v>3.2433007877777849</v>
      </c>
      <c r="L164">
        <f>SQRT(D164)</f>
        <v>6.4866015755555697</v>
      </c>
      <c r="M164">
        <f>2*SQRT(D164)</f>
        <v>12.973203151111139</v>
      </c>
      <c r="N164">
        <f ca="1">-$AK$2*LN(1-RAND())/$AI$2</f>
        <v>7.1085935020585023</v>
      </c>
      <c r="O164">
        <f t="shared" ca="1" si="10"/>
        <v>34.589083838263974</v>
      </c>
      <c r="P164" s="7">
        <f ca="1">D164/O164</f>
        <v>1.2164531502697296</v>
      </c>
      <c r="Q164">
        <f t="shared" ca="1" si="11"/>
        <v>4.2165690854103595</v>
      </c>
      <c r="R164">
        <f t="shared" ca="1" si="12"/>
        <v>26.63954660558068</v>
      </c>
      <c r="S164">
        <f t="shared" ca="1" si="13"/>
        <v>1.5794563106860671</v>
      </c>
      <c r="T164">
        <v>108.5</v>
      </c>
      <c r="U164">
        <f>T164*T164</f>
        <v>11772.25</v>
      </c>
      <c r="V164">
        <f>U164/D164</f>
        <v>279.78538834489973</v>
      </c>
      <c r="W164">
        <f>U164/V164</f>
        <v>42.075999999999993</v>
      </c>
      <c r="X164">
        <f t="shared" ca="1" si="14"/>
        <v>2.0364460703184513</v>
      </c>
    </row>
    <row r="165" spans="1:26" x14ac:dyDescent="0.2">
      <c r="A165">
        <v>-9</v>
      </c>
      <c r="B165">
        <v>7</v>
      </c>
      <c r="C165">
        <v>7</v>
      </c>
      <c r="D165">
        <v>15.711</v>
      </c>
      <c r="E165" s="7">
        <v>1.754</v>
      </c>
      <c r="F165" s="8">
        <f>D165/E165</f>
        <v>8.9572405929304448</v>
      </c>
      <c r="G165">
        <f>LOG10(D165)</f>
        <v>1.1962038286211483</v>
      </c>
      <c r="H165">
        <f>F165</f>
        <v>8.9572405929304448</v>
      </c>
      <c r="I165">
        <v>15.711</v>
      </c>
      <c r="J165">
        <f>H165</f>
        <v>8.9572405929304448</v>
      </c>
      <c r="K165">
        <f>SQRT(D165)/2</f>
        <v>1.9818551914809517</v>
      </c>
      <c r="L165">
        <f>SQRT(D165)</f>
        <v>3.9637103829619034</v>
      </c>
      <c r="M165">
        <f>2*SQRT(D165)</f>
        <v>7.9274207659238067</v>
      </c>
      <c r="N165">
        <f ca="1">-$AK$2*LN(1-RAND())/$AI$2</f>
        <v>0.24221907555439376</v>
      </c>
      <c r="O165">
        <f t="shared" ca="1" si="10"/>
        <v>3.901540155392524</v>
      </c>
      <c r="P165" s="7">
        <f ca="1">D165/O165</f>
        <v>4.0268712801238253</v>
      </c>
      <c r="Q165">
        <f t="shared" ca="1" si="11"/>
        <v>0.27317338758092302</v>
      </c>
      <c r="R165">
        <f t="shared" ca="1" si="12"/>
        <v>4.1433450700050951</v>
      </c>
      <c r="S165">
        <f t="shared" ca="1" si="13"/>
        <v>3.7918637561077384</v>
      </c>
      <c r="T165">
        <v>66.3</v>
      </c>
      <c r="U165">
        <f>T165*T165</f>
        <v>4395.6899999999996</v>
      </c>
      <c r="V165">
        <f>U165/D165</f>
        <v>279.78422761122778</v>
      </c>
      <c r="W165">
        <f>U165/V165</f>
        <v>15.711</v>
      </c>
      <c r="X165">
        <f t="shared" ca="1" si="14"/>
        <v>8.0007818417014516</v>
      </c>
    </row>
    <row r="166" spans="1:26" s="9" customFormat="1" x14ac:dyDescent="0.2">
      <c r="A166">
        <v>-9</v>
      </c>
      <c r="B166">
        <v>8</v>
      </c>
      <c r="C166">
        <v>1</v>
      </c>
      <c r="D166">
        <v>308.51</v>
      </c>
      <c r="E166" s="7">
        <v>5.88</v>
      </c>
      <c r="F166" s="8">
        <f>D166/E166</f>
        <v>52.467687074829932</v>
      </c>
      <c r="G166">
        <f>LOG10(D166)</f>
        <v>2.4892692457580203</v>
      </c>
      <c r="H166">
        <f>F166</f>
        <v>52.467687074829932</v>
      </c>
      <c r="I166">
        <v>308.51</v>
      </c>
      <c r="J166">
        <f>H166</f>
        <v>52.467687074829932</v>
      </c>
      <c r="K166">
        <f>SQRT(D166)/2</f>
        <v>8.7822263692072973</v>
      </c>
      <c r="L166">
        <f>SQRT(D166)</f>
        <v>17.564452738414595</v>
      </c>
      <c r="M166">
        <f>2*SQRT(D166)</f>
        <v>35.128905476829189</v>
      </c>
      <c r="N166">
        <f ca="1">-$AK$2*LN(1-RAND())/$AI$2</f>
        <v>0.12690636512359854</v>
      </c>
      <c r="O166">
        <f t="shared" ca="1" si="10"/>
        <v>12.514293061021288</v>
      </c>
      <c r="P166" s="7">
        <f ca="1">D166/O166</f>
        <v>24.652611098019353</v>
      </c>
      <c r="Q166">
        <f t="shared" ca="1" si="11"/>
        <v>0.2347428002711256</v>
      </c>
      <c r="R166">
        <f t="shared" ca="1" si="12"/>
        <v>17.020047157589776</v>
      </c>
      <c r="S166">
        <f t="shared" ca="1" si="13"/>
        <v>18.126271751393219</v>
      </c>
      <c r="T166">
        <v>293.8</v>
      </c>
      <c r="U166">
        <f>T166*T166</f>
        <v>86318.44</v>
      </c>
      <c r="V166">
        <f>U166/D166</f>
        <v>279.79138439596773</v>
      </c>
      <c r="W166">
        <f>U166/V166</f>
        <v>308.51</v>
      </c>
      <c r="X166">
        <f t="shared" ca="1" si="14"/>
        <v>8.6309984126273509</v>
      </c>
      <c r="Y166"/>
      <c r="Z166"/>
    </row>
    <row r="167" spans="1:26" s="9" customFormat="1" x14ac:dyDescent="0.2">
      <c r="A167">
        <v>-9</v>
      </c>
      <c r="B167">
        <v>8</v>
      </c>
      <c r="C167">
        <v>2</v>
      </c>
      <c r="D167">
        <v>71.36</v>
      </c>
      <c r="E167" s="7">
        <v>2.9289999999999998</v>
      </c>
      <c r="F167" s="8">
        <f>D167/E167</f>
        <v>24.363263912598157</v>
      </c>
      <c r="G167">
        <f>LOG10(D167)</f>
        <v>1.8534548413680667</v>
      </c>
      <c r="H167">
        <f>F167</f>
        <v>24.363263912598157</v>
      </c>
      <c r="I167">
        <v>71.36</v>
      </c>
      <c r="J167">
        <f>H167</f>
        <v>24.363263912598157</v>
      </c>
      <c r="K167">
        <f>SQRT(D167)/2</f>
        <v>4.2237424163885748</v>
      </c>
      <c r="L167">
        <f>SQRT(D167)</f>
        <v>8.4474848327771497</v>
      </c>
      <c r="M167">
        <f>2*SQRT(D167)</f>
        <v>16.894969665554299</v>
      </c>
      <c r="N167">
        <f ca="1">-$AK$2*LN(1-RAND())/$AI$2</f>
        <v>2.5656455212122697</v>
      </c>
      <c r="O167">
        <f t="shared" ca="1" si="10"/>
        <v>27.061741584288885</v>
      </c>
      <c r="P167" s="7">
        <f ca="1">D167/O167</f>
        <v>2.6369330213924278</v>
      </c>
      <c r="Q167">
        <f t="shared" ca="1" si="11"/>
        <v>0.17901987778559175</v>
      </c>
      <c r="R167">
        <f t="shared" ca="1" si="12"/>
        <v>7.1483868050854174</v>
      </c>
      <c r="S167">
        <f t="shared" ca="1" si="13"/>
        <v>9.9826718874857114</v>
      </c>
      <c r="T167">
        <v>141.30000000000001</v>
      </c>
      <c r="U167">
        <f>T167*T167</f>
        <v>19965.690000000002</v>
      </c>
      <c r="V167">
        <f>U167/D167</f>
        <v>279.78825672645746</v>
      </c>
      <c r="W167">
        <f>U167/V167</f>
        <v>71.359999999999985</v>
      </c>
      <c r="X167">
        <f t="shared" ca="1" si="14"/>
        <v>9.8833487787397072</v>
      </c>
      <c r="Y167"/>
      <c r="Z167"/>
    </row>
    <row r="168" spans="1:26" x14ac:dyDescent="0.2">
      <c r="A168">
        <v>-9</v>
      </c>
      <c r="B168">
        <v>8</v>
      </c>
      <c r="C168">
        <v>3</v>
      </c>
      <c r="D168">
        <v>5.9497</v>
      </c>
      <c r="E168" s="7">
        <v>0.90410000000000001</v>
      </c>
      <c r="F168" s="8">
        <f>D168/E168</f>
        <v>6.5807985842274084</v>
      </c>
      <c r="G168">
        <f>LOG10(D168)</f>
        <v>0.77449506797573253</v>
      </c>
      <c r="H168">
        <f>F168</f>
        <v>6.5807985842274084</v>
      </c>
      <c r="I168">
        <v>5.9497</v>
      </c>
      <c r="J168">
        <f>H168</f>
        <v>6.5807985842274084</v>
      </c>
      <c r="K168">
        <f>SQRT(D168)/2</f>
        <v>1.2196003443751564</v>
      </c>
      <c r="L168">
        <f>SQRT(D168)</f>
        <v>2.4392006887503128</v>
      </c>
      <c r="M168">
        <f>2*SQRT(D168)</f>
        <v>4.8784013775006256</v>
      </c>
      <c r="N168">
        <f ca="1">-$AK$2*LN(1-RAND())/$AI$2</f>
        <v>4.5515894068003577</v>
      </c>
      <c r="O168">
        <f t="shared" ca="1" si="10"/>
        <v>10.407803129121936</v>
      </c>
      <c r="P168" s="7">
        <f ca="1">D168/O168</f>
        <v>0.57165762324541125</v>
      </c>
      <c r="Q168">
        <f t="shared" ca="1" si="11"/>
        <v>0.97713826728381648</v>
      </c>
      <c r="R168">
        <f t="shared" ca="1" si="12"/>
        <v>4.8223146097526746</v>
      </c>
      <c r="S168">
        <f t="shared" ca="1" si="13"/>
        <v>1.2337851180359107</v>
      </c>
      <c r="T168">
        <v>40.799999999999997</v>
      </c>
      <c r="U168">
        <f>T168*T168</f>
        <v>1664.6399999999999</v>
      </c>
      <c r="V168">
        <f>U168/D168</f>
        <v>279.78553540514645</v>
      </c>
      <c r="W168">
        <f>U168/V168</f>
        <v>5.9497</v>
      </c>
      <c r="X168">
        <f t="shared" ca="1" si="14"/>
        <v>4.2303336988306262</v>
      </c>
    </row>
    <row r="169" spans="1:26" x14ac:dyDescent="0.2">
      <c r="A169">
        <v>-9</v>
      </c>
      <c r="B169">
        <v>8</v>
      </c>
      <c r="C169">
        <v>4</v>
      </c>
      <c r="D169">
        <v>122.19</v>
      </c>
      <c r="E169" s="7">
        <v>3.17</v>
      </c>
      <c r="F169" s="8">
        <f>D169/E169</f>
        <v>38.545741324921138</v>
      </c>
      <c r="G169">
        <f>LOG10(D169)</f>
        <v>2.0870356648056601</v>
      </c>
      <c r="H169">
        <f>F169</f>
        <v>38.545741324921138</v>
      </c>
      <c r="I169">
        <v>122.19</v>
      </c>
      <c r="J169">
        <f>H169</f>
        <v>38.545741324921138</v>
      </c>
      <c r="K169">
        <f>SQRT(D169)/2</f>
        <v>5.5269792834784539</v>
      </c>
      <c r="L169">
        <f>SQRT(D169)</f>
        <v>11.053958566956908</v>
      </c>
      <c r="M169">
        <f>2*SQRT(D169)</f>
        <v>22.107917133913816</v>
      </c>
      <c r="N169">
        <f ca="1">-$AK$2*LN(1-RAND())/$AI$2</f>
        <v>1.413072638727106</v>
      </c>
      <c r="O169">
        <f t="shared" ca="1" si="10"/>
        <v>26.280285061320402</v>
      </c>
      <c r="P169" s="7">
        <f ca="1">D169/O169</f>
        <v>4.6494929455632317</v>
      </c>
      <c r="Q169">
        <f t="shared" ca="1" si="11"/>
        <v>8.5765473947410111</v>
      </c>
      <c r="R169">
        <f t="shared" ca="1" si="12"/>
        <v>64.744677809481885</v>
      </c>
      <c r="S169">
        <f t="shared" ca="1" si="13"/>
        <v>1.887259372261564</v>
      </c>
      <c r="T169">
        <v>184.9</v>
      </c>
      <c r="U169">
        <f>T169*T169</f>
        <v>34188.01</v>
      </c>
      <c r="V169">
        <f>U169/D169</f>
        <v>279.79384565021689</v>
      </c>
      <c r="W169">
        <f>U169/V169</f>
        <v>122.19</v>
      </c>
      <c r="X169">
        <f t="shared" ca="1" si="14"/>
        <v>1.4279165968211931</v>
      </c>
    </row>
    <row r="170" spans="1:26" x14ac:dyDescent="0.2">
      <c r="A170">
        <v>-9</v>
      </c>
      <c r="B170">
        <v>8</v>
      </c>
      <c r="C170">
        <v>5</v>
      </c>
      <c r="D170">
        <v>64.465000000000003</v>
      </c>
      <c r="E170" s="7">
        <v>1.8240000000000001</v>
      </c>
      <c r="F170" s="8">
        <f>D170/E170</f>
        <v>35.342653508771932</v>
      </c>
      <c r="G170">
        <f>LOG10(D170)</f>
        <v>1.8093239870000211</v>
      </c>
      <c r="H170">
        <f>F170</f>
        <v>35.342653508771932</v>
      </c>
      <c r="I170">
        <v>64.465000000000003</v>
      </c>
      <c r="J170">
        <f>H170</f>
        <v>35.342653508771932</v>
      </c>
      <c r="K170">
        <f>SQRT(D170)/2</f>
        <v>4.0145049508002852</v>
      </c>
      <c r="L170">
        <f>SQRT(D170)</f>
        <v>8.0290099016005705</v>
      </c>
      <c r="M170">
        <f>2*SQRT(D170)</f>
        <v>16.058019803201141</v>
      </c>
      <c r="N170">
        <f ca="1">-$AK$2*LN(1-RAND())/$AI$2</f>
        <v>12.394151495757276</v>
      </c>
      <c r="O170">
        <f t="shared" ca="1" si="10"/>
        <v>56.532786104135809</v>
      </c>
      <c r="P170" s="7">
        <f ca="1">D170/O170</f>
        <v>1.1403117454931855</v>
      </c>
      <c r="Q170">
        <f t="shared" ca="1" si="11"/>
        <v>6.1721042967612792E-2</v>
      </c>
      <c r="R170">
        <f t="shared" ca="1" si="12"/>
        <v>3.9894094976109731</v>
      </c>
      <c r="S170">
        <f t="shared" ca="1" si="13"/>
        <v>16.159033069581945</v>
      </c>
      <c r="T170">
        <v>134.30000000000001</v>
      </c>
      <c r="U170">
        <f>T170*T170</f>
        <v>18036.490000000002</v>
      </c>
      <c r="V170">
        <f>U170/D170</f>
        <v>279.78732645621659</v>
      </c>
      <c r="W170">
        <f>U170/V170</f>
        <v>64.465000000000003</v>
      </c>
      <c r="X170">
        <f t="shared" ca="1" si="14"/>
        <v>16.832065006165013</v>
      </c>
    </row>
    <row r="171" spans="1:26" x14ac:dyDescent="0.2">
      <c r="A171">
        <v>-9</v>
      </c>
      <c r="B171">
        <v>8</v>
      </c>
      <c r="C171">
        <v>6</v>
      </c>
      <c r="D171">
        <v>39.255000000000003</v>
      </c>
      <c r="E171" s="7">
        <v>2.9220000000000002</v>
      </c>
      <c r="F171" s="8">
        <f>D171/E171</f>
        <v>13.43429158110883</v>
      </c>
      <c r="G171">
        <f>LOG10(D171)</f>
        <v>1.5938949816955623</v>
      </c>
      <c r="H171">
        <f>F171</f>
        <v>13.43429158110883</v>
      </c>
      <c r="I171">
        <v>39.255000000000003</v>
      </c>
      <c r="J171">
        <f>H171</f>
        <v>13.43429158110883</v>
      </c>
      <c r="K171">
        <f>SQRT(D171)/2</f>
        <v>3.1326905369027438</v>
      </c>
      <c r="L171">
        <f>SQRT(D171)</f>
        <v>6.2653810738054876</v>
      </c>
      <c r="M171">
        <f>2*SQRT(D171)</f>
        <v>12.530762147610975</v>
      </c>
      <c r="N171">
        <f ca="1">-$AK$2*LN(1-RAND())/$AI$2</f>
        <v>1.79317965804705</v>
      </c>
      <c r="O171">
        <f t="shared" ca="1" si="10"/>
        <v>16.7799007716538</v>
      </c>
      <c r="P171" s="7">
        <f ca="1">D171/O171</f>
        <v>2.3394059675438172</v>
      </c>
      <c r="Q171">
        <f t="shared" ca="1" si="11"/>
        <v>1.2815934266150961</v>
      </c>
      <c r="R171">
        <f t="shared" ca="1" si="12"/>
        <v>14.185760460655693</v>
      </c>
      <c r="S171">
        <f t="shared" ca="1" si="13"/>
        <v>2.76721153644699</v>
      </c>
      <c r="T171">
        <v>104.8</v>
      </c>
      <c r="U171">
        <f>T171*T171</f>
        <v>10983.039999999999</v>
      </c>
      <c r="V171">
        <f>U171/D171</f>
        <v>279.78703349891731</v>
      </c>
      <c r="W171">
        <f>U171/V171</f>
        <v>39.255000000000003</v>
      </c>
      <c r="X171">
        <f t="shared" ca="1" si="14"/>
        <v>3.6938449754126168</v>
      </c>
    </row>
    <row r="172" spans="1:26" x14ac:dyDescent="0.2">
      <c r="A172">
        <v>-9</v>
      </c>
      <c r="B172">
        <v>8</v>
      </c>
      <c r="C172">
        <v>7</v>
      </c>
      <c r="D172">
        <v>4.2541000000000002</v>
      </c>
      <c r="E172" s="7">
        <v>1.0358000000000001</v>
      </c>
      <c r="F172" s="8">
        <f>D172/E172</f>
        <v>4.107067001351612</v>
      </c>
      <c r="G172">
        <f>LOG10(D172)</f>
        <v>0.62880769453185925</v>
      </c>
      <c r="H172">
        <f>F172</f>
        <v>4.107067001351612</v>
      </c>
      <c r="I172">
        <v>4.2541000000000002</v>
      </c>
      <c r="J172">
        <f>H172</f>
        <v>4.107067001351612</v>
      </c>
      <c r="K172">
        <f>SQRT(D172)/2</f>
        <v>1.0312734845810785</v>
      </c>
      <c r="L172">
        <f>SQRT(D172)</f>
        <v>2.062546969162157</v>
      </c>
      <c r="M172">
        <f>2*SQRT(D172)</f>
        <v>4.1250939383243139</v>
      </c>
      <c r="N172">
        <f ca="1">-$AK$2*LN(1-RAND())/$AI$2</f>
        <v>1.8690352006157243</v>
      </c>
      <c r="O172">
        <f t="shared" ca="1" si="10"/>
        <v>5.6395257413861861</v>
      </c>
      <c r="P172" s="7">
        <f ca="1">D172/O172</f>
        <v>0.75433648059816272</v>
      </c>
      <c r="Q172">
        <f t="shared" ca="1" si="11"/>
        <v>1.7932650354526354</v>
      </c>
      <c r="R172">
        <f t="shared" ca="1" si="12"/>
        <v>5.5240306977130595</v>
      </c>
      <c r="S172">
        <f t="shared" ca="1" si="13"/>
        <v>0.77010795790131858</v>
      </c>
      <c r="T172">
        <v>34.5</v>
      </c>
      <c r="U172">
        <f>T172*T172</f>
        <v>1190.25</v>
      </c>
      <c r="V172">
        <f>U172/D172</f>
        <v>279.78890952257819</v>
      </c>
      <c r="W172">
        <f>U172/V172</f>
        <v>4.2541000000000002</v>
      </c>
      <c r="X172">
        <f t="shared" ca="1" si="14"/>
        <v>3.1227197935633257</v>
      </c>
    </row>
    <row r="173" spans="1:26" x14ac:dyDescent="0.2">
      <c r="A173">
        <v>-9</v>
      </c>
      <c r="B173">
        <v>9</v>
      </c>
      <c r="C173">
        <v>1</v>
      </c>
      <c r="D173">
        <v>14.823</v>
      </c>
      <c r="E173" s="7">
        <v>1.0129999999999999</v>
      </c>
      <c r="F173" s="8">
        <f>D173/E173</f>
        <v>14.632773938795658</v>
      </c>
      <c r="G173">
        <f>LOG10(D173)</f>
        <v>1.1709361086090793</v>
      </c>
      <c r="H173">
        <f>F173</f>
        <v>14.632773938795658</v>
      </c>
      <c r="I173">
        <v>14.823</v>
      </c>
      <c r="J173">
        <f>H173</f>
        <v>14.632773938795658</v>
      </c>
      <c r="K173">
        <f>SQRT(D173)/2</f>
        <v>1.9250324672586694</v>
      </c>
      <c r="L173">
        <f>SQRT(D173)</f>
        <v>3.8500649345173388</v>
      </c>
      <c r="M173">
        <f>2*SQRT(D173)</f>
        <v>7.7001298690346776</v>
      </c>
      <c r="N173">
        <f ca="1">-$AK$2*LN(1-RAND())/$AI$2</f>
        <v>23.360985157052578</v>
      </c>
      <c r="O173">
        <f t="shared" ca="1" si="10"/>
        <v>37.217194036251058</v>
      </c>
      <c r="P173" s="7">
        <f ca="1">D173/O173</f>
        <v>0.39828365312983555</v>
      </c>
      <c r="Q173">
        <f t="shared" ca="1" si="11"/>
        <v>4.8207382300758663</v>
      </c>
      <c r="R173">
        <f t="shared" ca="1" si="12"/>
        <v>16.906543441450658</v>
      </c>
      <c r="S173">
        <f t="shared" ca="1" si="13"/>
        <v>0.87676112218525248</v>
      </c>
      <c r="T173">
        <v>64.400000000000006</v>
      </c>
      <c r="U173">
        <f>T173*T173</f>
        <v>4147.3600000000006</v>
      </c>
      <c r="V173">
        <f>U173/D173</f>
        <v>279.7922148013223</v>
      </c>
      <c r="W173">
        <f>U173/V173</f>
        <v>14.823</v>
      </c>
      <c r="X173">
        <f t="shared" ca="1" si="14"/>
        <v>1.9045880141918055</v>
      </c>
    </row>
    <row r="174" spans="1:26" x14ac:dyDescent="0.2">
      <c r="A174">
        <v>-9</v>
      </c>
      <c r="B174">
        <v>9</v>
      </c>
      <c r="C174">
        <v>2</v>
      </c>
      <c r="D174">
        <v>24.15</v>
      </c>
      <c r="E174" s="7">
        <v>1.175</v>
      </c>
      <c r="F174" s="8">
        <f>D174/E174</f>
        <v>20.553191489361701</v>
      </c>
      <c r="G174">
        <f>LOG10(D174)</f>
        <v>1.3829171350875309</v>
      </c>
      <c r="H174">
        <f>F174</f>
        <v>20.553191489361701</v>
      </c>
      <c r="I174">
        <v>24.15</v>
      </c>
      <c r="J174">
        <f>H174</f>
        <v>20.553191489361701</v>
      </c>
      <c r="K174">
        <f>SQRT(D174)/2</f>
        <v>2.457132475061123</v>
      </c>
      <c r="L174">
        <f>SQRT(D174)</f>
        <v>4.914264950122246</v>
      </c>
      <c r="M174">
        <f>2*SQRT(D174)</f>
        <v>9.8285299002444919</v>
      </c>
      <c r="N174">
        <f ca="1">-$AK$2*LN(1-RAND())/$AI$2</f>
        <v>1.7560690401333094</v>
      </c>
      <c r="O174">
        <f t="shared" ca="1" si="10"/>
        <v>13.024448904920225</v>
      </c>
      <c r="P174" s="7">
        <f ca="1">D174/O174</f>
        <v>1.8542051319251514</v>
      </c>
      <c r="Q174">
        <f t="shared" ca="1" si="11"/>
        <v>0.32375530958353388</v>
      </c>
      <c r="R174">
        <f t="shared" ca="1" si="12"/>
        <v>5.5923843667767841</v>
      </c>
      <c r="S174">
        <f t="shared" ca="1" si="13"/>
        <v>4.3183727040419875</v>
      </c>
      <c r="T174">
        <v>82.2</v>
      </c>
      <c r="U174">
        <f>T174*T174</f>
        <v>6756.84</v>
      </c>
      <c r="V174">
        <f>U174/D174</f>
        <v>279.78633540372675</v>
      </c>
      <c r="W174">
        <f>U174/V174</f>
        <v>24.149999999999995</v>
      </c>
      <c r="X174">
        <f t="shared" ca="1" si="14"/>
        <v>7.3492802540838804</v>
      </c>
    </row>
    <row r="175" spans="1:26" x14ac:dyDescent="0.2">
      <c r="A175">
        <v>-9</v>
      </c>
      <c r="B175">
        <v>9</v>
      </c>
      <c r="C175">
        <v>3</v>
      </c>
      <c r="D175">
        <v>67.671999999999997</v>
      </c>
      <c r="E175" s="7">
        <v>1.9670000000000001</v>
      </c>
      <c r="F175" s="8">
        <f>D175/E175</f>
        <v>34.403660396542953</v>
      </c>
      <c r="G175">
        <f>LOG10(D175)</f>
        <v>1.8304090119515997</v>
      </c>
      <c r="H175">
        <f>F175</f>
        <v>34.403660396542953</v>
      </c>
      <c r="I175">
        <v>67.671999999999997</v>
      </c>
      <c r="J175">
        <f>H175</f>
        <v>34.403660396542953</v>
      </c>
      <c r="K175">
        <f>SQRT(D175)/2</f>
        <v>4.1131496447369864</v>
      </c>
      <c r="L175">
        <f>SQRT(D175)</f>
        <v>8.2262992894739728</v>
      </c>
      <c r="M175">
        <f>2*SQRT(D175)</f>
        <v>16.452598578947946</v>
      </c>
      <c r="N175">
        <f ca="1">-$AK$2*LN(1-RAND())/$AI$2</f>
        <v>39.824649457319587</v>
      </c>
      <c r="O175">
        <f t="shared" ca="1" si="10"/>
        <v>103.82704229777002</v>
      </c>
      <c r="P175" s="7">
        <f ca="1">D175/O175</f>
        <v>0.65177624732794148</v>
      </c>
      <c r="Q175">
        <f t="shared" ca="1" si="11"/>
        <v>5.571876638481382</v>
      </c>
      <c r="R175">
        <f t="shared" ca="1" si="12"/>
        <v>38.836067559901686</v>
      </c>
      <c r="S175">
        <f t="shared" ca="1" si="13"/>
        <v>1.7425039210167474</v>
      </c>
      <c r="T175">
        <v>137.6</v>
      </c>
      <c r="U175">
        <f>T175*T175</f>
        <v>18933.759999999998</v>
      </c>
      <c r="V175">
        <f>U175/D175</f>
        <v>279.78720888993968</v>
      </c>
      <c r="W175">
        <f>U175/V175</f>
        <v>67.671999999999997</v>
      </c>
      <c r="X175">
        <f t="shared" ca="1" si="14"/>
        <v>1.7715490862683565</v>
      </c>
    </row>
    <row r="176" spans="1:26" x14ac:dyDescent="0.2">
      <c r="A176">
        <v>-9</v>
      </c>
      <c r="B176">
        <v>9</v>
      </c>
      <c r="C176">
        <v>4</v>
      </c>
      <c r="D176">
        <v>25.52</v>
      </c>
      <c r="E176" s="7">
        <v>1.389</v>
      </c>
      <c r="F176" s="8">
        <f>D176/E176</f>
        <v>18.372930165586752</v>
      </c>
      <c r="G176">
        <f>LOG10(D176)</f>
        <v>1.4068806700491248</v>
      </c>
      <c r="H176">
        <f>F176</f>
        <v>18.372930165586752</v>
      </c>
      <c r="I176">
        <v>25.52</v>
      </c>
      <c r="J176">
        <f>H176</f>
        <v>18.372930165586752</v>
      </c>
      <c r="K176">
        <f>SQRT(D176)/2</f>
        <v>2.5258661880630178</v>
      </c>
      <c r="L176">
        <f>SQRT(D176)</f>
        <v>5.0517323761260355</v>
      </c>
      <c r="M176">
        <f>2*SQRT(D176)</f>
        <v>10.103464752252071</v>
      </c>
      <c r="N176">
        <f ca="1">-$AK$2*LN(1-RAND())/$AI$2</f>
        <v>3.8639832473749096</v>
      </c>
      <c r="O176">
        <f t="shared" ca="1" si="10"/>
        <v>19.860398029546911</v>
      </c>
      <c r="P176" s="7">
        <f ca="1">D176/O176</f>
        <v>1.2849692116962173</v>
      </c>
      <c r="Q176">
        <f t="shared" ca="1" si="11"/>
        <v>4.6958053267745994</v>
      </c>
      <c r="R176">
        <f t="shared" ca="1" si="12"/>
        <v>21.89401305738971</v>
      </c>
      <c r="S176">
        <f t="shared" ca="1" si="13"/>
        <v>1.1656154553806863</v>
      </c>
      <c r="T176">
        <v>84.5</v>
      </c>
      <c r="U176">
        <f>T176*T176</f>
        <v>7140.25</v>
      </c>
      <c r="V176">
        <f>U176/D176</f>
        <v>279.79036050156742</v>
      </c>
      <c r="W176">
        <f>U176/V176</f>
        <v>25.52</v>
      </c>
      <c r="X176">
        <f t="shared" ca="1" si="14"/>
        <v>1.9297512927050939</v>
      </c>
    </row>
    <row r="177" spans="1:24" x14ac:dyDescent="0.2">
      <c r="A177">
        <v>-9</v>
      </c>
      <c r="B177">
        <v>9</v>
      </c>
      <c r="C177">
        <v>5</v>
      </c>
      <c r="D177">
        <v>29.402999999999999</v>
      </c>
      <c r="E177" s="7">
        <v>1.9450000000000001</v>
      </c>
      <c r="F177" s="8">
        <f>D177/E177</f>
        <v>15.117223650385602</v>
      </c>
      <c r="G177">
        <f>LOG10(D177)</f>
        <v>1.4683916439147622</v>
      </c>
      <c r="H177">
        <f>F177</f>
        <v>15.117223650385602</v>
      </c>
      <c r="I177">
        <v>29.402999999999999</v>
      </c>
      <c r="J177">
        <f>H177</f>
        <v>15.117223650385602</v>
      </c>
      <c r="K177">
        <f>SQRT(D177)/2</f>
        <v>2.7112266596505723</v>
      </c>
      <c r="L177">
        <f>SQRT(D177)</f>
        <v>5.4224533193011446</v>
      </c>
      <c r="M177">
        <f>2*SQRT(D177)</f>
        <v>10.844906638602289</v>
      </c>
      <c r="N177">
        <f ca="1">-$AK$2*LN(1-RAND())/$AI$2</f>
        <v>10.949673186829044</v>
      </c>
      <c r="O177">
        <f t="shared" ca="1" si="10"/>
        <v>35.886111002020513</v>
      </c>
      <c r="P177" s="7">
        <f ca="1">D177/O177</f>
        <v>0.81934205682929828</v>
      </c>
      <c r="Q177">
        <f t="shared" ca="1" si="11"/>
        <v>3.4625771070208202</v>
      </c>
      <c r="R177">
        <f t="shared" ca="1" si="12"/>
        <v>20.180203634030374</v>
      </c>
      <c r="S177">
        <f t="shared" ca="1" si="13"/>
        <v>1.4570219673312412</v>
      </c>
      <c r="T177">
        <v>90.7</v>
      </c>
      <c r="U177">
        <f>T177*T177</f>
        <v>8226.49</v>
      </c>
      <c r="V177">
        <f>U177/D177</f>
        <v>279.78403564262152</v>
      </c>
      <c r="W177">
        <f>U177/V177</f>
        <v>29.402999999999999</v>
      </c>
      <c r="X177">
        <f t="shared" ca="1" si="14"/>
        <v>2.2472518524800802</v>
      </c>
    </row>
    <row r="178" spans="1:24" x14ac:dyDescent="0.2">
      <c r="A178">
        <v>-9</v>
      </c>
      <c r="B178">
        <v>9</v>
      </c>
      <c r="C178">
        <v>6</v>
      </c>
      <c r="D178">
        <v>4.7877999999999998</v>
      </c>
      <c r="E178" s="7">
        <v>0.5756</v>
      </c>
      <c r="F178" s="8">
        <f>D178/E178</f>
        <v>8.3179291174426684</v>
      </c>
      <c r="G178">
        <f>LOG10(D178)</f>
        <v>0.68013600039967659</v>
      </c>
      <c r="H178">
        <f>F178</f>
        <v>8.3179291174426684</v>
      </c>
      <c r="I178">
        <v>4.7877999999999998</v>
      </c>
      <c r="J178">
        <f>H178</f>
        <v>8.3179291174426684</v>
      </c>
      <c r="K178">
        <f>SQRT(D178)/2</f>
        <v>1.0940521011359559</v>
      </c>
      <c r="L178">
        <f>SQRT(D178)</f>
        <v>2.1881042022719117</v>
      </c>
      <c r="M178">
        <f>2*SQRT(D178)</f>
        <v>4.3762084045438234</v>
      </c>
      <c r="N178">
        <f ca="1">-$AK$2*LN(1-RAND())/$AI$2</f>
        <v>35.377226179426323</v>
      </c>
      <c r="O178">
        <f t="shared" ca="1" si="10"/>
        <v>26.029143935355027</v>
      </c>
      <c r="P178" s="7">
        <f ca="1">D178/O178</f>
        <v>0.18393997174439522</v>
      </c>
      <c r="Q178">
        <f t="shared" ca="1" si="11"/>
        <v>5.6298096997525615</v>
      </c>
      <c r="R178">
        <f t="shared" ca="1" si="12"/>
        <v>10.38352596770005</v>
      </c>
      <c r="S178">
        <f t="shared" ca="1" si="13"/>
        <v>0.46109577949661512</v>
      </c>
      <c r="T178">
        <v>36.6</v>
      </c>
      <c r="U178">
        <f>T178*T178</f>
        <v>1339.5600000000002</v>
      </c>
      <c r="V178">
        <f>U178/D178</f>
        <v>279.78612306278461</v>
      </c>
      <c r="W178">
        <f>U178/V178</f>
        <v>4.7877999999999998</v>
      </c>
      <c r="X178">
        <f t="shared" ca="1" si="14"/>
        <v>1.7624071107373027</v>
      </c>
    </row>
    <row r="179" spans="1:24" x14ac:dyDescent="0.2">
      <c r="A179">
        <v>-9</v>
      </c>
      <c r="B179">
        <v>10</v>
      </c>
      <c r="C179">
        <v>1</v>
      </c>
      <c r="D179">
        <v>23.045999999999999</v>
      </c>
      <c r="E179" s="7">
        <v>2.2389999999999999</v>
      </c>
      <c r="F179" s="8">
        <f>D179/E179</f>
        <v>10.29298794104511</v>
      </c>
      <c r="G179">
        <f>LOG10(D179)</f>
        <v>1.3625955575488198</v>
      </c>
      <c r="H179">
        <f>F179</f>
        <v>10.29298794104511</v>
      </c>
      <c r="I179">
        <v>23.045999999999999</v>
      </c>
      <c r="J179">
        <f>H179</f>
        <v>10.29298794104511</v>
      </c>
      <c r="K179">
        <f>SQRT(D179)/2</f>
        <v>2.4003124796575968</v>
      </c>
      <c r="L179">
        <f>SQRT(D179)</f>
        <v>4.8006249593151935</v>
      </c>
      <c r="M179">
        <f>2*SQRT(D179)</f>
        <v>9.601249918630387</v>
      </c>
      <c r="N179">
        <f ca="1">-$AK$2*LN(1-RAND())/$AI$2</f>
        <v>6.6895609496914954</v>
      </c>
      <c r="O179">
        <f t="shared" ca="1" si="10"/>
        <v>24.832850955666785</v>
      </c>
      <c r="P179" s="7">
        <f ca="1">D179/O179</f>
        <v>0.92804487254174772</v>
      </c>
      <c r="Q179">
        <f t="shared" ca="1" si="11"/>
        <v>0.14777445424383021</v>
      </c>
      <c r="R179">
        <f t="shared" ca="1" si="12"/>
        <v>3.690859017899931</v>
      </c>
      <c r="S179">
        <f t="shared" ca="1" si="13"/>
        <v>6.24407485851708</v>
      </c>
      <c r="T179">
        <v>80.3</v>
      </c>
      <c r="U179">
        <f>T179*T179</f>
        <v>6448.0899999999992</v>
      </c>
      <c r="V179">
        <f>U179/D179</f>
        <v>279.79215482079314</v>
      </c>
      <c r="W179">
        <f>U179/V179</f>
        <v>23.046000000000003</v>
      </c>
      <c r="X179">
        <f t="shared" ca="1" si="14"/>
        <v>10.878226398050018</v>
      </c>
    </row>
    <row r="180" spans="1:24" x14ac:dyDescent="0.2">
      <c r="A180">
        <v>-9</v>
      </c>
      <c r="B180">
        <v>10</v>
      </c>
      <c r="C180">
        <v>2</v>
      </c>
      <c r="D180">
        <v>3.9396</v>
      </c>
      <c r="E180" s="7">
        <v>0.47460000000000002</v>
      </c>
      <c r="F180" s="8">
        <f>D180/E180</f>
        <v>8.3008849557522115</v>
      </c>
      <c r="G180">
        <f>LOG10(D180)</f>
        <v>0.59545212877696496</v>
      </c>
      <c r="H180">
        <f>F180</f>
        <v>8.3008849557522115</v>
      </c>
      <c r="I180">
        <v>3.9396</v>
      </c>
      <c r="J180">
        <f>H180</f>
        <v>8.3008849557522115</v>
      </c>
      <c r="K180">
        <f>SQRT(D180)/2</f>
        <v>0.99242128151304776</v>
      </c>
      <c r="L180">
        <f>SQRT(D180)</f>
        <v>1.9848425630260955</v>
      </c>
      <c r="M180">
        <f>2*SQRT(D180)</f>
        <v>3.969685126052191</v>
      </c>
      <c r="N180">
        <f ca="1">-$AK$2*LN(1-RAND())/$AI$2</f>
        <v>13.332916596580617</v>
      </c>
      <c r="O180">
        <f t="shared" ca="1" si="10"/>
        <v>14.495014070208969</v>
      </c>
      <c r="P180" s="7">
        <f ca="1">D180/O180</f>
        <v>0.27179000868284114</v>
      </c>
      <c r="Q180">
        <f t="shared" ca="1" si="11"/>
        <v>2.4458799766696044</v>
      </c>
      <c r="R180">
        <f t="shared" ca="1" si="12"/>
        <v>6.2083133800050954</v>
      </c>
      <c r="S180">
        <f t="shared" ca="1" si="13"/>
        <v>0.63456848243004871</v>
      </c>
      <c r="T180">
        <v>33.200000000000003</v>
      </c>
      <c r="U180">
        <f>T180*T180</f>
        <v>1102.2400000000002</v>
      </c>
      <c r="V180">
        <f>U180/D180</f>
        <v>279.78474972078391</v>
      </c>
      <c r="W180">
        <f>U180/V180</f>
        <v>3.9396</v>
      </c>
      <c r="X180">
        <f t="shared" ca="1" si="14"/>
        <v>2.6738340969486272</v>
      </c>
    </row>
    <row r="181" spans="1:24" x14ac:dyDescent="0.2">
      <c r="A181">
        <v>-9</v>
      </c>
      <c r="B181">
        <v>10</v>
      </c>
      <c r="C181">
        <v>3</v>
      </c>
      <c r="D181">
        <v>58.65</v>
      </c>
      <c r="E181" s="7">
        <v>2.0150000000000001</v>
      </c>
      <c r="F181" s="8">
        <f>D181/E181</f>
        <v>29.10669975186104</v>
      </c>
      <c r="G181">
        <f>LOG10(D181)</f>
        <v>1.7682680164515481</v>
      </c>
      <c r="H181">
        <f>F181</f>
        <v>29.10669975186104</v>
      </c>
      <c r="I181">
        <v>58.65</v>
      </c>
      <c r="J181">
        <f>H181</f>
        <v>29.10669975186104</v>
      </c>
      <c r="K181">
        <f>SQRT(D181)/2</f>
        <v>3.8291643997091582</v>
      </c>
      <c r="L181">
        <f>SQRT(D181)</f>
        <v>7.6583287994183165</v>
      </c>
      <c r="M181">
        <f>2*SQRT(D181)</f>
        <v>15.316657598836633</v>
      </c>
      <c r="N181">
        <f ca="1">-$AK$2*LN(1-RAND())/$AI$2</f>
        <v>7.8358621863698428</v>
      </c>
      <c r="O181">
        <f t="shared" ca="1" si="10"/>
        <v>42.875322376891411</v>
      </c>
      <c r="P181" s="7">
        <f ca="1">D181/O181</f>
        <v>1.3679197437734181</v>
      </c>
      <c r="Q181">
        <f t="shared" ca="1" si="11"/>
        <v>1.4845655393436425</v>
      </c>
      <c r="R181">
        <f t="shared" ca="1" si="12"/>
        <v>18.662236616494244</v>
      </c>
      <c r="S181">
        <f t="shared" ca="1" si="13"/>
        <v>3.1427101266181232</v>
      </c>
      <c r="T181">
        <v>128.1</v>
      </c>
      <c r="U181">
        <f>T181*T181</f>
        <v>16409.609999999997</v>
      </c>
      <c r="V181">
        <f>U181/D181</f>
        <v>279.78874680306899</v>
      </c>
      <c r="W181">
        <f>U181/V181</f>
        <v>58.650000000000006</v>
      </c>
      <c r="X181">
        <f t="shared" ca="1" si="14"/>
        <v>3.4320645116775914</v>
      </c>
    </row>
    <row r="182" spans="1:24" x14ac:dyDescent="0.2">
      <c r="A182">
        <v>-9</v>
      </c>
      <c r="B182">
        <v>10</v>
      </c>
      <c r="C182">
        <v>4</v>
      </c>
      <c r="D182">
        <v>15.381</v>
      </c>
      <c r="E182" s="7">
        <v>0.98499999999999999</v>
      </c>
      <c r="F182" s="8">
        <f>D182/E182</f>
        <v>15.615228426395939</v>
      </c>
      <c r="G182">
        <f>LOG10(D182)</f>
        <v>1.1869845721600618</v>
      </c>
      <c r="H182">
        <f>F182</f>
        <v>15.615228426395939</v>
      </c>
      <c r="I182">
        <v>15.381</v>
      </c>
      <c r="J182">
        <f>H182</f>
        <v>15.615228426395939</v>
      </c>
      <c r="K182">
        <f>SQRT(D182)/2</f>
        <v>1.96093090138332</v>
      </c>
      <c r="L182">
        <f>SQRT(D182)</f>
        <v>3.9218618027666401</v>
      </c>
      <c r="M182">
        <f>2*SQRT(D182)</f>
        <v>7.8437236055332802</v>
      </c>
      <c r="N182">
        <f ca="1">-$AK$2*LN(1-RAND())/$AI$2</f>
        <v>7.5243077967412386</v>
      </c>
      <c r="O182">
        <f t="shared" ca="1" si="10"/>
        <v>21.515703866866822</v>
      </c>
      <c r="P182" s="7">
        <f ca="1">D182/O182</f>
        <v>0.71487319658112702</v>
      </c>
      <c r="Q182">
        <f t="shared" ca="1" si="11"/>
        <v>0.80140239567466065</v>
      </c>
      <c r="R182">
        <f t="shared" ca="1" si="12"/>
        <v>7.0217861681688811</v>
      </c>
      <c r="S182">
        <f t="shared" ca="1" si="13"/>
        <v>2.1904682984687085</v>
      </c>
      <c r="T182">
        <v>65.599999999999994</v>
      </c>
      <c r="U182">
        <f>T182*T182</f>
        <v>4303.3599999999997</v>
      </c>
      <c r="V182">
        <f>U182/D182</f>
        <v>279.78414927507964</v>
      </c>
      <c r="W182">
        <f>U182/V182</f>
        <v>15.380999999999998</v>
      </c>
      <c r="X182">
        <f t="shared" ca="1" si="14"/>
        <v>4.6711761387278878</v>
      </c>
    </row>
    <row r="183" spans="1:24" x14ac:dyDescent="0.2">
      <c r="A183">
        <v>-9</v>
      </c>
      <c r="B183">
        <v>10</v>
      </c>
      <c r="C183">
        <v>5</v>
      </c>
      <c r="D183">
        <v>11.776</v>
      </c>
      <c r="E183" s="7">
        <v>0.78</v>
      </c>
      <c r="F183" s="8">
        <f>D183/E183</f>
        <v>15.097435897435897</v>
      </c>
      <c r="G183">
        <f>LOG10(D183)</f>
        <v>1.0709977969934237</v>
      </c>
      <c r="H183">
        <f>F183</f>
        <v>15.097435897435897</v>
      </c>
      <c r="I183">
        <v>11.776</v>
      </c>
      <c r="J183">
        <f>H183</f>
        <v>15.097435897435897</v>
      </c>
      <c r="K183">
        <f>SQRT(D183)/2</f>
        <v>1.7158088471621773</v>
      </c>
      <c r="L183">
        <f>SQRT(D183)</f>
        <v>3.4316176943243546</v>
      </c>
      <c r="M183">
        <f>2*SQRT(D183)</f>
        <v>6.8632353886487092</v>
      </c>
      <c r="N183">
        <f ca="1">-$AK$2*LN(1-RAND())/$AI$2</f>
        <v>1.0307653594490491</v>
      </c>
      <c r="O183">
        <f t="shared" ca="1" si="10"/>
        <v>6.9680105834799084</v>
      </c>
      <c r="P183" s="7">
        <f ca="1">D183/O183</f>
        <v>1.6900089141539341</v>
      </c>
      <c r="Q183">
        <f t="shared" ca="1" si="11"/>
        <v>3.4731116058993292</v>
      </c>
      <c r="R183">
        <f t="shared" ca="1" si="12"/>
        <v>12.790521845659073</v>
      </c>
      <c r="S183">
        <f t="shared" ca="1" si="13"/>
        <v>0.9206817471639448</v>
      </c>
      <c r="T183">
        <v>57.4</v>
      </c>
      <c r="U183">
        <f>T183*T183</f>
        <v>3294.7599999999998</v>
      </c>
      <c r="V183">
        <f>U183/D183</f>
        <v>279.78600543478257</v>
      </c>
      <c r="W183">
        <f>U183/V183</f>
        <v>11.776000000000002</v>
      </c>
      <c r="X183">
        <f t="shared" ca="1" si="14"/>
        <v>2.2438490271403881</v>
      </c>
    </row>
    <row r="184" spans="1:24" x14ac:dyDescent="0.2">
      <c r="A184">
        <v>-9</v>
      </c>
      <c r="B184">
        <v>10</v>
      </c>
      <c r="C184">
        <v>6</v>
      </c>
      <c r="D184">
        <v>52.155999999999999</v>
      </c>
      <c r="E184" s="7">
        <v>3.3679999999999999</v>
      </c>
      <c r="F184" s="8">
        <f>D184/E184</f>
        <v>15.485748218527316</v>
      </c>
      <c r="G184">
        <f>LOG10(D184)</f>
        <v>1.7173042766552173</v>
      </c>
      <c r="H184">
        <f>F184</f>
        <v>15.485748218527316</v>
      </c>
      <c r="I184">
        <v>52.155999999999999</v>
      </c>
      <c r="J184">
        <f>H184</f>
        <v>15.485748218527316</v>
      </c>
      <c r="K184">
        <f>SQRT(D184)/2</f>
        <v>3.6109555522049837</v>
      </c>
      <c r="L184">
        <f>SQRT(D184)</f>
        <v>7.2219111044099673</v>
      </c>
      <c r="M184">
        <f>2*SQRT(D184)</f>
        <v>14.443822208819935</v>
      </c>
      <c r="N184">
        <f ca="1">-$AK$2*LN(1-RAND())/$AI$2</f>
        <v>1.5528321334532866</v>
      </c>
      <c r="O184">
        <f t="shared" ca="1" si="10"/>
        <v>17.998834712546213</v>
      </c>
      <c r="P184" s="7">
        <f ca="1">D184/O184</f>
        <v>2.8977431502076243</v>
      </c>
      <c r="Q184">
        <f t="shared" ca="1" si="11"/>
        <v>4.0252950902437803</v>
      </c>
      <c r="R184">
        <f t="shared" ca="1" si="12"/>
        <v>28.978839916515266</v>
      </c>
      <c r="S184">
        <f t="shared" ca="1" si="13"/>
        <v>1.7997959942584136</v>
      </c>
      <c r="T184">
        <v>120.8</v>
      </c>
      <c r="U184">
        <f>T184*T184</f>
        <v>14592.64</v>
      </c>
      <c r="V184">
        <f>U184/D184</f>
        <v>279.78832732571516</v>
      </c>
      <c r="W184">
        <f>U184/V184</f>
        <v>52.155999999999999</v>
      </c>
      <c r="X184">
        <f t="shared" ca="1" si="14"/>
        <v>2.0842794319581293</v>
      </c>
    </row>
    <row r="185" spans="1:24" x14ac:dyDescent="0.2">
      <c r="A185">
        <v>-9</v>
      </c>
      <c r="B185">
        <v>11</v>
      </c>
      <c r="C185">
        <v>1</v>
      </c>
      <c r="D185">
        <v>181.59</v>
      </c>
      <c r="E185" s="7">
        <v>6.44</v>
      </c>
      <c r="F185" s="8">
        <f>D185/E185</f>
        <v>28.197204968944099</v>
      </c>
      <c r="G185">
        <f>LOG10(D185)</f>
        <v>2.2590919286322144</v>
      </c>
      <c r="H185">
        <f>F185</f>
        <v>28.197204968944099</v>
      </c>
      <c r="I185">
        <v>181.59</v>
      </c>
      <c r="J185">
        <f>H185</f>
        <v>28.197204968944099</v>
      </c>
      <c r="K185">
        <f>SQRT(D185)/2</f>
        <v>6.7377666923098491</v>
      </c>
      <c r="L185">
        <f>SQRT(D185)</f>
        <v>13.475533384619698</v>
      </c>
      <c r="M185">
        <f>2*SQRT(D185)</f>
        <v>26.951066769239397</v>
      </c>
      <c r="N185">
        <f ca="1">-$AK$2*LN(1-RAND())/$AI$2</f>
        <v>6.3607111635550035</v>
      </c>
      <c r="O185">
        <f t="shared" ca="1" si="10"/>
        <v>67.97180415995895</v>
      </c>
      <c r="P185" s="7">
        <f ca="1">D185/O185</f>
        <v>2.6715489200884215</v>
      </c>
      <c r="Q185">
        <f t="shared" ca="1" si="11"/>
        <v>2.5008340326222394</v>
      </c>
      <c r="R185">
        <f t="shared" ca="1" si="12"/>
        <v>42.620485777798095</v>
      </c>
      <c r="S185">
        <f t="shared" ca="1" si="13"/>
        <v>4.2606271769570974</v>
      </c>
      <c r="T185">
        <v>225.4</v>
      </c>
      <c r="U185">
        <f>T185*T185</f>
        <v>50805.16</v>
      </c>
      <c r="V185">
        <f>U185/D185</f>
        <v>279.77950327661216</v>
      </c>
      <c r="W185">
        <f>U185/V185</f>
        <v>181.59</v>
      </c>
      <c r="X185">
        <f t="shared" ca="1" si="14"/>
        <v>2.6442683123688799</v>
      </c>
    </row>
    <row r="186" spans="1:24" x14ac:dyDescent="0.2">
      <c r="A186">
        <v>-9</v>
      </c>
      <c r="B186">
        <v>11</v>
      </c>
      <c r="C186">
        <v>2</v>
      </c>
      <c r="D186">
        <v>2.4161000000000001</v>
      </c>
      <c r="E186" s="7">
        <v>0.74339999999999995</v>
      </c>
      <c r="F186" s="8">
        <f>D186/E186</f>
        <v>3.2500672585418351</v>
      </c>
      <c r="G186">
        <f>LOG10(D186)</f>
        <v>0.38311490534206893</v>
      </c>
      <c r="H186">
        <f>F186</f>
        <v>3.2500672585418351</v>
      </c>
      <c r="I186">
        <v>2.4161000000000001</v>
      </c>
      <c r="J186">
        <f>H186</f>
        <v>3.2500672585418351</v>
      </c>
      <c r="K186">
        <f>SQRT(D186)/2</f>
        <v>0.77719045284923571</v>
      </c>
      <c r="L186">
        <f>SQRT(D186)</f>
        <v>1.5543809056984714</v>
      </c>
      <c r="M186">
        <f>2*SQRT(D186)</f>
        <v>3.1087618113969429</v>
      </c>
      <c r="N186">
        <f ca="1">-$AK$2*LN(1-RAND())/$AI$2</f>
        <v>14.417530005866073</v>
      </c>
      <c r="O186">
        <f t="shared" ca="1" si="10"/>
        <v>11.804100007569069</v>
      </c>
      <c r="P186" s="7">
        <f ca="1">D186/O186</f>
        <v>0.20468311844619577</v>
      </c>
      <c r="Q186">
        <f t="shared" ca="1" si="11"/>
        <v>1.6440552190359123</v>
      </c>
      <c r="R186">
        <f t="shared" ca="1" si="12"/>
        <v>3.9860766749838961</v>
      </c>
      <c r="S186">
        <f t="shared" ca="1" si="13"/>
        <v>0.6061348531409676</v>
      </c>
      <c r="T186">
        <v>26</v>
      </c>
      <c r="U186">
        <f>T186*T186</f>
        <v>676</v>
      </c>
      <c r="V186">
        <f>U186/D186</f>
        <v>279.78974380199492</v>
      </c>
      <c r="W186">
        <f>U186/V186</f>
        <v>2.4161000000000001</v>
      </c>
      <c r="X186">
        <f t="shared" ca="1" si="14"/>
        <v>3.261352216726368</v>
      </c>
    </row>
    <row r="187" spans="1:24" x14ac:dyDescent="0.2">
      <c r="A187">
        <v>-9</v>
      </c>
      <c r="B187">
        <v>11</v>
      </c>
      <c r="C187">
        <v>3</v>
      </c>
      <c r="D187">
        <v>224.82</v>
      </c>
      <c r="E187" s="7">
        <v>3.23</v>
      </c>
      <c r="F187" s="8">
        <f>D187/E187</f>
        <v>69.603715170278633</v>
      </c>
      <c r="G187">
        <f>LOG10(D187)</f>
        <v>2.3518349434774417</v>
      </c>
      <c r="H187">
        <f>F187</f>
        <v>69.603715170278633</v>
      </c>
      <c r="I187">
        <v>224.82</v>
      </c>
      <c r="J187">
        <f>H187</f>
        <v>69.603715170278633</v>
      </c>
      <c r="K187">
        <f>SQRT(D187)/2</f>
        <v>7.4969993997598801</v>
      </c>
      <c r="L187">
        <f>SQRT(D187)</f>
        <v>14.99399879951976</v>
      </c>
      <c r="M187">
        <f>2*SQRT(D187)</f>
        <v>29.98799759903952</v>
      </c>
      <c r="N187">
        <f ca="1">-$AK$2*LN(1-RAND())/$AI$2</f>
        <v>12.117749874035303</v>
      </c>
      <c r="O187">
        <f t="shared" ca="1" si="10"/>
        <v>104.38989465806767</v>
      </c>
      <c r="P187" s="7">
        <f ca="1">D187/O187</f>
        <v>2.1536567379094005</v>
      </c>
      <c r="Q187">
        <f t="shared" ca="1" si="11"/>
        <v>1.9216952705461336</v>
      </c>
      <c r="R187">
        <f t="shared" ca="1" si="12"/>
        <v>41.570928819268964</v>
      </c>
      <c r="S187">
        <f t="shared" ca="1" si="13"/>
        <v>5.4081062508228444</v>
      </c>
      <c r="T187">
        <v>250.8</v>
      </c>
      <c r="U187">
        <f>T187*T187</f>
        <v>62900.640000000007</v>
      </c>
      <c r="V187">
        <f>U187/D187</f>
        <v>279.78222578062451</v>
      </c>
      <c r="W187">
        <f>U187/V187</f>
        <v>224.82000000000002</v>
      </c>
      <c r="X187">
        <f t="shared" ca="1" si="14"/>
        <v>3.0165311086788749</v>
      </c>
    </row>
    <row r="188" spans="1:24" x14ac:dyDescent="0.2">
      <c r="A188">
        <v>-9</v>
      </c>
      <c r="B188">
        <v>11</v>
      </c>
      <c r="C188">
        <v>4</v>
      </c>
      <c r="D188">
        <v>18.89</v>
      </c>
      <c r="E188" s="7">
        <v>1.0389999999999999</v>
      </c>
      <c r="F188" s="8">
        <f>D188/E188</f>
        <v>18.180943214629455</v>
      </c>
      <c r="G188">
        <f>LOG10(D188)</f>
        <v>1.2762319579218335</v>
      </c>
      <c r="H188">
        <f>F188</f>
        <v>18.180943214629455</v>
      </c>
      <c r="I188">
        <v>18.89</v>
      </c>
      <c r="J188">
        <f>H188</f>
        <v>18.180943214629455</v>
      </c>
      <c r="K188">
        <f>SQRT(D188)/2</f>
        <v>2.173131381210073</v>
      </c>
      <c r="L188">
        <f>SQRT(D188)</f>
        <v>4.346262762420146</v>
      </c>
      <c r="M188">
        <f>2*SQRT(D188)</f>
        <v>8.692525524840292</v>
      </c>
      <c r="N188">
        <f ca="1">-$AK$2*LN(1-RAND())/$AI$2</f>
        <v>16.01820205155596</v>
      </c>
      <c r="O188">
        <f t="shared" ca="1" si="10"/>
        <v>34.78987420235331</v>
      </c>
      <c r="P188" s="7">
        <f ca="1">D188/O188</f>
        <v>0.54297408177239725</v>
      </c>
      <c r="Q188">
        <f t="shared" ca="1" si="11"/>
        <v>4.9070957186489155</v>
      </c>
      <c r="R188">
        <f t="shared" ca="1" si="12"/>
        <v>19.255652481832758</v>
      </c>
      <c r="S188">
        <f t="shared" ca="1" si="13"/>
        <v>0.98101064182697828</v>
      </c>
      <c r="T188">
        <v>72.7</v>
      </c>
      <c r="U188">
        <f>T188*T188</f>
        <v>5285.29</v>
      </c>
      <c r="V188">
        <f>U188/D188</f>
        <v>279.79301217575437</v>
      </c>
      <c r="W188">
        <f>U188/V188</f>
        <v>18.89</v>
      </c>
      <c r="X188">
        <f t="shared" ca="1" si="14"/>
        <v>1.8877573758819832</v>
      </c>
    </row>
    <row r="189" spans="1:24" x14ac:dyDescent="0.2">
      <c r="A189">
        <v>-9</v>
      </c>
      <c r="B189">
        <v>11</v>
      </c>
      <c r="C189">
        <v>5</v>
      </c>
      <c r="D189">
        <v>24.385999999999999</v>
      </c>
      <c r="E189" s="7">
        <v>1.2989999999999999</v>
      </c>
      <c r="F189" s="8">
        <f>D189/E189</f>
        <v>18.77290223248653</v>
      </c>
      <c r="G189">
        <f>LOG10(D189)</f>
        <v>1.3871405694653007</v>
      </c>
      <c r="H189">
        <f>F189</f>
        <v>18.77290223248653</v>
      </c>
      <c r="I189">
        <v>24.385999999999999</v>
      </c>
      <c r="J189">
        <f>H189</f>
        <v>18.77290223248653</v>
      </c>
      <c r="K189">
        <f>SQRT(D189)/2</f>
        <v>2.4691091510907328</v>
      </c>
      <c r="L189">
        <f>SQRT(D189)</f>
        <v>4.9382183021814656</v>
      </c>
      <c r="M189">
        <f>2*SQRT(D189)</f>
        <v>9.8764366043629312</v>
      </c>
      <c r="N189">
        <f ca="1">-$AK$2*LN(1-RAND())/$AI$2</f>
        <v>8.0305828421951553</v>
      </c>
      <c r="O189">
        <f t="shared" ca="1" si="10"/>
        <v>27.988125567087987</v>
      </c>
      <c r="P189" s="7">
        <f ca="1">D189/O189</f>
        <v>0.87129807752028143</v>
      </c>
      <c r="Q189">
        <f t="shared" ca="1" si="11"/>
        <v>0.31322434551882666</v>
      </c>
      <c r="R189">
        <f t="shared" ca="1" si="12"/>
        <v>5.5274908918322447</v>
      </c>
      <c r="S189">
        <f t="shared" ca="1" si="13"/>
        <v>4.411766654565497</v>
      </c>
      <c r="T189">
        <v>82.6</v>
      </c>
      <c r="U189">
        <f>T189*T189</f>
        <v>6822.7599999999993</v>
      </c>
      <c r="V189">
        <f>U189/D189</f>
        <v>279.78184204051502</v>
      </c>
      <c r="W189">
        <f>U189/V189</f>
        <v>24.385999999999999</v>
      </c>
      <c r="X189">
        <f t="shared" ca="1" si="14"/>
        <v>7.4717445597291485</v>
      </c>
    </row>
    <row r="190" spans="1:24" x14ac:dyDescent="0.2">
      <c r="A190">
        <v>-9</v>
      </c>
      <c r="B190">
        <v>12</v>
      </c>
      <c r="C190">
        <v>1</v>
      </c>
      <c r="D190">
        <v>133.41</v>
      </c>
      <c r="E190" s="7">
        <v>2.9</v>
      </c>
      <c r="F190" s="8">
        <f>D190/E190</f>
        <v>46.00344827586207</v>
      </c>
      <c r="G190">
        <f>LOG10(D190)</f>
        <v>2.125188384168597</v>
      </c>
      <c r="H190">
        <f>F190</f>
        <v>46.00344827586207</v>
      </c>
      <c r="I190">
        <v>133.41</v>
      </c>
      <c r="J190">
        <f>H190</f>
        <v>46.00344827586207</v>
      </c>
      <c r="K190">
        <f>SQRT(D190)/2</f>
        <v>5.7751623353807116</v>
      </c>
      <c r="L190">
        <f>SQRT(D190)</f>
        <v>11.550324670761423</v>
      </c>
      <c r="M190">
        <f>2*SQRT(D190)</f>
        <v>23.100649341522846</v>
      </c>
      <c r="N190">
        <f ca="1">-$AK$2*LN(1-RAND())/$AI$2</f>
        <v>0.64260786141954584</v>
      </c>
      <c r="O190">
        <f t="shared" ca="1" si="10"/>
        <v>18.51813325278567</v>
      </c>
      <c r="P190" s="7">
        <f ca="1">D190/O190</f>
        <v>7.2042898805651063</v>
      </c>
      <c r="Q190">
        <f t="shared" ca="1" si="11"/>
        <v>2.3180316091315074</v>
      </c>
      <c r="R190">
        <f t="shared" ca="1" si="12"/>
        <v>35.170931006968488</v>
      </c>
      <c r="S190">
        <f t="shared" ca="1" si="13"/>
        <v>3.7931893236936833</v>
      </c>
      <c r="T190">
        <v>193.2</v>
      </c>
      <c r="U190">
        <f>T190*T190</f>
        <v>37326.239999999998</v>
      </c>
      <c r="V190">
        <f>U190/D190</f>
        <v>279.78592309422083</v>
      </c>
      <c r="W190">
        <f>U190/V190</f>
        <v>133.41</v>
      </c>
      <c r="X190">
        <f t="shared" ca="1" si="14"/>
        <v>2.7465863778488107</v>
      </c>
    </row>
    <row r="191" spans="1:24" x14ac:dyDescent="0.2">
      <c r="A191">
        <v>-9</v>
      </c>
      <c r="B191">
        <v>12</v>
      </c>
      <c r="C191">
        <v>2</v>
      </c>
      <c r="D191">
        <v>4.2294999999999998</v>
      </c>
      <c r="E191" s="7">
        <v>0.49180000000000001</v>
      </c>
      <c r="F191" s="8">
        <f>D191/E191</f>
        <v>8.6000406669377796</v>
      </c>
      <c r="G191">
        <f>LOG10(D191)</f>
        <v>0.62628902929567487</v>
      </c>
      <c r="H191">
        <f>F191</f>
        <v>8.6000406669377796</v>
      </c>
      <c r="I191">
        <v>4.2294999999999998</v>
      </c>
      <c r="J191">
        <f>H191</f>
        <v>8.6000406669377796</v>
      </c>
      <c r="K191">
        <f>SQRT(D191)/2</f>
        <v>1.0282874111842466</v>
      </c>
      <c r="L191">
        <f>SQRT(D191)</f>
        <v>2.0565748223684932</v>
      </c>
      <c r="M191">
        <f>2*SQRT(D191)</f>
        <v>4.1131496447369864</v>
      </c>
      <c r="N191">
        <f ca="1">-$AK$2*LN(1-RAND())/$AI$2</f>
        <v>7.101985008630967</v>
      </c>
      <c r="O191">
        <f t="shared" ca="1" si="10"/>
        <v>10.961358600831318</v>
      </c>
      <c r="P191" s="7">
        <f ca="1">D191/O191</f>
        <v>0.38585545405651006</v>
      </c>
      <c r="Q191">
        <f t="shared" ca="1" si="11"/>
        <v>0.21885267905204683</v>
      </c>
      <c r="R191">
        <f t="shared" ca="1" si="12"/>
        <v>1.9242010352877705</v>
      </c>
      <c r="S191">
        <f t="shared" ca="1" si="13"/>
        <v>2.1980551524687568</v>
      </c>
      <c r="T191">
        <v>34.4</v>
      </c>
      <c r="U191">
        <f>T191*T191</f>
        <v>1183.3599999999999</v>
      </c>
      <c r="V191">
        <f>U191/D191</f>
        <v>279.78720888993968</v>
      </c>
      <c r="W191">
        <f>U191/V191</f>
        <v>4.2294999999999998</v>
      </c>
      <c r="X191">
        <f t="shared" ca="1" si="14"/>
        <v>8.9387749432468642</v>
      </c>
    </row>
    <row r="192" spans="1:24" x14ac:dyDescent="0.2">
      <c r="A192">
        <v>-9</v>
      </c>
      <c r="B192">
        <v>12</v>
      </c>
      <c r="C192">
        <v>3</v>
      </c>
      <c r="D192">
        <v>47.186</v>
      </c>
      <c r="E192" s="7">
        <v>1.8069999999999999</v>
      </c>
      <c r="F192" s="8">
        <f>D192/E192</f>
        <v>26.11289429994466</v>
      </c>
      <c r="G192">
        <f>LOG10(D192)</f>
        <v>1.6738131633663311</v>
      </c>
      <c r="H192">
        <f>F192</f>
        <v>26.11289429994466</v>
      </c>
      <c r="I192">
        <v>47.186</v>
      </c>
      <c r="J192">
        <f>H192</f>
        <v>26.11289429994466</v>
      </c>
      <c r="K192">
        <f>SQRT(D192)/2</f>
        <v>3.4346033249852885</v>
      </c>
      <c r="L192">
        <f>SQRT(D192)</f>
        <v>6.8692066499705771</v>
      </c>
      <c r="M192">
        <f>2*SQRT(D192)</f>
        <v>13.738413299941154</v>
      </c>
      <c r="N192">
        <f ca="1">-$AK$2*LN(1-RAND())/$AI$2</f>
        <v>5.4405309471702692</v>
      </c>
      <c r="O192">
        <f t="shared" ca="1" si="10"/>
        <v>32.044774505256008</v>
      </c>
      <c r="P192" s="7">
        <f ca="1">D192/O192</f>
        <v>1.4725021701201397</v>
      </c>
      <c r="Q192">
        <f t="shared" ca="1" si="11"/>
        <v>1.1875954964175308</v>
      </c>
      <c r="R192">
        <f t="shared" ca="1" si="12"/>
        <v>14.971690765435627</v>
      </c>
      <c r="S192">
        <f t="shared" ca="1" si="13"/>
        <v>3.1516814459550484</v>
      </c>
      <c r="T192">
        <v>114.9</v>
      </c>
      <c r="U192">
        <f>T192*T192</f>
        <v>13202.010000000002</v>
      </c>
      <c r="V192">
        <f>U192/D192</f>
        <v>279.78658924257201</v>
      </c>
      <c r="W192">
        <f>U192/V192</f>
        <v>47.186</v>
      </c>
      <c r="X192">
        <f t="shared" ca="1" si="14"/>
        <v>3.8372419588462163</v>
      </c>
    </row>
    <row r="193" spans="1:24" x14ac:dyDescent="0.2">
      <c r="A193">
        <v>-9</v>
      </c>
      <c r="B193">
        <v>12</v>
      </c>
      <c r="C193">
        <v>4</v>
      </c>
      <c r="D193">
        <v>26.991</v>
      </c>
      <c r="E193" s="7">
        <v>1.8640000000000001</v>
      </c>
      <c r="F193" s="8">
        <f>D193/E193</f>
        <v>14.480150214592273</v>
      </c>
      <c r="G193">
        <f>LOG10(D193)</f>
        <v>1.431218975198852</v>
      </c>
      <c r="H193">
        <f>F193</f>
        <v>14.480150214592273</v>
      </c>
      <c r="I193">
        <v>26.991</v>
      </c>
      <c r="J193">
        <f>H193</f>
        <v>14.480150214592273</v>
      </c>
      <c r="K193">
        <f>SQRT(D193)/2</f>
        <v>2.5976431625610164</v>
      </c>
      <c r="L193">
        <f>SQRT(D193)</f>
        <v>5.1952863251220327</v>
      </c>
      <c r="M193">
        <f>2*SQRT(D193)</f>
        <v>10.390572650244065</v>
      </c>
      <c r="N193">
        <f ca="1">-$AK$2*LN(1-RAND())/$AI$2</f>
        <v>19.374231011807751</v>
      </c>
      <c r="O193">
        <f t="shared" ca="1" si="10"/>
        <v>45.735319797272787</v>
      </c>
      <c r="P193" s="7">
        <f ca="1">D193/O193</f>
        <v>0.59015658181993258</v>
      </c>
      <c r="Q193">
        <f t="shared" ca="1" si="11"/>
        <v>2.4091091245585452</v>
      </c>
      <c r="R193">
        <f t="shared" ca="1" si="12"/>
        <v>16.127524841829846</v>
      </c>
      <c r="S193">
        <f t="shared" ca="1" si="13"/>
        <v>1.6735984141840312</v>
      </c>
      <c r="T193">
        <v>86.9</v>
      </c>
      <c r="U193">
        <f>T193*T193</f>
        <v>7551.6100000000006</v>
      </c>
      <c r="V193">
        <f>U193/D193</f>
        <v>279.78252009929236</v>
      </c>
      <c r="W193">
        <f>U193/V193</f>
        <v>26.991000000000003</v>
      </c>
      <c r="X193">
        <f t="shared" ca="1" si="14"/>
        <v>2.6941517949055664</v>
      </c>
    </row>
    <row r="194" spans="1:24" x14ac:dyDescent="0.2">
      <c r="A194">
        <v>-9</v>
      </c>
      <c r="B194">
        <v>13</v>
      </c>
      <c r="C194">
        <v>1</v>
      </c>
      <c r="D194">
        <v>1.1071</v>
      </c>
      <c r="E194" s="7">
        <v>0.23899999999999999</v>
      </c>
      <c r="F194" s="8">
        <f>D194/E194</f>
        <v>4.632217573221757</v>
      </c>
      <c r="G194">
        <f>LOG10(D194)</f>
        <v>4.4186850767363652E-2</v>
      </c>
      <c r="H194">
        <f>F194</f>
        <v>4.632217573221757</v>
      </c>
      <c r="I194">
        <v>1.1071</v>
      </c>
      <c r="J194">
        <f>H194</f>
        <v>4.632217573221757</v>
      </c>
      <c r="K194">
        <f>SQRT(D194)/2</f>
        <v>0.52609409804710794</v>
      </c>
      <c r="L194">
        <f>SQRT(D194)</f>
        <v>1.0521881960942159</v>
      </c>
      <c r="M194">
        <f>2*SQRT(D194)</f>
        <v>2.1043763921884318</v>
      </c>
      <c r="N194">
        <f ca="1">-$AK$2*LN(1-RAND())/$AI$2</f>
        <v>11.026488831573156</v>
      </c>
      <c r="O194">
        <f t="shared" ca="1" si="10"/>
        <v>6.9878253514050108</v>
      </c>
      <c r="P194" s="7">
        <f ca="1">D194/O194</f>
        <v>0.15843269462614723</v>
      </c>
      <c r="Q194">
        <f t="shared" ca="1" si="11"/>
        <v>1.8689448015487726</v>
      </c>
      <c r="R194">
        <f t="shared" ca="1" si="12"/>
        <v>2.8768794133885041</v>
      </c>
      <c r="S194">
        <f t="shared" ca="1" si="13"/>
        <v>0.38482669619301602</v>
      </c>
      <c r="T194">
        <v>17.600000000000001</v>
      </c>
      <c r="U194">
        <f>T194*T194</f>
        <v>309.76000000000005</v>
      </c>
      <c r="V194">
        <f>U194/D194</f>
        <v>279.79405654412432</v>
      </c>
      <c r="W194">
        <f>U194/V194</f>
        <v>1.1071</v>
      </c>
      <c r="X194">
        <f t="shared" ca="1" si="14"/>
        <v>3.0588699543840132</v>
      </c>
    </row>
    <row r="195" spans="1:24" x14ac:dyDescent="0.2">
      <c r="A195">
        <v>-8</v>
      </c>
      <c r="B195">
        <v>0</v>
      </c>
      <c r="C195">
        <v>1</v>
      </c>
      <c r="D195">
        <v>417.8</v>
      </c>
      <c r="E195" s="7">
        <v>8.31</v>
      </c>
      <c r="F195" s="8">
        <f>D195/E195</f>
        <v>50.276774969915763</v>
      </c>
      <c r="G195">
        <f>LOG10(D195)</f>
        <v>2.6209684356442899</v>
      </c>
      <c r="H195">
        <f>F195</f>
        <v>50.276774969915763</v>
      </c>
      <c r="I195">
        <v>417.8</v>
      </c>
      <c r="J195">
        <f>H195</f>
        <v>50.276774969915763</v>
      </c>
      <c r="K195">
        <f>SQRT(D195)/2</f>
        <v>10.220078277586722</v>
      </c>
      <c r="L195">
        <f>SQRT(D195)</f>
        <v>20.440156555173445</v>
      </c>
      <c r="M195">
        <f>2*SQRT(D195)</f>
        <v>40.88031311034689</v>
      </c>
      <c r="N195">
        <f ca="1">-$AK$2*LN(1-RAND())/$AI$2</f>
        <v>15.540750027046231</v>
      </c>
      <c r="O195">
        <f t="shared" ref="O195:O258" ca="1" si="15">SQRT(D195*N195)*$AJ$2</f>
        <v>161.15738098268929</v>
      </c>
      <c r="P195" s="7">
        <f ca="1">D195/O195</f>
        <v>2.5924968341653427</v>
      </c>
      <c r="Q195">
        <f t="shared" ref="Q195:Q258" ca="1" si="16">ABS(NORMINV(RAND(),$AI$8,$AI$6))</f>
        <v>1.8900106469437896</v>
      </c>
      <c r="R195">
        <f t="shared" ref="R195:R258" ca="1" si="17">SQRT(D195*Q195)*$AJ$2</f>
        <v>56.201297077313626</v>
      </c>
      <c r="S195">
        <f t="shared" ref="S195:S258" ca="1" si="18">D195/R195</f>
        <v>7.43399212700111</v>
      </c>
      <c r="T195">
        <v>341.9</v>
      </c>
      <c r="U195">
        <f>T195*T195</f>
        <v>116895.60999999999</v>
      </c>
      <c r="V195">
        <f>U195/D195</f>
        <v>279.78843944471032</v>
      </c>
      <c r="W195">
        <f>U195/V195</f>
        <v>417.80000000000007</v>
      </c>
      <c r="X195">
        <f t="shared" ref="X195:X258" ca="1" si="19">V195*0.5*S195/T195</f>
        <v>3.0417447441618948</v>
      </c>
    </row>
    <row r="196" spans="1:24" x14ac:dyDescent="0.2">
      <c r="A196">
        <v>-8</v>
      </c>
      <c r="B196">
        <v>0</v>
      </c>
      <c r="C196">
        <v>2</v>
      </c>
      <c r="D196">
        <v>277.82</v>
      </c>
      <c r="E196" s="7">
        <v>11.96</v>
      </c>
      <c r="F196" s="8">
        <f>D196/E196</f>
        <v>23.229096989966553</v>
      </c>
      <c r="G196">
        <f>LOG10(D196)</f>
        <v>2.4437635069775006</v>
      </c>
      <c r="H196">
        <f>F196</f>
        <v>23.229096989966553</v>
      </c>
      <c r="I196">
        <v>277.82</v>
      </c>
      <c r="J196">
        <f>H196</f>
        <v>23.229096989966553</v>
      </c>
      <c r="K196">
        <f>SQRT(D196)/2</f>
        <v>8.333966642601828</v>
      </c>
      <c r="L196">
        <f>SQRT(D196)</f>
        <v>16.667933285203656</v>
      </c>
      <c r="M196">
        <f>2*SQRT(D196)</f>
        <v>33.335866570407312</v>
      </c>
      <c r="N196">
        <f ca="1">-$AK$2*LN(1-RAND())/$AI$2</f>
        <v>3.6096804700324534</v>
      </c>
      <c r="O196">
        <f t="shared" ca="1" si="15"/>
        <v>63.335343314279626</v>
      </c>
      <c r="P196" s="7">
        <f ca="1">D196/O196</f>
        <v>4.3864923668513933</v>
      </c>
      <c r="Q196">
        <f t="shared" ca="1" si="16"/>
        <v>0.6939418314110537</v>
      </c>
      <c r="R196">
        <f t="shared" ca="1" si="17"/>
        <v>27.769833964402377</v>
      </c>
      <c r="S196">
        <f t="shared" ca="1" si="18"/>
        <v>10.004381025688961</v>
      </c>
      <c r="T196">
        <v>278.8</v>
      </c>
      <c r="U196">
        <f>T196*T196</f>
        <v>77729.440000000002</v>
      </c>
      <c r="V196">
        <f>U196/D196</f>
        <v>279.78345691454899</v>
      </c>
      <c r="W196">
        <f>U196/V196</f>
        <v>277.82</v>
      </c>
      <c r="X196">
        <f t="shared" ca="1" si="19"/>
        <v>5.0198355589267916</v>
      </c>
    </row>
    <row r="197" spans="1:24" x14ac:dyDescent="0.2">
      <c r="A197">
        <v>-8</v>
      </c>
      <c r="B197">
        <v>0</v>
      </c>
      <c r="C197">
        <v>3</v>
      </c>
      <c r="D197">
        <v>42.542000000000002</v>
      </c>
      <c r="E197" s="7">
        <v>5.4589999999999996</v>
      </c>
      <c r="F197" s="8">
        <f>D197/E197</f>
        <v>7.7930023813885336</v>
      </c>
      <c r="G197">
        <f>LOG10(D197)</f>
        <v>1.6288179032570316</v>
      </c>
      <c r="H197">
        <f>F197</f>
        <v>7.7930023813885336</v>
      </c>
      <c r="I197">
        <v>42.542000000000002</v>
      </c>
      <c r="J197">
        <f>H197</f>
        <v>7.7930023813885336</v>
      </c>
      <c r="K197">
        <f>SQRT(D197)/2</f>
        <v>3.2612114313549192</v>
      </c>
      <c r="L197">
        <f>SQRT(D197)</f>
        <v>6.5224228627098384</v>
      </c>
      <c r="M197">
        <f>2*SQRT(D197)</f>
        <v>13.044845725419677</v>
      </c>
      <c r="N197">
        <f ca="1">-$AK$2*LN(1-RAND())/$AI$2</f>
        <v>2.7284730606146961</v>
      </c>
      <c r="O197">
        <f t="shared" ca="1" si="15"/>
        <v>21.547593920869254</v>
      </c>
      <c r="P197" s="7">
        <f ca="1">D197/O197</f>
        <v>1.974327164147885</v>
      </c>
      <c r="Q197">
        <f t="shared" ca="1" si="16"/>
        <v>1.687726899379693</v>
      </c>
      <c r="R197">
        <f t="shared" ca="1" si="17"/>
        <v>16.946890895195011</v>
      </c>
      <c r="S197">
        <f t="shared" ca="1" si="18"/>
        <v>2.510312969092285</v>
      </c>
      <c r="T197">
        <v>109.1</v>
      </c>
      <c r="U197">
        <f>T197*T197</f>
        <v>11902.81</v>
      </c>
      <c r="V197">
        <f>U197/D197</f>
        <v>279.78961966997321</v>
      </c>
      <c r="W197">
        <f>U197/V197</f>
        <v>42.541999999999994</v>
      </c>
      <c r="X197">
        <f t="shared" ca="1" si="19"/>
        <v>3.2188795182169185</v>
      </c>
    </row>
    <row r="198" spans="1:24" x14ac:dyDescent="0.2">
      <c r="A198">
        <v>-8</v>
      </c>
      <c r="B198">
        <v>0</v>
      </c>
      <c r="C198">
        <v>4</v>
      </c>
      <c r="D198">
        <v>81.063000000000002</v>
      </c>
      <c r="E198" s="7">
        <v>2.5840000000000001</v>
      </c>
      <c r="F198" s="8">
        <f>D198/E198</f>
        <v>31.371130030959751</v>
      </c>
      <c r="G198">
        <f>LOG10(D198)</f>
        <v>1.9088226721830823</v>
      </c>
      <c r="H198">
        <f>F198</f>
        <v>31.371130030959751</v>
      </c>
      <c r="I198">
        <v>81.063000000000002</v>
      </c>
      <c r="J198">
        <f>H198</f>
        <v>31.371130030959751</v>
      </c>
      <c r="K198">
        <f>SQRT(D198)/2</f>
        <v>4.5017496598544886</v>
      </c>
      <c r="L198">
        <f>SQRT(D198)</f>
        <v>9.0034993197089772</v>
      </c>
      <c r="M198">
        <f>2*SQRT(D198)</f>
        <v>18.006998639417954</v>
      </c>
      <c r="N198">
        <f ca="1">-$AK$2*LN(1-RAND())/$AI$2</f>
        <v>2.4443780482403792</v>
      </c>
      <c r="O198">
        <f t="shared" ca="1" si="15"/>
        <v>28.153054379552486</v>
      </c>
      <c r="P198" s="7">
        <f ca="1">D198/O198</f>
        <v>2.8793678620844747</v>
      </c>
      <c r="Q198">
        <f t="shared" ca="1" si="16"/>
        <v>0.10249546544773963</v>
      </c>
      <c r="R198">
        <f t="shared" ca="1" si="17"/>
        <v>5.7649249485453389</v>
      </c>
      <c r="S198">
        <f t="shared" ca="1" si="18"/>
        <v>14.061414627861652</v>
      </c>
      <c r="T198">
        <v>150.6</v>
      </c>
      <c r="U198">
        <f>T198*T198</f>
        <v>22680.359999999997</v>
      </c>
      <c r="V198">
        <f>U198/D198</f>
        <v>279.78683246363937</v>
      </c>
      <c r="W198">
        <f>U198/V198</f>
        <v>81.062999999999988</v>
      </c>
      <c r="X198">
        <f t="shared" ca="1" si="19"/>
        <v>13.061748534818379</v>
      </c>
    </row>
    <row r="199" spans="1:24" x14ac:dyDescent="0.2">
      <c r="A199">
        <v>-8</v>
      </c>
      <c r="B199">
        <v>0</v>
      </c>
      <c r="C199">
        <v>5</v>
      </c>
      <c r="D199">
        <v>7.5629</v>
      </c>
      <c r="E199" s="7">
        <v>1.6112</v>
      </c>
      <c r="F199" s="8">
        <f>D199/E199</f>
        <v>4.6939548162859976</v>
      </c>
      <c r="G199">
        <f>LOG10(D199)</f>
        <v>0.87868835800085376</v>
      </c>
      <c r="H199">
        <f>F199</f>
        <v>4.6939548162859976</v>
      </c>
      <c r="I199">
        <v>7.5629</v>
      </c>
      <c r="J199">
        <f>H199</f>
        <v>4.6939548162859976</v>
      </c>
      <c r="K199">
        <f>SQRT(D199)/2</f>
        <v>1.3750363631555349</v>
      </c>
      <c r="L199">
        <f>SQRT(D199)</f>
        <v>2.7500727263110698</v>
      </c>
      <c r="M199">
        <f>2*SQRT(D199)</f>
        <v>5.5001454526221396</v>
      </c>
      <c r="N199">
        <f ca="1">-$AK$2*LN(1-RAND())/$AI$2</f>
        <v>29.451170176489907</v>
      </c>
      <c r="O199">
        <f t="shared" ca="1" si="15"/>
        <v>29.84870214450039</v>
      </c>
      <c r="P199" s="7">
        <f ca="1">D199/O199</f>
        <v>0.25337450061939998</v>
      </c>
      <c r="Q199">
        <f t="shared" ca="1" si="16"/>
        <v>2.0774317986900859</v>
      </c>
      <c r="R199">
        <f t="shared" ca="1" si="17"/>
        <v>7.9275239388634455</v>
      </c>
      <c r="S199">
        <f t="shared" ca="1" si="18"/>
        <v>0.95400531847328351</v>
      </c>
      <c r="T199">
        <v>46</v>
      </c>
      <c r="U199">
        <f>T199*T199</f>
        <v>2116</v>
      </c>
      <c r="V199">
        <f>U199/D199</f>
        <v>279.78685424903148</v>
      </c>
      <c r="W199">
        <f>U199/V199</f>
        <v>7.5628999999999991</v>
      </c>
      <c r="X199">
        <f t="shared" ca="1" si="19"/>
        <v>2.9012842064400592</v>
      </c>
    </row>
    <row r="200" spans="1:24" x14ac:dyDescent="0.2">
      <c r="A200">
        <v>-8</v>
      </c>
      <c r="B200">
        <v>0</v>
      </c>
      <c r="C200">
        <v>6</v>
      </c>
      <c r="D200">
        <v>75.873999999999995</v>
      </c>
      <c r="E200" s="7">
        <v>3.02</v>
      </c>
      <c r="F200" s="8">
        <f>D200/E200</f>
        <v>25.123841059602647</v>
      </c>
      <c r="G200">
        <f>LOG10(D200)</f>
        <v>1.8800929802303474</v>
      </c>
      <c r="H200">
        <f>F200</f>
        <v>25.123841059602647</v>
      </c>
      <c r="I200">
        <v>75.873999999999995</v>
      </c>
      <c r="J200">
        <f>H200</f>
        <v>25.123841059602647</v>
      </c>
      <c r="K200">
        <f>SQRT(D200)/2</f>
        <v>4.3552841468726236</v>
      </c>
      <c r="L200">
        <f>SQRT(D200)</f>
        <v>8.7105682937452471</v>
      </c>
      <c r="M200">
        <f>2*SQRT(D200)</f>
        <v>17.421136587490494</v>
      </c>
      <c r="N200">
        <f ca="1">-$AK$2*LN(1-RAND())/$AI$2</f>
        <v>6.8116508891717862</v>
      </c>
      <c r="O200">
        <f t="shared" ca="1" si="15"/>
        <v>45.467667614031846</v>
      </c>
      <c r="P200" s="7">
        <f ca="1">D200/O200</f>
        <v>1.6687462538013365</v>
      </c>
      <c r="Q200">
        <f t="shared" ca="1" si="16"/>
        <v>0.33096274280800408</v>
      </c>
      <c r="R200">
        <f t="shared" ca="1" si="17"/>
        <v>10.022268634957756</v>
      </c>
      <c r="S200">
        <f t="shared" ca="1" si="18"/>
        <v>7.5705414376292861</v>
      </c>
      <c r="T200">
        <v>145.69999999999999</v>
      </c>
      <c r="U200">
        <f>T200*T200</f>
        <v>21228.489999999998</v>
      </c>
      <c r="V200">
        <f>U200/D200</f>
        <v>279.78609273268842</v>
      </c>
      <c r="W200">
        <f>U200/V200</f>
        <v>75.873999999999995</v>
      </c>
      <c r="X200">
        <f t="shared" ca="1" si="19"/>
        <v>7.2688133449046255</v>
      </c>
    </row>
    <row r="201" spans="1:24" x14ac:dyDescent="0.2">
      <c r="A201">
        <v>-8</v>
      </c>
      <c r="B201">
        <v>0</v>
      </c>
      <c r="C201">
        <v>7</v>
      </c>
      <c r="D201">
        <v>3.3031000000000001</v>
      </c>
      <c r="E201" s="7">
        <v>1.369</v>
      </c>
      <c r="F201" s="8">
        <f>D201/E201</f>
        <v>2.4127830533235941</v>
      </c>
      <c r="G201">
        <f>LOG10(D201)</f>
        <v>0.51892172197805642</v>
      </c>
      <c r="H201">
        <f>F201</f>
        <v>2.4127830533235941</v>
      </c>
      <c r="I201">
        <v>3.3031000000000001</v>
      </c>
      <c r="J201">
        <f>H201</f>
        <v>2.4127830533235941</v>
      </c>
      <c r="K201">
        <f>SQRT(D201)/2</f>
        <v>0.90872162954339319</v>
      </c>
      <c r="L201">
        <f>SQRT(D201)</f>
        <v>1.8174432590867864</v>
      </c>
      <c r="M201">
        <f>2*SQRT(D201)</f>
        <v>3.6348865181735728</v>
      </c>
      <c r="N201">
        <f ca="1">-$AK$2*LN(1-RAND())/$AI$2</f>
        <v>15.405671291936232</v>
      </c>
      <c r="O201">
        <f t="shared" ca="1" si="15"/>
        <v>14.266951018966115</v>
      </c>
      <c r="P201" s="7">
        <f ca="1">D201/O201</f>
        <v>0.23152108643318006</v>
      </c>
      <c r="Q201">
        <f t="shared" ca="1" si="16"/>
        <v>1.1145624903114548</v>
      </c>
      <c r="R201">
        <f t="shared" ca="1" si="17"/>
        <v>3.8374529895480238</v>
      </c>
      <c r="S201">
        <f t="shared" ca="1" si="18"/>
        <v>0.86075321547822792</v>
      </c>
      <c r="T201">
        <v>30.4</v>
      </c>
      <c r="U201">
        <f>T201*T201</f>
        <v>924.16</v>
      </c>
      <c r="V201">
        <f>U201/D201</f>
        <v>279.78565589900393</v>
      </c>
      <c r="W201">
        <f>U201/V201</f>
        <v>3.3031000000000001</v>
      </c>
      <c r="X201">
        <f t="shared" ca="1" si="19"/>
        <v>3.9609605749959322</v>
      </c>
    </row>
    <row r="202" spans="1:24" x14ac:dyDescent="0.2">
      <c r="A202">
        <v>-8</v>
      </c>
      <c r="B202">
        <v>0</v>
      </c>
      <c r="C202">
        <v>8</v>
      </c>
      <c r="D202">
        <v>4.0831999999999997</v>
      </c>
      <c r="E202" s="7">
        <v>1.5705</v>
      </c>
      <c r="F202" s="8">
        <f>D202/E202</f>
        <v>2.5999363260108246</v>
      </c>
      <c r="G202">
        <f>LOG10(D202)</f>
        <v>0.61100065270504944</v>
      </c>
      <c r="H202">
        <f>F202</f>
        <v>2.5999363260108246</v>
      </c>
      <c r="I202">
        <v>4.0831999999999997</v>
      </c>
      <c r="J202">
        <f>H202</f>
        <v>2.5999363260108246</v>
      </c>
      <c r="K202">
        <f>SQRT(D202)/2</f>
        <v>1.0103464752252072</v>
      </c>
      <c r="L202">
        <f>SQRT(D202)</f>
        <v>2.0206929504504143</v>
      </c>
      <c r="M202">
        <f>2*SQRT(D202)</f>
        <v>4.0413859009008286</v>
      </c>
      <c r="N202">
        <f ca="1">-$AK$2*LN(1-RAND())/$AI$2</f>
        <v>2.4541008678901908</v>
      </c>
      <c r="O202">
        <f t="shared" ca="1" si="15"/>
        <v>6.331061416151079</v>
      </c>
      <c r="P202" s="7">
        <f ca="1">D202/O202</f>
        <v>0.6449471473430044</v>
      </c>
      <c r="Q202">
        <f t="shared" ca="1" si="16"/>
        <v>6.7722700973706065</v>
      </c>
      <c r="R202">
        <f t="shared" ca="1" si="17"/>
        <v>10.51713521099423</v>
      </c>
      <c r="S202">
        <f t="shared" ca="1" si="18"/>
        <v>0.38824260771427294</v>
      </c>
      <c r="T202">
        <v>33.799999999999997</v>
      </c>
      <c r="U202">
        <f>T202*T202</f>
        <v>1142.4399999999998</v>
      </c>
      <c r="V202">
        <f>U202/D202</f>
        <v>279.79036050156736</v>
      </c>
      <c r="W202">
        <f>U202/V202</f>
        <v>4.0831999999999997</v>
      </c>
      <c r="X202">
        <f t="shared" ca="1" si="19"/>
        <v>1.6069014670775894</v>
      </c>
    </row>
    <row r="203" spans="1:24" x14ac:dyDescent="0.2">
      <c r="A203">
        <v>-8</v>
      </c>
      <c r="B203">
        <v>0</v>
      </c>
      <c r="C203">
        <v>9</v>
      </c>
      <c r="D203">
        <v>82.903000000000006</v>
      </c>
      <c r="E203" s="7">
        <v>2.722</v>
      </c>
      <c r="F203" s="8">
        <f>D203/E203</f>
        <v>30.456649522409997</v>
      </c>
      <c r="G203">
        <f>LOG10(D203)</f>
        <v>1.9185702465921528</v>
      </c>
      <c r="H203">
        <f>F203</f>
        <v>30.456649522409997</v>
      </c>
      <c r="I203">
        <v>82.903000000000006</v>
      </c>
      <c r="J203">
        <f>H203</f>
        <v>30.456649522409997</v>
      </c>
      <c r="K203">
        <f>SQRT(D203)/2</f>
        <v>4.5525542281229336</v>
      </c>
      <c r="L203">
        <f>SQRT(D203)</f>
        <v>9.1051084562458673</v>
      </c>
      <c r="M203">
        <f>2*SQRT(D203)</f>
        <v>18.210216912491735</v>
      </c>
      <c r="N203">
        <f ca="1">-$AK$2*LN(1-RAND())/$AI$2</f>
        <v>2.5294565117323238</v>
      </c>
      <c r="O203">
        <f t="shared" ca="1" si="15"/>
        <v>28.962011890899074</v>
      </c>
      <c r="P203" s="7">
        <f ca="1">D203/O203</f>
        <v>2.8624737919554257</v>
      </c>
      <c r="Q203">
        <f t="shared" ca="1" si="16"/>
        <v>5.0281928817553707</v>
      </c>
      <c r="R203">
        <f t="shared" ca="1" si="17"/>
        <v>40.83392092249607</v>
      </c>
      <c r="S203">
        <f t="shared" ca="1" si="18"/>
        <v>2.0302483358713515</v>
      </c>
      <c r="T203">
        <v>152.30000000000001</v>
      </c>
      <c r="U203">
        <f>T203*T203</f>
        <v>23195.290000000005</v>
      </c>
      <c r="V203">
        <f>U203/D203</f>
        <v>279.78830681639994</v>
      </c>
      <c r="W203">
        <f>U203/V203</f>
        <v>82.903000000000006</v>
      </c>
      <c r="X203">
        <f t="shared" ca="1" si="19"/>
        <v>1.8648711238025575</v>
      </c>
    </row>
    <row r="204" spans="1:24" x14ac:dyDescent="0.2">
      <c r="A204">
        <v>-8</v>
      </c>
      <c r="B204">
        <v>1</v>
      </c>
      <c r="C204">
        <v>1</v>
      </c>
      <c r="D204">
        <v>32.664999999999999</v>
      </c>
      <c r="E204" s="7">
        <v>1.982</v>
      </c>
      <c r="F204" s="8">
        <f>D204/E204</f>
        <v>16.480827447023209</v>
      </c>
      <c r="G204">
        <f>LOG10(D204)</f>
        <v>1.5140826625258312</v>
      </c>
      <c r="H204">
        <f>F204</f>
        <v>16.480827447023209</v>
      </c>
      <c r="I204">
        <v>32.664999999999999</v>
      </c>
      <c r="J204">
        <f>H204</f>
        <v>16.480827447023209</v>
      </c>
      <c r="K204">
        <f>SQRT(D204)/2</f>
        <v>2.8576651308367116</v>
      </c>
      <c r="L204">
        <f>SQRT(D204)</f>
        <v>5.7153302616734232</v>
      </c>
      <c r="M204">
        <f>2*SQRT(D204)</f>
        <v>11.430660523346846</v>
      </c>
      <c r="N204">
        <f ca="1">-$AK$2*LN(1-RAND())/$AI$2</f>
        <v>3.4510724936492636</v>
      </c>
      <c r="O204">
        <f t="shared" ca="1" si="15"/>
        <v>21.234809441579944</v>
      </c>
      <c r="P204" s="7">
        <f ca="1">D204/O204</f>
        <v>1.5382761069679562</v>
      </c>
      <c r="Q204">
        <f t="shared" ca="1" si="16"/>
        <v>0.5587300618817701</v>
      </c>
      <c r="R204">
        <f t="shared" ca="1" si="17"/>
        <v>8.5442185064212914</v>
      </c>
      <c r="S204">
        <f t="shared" ca="1" si="18"/>
        <v>3.8230529773379582</v>
      </c>
      <c r="T204">
        <v>95.6</v>
      </c>
      <c r="U204">
        <f>T204*T204</f>
        <v>9139.3599999999988</v>
      </c>
      <c r="V204">
        <f>U204/D204</f>
        <v>279.79060156130413</v>
      </c>
      <c r="W204">
        <f>U204/V204</f>
        <v>32.664999999999999</v>
      </c>
      <c r="X204">
        <f t="shared" ca="1" si="19"/>
        <v>5.5944262151157025</v>
      </c>
    </row>
    <row r="205" spans="1:24" x14ac:dyDescent="0.2">
      <c r="A205">
        <v>-8</v>
      </c>
      <c r="B205">
        <v>1</v>
      </c>
      <c r="C205">
        <v>2</v>
      </c>
      <c r="D205">
        <v>76.605000000000004</v>
      </c>
      <c r="E205" s="7">
        <v>1.7789999999999999</v>
      </c>
      <c r="F205" s="8">
        <f>D205/E205</f>
        <v>43.060708263069145</v>
      </c>
      <c r="G205">
        <f>LOG10(D205)</f>
        <v>1.8842571169112212</v>
      </c>
      <c r="H205">
        <f>F205</f>
        <v>43.060708263069145</v>
      </c>
      <c r="I205">
        <v>76.605000000000004</v>
      </c>
      <c r="J205">
        <f>H205</f>
        <v>43.060708263069145</v>
      </c>
      <c r="K205">
        <f>SQRT(D205)/2</f>
        <v>4.3762141172479208</v>
      </c>
      <c r="L205">
        <f>SQRT(D205)</f>
        <v>8.7524282344958415</v>
      </c>
      <c r="M205">
        <f>2*SQRT(D205)</f>
        <v>17.504856468991683</v>
      </c>
      <c r="N205">
        <f ca="1">-$AK$2*LN(1-RAND())/$AI$2</f>
        <v>11.93137046597138</v>
      </c>
      <c r="O205">
        <f t="shared" ca="1" si="15"/>
        <v>60.464952974288749</v>
      </c>
      <c r="P205" s="7">
        <f ca="1">D205/O205</f>
        <v>1.2669322678969819</v>
      </c>
      <c r="Q205">
        <f t="shared" ca="1" si="16"/>
        <v>2.0056491969862908</v>
      </c>
      <c r="R205">
        <f t="shared" ca="1" si="17"/>
        <v>24.79054309490898</v>
      </c>
      <c r="S205">
        <f t="shared" ca="1" si="18"/>
        <v>3.0900896243669513</v>
      </c>
      <c r="T205">
        <v>146.4</v>
      </c>
      <c r="U205">
        <f>T205*T205</f>
        <v>21432.960000000003</v>
      </c>
      <c r="V205">
        <f>U205/D205</f>
        <v>279.78539259839437</v>
      </c>
      <c r="W205">
        <f>U205/V205</f>
        <v>76.605000000000004</v>
      </c>
      <c r="X205">
        <f t="shared" ca="1" si="19"/>
        <v>2.9527388617408894</v>
      </c>
    </row>
    <row r="206" spans="1:24" x14ac:dyDescent="0.2">
      <c r="A206">
        <v>-8</v>
      </c>
      <c r="B206">
        <v>1</v>
      </c>
      <c r="C206">
        <v>3</v>
      </c>
      <c r="D206">
        <v>153.88999999999999</v>
      </c>
      <c r="E206" s="7">
        <v>4.5999999999999996</v>
      </c>
      <c r="F206" s="8">
        <f>D206/E206</f>
        <v>33.454347826086959</v>
      </c>
      <c r="G206">
        <f>LOG10(D206)</f>
        <v>2.1872103996500525</v>
      </c>
      <c r="H206">
        <f>F206</f>
        <v>33.454347826086959</v>
      </c>
      <c r="I206">
        <v>153.88999999999999</v>
      </c>
      <c r="J206">
        <f>H206</f>
        <v>33.454347826086959</v>
      </c>
      <c r="K206">
        <f>SQRT(D206)/2</f>
        <v>6.2026204139863337</v>
      </c>
      <c r="L206">
        <f>SQRT(D206)</f>
        <v>12.405240827972667</v>
      </c>
      <c r="M206">
        <f>2*SQRT(D206)</f>
        <v>24.810481655945335</v>
      </c>
      <c r="N206">
        <f ca="1">-$AK$2*LN(1-RAND())/$AI$2</f>
        <v>15.301706765986674</v>
      </c>
      <c r="O206">
        <f t="shared" ca="1" si="15"/>
        <v>97.052143803579924</v>
      </c>
      <c r="P206" s="7">
        <f ca="1">D206/O206</f>
        <v>1.5856424594952998</v>
      </c>
      <c r="Q206">
        <f t="shared" ca="1" si="16"/>
        <v>5.3602740393527544</v>
      </c>
      <c r="R206">
        <f t="shared" ca="1" si="17"/>
        <v>57.441886177805664</v>
      </c>
      <c r="S206">
        <f t="shared" ca="1" si="18"/>
        <v>2.6790554809368334</v>
      </c>
      <c r="T206">
        <v>207.5</v>
      </c>
      <c r="U206">
        <f>T206*T206</f>
        <v>43056.25</v>
      </c>
      <c r="V206">
        <f>U206/D206</f>
        <v>279.78588602248362</v>
      </c>
      <c r="W206">
        <f>U206/V206</f>
        <v>153.88999999999999</v>
      </c>
      <c r="X206">
        <f t="shared" ca="1" si="19"/>
        <v>1.8061732805718143</v>
      </c>
    </row>
    <row r="207" spans="1:24" x14ac:dyDescent="0.2">
      <c r="A207">
        <v>-8</v>
      </c>
      <c r="B207">
        <v>1</v>
      </c>
      <c r="C207">
        <v>4</v>
      </c>
      <c r="D207">
        <v>1049.57</v>
      </c>
      <c r="E207" s="7">
        <v>22.47</v>
      </c>
      <c r="F207" s="8">
        <f>D207/E207</f>
        <v>46.709835336003557</v>
      </c>
      <c r="G207">
        <f>LOG10(D207)</f>
        <v>3.0210114087115985</v>
      </c>
      <c r="H207">
        <f>F207</f>
        <v>46.709835336003557</v>
      </c>
      <c r="I207">
        <v>1049.57</v>
      </c>
      <c r="J207">
        <f>H207</f>
        <v>46.709835336003557</v>
      </c>
      <c r="K207">
        <f>SQRT(D207)/2</f>
        <v>16.198533884274834</v>
      </c>
      <c r="L207">
        <f>SQRT(D207)</f>
        <v>32.397067768549668</v>
      </c>
      <c r="M207">
        <f>2*SQRT(D207)</f>
        <v>64.794135537099336</v>
      </c>
      <c r="N207">
        <f ca="1">-$AK$2*LN(1-RAND())/$AI$2</f>
        <v>1.6653575453753742</v>
      </c>
      <c r="O207">
        <f t="shared" ca="1" si="15"/>
        <v>83.616010880683163</v>
      </c>
      <c r="P207" s="7">
        <f ca="1">D207/O207</f>
        <v>12.552261091451685</v>
      </c>
      <c r="Q207">
        <f t="shared" ca="1" si="16"/>
        <v>0.3809859793190673</v>
      </c>
      <c r="R207">
        <f t="shared" ca="1" si="17"/>
        <v>39.993572199237889</v>
      </c>
      <c r="S207">
        <f t="shared" ca="1" si="18"/>
        <v>26.243467194460823</v>
      </c>
      <c r="T207">
        <v>541.9</v>
      </c>
      <c r="U207">
        <f>T207*T207</f>
        <v>293655.61</v>
      </c>
      <c r="V207">
        <f>U207/D207</f>
        <v>279.78658879350593</v>
      </c>
      <c r="W207">
        <f>U207/V207</f>
        <v>1049.57</v>
      </c>
      <c r="X207">
        <f t="shared" ca="1" si="19"/>
        <v>6.7748386828312173</v>
      </c>
    </row>
    <row r="208" spans="1:24" x14ac:dyDescent="0.2">
      <c r="A208">
        <v>-8</v>
      </c>
      <c r="B208">
        <v>1</v>
      </c>
      <c r="C208">
        <v>5</v>
      </c>
      <c r="D208">
        <v>333.79</v>
      </c>
      <c r="E208" s="7">
        <v>8.08</v>
      </c>
      <c r="F208" s="8">
        <f>D208/E208</f>
        <v>41.31064356435644</v>
      </c>
      <c r="G208">
        <f>LOG10(D208)</f>
        <v>2.5234733215287477</v>
      </c>
      <c r="H208">
        <f>F208</f>
        <v>41.31064356435644</v>
      </c>
      <c r="I208">
        <v>333.79</v>
      </c>
      <c r="J208">
        <f>H208</f>
        <v>41.31064356435644</v>
      </c>
      <c r="K208">
        <f>SQRT(D208)/2</f>
        <v>9.1349603173741265</v>
      </c>
      <c r="L208">
        <f>SQRT(D208)</f>
        <v>18.269920634748253</v>
      </c>
      <c r="M208">
        <f>2*SQRT(D208)</f>
        <v>36.539841269496506</v>
      </c>
      <c r="N208">
        <f ca="1">-$AK$2*LN(1-RAND())/$AI$2</f>
        <v>0.59939712916369181</v>
      </c>
      <c r="O208">
        <f t="shared" ca="1" si="15"/>
        <v>28.289416236009444</v>
      </c>
      <c r="P208" s="7">
        <f ca="1">D208/O208</f>
        <v>11.799112332870289</v>
      </c>
      <c r="Q208">
        <f t="shared" ca="1" si="16"/>
        <v>2.1770636703288746</v>
      </c>
      <c r="R208">
        <f t="shared" ca="1" si="17"/>
        <v>53.914082854819114</v>
      </c>
      <c r="S208">
        <f t="shared" ca="1" si="18"/>
        <v>6.1911467714073183</v>
      </c>
      <c r="T208">
        <v>305.60000000000002</v>
      </c>
      <c r="U208">
        <f>T208*T208</f>
        <v>93391.360000000015</v>
      </c>
      <c r="V208">
        <f>U208/D208</f>
        <v>279.79076664968994</v>
      </c>
      <c r="W208">
        <f>U208/V208</f>
        <v>333.79</v>
      </c>
      <c r="X208">
        <f t="shared" ca="1" si="19"/>
        <v>2.8341389097068164</v>
      </c>
    </row>
    <row r="209" spans="1:24" x14ac:dyDescent="0.2">
      <c r="A209">
        <v>-8</v>
      </c>
      <c r="B209">
        <v>1</v>
      </c>
      <c r="C209">
        <v>6</v>
      </c>
      <c r="D209">
        <v>117.87</v>
      </c>
      <c r="E209" s="7">
        <v>4.28</v>
      </c>
      <c r="F209" s="8">
        <f>D209/E209</f>
        <v>27.539719626168225</v>
      </c>
      <c r="G209">
        <f>LOG10(D209)</f>
        <v>2.0714032835314686</v>
      </c>
      <c r="H209">
        <f>F209</f>
        <v>27.539719626168225</v>
      </c>
      <c r="I209">
        <v>117.87</v>
      </c>
      <c r="J209">
        <f>H209</f>
        <v>27.539719626168225</v>
      </c>
      <c r="K209">
        <f>SQRT(D209)/2</f>
        <v>5.4283975536064046</v>
      </c>
      <c r="L209">
        <f>SQRT(D209)</f>
        <v>10.856795107212809</v>
      </c>
      <c r="M209">
        <f>2*SQRT(D209)</f>
        <v>21.713590214425619</v>
      </c>
      <c r="N209">
        <f ca="1">-$AK$2*LN(1-RAND())/$AI$2</f>
        <v>20.717790229959366</v>
      </c>
      <c r="O209">
        <f t="shared" ca="1" si="15"/>
        <v>98.833312894090739</v>
      </c>
      <c r="P209" s="7">
        <f ca="1">D209/O209</f>
        <v>1.1926140746319904</v>
      </c>
      <c r="Q209">
        <f t="shared" ca="1" si="16"/>
        <v>1.0788212959287435</v>
      </c>
      <c r="R209">
        <f t="shared" ca="1" si="17"/>
        <v>22.553107648492347</v>
      </c>
      <c r="S209">
        <f t="shared" ca="1" si="18"/>
        <v>5.2263307494956024</v>
      </c>
      <c r="T209">
        <v>181.6</v>
      </c>
      <c r="U209">
        <f>T209*T209</f>
        <v>32978.559999999998</v>
      </c>
      <c r="V209">
        <f>U209/D209</f>
        <v>279.78756256893183</v>
      </c>
      <c r="W209">
        <f>U209/V209</f>
        <v>117.87</v>
      </c>
      <c r="X209">
        <f t="shared" ca="1" si="19"/>
        <v>4.0260527025892987</v>
      </c>
    </row>
    <row r="210" spans="1:24" x14ac:dyDescent="0.2">
      <c r="A210">
        <v>-8</v>
      </c>
      <c r="B210">
        <v>1</v>
      </c>
      <c r="C210">
        <v>7</v>
      </c>
      <c r="D210">
        <v>32.597000000000001</v>
      </c>
      <c r="E210" s="7">
        <v>2.7309999999999999</v>
      </c>
      <c r="F210" s="8">
        <f>D210/E210</f>
        <v>11.935920908092275</v>
      </c>
      <c r="G210">
        <f>LOG10(D210)</f>
        <v>1.5131776324790429</v>
      </c>
      <c r="H210">
        <f>F210</f>
        <v>11.935920908092275</v>
      </c>
      <c r="I210">
        <v>32.597000000000001</v>
      </c>
      <c r="J210">
        <f>H210</f>
        <v>11.935920908092275</v>
      </c>
      <c r="K210">
        <f>SQRT(D210)/2</f>
        <v>2.8546891249311193</v>
      </c>
      <c r="L210">
        <f>SQRT(D210)</f>
        <v>5.7093782498622385</v>
      </c>
      <c r="M210">
        <f>2*SQRT(D210)</f>
        <v>11.418756499724477</v>
      </c>
      <c r="N210">
        <f ca="1">-$AK$2*LN(1-RAND())/$AI$2</f>
        <v>6.121655507708847</v>
      </c>
      <c r="O210">
        <f t="shared" ca="1" si="15"/>
        <v>28.252263950684398</v>
      </c>
      <c r="P210" s="7">
        <f ca="1">D210/O210</f>
        <v>1.1537836421498657</v>
      </c>
      <c r="Q210">
        <f t="shared" ca="1" si="16"/>
        <v>0.83986311612214193</v>
      </c>
      <c r="R210">
        <f t="shared" ca="1" si="17"/>
        <v>10.464610455479642</v>
      </c>
      <c r="S210">
        <f t="shared" ca="1" si="18"/>
        <v>3.1149750044380347</v>
      </c>
      <c r="T210">
        <v>95.5</v>
      </c>
      <c r="U210">
        <f>T210*T210</f>
        <v>9120.25</v>
      </c>
      <c r="V210">
        <f>U210/D210</f>
        <v>279.78801730220573</v>
      </c>
      <c r="W210">
        <f>U210/V210</f>
        <v>32.597000000000001</v>
      </c>
      <c r="X210">
        <f t="shared" ca="1" si="19"/>
        <v>4.5629983268986765</v>
      </c>
    </row>
    <row r="211" spans="1:24" x14ac:dyDescent="0.2">
      <c r="A211">
        <v>-8</v>
      </c>
      <c r="B211">
        <v>1</v>
      </c>
      <c r="C211">
        <v>8</v>
      </c>
      <c r="D211">
        <v>2.4533999999999998</v>
      </c>
      <c r="E211" s="7">
        <v>0.56189999999999996</v>
      </c>
      <c r="F211" s="8">
        <f>D211/E211</f>
        <v>4.3662573411639078</v>
      </c>
      <c r="G211">
        <f>LOG10(D211)</f>
        <v>0.38976836093797956</v>
      </c>
      <c r="H211">
        <f>F211</f>
        <v>4.3662573411639078</v>
      </c>
      <c r="I211">
        <v>2.4533999999999998</v>
      </c>
      <c r="J211">
        <f>H211</f>
        <v>4.3662573411639078</v>
      </c>
      <c r="K211">
        <f>SQRT(D211)/2</f>
        <v>0.78316664893239674</v>
      </c>
      <c r="L211">
        <f>SQRT(D211)</f>
        <v>1.5663332978647935</v>
      </c>
      <c r="M211">
        <f>2*SQRT(D211)</f>
        <v>3.1326665957295869</v>
      </c>
      <c r="N211">
        <f ca="1">-$AK$2*LN(1-RAND())/$AI$2</f>
        <v>3.6730937009746163</v>
      </c>
      <c r="O211">
        <f t="shared" ca="1" si="15"/>
        <v>6.0038547903729729</v>
      </c>
      <c r="P211" s="7">
        <f ca="1">D211/O211</f>
        <v>0.40863746470583595</v>
      </c>
      <c r="Q211">
        <f t="shared" ca="1" si="16"/>
        <v>2.6627321401263937</v>
      </c>
      <c r="R211">
        <f t="shared" ca="1" si="17"/>
        <v>5.1118478195603956</v>
      </c>
      <c r="S211">
        <f t="shared" ca="1" si="18"/>
        <v>0.47994386503684794</v>
      </c>
      <c r="T211">
        <v>26.2</v>
      </c>
      <c r="U211">
        <f>T211*T211</f>
        <v>686.43999999999994</v>
      </c>
      <c r="V211">
        <f>U211/D211</f>
        <v>279.79131001874947</v>
      </c>
      <c r="W211">
        <f>U211/V211</f>
        <v>2.4533999999999998</v>
      </c>
      <c r="X211">
        <f t="shared" ca="1" si="19"/>
        <v>2.5626740979794196</v>
      </c>
    </row>
    <row r="212" spans="1:24" x14ac:dyDescent="0.2">
      <c r="A212">
        <v>-8</v>
      </c>
      <c r="B212">
        <v>1</v>
      </c>
      <c r="C212">
        <v>9</v>
      </c>
      <c r="D212">
        <v>130.25</v>
      </c>
      <c r="E212" s="7">
        <v>12.42</v>
      </c>
      <c r="F212" s="8">
        <f>D212/E212</f>
        <v>10.487117552334944</v>
      </c>
      <c r="G212">
        <f>LOG10(D212)</f>
        <v>2.1147777319715622</v>
      </c>
      <c r="H212">
        <f>F212</f>
        <v>10.487117552334944</v>
      </c>
      <c r="I212">
        <v>130.25</v>
      </c>
      <c r="J212">
        <f>H212</f>
        <v>10.487117552334944</v>
      </c>
      <c r="K212">
        <f>SQRT(D212)/2</f>
        <v>5.7063561052566634</v>
      </c>
      <c r="L212">
        <f>SQRT(D212)</f>
        <v>11.412712210513327</v>
      </c>
      <c r="M212">
        <f>2*SQRT(D212)</f>
        <v>22.825424421026653</v>
      </c>
      <c r="N212">
        <f ca="1">-$AK$2*LN(1-RAND())/$AI$2</f>
        <v>6.8054934988087421</v>
      </c>
      <c r="O212">
        <f t="shared" ca="1" si="15"/>
        <v>59.545462571713678</v>
      </c>
      <c r="P212" s="7">
        <f ca="1">D212/O212</f>
        <v>2.1874042853077711</v>
      </c>
      <c r="Q212">
        <f t="shared" ca="1" si="16"/>
        <v>0.21299144623999688</v>
      </c>
      <c r="R212">
        <f t="shared" ca="1" si="17"/>
        <v>10.534160787221655</v>
      </c>
      <c r="S212">
        <f t="shared" ca="1" si="18"/>
        <v>12.364535023805436</v>
      </c>
      <c r="T212">
        <v>190.9</v>
      </c>
      <c r="U212">
        <f>T212*T212</f>
        <v>36442.810000000005</v>
      </c>
      <c r="V212">
        <f>U212/D212</f>
        <v>279.7912476007678</v>
      </c>
      <c r="W212">
        <f>U212/V212</f>
        <v>130.25</v>
      </c>
      <c r="X212">
        <f t="shared" ca="1" si="19"/>
        <v>9.0609970673491667</v>
      </c>
    </row>
    <row r="213" spans="1:24" x14ac:dyDescent="0.2">
      <c r="A213">
        <v>-8</v>
      </c>
      <c r="B213">
        <v>1</v>
      </c>
      <c r="C213">
        <v>10</v>
      </c>
      <c r="D213">
        <v>283.02</v>
      </c>
      <c r="E213" s="7">
        <v>12.27</v>
      </c>
      <c r="F213" s="8">
        <f>D213/E213</f>
        <v>23.066014669926648</v>
      </c>
      <c r="G213">
        <f>LOG10(D213)</f>
        <v>2.4518171266293454</v>
      </c>
      <c r="H213">
        <f>F213</f>
        <v>23.066014669926648</v>
      </c>
      <c r="I213">
        <v>283.02</v>
      </c>
      <c r="J213">
        <f>H213</f>
        <v>23.066014669926648</v>
      </c>
      <c r="K213">
        <f>SQRT(D213)/2</f>
        <v>8.4115991345284638</v>
      </c>
      <c r="L213">
        <f>SQRT(D213)</f>
        <v>16.823198269056928</v>
      </c>
      <c r="M213">
        <f>2*SQRT(D213)</f>
        <v>33.646396538113855</v>
      </c>
      <c r="N213">
        <f ca="1">-$AK$2*LN(1-RAND())/$AI$2</f>
        <v>0.34364823332909139</v>
      </c>
      <c r="O213">
        <f t="shared" ca="1" si="15"/>
        <v>19.724028290062801</v>
      </c>
      <c r="P213" s="7">
        <f ca="1">D213/O213</f>
        <v>14.34899584597477</v>
      </c>
      <c r="Q213">
        <f t="shared" ca="1" si="16"/>
        <v>0.15835317062444029</v>
      </c>
      <c r="R213">
        <f t="shared" ca="1" si="17"/>
        <v>13.389117125505937</v>
      </c>
      <c r="S213">
        <f t="shared" ca="1" si="18"/>
        <v>21.138062901911127</v>
      </c>
      <c r="T213">
        <v>281.39999999999998</v>
      </c>
      <c r="U213">
        <f>T213*T213</f>
        <v>79185.959999999992</v>
      </c>
      <c r="V213">
        <f>U213/D213</f>
        <v>279.78927284290864</v>
      </c>
      <c r="W213">
        <f>U213/V213</f>
        <v>283.02</v>
      </c>
      <c r="X213">
        <f t="shared" ca="1" si="19"/>
        <v>10.508534556917871</v>
      </c>
    </row>
    <row r="214" spans="1:24" x14ac:dyDescent="0.2">
      <c r="A214">
        <v>-8</v>
      </c>
      <c r="B214">
        <v>2</v>
      </c>
      <c r="C214">
        <v>1</v>
      </c>
      <c r="D214">
        <v>92.415000000000006</v>
      </c>
      <c r="E214" s="7">
        <v>6.3220000000000001</v>
      </c>
      <c r="F214" s="8">
        <f>D214/E214</f>
        <v>14.618000632711167</v>
      </c>
      <c r="G214">
        <f>LOG10(D214)</f>
        <v>1.9657424678490909</v>
      </c>
      <c r="H214">
        <f>F214</f>
        <v>14.618000632711167</v>
      </c>
      <c r="I214">
        <v>92.415000000000006</v>
      </c>
      <c r="J214">
        <f>H214</f>
        <v>14.618000632711167</v>
      </c>
      <c r="K214">
        <f>SQRT(D214)/2</f>
        <v>4.8066360378127237</v>
      </c>
      <c r="L214">
        <f>SQRT(D214)</f>
        <v>9.6132720756254475</v>
      </c>
      <c r="M214">
        <f>2*SQRT(D214)</f>
        <v>19.226544151250895</v>
      </c>
      <c r="N214">
        <f ca="1">-$AK$2*LN(1-RAND())/$AI$2</f>
        <v>15.866345733151221</v>
      </c>
      <c r="O214">
        <f t="shared" ca="1" si="15"/>
        <v>76.584289274737543</v>
      </c>
      <c r="P214" s="7">
        <f ca="1">D214/O214</f>
        <v>1.2067096381670601</v>
      </c>
      <c r="Q214">
        <f t="shared" ca="1" si="16"/>
        <v>7.2234717211352573</v>
      </c>
      <c r="R214">
        <f t="shared" ca="1" si="17"/>
        <v>51.674254290070401</v>
      </c>
      <c r="S214">
        <f t="shared" ca="1" si="18"/>
        <v>1.7884147777195547</v>
      </c>
      <c r="T214">
        <v>160.80000000000001</v>
      </c>
      <c r="U214">
        <f>T214*T214</f>
        <v>25856.640000000003</v>
      </c>
      <c r="V214">
        <f>U214/D214</f>
        <v>279.78834604771953</v>
      </c>
      <c r="W214">
        <f>U214/V214</f>
        <v>92.415000000000006</v>
      </c>
      <c r="X214">
        <f t="shared" ca="1" si="19"/>
        <v>1.555900537019447</v>
      </c>
    </row>
    <row r="215" spans="1:24" x14ac:dyDescent="0.2">
      <c r="A215">
        <v>-8</v>
      </c>
      <c r="B215">
        <v>2</v>
      </c>
      <c r="C215">
        <v>2</v>
      </c>
      <c r="D215">
        <v>461.15</v>
      </c>
      <c r="E215" s="7">
        <v>15.92</v>
      </c>
      <c r="F215" s="8">
        <f>D215/E215</f>
        <v>28.966708542713565</v>
      </c>
      <c r="G215">
        <f>LOG10(D215)</f>
        <v>2.663842212973794</v>
      </c>
      <c r="H215">
        <f>F215</f>
        <v>28.966708542713565</v>
      </c>
      <c r="I215">
        <v>461.15</v>
      </c>
      <c r="J215">
        <f>H215</f>
        <v>28.966708542713565</v>
      </c>
      <c r="K215">
        <f>SQRT(D215)/2</f>
        <v>10.737201683865308</v>
      </c>
      <c r="L215">
        <f>SQRT(D215)</f>
        <v>21.474403367730616</v>
      </c>
      <c r="M215">
        <f>2*SQRT(D215)</f>
        <v>42.948806735461233</v>
      </c>
      <c r="N215">
        <f ca="1">-$AK$2*LN(1-RAND())/$AI$2</f>
        <v>4.2621132134976927</v>
      </c>
      <c r="O215">
        <f t="shared" ca="1" si="15"/>
        <v>88.667322242288577</v>
      </c>
      <c r="P215" s="7">
        <f ca="1">D215/O215</f>
        <v>5.20090139566729</v>
      </c>
      <c r="Q215">
        <f t="shared" ca="1" si="16"/>
        <v>1.132644545027008</v>
      </c>
      <c r="R215">
        <f t="shared" ca="1" si="17"/>
        <v>45.708600150921477</v>
      </c>
      <c r="S215">
        <f t="shared" ca="1" si="18"/>
        <v>10.08891102500113</v>
      </c>
      <c r="T215">
        <v>359.2</v>
      </c>
      <c r="U215">
        <f>T215*T215</f>
        <v>129024.63999999998</v>
      </c>
      <c r="V215">
        <f>U215/D215</f>
        <v>279.78887563699448</v>
      </c>
      <c r="W215">
        <f>U215/V215</f>
        <v>461.14999999999992</v>
      </c>
      <c r="X215">
        <f t="shared" ca="1" si="19"/>
        <v>3.9292386860895654</v>
      </c>
    </row>
    <row r="216" spans="1:24" x14ac:dyDescent="0.2">
      <c r="A216">
        <v>-8</v>
      </c>
      <c r="B216">
        <v>2</v>
      </c>
      <c r="C216">
        <v>3</v>
      </c>
      <c r="D216">
        <v>184.98</v>
      </c>
      <c r="E216" s="7">
        <v>3.74</v>
      </c>
      <c r="F216" s="8">
        <f>D216/E216</f>
        <v>49.459893048128336</v>
      </c>
      <c r="G216">
        <f>LOG10(D216)</f>
        <v>2.267124775110152</v>
      </c>
      <c r="H216">
        <f>F216</f>
        <v>49.459893048128336</v>
      </c>
      <c r="I216">
        <v>184.98</v>
      </c>
      <c r="J216">
        <f>H216</f>
        <v>49.459893048128336</v>
      </c>
      <c r="K216">
        <f>SQRT(D216)/2</f>
        <v>6.8003676371208046</v>
      </c>
      <c r="L216">
        <f>SQRT(D216)</f>
        <v>13.600735274241609</v>
      </c>
      <c r="M216">
        <f>2*SQRT(D216)</f>
        <v>27.201470548483218</v>
      </c>
      <c r="N216">
        <f ca="1">-$AK$2*LN(1-RAND())/$AI$2</f>
        <v>2.818814526541884</v>
      </c>
      <c r="O216">
        <f t="shared" ca="1" si="15"/>
        <v>45.669434466378831</v>
      </c>
      <c r="P216" s="7">
        <f ca="1">D216/O216</f>
        <v>4.0504114439205408</v>
      </c>
      <c r="Q216">
        <f t="shared" ca="1" si="16"/>
        <v>2.0706482467038687</v>
      </c>
      <c r="R216">
        <f t="shared" ca="1" si="17"/>
        <v>39.142228484095362</v>
      </c>
      <c r="S216">
        <f t="shared" ca="1" si="18"/>
        <v>4.7258423233404505</v>
      </c>
      <c r="T216">
        <v>227.5</v>
      </c>
      <c r="U216">
        <f>T216*T216</f>
        <v>51756.25</v>
      </c>
      <c r="V216">
        <f>U216/D216</f>
        <v>279.79376148772843</v>
      </c>
      <c r="W216">
        <f>U216/V216</f>
        <v>184.98</v>
      </c>
      <c r="X216">
        <f t="shared" ca="1" si="19"/>
        <v>2.906068571088638</v>
      </c>
    </row>
    <row r="217" spans="1:24" x14ac:dyDescent="0.2">
      <c r="A217">
        <v>-8</v>
      </c>
      <c r="B217">
        <v>2</v>
      </c>
      <c r="C217">
        <v>4</v>
      </c>
      <c r="D217">
        <v>209.49</v>
      </c>
      <c r="E217" s="7">
        <v>9.52</v>
      </c>
      <c r="F217" s="8">
        <f>D217/E217</f>
        <v>22.005252100840337</v>
      </c>
      <c r="G217">
        <f>LOG10(D217)</f>
        <v>2.321163296760679</v>
      </c>
      <c r="H217">
        <f>F217</f>
        <v>22.005252100840337</v>
      </c>
      <c r="I217">
        <v>209.49</v>
      </c>
      <c r="J217">
        <f>H217</f>
        <v>22.005252100840337</v>
      </c>
      <c r="K217">
        <f>SQRT(D217)/2</f>
        <v>7.236884688869929</v>
      </c>
      <c r="L217">
        <f>SQRT(D217)</f>
        <v>14.473769377739858</v>
      </c>
      <c r="M217">
        <f>2*SQRT(D217)</f>
        <v>28.947538755479716</v>
      </c>
      <c r="N217">
        <f ca="1">-$AK$2*LN(1-RAND())/$AI$2</f>
        <v>11.487745136571405</v>
      </c>
      <c r="O217">
        <f t="shared" ca="1" si="15"/>
        <v>98.113561318715639</v>
      </c>
      <c r="P217" s="7">
        <f ca="1">D217/O217</f>
        <v>2.1351788395437521</v>
      </c>
      <c r="Q217">
        <f t="shared" ca="1" si="16"/>
        <v>2.8508109044119982</v>
      </c>
      <c r="R217">
        <f t="shared" ca="1" si="17"/>
        <v>48.876021784317494</v>
      </c>
      <c r="S217">
        <f t="shared" ca="1" si="18"/>
        <v>4.2861508026256256</v>
      </c>
      <c r="T217">
        <v>242.1</v>
      </c>
      <c r="U217">
        <f>T217*T217</f>
        <v>58612.409999999996</v>
      </c>
      <c r="V217">
        <f>U217/D217</f>
        <v>279.78619504510954</v>
      </c>
      <c r="W217">
        <f>U217/V217</f>
        <v>209.49</v>
      </c>
      <c r="X217">
        <f t="shared" ca="1" si="19"/>
        <v>2.4766745651717597</v>
      </c>
    </row>
    <row r="218" spans="1:24" x14ac:dyDescent="0.2">
      <c r="A218">
        <v>-8</v>
      </c>
      <c r="B218">
        <v>2</v>
      </c>
      <c r="C218">
        <v>5</v>
      </c>
      <c r="D218">
        <v>392.53</v>
      </c>
      <c r="E218" s="7">
        <v>15.64</v>
      </c>
      <c r="F218" s="8">
        <f>D218/E218</f>
        <v>25.09782608695652</v>
      </c>
      <c r="G218">
        <f>LOG10(D218)</f>
        <v>2.5938728542954501</v>
      </c>
      <c r="H218">
        <f>F218</f>
        <v>25.09782608695652</v>
      </c>
      <c r="I218">
        <v>392.53</v>
      </c>
      <c r="J218">
        <f>H218</f>
        <v>25.09782608695652</v>
      </c>
      <c r="K218">
        <f>SQRT(D218)/2</f>
        <v>9.9061849366948529</v>
      </c>
      <c r="L218">
        <f>SQRT(D218)</f>
        <v>19.812369873389706</v>
      </c>
      <c r="M218">
        <f>2*SQRT(D218)</f>
        <v>39.624739746779412</v>
      </c>
      <c r="N218">
        <f ca="1">-$AK$2*LN(1-RAND())/$AI$2</f>
        <v>0.32458765201572964</v>
      </c>
      <c r="O218">
        <f t="shared" ca="1" si="15"/>
        <v>22.575242284036232</v>
      </c>
      <c r="P218" s="7">
        <f ca="1">D218/O218</f>
        <v>17.387631772066168</v>
      </c>
      <c r="Q218">
        <f t="shared" ca="1" si="16"/>
        <v>2.1621676513798982</v>
      </c>
      <c r="R218">
        <f t="shared" ca="1" si="17"/>
        <v>58.265450077937317</v>
      </c>
      <c r="S218">
        <f t="shared" ca="1" si="18"/>
        <v>6.736925561802785</v>
      </c>
      <c r="T218">
        <v>331.4</v>
      </c>
      <c r="U218">
        <f>T218*T218</f>
        <v>109825.95999999999</v>
      </c>
      <c r="V218">
        <f>U218/D218</f>
        <v>279.78997783608895</v>
      </c>
      <c r="W218">
        <f>U218/V218</f>
        <v>392.53</v>
      </c>
      <c r="X218">
        <f t="shared" ca="1" si="19"/>
        <v>2.843880889589895</v>
      </c>
    </row>
    <row r="219" spans="1:24" x14ac:dyDescent="0.2">
      <c r="A219">
        <v>-8</v>
      </c>
      <c r="B219">
        <v>2</v>
      </c>
      <c r="C219">
        <v>6</v>
      </c>
      <c r="D219">
        <v>98.608000000000004</v>
      </c>
      <c r="E219" s="7">
        <v>7.718</v>
      </c>
      <c r="F219" s="8">
        <f>D219/E219</f>
        <v>12.776366934438974</v>
      </c>
      <c r="G219">
        <f>LOG10(D219)</f>
        <v>1.9939121503866002</v>
      </c>
      <c r="H219">
        <f>F219</f>
        <v>12.776366934438974</v>
      </c>
      <c r="I219">
        <v>98.608000000000004</v>
      </c>
      <c r="J219">
        <f>H219</f>
        <v>12.776366934438974</v>
      </c>
      <c r="K219">
        <f>SQRT(D219)/2</f>
        <v>4.9650780457108628</v>
      </c>
      <c r="L219">
        <f>SQRT(D219)</f>
        <v>9.9301560914217255</v>
      </c>
      <c r="M219">
        <f>2*SQRT(D219)</f>
        <v>19.860312182843451</v>
      </c>
      <c r="N219">
        <f ca="1">-$AK$2*LN(1-RAND())/$AI$2</f>
        <v>6.5382624297578991</v>
      </c>
      <c r="O219">
        <f t="shared" ca="1" si="15"/>
        <v>50.782870406213434</v>
      </c>
      <c r="P219" s="7">
        <f ca="1">D219/O219</f>
        <v>1.9417571163510881</v>
      </c>
      <c r="Q219">
        <f t="shared" ca="1" si="16"/>
        <v>3.7937865448607369</v>
      </c>
      <c r="R219">
        <f t="shared" ca="1" si="17"/>
        <v>38.683211015407061</v>
      </c>
      <c r="S219">
        <f t="shared" ca="1" si="18"/>
        <v>2.5491162034280355</v>
      </c>
      <c r="T219">
        <v>166.1</v>
      </c>
      <c r="U219">
        <f>T219*T219</f>
        <v>27589.21</v>
      </c>
      <c r="V219">
        <f>U219/D219</f>
        <v>279.78673129969167</v>
      </c>
      <c r="W219">
        <f>U219/V219</f>
        <v>98.608000000000018</v>
      </c>
      <c r="X219">
        <f t="shared" ca="1" si="19"/>
        <v>2.1469262199283863</v>
      </c>
    </row>
    <row r="220" spans="1:24" x14ac:dyDescent="0.2">
      <c r="A220">
        <v>-8</v>
      </c>
      <c r="B220">
        <v>2</v>
      </c>
      <c r="C220">
        <v>7</v>
      </c>
      <c r="D220">
        <v>29.792999999999999</v>
      </c>
      <c r="E220" s="7">
        <v>1.175</v>
      </c>
      <c r="F220" s="8">
        <f>D220/E220</f>
        <v>25.35574468085106</v>
      </c>
      <c r="G220">
        <f>LOG10(D220)</f>
        <v>1.4741142366103681</v>
      </c>
      <c r="H220">
        <f>F220</f>
        <v>25.35574468085106</v>
      </c>
      <c r="I220">
        <v>29.792999999999999</v>
      </c>
      <c r="J220">
        <f>H220</f>
        <v>25.35574468085106</v>
      </c>
      <c r="K220">
        <f>SQRT(D220)/2</f>
        <v>2.729148218767167</v>
      </c>
      <c r="L220">
        <f>SQRT(D220)</f>
        <v>5.4582964375343339</v>
      </c>
      <c r="M220">
        <f>2*SQRT(D220)</f>
        <v>10.916592875068668</v>
      </c>
      <c r="N220">
        <f ca="1">-$AK$2*LN(1-RAND())/$AI$2</f>
        <v>2.1483816626433456</v>
      </c>
      <c r="O220">
        <f t="shared" ca="1" si="15"/>
        <v>16.000841837245087</v>
      </c>
      <c r="P220" s="7">
        <f ca="1">D220/O220</f>
        <v>1.8619645330566901</v>
      </c>
      <c r="Q220">
        <f t="shared" ca="1" si="16"/>
        <v>2.863991059644551</v>
      </c>
      <c r="R220">
        <f t="shared" ca="1" si="17"/>
        <v>18.474510617603933</v>
      </c>
      <c r="S220">
        <f t="shared" ca="1" si="18"/>
        <v>1.6126543547849619</v>
      </c>
      <c r="T220">
        <v>91.3</v>
      </c>
      <c r="U220">
        <f>T220*T220</f>
        <v>8335.6899999999987</v>
      </c>
      <c r="V220">
        <f>U220/D220</f>
        <v>279.78686268586574</v>
      </c>
      <c r="W220">
        <f>U220/V220</f>
        <v>29.793000000000003</v>
      </c>
      <c r="X220">
        <f t="shared" ca="1" si="19"/>
        <v>2.4709720839100964</v>
      </c>
    </row>
    <row r="221" spans="1:24" x14ac:dyDescent="0.2">
      <c r="A221">
        <v>-8</v>
      </c>
      <c r="B221">
        <v>2</v>
      </c>
      <c r="C221">
        <v>8</v>
      </c>
      <c r="D221">
        <v>12.023</v>
      </c>
      <c r="E221" s="7">
        <v>7.048</v>
      </c>
      <c r="F221" s="8">
        <f>D221/E221</f>
        <v>1.7058740068104425</v>
      </c>
      <c r="G221">
        <f>LOG10(D221)</f>
        <v>1.0800128471079278</v>
      </c>
      <c r="H221">
        <f>F221</f>
        <v>1.7058740068104425</v>
      </c>
      <c r="I221">
        <v>12.023</v>
      </c>
      <c r="J221">
        <f>H221</f>
        <v>1.7058740068104425</v>
      </c>
      <c r="K221">
        <f>SQRT(D221)/2</f>
        <v>1.7337098949939693</v>
      </c>
      <c r="L221">
        <f>SQRT(D221)</f>
        <v>3.4674197899879386</v>
      </c>
      <c r="M221">
        <f>2*SQRT(D221)</f>
        <v>6.9348395799758773</v>
      </c>
      <c r="N221">
        <f ca="1">-$AK$2*LN(1-RAND())/$AI$2</f>
        <v>3.7579284254170795</v>
      </c>
      <c r="O221">
        <f t="shared" ca="1" si="15"/>
        <v>13.443447989082197</v>
      </c>
      <c r="P221" s="7">
        <f ca="1">D221/O221</f>
        <v>0.89433901256316217</v>
      </c>
      <c r="Q221">
        <f t="shared" ca="1" si="16"/>
        <v>4.792386663741568</v>
      </c>
      <c r="R221">
        <f t="shared" ca="1" si="17"/>
        <v>15.181418228632642</v>
      </c>
      <c r="S221">
        <f t="shared" ca="1" si="18"/>
        <v>0.79195499517457701</v>
      </c>
      <c r="T221">
        <v>58</v>
      </c>
      <c r="U221">
        <f>T221*T221</f>
        <v>3364</v>
      </c>
      <c r="V221">
        <f>U221/D221</f>
        <v>279.79705564335023</v>
      </c>
      <c r="W221">
        <f>U221/V221</f>
        <v>12.023</v>
      </c>
      <c r="X221">
        <f t="shared" ca="1" si="19"/>
        <v>1.9102299642404335</v>
      </c>
    </row>
    <row r="222" spans="1:24" x14ac:dyDescent="0.2">
      <c r="A222">
        <v>-8</v>
      </c>
      <c r="B222">
        <v>2</v>
      </c>
      <c r="C222">
        <v>9</v>
      </c>
      <c r="D222">
        <v>137.02000000000001</v>
      </c>
      <c r="E222" s="7">
        <v>10.08</v>
      </c>
      <c r="F222" s="8">
        <f>D222/E222</f>
        <v>13.593253968253968</v>
      </c>
      <c r="G222">
        <f>LOG10(D222)</f>
        <v>2.1367839631833645</v>
      </c>
      <c r="H222">
        <f>F222</f>
        <v>13.593253968253968</v>
      </c>
      <c r="I222">
        <v>137.02000000000001</v>
      </c>
      <c r="J222">
        <f>H222</f>
        <v>13.593253968253968</v>
      </c>
      <c r="K222">
        <f>SQRT(D222)/2</f>
        <v>5.8527771185993407</v>
      </c>
      <c r="L222">
        <f>SQRT(D222)</f>
        <v>11.705554237198681</v>
      </c>
      <c r="M222">
        <f>2*SQRT(D222)</f>
        <v>23.411108474397363</v>
      </c>
      <c r="N222">
        <f ca="1">-$AK$2*LN(1-RAND())/$AI$2</f>
        <v>7.9196023319626958</v>
      </c>
      <c r="O222">
        <f t="shared" ca="1" si="15"/>
        <v>65.883045209690437</v>
      </c>
      <c r="P222" s="7">
        <f ca="1">D222/O222</f>
        <v>2.0797460039058175</v>
      </c>
      <c r="Q222">
        <f t="shared" ca="1" si="16"/>
        <v>0.48635357186146544</v>
      </c>
      <c r="R222">
        <f t="shared" ca="1" si="17"/>
        <v>16.326685691402037</v>
      </c>
      <c r="S222">
        <f t="shared" ca="1" si="18"/>
        <v>8.3923952840077956</v>
      </c>
      <c r="T222">
        <v>195.8</v>
      </c>
      <c r="U222">
        <f>T222*T222</f>
        <v>38337.640000000007</v>
      </c>
      <c r="V222">
        <f>U222/D222</f>
        <v>279.79594219821928</v>
      </c>
      <c r="W222">
        <f>U222/V222</f>
        <v>137.02000000000001</v>
      </c>
      <c r="X222">
        <f t="shared" ca="1" si="19"/>
        <v>5.9963180433831793</v>
      </c>
    </row>
    <row r="223" spans="1:24" x14ac:dyDescent="0.2">
      <c r="A223">
        <v>-8</v>
      </c>
      <c r="B223">
        <v>2</v>
      </c>
      <c r="C223">
        <v>10</v>
      </c>
      <c r="D223">
        <v>16.966999999999999</v>
      </c>
      <c r="E223" s="7">
        <v>6.8460000000000001</v>
      </c>
      <c r="F223" s="8">
        <f>D223/E223</f>
        <v>2.4783815366637452</v>
      </c>
      <c r="G223">
        <f>LOG10(D223)</f>
        <v>1.2296050598413752</v>
      </c>
      <c r="H223">
        <f>F223</f>
        <v>2.4783815366637452</v>
      </c>
      <c r="I223">
        <v>16.966999999999999</v>
      </c>
      <c r="J223">
        <f>H223</f>
        <v>2.4783815366637452</v>
      </c>
      <c r="K223">
        <f>SQRT(D223)/2</f>
        <v>2.0595509219244859</v>
      </c>
      <c r="L223">
        <f>SQRT(D223)</f>
        <v>4.1191018438489717</v>
      </c>
      <c r="M223">
        <f>2*SQRT(D223)</f>
        <v>8.2382036876979434</v>
      </c>
      <c r="N223">
        <f ca="1">-$AK$2*LN(1-RAND())/$AI$2</f>
        <v>1.4270959255448783</v>
      </c>
      <c r="O223">
        <f t="shared" ca="1" si="15"/>
        <v>9.8414504152020097</v>
      </c>
      <c r="P223" s="7">
        <f ca="1">D223/O223</f>
        <v>1.7240344953413786</v>
      </c>
      <c r="Q223">
        <f t="shared" ca="1" si="16"/>
        <v>2.9242992161052497</v>
      </c>
      <c r="R223">
        <f t="shared" ca="1" si="17"/>
        <v>14.087808175817523</v>
      </c>
      <c r="S223">
        <f t="shared" ca="1" si="18"/>
        <v>1.2043747180718121</v>
      </c>
      <c r="T223">
        <v>68.900000000000006</v>
      </c>
      <c r="U223">
        <f>T223*T223</f>
        <v>4747.2100000000009</v>
      </c>
      <c r="V223">
        <f>U223/D223</f>
        <v>279.7907703188543</v>
      </c>
      <c r="W223">
        <f>U223/V223</f>
        <v>16.966999999999999</v>
      </c>
      <c r="X223">
        <f t="shared" ca="1" si="19"/>
        <v>2.4453768513923455</v>
      </c>
    </row>
    <row r="224" spans="1:24" x14ac:dyDescent="0.2">
      <c r="A224">
        <v>-8</v>
      </c>
      <c r="B224">
        <v>3</v>
      </c>
      <c r="C224">
        <v>1</v>
      </c>
      <c r="D224">
        <v>16.478000000000002</v>
      </c>
      <c r="E224" s="7">
        <v>1.6020000000000001</v>
      </c>
      <c r="F224" s="8">
        <f>D224/E224</f>
        <v>10.285892634207242</v>
      </c>
      <c r="G224">
        <f>LOG10(D224)</f>
        <v>1.2169044985216728</v>
      </c>
      <c r="H224">
        <f>F224</f>
        <v>10.285892634207242</v>
      </c>
      <c r="I224">
        <v>16.478000000000002</v>
      </c>
      <c r="J224">
        <f>H224</f>
        <v>10.285892634207242</v>
      </c>
      <c r="K224">
        <f>SQRT(D224)/2</f>
        <v>2.0296551431216092</v>
      </c>
      <c r="L224">
        <f>SQRT(D224)</f>
        <v>4.0593102862432184</v>
      </c>
      <c r="M224">
        <f>2*SQRT(D224)</f>
        <v>8.1186205724864369</v>
      </c>
      <c r="N224">
        <f ca="1">-$AK$2*LN(1-RAND())/$AI$2</f>
        <v>6.9424647191368507</v>
      </c>
      <c r="O224">
        <f t="shared" ca="1" si="15"/>
        <v>21.391393936995975</v>
      </c>
      <c r="P224" s="7">
        <f ca="1">D224/O224</f>
        <v>0.77030978198674749</v>
      </c>
      <c r="Q224">
        <f t="shared" ca="1" si="16"/>
        <v>0.93330453268980107</v>
      </c>
      <c r="R224">
        <f t="shared" ca="1" si="17"/>
        <v>7.8432116099624762</v>
      </c>
      <c r="S224">
        <f t="shared" ca="1" si="18"/>
        <v>2.1009250826625134</v>
      </c>
      <c r="T224">
        <v>67.900000000000006</v>
      </c>
      <c r="U224">
        <f>T224*T224</f>
        <v>4610.4100000000008</v>
      </c>
      <c r="V224">
        <f>U224/D224</f>
        <v>279.79184367034838</v>
      </c>
      <c r="W224">
        <f>U224/V224</f>
        <v>16.478000000000002</v>
      </c>
      <c r="X224">
        <f t="shared" ca="1" si="19"/>
        <v>4.3285839638543715</v>
      </c>
    </row>
    <row r="225" spans="1:24" x14ac:dyDescent="0.2">
      <c r="A225">
        <v>-8</v>
      </c>
      <c r="B225">
        <v>3</v>
      </c>
      <c r="C225">
        <v>2</v>
      </c>
      <c r="D225">
        <v>68.361999999999995</v>
      </c>
      <c r="E225" s="7">
        <v>4.4489999999999998</v>
      </c>
      <c r="F225" s="8">
        <f>D225/E225</f>
        <v>15.365700157338727</v>
      </c>
      <c r="G225">
        <f>LOG10(D225)</f>
        <v>1.8348147599623614</v>
      </c>
      <c r="H225">
        <f>F225</f>
        <v>15.365700157338727</v>
      </c>
      <c r="I225">
        <v>68.361999999999995</v>
      </c>
      <c r="J225">
        <f>H225</f>
        <v>15.365700157338727</v>
      </c>
      <c r="K225">
        <f>SQRT(D225)/2</f>
        <v>4.1340657953157924</v>
      </c>
      <c r="L225">
        <f>SQRT(D225)</f>
        <v>8.2681315906315849</v>
      </c>
      <c r="M225">
        <f>2*SQRT(D225)</f>
        <v>16.53626318126317</v>
      </c>
      <c r="N225">
        <f ca="1">-$AK$2*LN(1-RAND())/$AI$2</f>
        <v>2.2091590177812548</v>
      </c>
      <c r="O225">
        <f t="shared" ca="1" si="15"/>
        <v>24.578244752102385</v>
      </c>
      <c r="P225" s="7">
        <f ca="1">D225/O225</f>
        <v>2.7814028499391688</v>
      </c>
      <c r="Q225">
        <f t="shared" ca="1" si="16"/>
        <v>2.2582215728951596</v>
      </c>
      <c r="R225">
        <f t="shared" ca="1" si="17"/>
        <v>24.849671480022337</v>
      </c>
      <c r="S225">
        <f t="shared" ca="1" si="18"/>
        <v>2.751022284337199</v>
      </c>
      <c r="T225">
        <v>138.30000000000001</v>
      </c>
      <c r="U225">
        <f>T225*T225</f>
        <v>19126.890000000003</v>
      </c>
      <c r="V225">
        <f>U225/D225</f>
        <v>279.78833269945295</v>
      </c>
      <c r="W225">
        <f>U225/V225</f>
        <v>68.361999999999995</v>
      </c>
      <c r="X225">
        <f t="shared" ca="1" si="19"/>
        <v>2.7827329651256156</v>
      </c>
    </row>
    <row r="226" spans="1:24" x14ac:dyDescent="0.2">
      <c r="A226">
        <v>-8</v>
      </c>
      <c r="B226">
        <v>3</v>
      </c>
      <c r="C226">
        <v>3</v>
      </c>
      <c r="D226">
        <v>301.42</v>
      </c>
      <c r="E226" s="7">
        <v>4.9800000000000004</v>
      </c>
      <c r="F226" s="8">
        <f>D226/E226</f>
        <v>60.52610441767068</v>
      </c>
      <c r="G226">
        <f>LOG10(D226)</f>
        <v>2.4791720655017251</v>
      </c>
      <c r="H226">
        <f>F226</f>
        <v>60.52610441767068</v>
      </c>
      <c r="I226">
        <v>301.42</v>
      </c>
      <c r="J226">
        <f>H226</f>
        <v>60.52610441767068</v>
      </c>
      <c r="K226">
        <f>SQRT(D226)/2</f>
        <v>8.6807257761088152</v>
      </c>
      <c r="L226">
        <f>SQRT(D226)</f>
        <v>17.36145155221763</v>
      </c>
      <c r="M226">
        <f>2*SQRT(D226)</f>
        <v>34.722903104435261</v>
      </c>
      <c r="N226">
        <f ca="1">-$AK$2*LN(1-RAND())/$AI$2</f>
        <v>13.352240751918439</v>
      </c>
      <c r="O226">
        <f t="shared" ca="1" si="15"/>
        <v>126.87998120181538</v>
      </c>
      <c r="P226" s="7">
        <f ca="1">D226/O226</f>
        <v>2.3756308689907604</v>
      </c>
      <c r="Q226">
        <f t="shared" ca="1" si="16"/>
        <v>4.0581039163462114</v>
      </c>
      <c r="R226">
        <f t="shared" ca="1" si="17"/>
        <v>69.948371888560075</v>
      </c>
      <c r="S226">
        <f t="shared" ca="1" si="18"/>
        <v>4.3091782104694945</v>
      </c>
      <c r="T226">
        <v>290.39999999999998</v>
      </c>
      <c r="U226">
        <f>T226*T226</f>
        <v>84332.159999999989</v>
      </c>
      <c r="V226">
        <f>U226/D226</f>
        <v>279.7828943003118</v>
      </c>
      <c r="W226">
        <f>U226/V226</f>
        <v>301.42</v>
      </c>
      <c r="X226">
        <f t="shared" ca="1" si="19"/>
        <v>2.0758167213860079</v>
      </c>
    </row>
    <row r="227" spans="1:24" x14ac:dyDescent="0.2">
      <c r="A227">
        <v>-8</v>
      </c>
      <c r="B227">
        <v>3</v>
      </c>
      <c r="C227">
        <v>4</v>
      </c>
      <c r="D227">
        <v>335.76</v>
      </c>
      <c r="E227" s="7">
        <v>11.39</v>
      </c>
      <c r="F227" s="8">
        <f>D227/E227</f>
        <v>29.478489903424055</v>
      </c>
      <c r="G227">
        <f>LOG10(D227)</f>
        <v>2.5260289562034335</v>
      </c>
      <c r="H227">
        <f>F227</f>
        <v>29.478489903424055</v>
      </c>
      <c r="I227">
        <v>335.76</v>
      </c>
      <c r="J227">
        <f>H227</f>
        <v>29.478489903424055</v>
      </c>
      <c r="K227">
        <f>SQRT(D227)/2</f>
        <v>9.1618775368370873</v>
      </c>
      <c r="L227">
        <f>SQRT(D227)</f>
        <v>18.323755073674175</v>
      </c>
      <c r="M227">
        <f>2*SQRT(D227)</f>
        <v>36.647510147348349</v>
      </c>
      <c r="N227">
        <f ca="1">-$AK$2*LN(1-RAND())/$AI$2</f>
        <v>0.42231463426492971</v>
      </c>
      <c r="O227">
        <f t="shared" ca="1" si="15"/>
        <v>23.815655489680967</v>
      </c>
      <c r="P227" s="7">
        <f ca="1">D227/O227</f>
        <v>14.09828925957888</v>
      </c>
      <c r="Q227">
        <f t="shared" ca="1" si="16"/>
        <v>4.2187406629146338</v>
      </c>
      <c r="R227">
        <f t="shared" ca="1" si="17"/>
        <v>75.272421642463911</v>
      </c>
      <c r="S227">
        <f t="shared" ca="1" si="18"/>
        <v>4.4605978215344884</v>
      </c>
      <c r="T227">
        <v>306.5</v>
      </c>
      <c r="U227">
        <f>T227*T227</f>
        <v>93942.25</v>
      </c>
      <c r="V227">
        <f>U227/D227</f>
        <v>279.78987967595901</v>
      </c>
      <c r="W227">
        <f>U227/V227</f>
        <v>335.76</v>
      </c>
      <c r="X227">
        <f t="shared" ca="1" si="19"/>
        <v>2.0359382182218262</v>
      </c>
    </row>
    <row r="228" spans="1:24" x14ac:dyDescent="0.2">
      <c r="A228">
        <v>-8</v>
      </c>
      <c r="B228">
        <v>3</v>
      </c>
      <c r="C228">
        <v>5</v>
      </c>
      <c r="D228">
        <v>347.92</v>
      </c>
      <c r="E228" s="7">
        <v>29.66</v>
      </c>
      <c r="F228" s="8">
        <f>D228/E228</f>
        <v>11.730276466621714</v>
      </c>
      <c r="G228">
        <f>LOG10(D228)</f>
        <v>2.5414793946572796</v>
      </c>
      <c r="H228">
        <f>F228</f>
        <v>11.730276466621714</v>
      </c>
      <c r="I228">
        <v>347.92</v>
      </c>
      <c r="J228">
        <f>H228</f>
        <v>11.730276466621714</v>
      </c>
      <c r="K228">
        <f>SQRT(D228)/2</f>
        <v>9.3263068789312307</v>
      </c>
      <c r="L228">
        <f>SQRT(D228)</f>
        <v>18.652613757862461</v>
      </c>
      <c r="M228">
        <f>2*SQRT(D228)</f>
        <v>37.305227515724923</v>
      </c>
      <c r="N228">
        <f ca="1">-$AK$2*LN(1-RAND())/$AI$2</f>
        <v>6.0400148462450426E-2</v>
      </c>
      <c r="O228">
        <f t="shared" ca="1" si="15"/>
        <v>9.1682974762069662</v>
      </c>
      <c r="P228" s="7">
        <f ca="1">D228/O228</f>
        <v>37.948157867139656</v>
      </c>
      <c r="Q228">
        <f t="shared" ca="1" si="16"/>
        <v>1.7820267087527109</v>
      </c>
      <c r="R228">
        <f t="shared" ca="1" si="17"/>
        <v>49.799708132046042</v>
      </c>
      <c r="S228">
        <f t="shared" ca="1" si="18"/>
        <v>6.9863863273550795</v>
      </c>
      <c r="T228">
        <v>312</v>
      </c>
      <c r="U228">
        <f>T228*T228</f>
        <v>97344</v>
      </c>
      <c r="V228">
        <f>U228/D228</f>
        <v>279.78845711657851</v>
      </c>
      <c r="W228">
        <f>U228/V228</f>
        <v>347.92</v>
      </c>
      <c r="X228">
        <f t="shared" ca="1" si="19"/>
        <v>3.1325484797292265</v>
      </c>
    </row>
    <row r="229" spans="1:24" x14ac:dyDescent="0.2">
      <c r="A229">
        <v>-8</v>
      </c>
      <c r="B229">
        <v>3</v>
      </c>
      <c r="C229">
        <v>6</v>
      </c>
      <c r="D229">
        <v>951.27</v>
      </c>
      <c r="E229" s="7">
        <v>14.38</v>
      </c>
      <c r="F229" s="8">
        <f>D229/E229</f>
        <v>66.152294853963838</v>
      </c>
      <c r="G229">
        <f>LOG10(D229)</f>
        <v>2.9783038007098557</v>
      </c>
      <c r="H229">
        <f>F229</f>
        <v>66.152294853963838</v>
      </c>
      <c r="I229">
        <v>951.27</v>
      </c>
      <c r="J229">
        <f>H229</f>
        <v>66.152294853963838</v>
      </c>
      <c r="K229">
        <f>SQRT(D229)/2</f>
        <v>15.421332627240746</v>
      </c>
      <c r="L229">
        <f>SQRT(D229)</f>
        <v>30.842665254481492</v>
      </c>
      <c r="M229">
        <f>2*SQRT(D229)</f>
        <v>61.685330508962984</v>
      </c>
      <c r="N229">
        <f ca="1">-$AK$2*LN(1-RAND())/$AI$2</f>
        <v>3.5147979423901803</v>
      </c>
      <c r="O229">
        <f t="shared" ca="1" si="15"/>
        <v>115.64638928488009</v>
      </c>
      <c r="P229" s="7">
        <f ca="1">D229/O229</f>
        <v>8.2256783448436774</v>
      </c>
      <c r="Q229">
        <f t="shared" ca="1" si="16"/>
        <v>0.85357930364036583</v>
      </c>
      <c r="R229">
        <f t="shared" ca="1" si="17"/>
        <v>56.990679384403578</v>
      </c>
      <c r="S229">
        <f t="shared" ca="1" si="18"/>
        <v>16.691676784262558</v>
      </c>
      <c r="T229">
        <v>515.9</v>
      </c>
      <c r="U229">
        <f>T229*T229</f>
        <v>266152.81</v>
      </c>
      <c r="V229">
        <f>U229/D229</f>
        <v>279.78682182766198</v>
      </c>
      <c r="W229">
        <f>U229/V229</f>
        <v>951.27</v>
      </c>
      <c r="X229">
        <f t="shared" ca="1" si="19"/>
        <v>4.5261787152969477</v>
      </c>
    </row>
    <row r="230" spans="1:24" x14ac:dyDescent="0.2">
      <c r="A230">
        <v>-8</v>
      </c>
      <c r="B230">
        <v>3</v>
      </c>
      <c r="C230">
        <v>7</v>
      </c>
      <c r="D230">
        <v>10.307</v>
      </c>
      <c r="E230" s="7">
        <v>2.3029999999999999</v>
      </c>
      <c r="F230" s="8">
        <f>D230/E230</f>
        <v>4.4754667824576639</v>
      </c>
      <c r="G230">
        <f>LOG10(D230)</f>
        <v>1.0131322760460033</v>
      </c>
      <c r="H230">
        <f>F230</f>
        <v>4.4754667824576639</v>
      </c>
      <c r="I230">
        <v>10.307</v>
      </c>
      <c r="J230">
        <f>H230</f>
        <v>4.4754667824576639</v>
      </c>
      <c r="K230">
        <f>SQRT(D230)/2</f>
        <v>1.6052258408087008</v>
      </c>
      <c r="L230">
        <f>SQRT(D230)</f>
        <v>3.2104516816174016</v>
      </c>
      <c r="M230">
        <f>2*SQRT(D230)</f>
        <v>6.4209033632348032</v>
      </c>
      <c r="N230">
        <f ca="1">-$AK$2*LN(1-RAND())/$AI$2</f>
        <v>7.9818563081167513</v>
      </c>
      <c r="O230">
        <f t="shared" ca="1" si="15"/>
        <v>18.140451258748705</v>
      </c>
      <c r="P230" s="7">
        <f ca="1">D230/O230</f>
        <v>0.5681777069922217</v>
      </c>
      <c r="Q230">
        <f t="shared" ca="1" si="16"/>
        <v>1.0468454524638489</v>
      </c>
      <c r="R230">
        <f t="shared" ca="1" si="17"/>
        <v>6.5695771792543516</v>
      </c>
      <c r="S230">
        <f t="shared" ca="1" si="18"/>
        <v>1.5688985331579357</v>
      </c>
      <c r="T230">
        <v>53.7</v>
      </c>
      <c r="U230">
        <f>T230*T230</f>
        <v>2883.6900000000005</v>
      </c>
      <c r="V230">
        <f>U230/D230</f>
        <v>279.77976132725337</v>
      </c>
      <c r="W230">
        <f>U230/V230</f>
        <v>10.307</v>
      </c>
      <c r="X230">
        <f t="shared" ca="1" si="19"/>
        <v>4.0870210163277951</v>
      </c>
    </row>
    <row r="231" spans="1:24" x14ac:dyDescent="0.2">
      <c r="A231">
        <v>-8</v>
      </c>
      <c r="B231">
        <v>3</v>
      </c>
      <c r="C231">
        <v>8</v>
      </c>
      <c r="D231">
        <v>46.368000000000002</v>
      </c>
      <c r="E231" s="7">
        <v>4.3970000000000002</v>
      </c>
      <c r="F231" s="8">
        <f>D231/E231</f>
        <v>10.545371844439391</v>
      </c>
      <c r="G231">
        <f>LOG10(D231)</f>
        <v>1.6662183637910806</v>
      </c>
      <c r="H231">
        <f>F231</f>
        <v>10.545371844439391</v>
      </c>
      <c r="I231">
        <v>46.368000000000002</v>
      </c>
      <c r="J231">
        <f>H231</f>
        <v>10.545371844439391</v>
      </c>
      <c r="K231">
        <f>SQRT(D231)/2</f>
        <v>3.4047026301866659</v>
      </c>
      <c r="L231">
        <f>SQRT(D231)</f>
        <v>6.8094052603733317</v>
      </c>
      <c r="M231">
        <f>2*SQRT(D231)</f>
        <v>13.618810520746663</v>
      </c>
      <c r="N231">
        <f ca="1">-$AK$2*LN(1-RAND())/$AI$2</f>
        <v>4.857546630269022</v>
      </c>
      <c r="O231">
        <f t="shared" ca="1" si="15"/>
        <v>30.015644064541679</v>
      </c>
      <c r="P231" s="7">
        <f ca="1">D231/O231</f>
        <v>1.5447944378703444</v>
      </c>
      <c r="Q231">
        <f t="shared" ca="1" si="16"/>
        <v>1.973240809155548</v>
      </c>
      <c r="R231">
        <f t="shared" ca="1" si="17"/>
        <v>19.130627782581989</v>
      </c>
      <c r="S231">
        <f t="shared" ca="1" si="18"/>
        <v>2.423757365778505</v>
      </c>
      <c r="T231">
        <v>113.9</v>
      </c>
      <c r="U231">
        <f>T231*T231</f>
        <v>12973.210000000001</v>
      </c>
      <c r="V231">
        <f>U231/D231</f>
        <v>279.7880003450656</v>
      </c>
      <c r="W231">
        <f>U231/V231</f>
        <v>46.367999999999995</v>
      </c>
      <c r="X231">
        <f t="shared" ca="1" si="19"/>
        <v>2.9769017853063722</v>
      </c>
    </row>
    <row r="232" spans="1:24" x14ac:dyDescent="0.2">
      <c r="A232">
        <v>-8</v>
      </c>
      <c r="B232">
        <v>3</v>
      </c>
      <c r="C232">
        <v>9</v>
      </c>
      <c r="D232">
        <v>47.515000000000001</v>
      </c>
      <c r="E232" s="7">
        <v>10.632</v>
      </c>
      <c r="F232" s="8">
        <f>D232/E232</f>
        <v>4.4690556809631303</v>
      </c>
      <c r="G232">
        <f>LOG10(D232)</f>
        <v>1.676830733600716</v>
      </c>
      <c r="H232">
        <f>F232</f>
        <v>4.4690556809631303</v>
      </c>
      <c r="I232">
        <v>47.515000000000001</v>
      </c>
      <c r="J232">
        <f>H232</f>
        <v>4.4690556809631303</v>
      </c>
      <c r="K232">
        <f>SQRT(D232)/2</f>
        <v>3.4465562522610886</v>
      </c>
      <c r="L232">
        <f>SQRT(D232)</f>
        <v>6.8931125045221773</v>
      </c>
      <c r="M232">
        <f>2*SQRT(D232)</f>
        <v>13.786225009044355</v>
      </c>
      <c r="N232">
        <f ca="1">-$AK$2*LN(1-RAND())/$AI$2</f>
        <v>1.315465679516715</v>
      </c>
      <c r="O232">
        <f t="shared" ca="1" si="15"/>
        <v>15.8119387504805</v>
      </c>
      <c r="P232" s="7">
        <f ca="1">D232/O232</f>
        <v>3.0050078456417051</v>
      </c>
      <c r="Q232">
        <f t="shared" ca="1" si="16"/>
        <v>1.4051450018771077</v>
      </c>
      <c r="R232">
        <f t="shared" ca="1" si="17"/>
        <v>16.34202738514298</v>
      </c>
      <c r="S232">
        <f t="shared" ca="1" si="18"/>
        <v>2.9075339846264905</v>
      </c>
      <c r="T232">
        <v>115.3</v>
      </c>
      <c r="U232">
        <f>T232*T232</f>
        <v>13294.09</v>
      </c>
      <c r="V232">
        <f>U232/D232</f>
        <v>279.78722508681471</v>
      </c>
      <c r="W232">
        <f>U232/V232</f>
        <v>47.514999999999993</v>
      </c>
      <c r="X232">
        <f t="shared" ca="1" si="19"/>
        <v>3.527714073739181</v>
      </c>
    </row>
    <row r="233" spans="1:24" x14ac:dyDescent="0.2">
      <c r="A233">
        <v>-8</v>
      </c>
      <c r="B233">
        <v>3</v>
      </c>
      <c r="C233">
        <v>10</v>
      </c>
      <c r="D233">
        <v>22.419</v>
      </c>
      <c r="E233" s="7">
        <v>3.5670000000000002</v>
      </c>
      <c r="F233" s="8">
        <f>D233/E233</f>
        <v>6.2851135407905803</v>
      </c>
      <c r="G233">
        <f>LOG10(D233)</f>
        <v>1.3506162369758314</v>
      </c>
      <c r="H233">
        <f>F233</f>
        <v>6.2851135407905803</v>
      </c>
      <c r="I233">
        <v>22.419</v>
      </c>
      <c r="J233">
        <f>H233</f>
        <v>6.2851135407905803</v>
      </c>
      <c r="K233">
        <f>SQRT(D233)/2</f>
        <v>2.3674353211861989</v>
      </c>
      <c r="L233">
        <f>SQRT(D233)</f>
        <v>4.7348706423723979</v>
      </c>
      <c r="M233">
        <f>2*SQRT(D233)</f>
        <v>9.4697412847447957</v>
      </c>
      <c r="N233">
        <f ca="1">-$AK$2*LN(1-RAND())/$AI$2</f>
        <v>3.8640865329024159</v>
      </c>
      <c r="O233">
        <f t="shared" ca="1" si="15"/>
        <v>18.614935506859997</v>
      </c>
      <c r="P233" s="7">
        <f ca="1">D233/O233</f>
        <v>1.2043555021578305</v>
      </c>
      <c r="Q233">
        <f t="shared" ca="1" si="16"/>
        <v>0.56417798767516514</v>
      </c>
      <c r="R233">
        <f t="shared" ca="1" si="17"/>
        <v>7.1128914811599726</v>
      </c>
      <c r="S233">
        <f t="shared" ca="1" si="18"/>
        <v>3.1518827553297499</v>
      </c>
      <c r="T233">
        <v>79.2</v>
      </c>
      <c r="U233">
        <f>T233*T233</f>
        <v>6272.64</v>
      </c>
      <c r="V233">
        <f>U233/D233</f>
        <v>279.79124849458049</v>
      </c>
      <c r="W233">
        <f>U233/V233</f>
        <v>22.419</v>
      </c>
      <c r="X233">
        <f t="shared" ca="1" si="19"/>
        <v>5.5673561314535922</v>
      </c>
    </row>
    <row r="234" spans="1:24" x14ac:dyDescent="0.2">
      <c r="A234">
        <v>-8</v>
      </c>
      <c r="B234">
        <v>4</v>
      </c>
      <c r="C234">
        <v>1</v>
      </c>
      <c r="D234">
        <v>459.87</v>
      </c>
      <c r="E234" s="7">
        <v>22.56</v>
      </c>
      <c r="F234" s="8">
        <f>D234/E234</f>
        <v>20.384308510638299</v>
      </c>
      <c r="G234">
        <f>LOG10(D234)</f>
        <v>2.6626350789382012</v>
      </c>
      <c r="H234">
        <f>F234</f>
        <v>20.384308510638299</v>
      </c>
      <c r="I234">
        <v>459.87</v>
      </c>
      <c r="J234">
        <f>H234</f>
        <v>20.384308510638299</v>
      </c>
      <c r="K234">
        <f>SQRT(D234)/2</f>
        <v>10.722289867374412</v>
      </c>
      <c r="L234">
        <f>SQRT(D234)</f>
        <v>21.444579734748825</v>
      </c>
      <c r="M234">
        <f>2*SQRT(D234)</f>
        <v>42.889159469497649</v>
      </c>
      <c r="N234">
        <f ca="1">-$AK$2*LN(1-RAND())/$AI$2</f>
        <v>15.527323686303426</v>
      </c>
      <c r="O234">
        <f t="shared" ca="1" si="15"/>
        <v>169.00355432499467</v>
      </c>
      <c r="P234" s="7">
        <f ca="1">D234/O234</f>
        <v>2.7210670322096759</v>
      </c>
      <c r="Q234">
        <f t="shared" ca="1" si="16"/>
        <v>1.4684172214637941</v>
      </c>
      <c r="R234">
        <f t="shared" ca="1" si="17"/>
        <v>51.972339860143109</v>
      </c>
      <c r="S234">
        <f t="shared" ca="1" si="18"/>
        <v>8.8483605171039859</v>
      </c>
      <c r="T234">
        <v>358.7</v>
      </c>
      <c r="U234">
        <f>T234*T234</f>
        <v>128665.68999999999</v>
      </c>
      <c r="V234">
        <f>U234/D234</f>
        <v>279.78709200426204</v>
      </c>
      <c r="W234">
        <f>U234/V234</f>
        <v>459.87</v>
      </c>
      <c r="X234">
        <f t="shared" ca="1" si="19"/>
        <v>3.4508740703733656</v>
      </c>
    </row>
    <row r="235" spans="1:24" x14ac:dyDescent="0.2">
      <c r="A235">
        <v>-8</v>
      </c>
      <c r="B235">
        <v>4</v>
      </c>
      <c r="C235">
        <v>2</v>
      </c>
      <c r="D235">
        <v>50.698999999999998</v>
      </c>
      <c r="E235" s="7">
        <v>5.4489999999999998</v>
      </c>
      <c r="F235" s="8">
        <f>D235/E235</f>
        <v>9.3042760139475131</v>
      </c>
      <c r="G235">
        <f>LOG10(D235)</f>
        <v>1.7049993932827454</v>
      </c>
      <c r="H235">
        <f>F235</f>
        <v>9.3042760139475131</v>
      </c>
      <c r="I235">
        <v>50.698999999999998</v>
      </c>
      <c r="J235">
        <f>H235</f>
        <v>9.3042760139475131</v>
      </c>
      <c r="K235">
        <f>SQRT(D235)/2</f>
        <v>3.5601615131900965</v>
      </c>
      <c r="L235">
        <f>SQRT(D235)</f>
        <v>7.1203230263801931</v>
      </c>
      <c r="M235">
        <f>2*SQRT(D235)</f>
        <v>14.240646052760386</v>
      </c>
      <c r="N235">
        <f ca="1">-$AK$2*LN(1-RAND())/$AI$2</f>
        <v>9.2852113489223012</v>
      </c>
      <c r="O235">
        <f t="shared" ca="1" si="15"/>
        <v>43.393590779238899</v>
      </c>
      <c r="P235" s="7">
        <f ca="1">D235/O235</f>
        <v>1.1683522633083474</v>
      </c>
      <c r="Q235">
        <f t="shared" ca="1" si="16"/>
        <v>2.6097000565206856</v>
      </c>
      <c r="R235">
        <f t="shared" ca="1" si="17"/>
        <v>23.005145786588027</v>
      </c>
      <c r="S235">
        <f t="shared" ca="1" si="18"/>
        <v>2.2038112894532254</v>
      </c>
      <c r="T235">
        <v>119.1</v>
      </c>
      <c r="U235">
        <f>T235*T235</f>
        <v>14184.81</v>
      </c>
      <c r="V235">
        <f>U235/D235</f>
        <v>279.78480837886349</v>
      </c>
      <c r="W235">
        <f>U235/V235</f>
        <v>50.698999999999998</v>
      </c>
      <c r="X235">
        <f t="shared" ca="1" si="19"/>
        <v>2.5885512985845791</v>
      </c>
    </row>
    <row r="236" spans="1:24" x14ac:dyDescent="0.2">
      <c r="A236">
        <v>-8</v>
      </c>
      <c r="B236">
        <v>4</v>
      </c>
      <c r="C236">
        <v>3</v>
      </c>
      <c r="D236">
        <v>358.48</v>
      </c>
      <c r="E236" s="7">
        <v>7.47</v>
      </c>
      <c r="F236" s="8">
        <f>D236/E236</f>
        <v>47.989290495314599</v>
      </c>
      <c r="G236">
        <f>LOG10(D236)</f>
        <v>2.5544649309049867</v>
      </c>
      <c r="H236">
        <f>F236</f>
        <v>47.989290495314599</v>
      </c>
      <c r="I236">
        <v>358.48</v>
      </c>
      <c r="J236">
        <f>H236</f>
        <v>47.989290495314599</v>
      </c>
      <c r="K236">
        <f>SQRT(D236)/2</f>
        <v>9.4667840368310934</v>
      </c>
      <c r="L236">
        <f>SQRT(D236)</f>
        <v>18.933568073662187</v>
      </c>
      <c r="M236">
        <f>2*SQRT(D236)</f>
        <v>37.867136147324373</v>
      </c>
      <c r="N236">
        <f ca="1">-$AK$2*LN(1-RAND())/$AI$2</f>
        <v>3.2067750523565426</v>
      </c>
      <c r="O236">
        <f t="shared" ca="1" si="15"/>
        <v>67.810462932169202</v>
      </c>
      <c r="P236" s="7">
        <f ca="1">D236/O236</f>
        <v>5.2864998187460763</v>
      </c>
      <c r="Q236">
        <f t="shared" ca="1" si="16"/>
        <v>2.4441167462002751</v>
      </c>
      <c r="R236">
        <f t="shared" ca="1" si="17"/>
        <v>59.200235512297574</v>
      </c>
      <c r="S236">
        <f t="shared" ca="1" si="18"/>
        <v>6.0553813155951639</v>
      </c>
      <c r="T236">
        <v>316.7</v>
      </c>
      <c r="U236">
        <f>T236*T236</f>
        <v>100298.89</v>
      </c>
      <c r="V236">
        <f>U236/D236</f>
        <v>279.78936063378711</v>
      </c>
      <c r="W236">
        <f>U236/V236</f>
        <v>358.47999999999996</v>
      </c>
      <c r="X236">
        <f t="shared" ca="1" si="19"/>
        <v>2.674820439981294</v>
      </c>
    </row>
    <row r="237" spans="1:24" x14ac:dyDescent="0.2">
      <c r="A237">
        <v>-8</v>
      </c>
      <c r="B237">
        <v>4</v>
      </c>
      <c r="C237">
        <v>4</v>
      </c>
      <c r="D237">
        <v>174.25</v>
      </c>
      <c r="E237" s="7">
        <v>8.84</v>
      </c>
      <c r="F237" s="8">
        <f>D237/E237</f>
        <v>19.711538461538463</v>
      </c>
      <c r="G237">
        <f>LOG10(D237)</f>
        <v>2.2411727867700471</v>
      </c>
      <c r="H237">
        <f>F237</f>
        <v>19.711538461538463</v>
      </c>
      <c r="I237">
        <v>174.25</v>
      </c>
      <c r="J237">
        <f>H237</f>
        <v>19.711538461538463</v>
      </c>
      <c r="K237">
        <f>SQRT(D237)/2</f>
        <v>6.6001893912220426</v>
      </c>
      <c r="L237">
        <f>SQRT(D237)</f>
        <v>13.200378782444085</v>
      </c>
      <c r="M237">
        <f>2*SQRT(D237)</f>
        <v>26.40075756488817</v>
      </c>
      <c r="N237">
        <f ca="1">-$AK$2*LN(1-RAND())/$AI$2</f>
        <v>8.1529469265316283</v>
      </c>
      <c r="O237">
        <f t="shared" ca="1" si="15"/>
        <v>75.38304854403637</v>
      </c>
      <c r="P237" s="7">
        <f ca="1">D237/O237</f>
        <v>2.3115276360600978</v>
      </c>
      <c r="Q237">
        <f t="shared" ca="1" si="16"/>
        <v>0.30117811335076394</v>
      </c>
      <c r="R237">
        <f t="shared" ca="1" si="17"/>
        <v>14.488655734935607</v>
      </c>
      <c r="S237">
        <f t="shared" ca="1" si="18"/>
        <v>12.02665058704112</v>
      </c>
      <c r="T237">
        <v>220.8</v>
      </c>
      <c r="U237">
        <f>T237*T237</f>
        <v>48752.640000000007</v>
      </c>
      <c r="V237">
        <f>U237/D237</f>
        <v>279.78559540889529</v>
      </c>
      <c r="W237">
        <f>U237/V237</f>
        <v>174.25</v>
      </c>
      <c r="X237">
        <f t="shared" ca="1" si="19"/>
        <v>7.6197545182745463</v>
      </c>
    </row>
    <row r="238" spans="1:24" x14ac:dyDescent="0.2">
      <c r="A238">
        <v>-8</v>
      </c>
      <c r="B238">
        <v>4</v>
      </c>
      <c r="C238">
        <v>5</v>
      </c>
      <c r="D238">
        <v>162.77000000000001</v>
      </c>
      <c r="E238" s="7">
        <v>3.36</v>
      </c>
      <c r="F238" s="8">
        <f>D238/E238</f>
        <v>48.443452380952387</v>
      </c>
      <c r="G238">
        <f>LOG10(D238)</f>
        <v>2.2115743634828506</v>
      </c>
      <c r="H238">
        <f>F238</f>
        <v>48.443452380952387</v>
      </c>
      <c r="I238">
        <v>162.77000000000001</v>
      </c>
      <c r="J238">
        <f>H238</f>
        <v>48.443452380952387</v>
      </c>
      <c r="K238">
        <f>SQRT(D238)/2</f>
        <v>6.3790673299472234</v>
      </c>
      <c r="L238">
        <f>SQRT(D238)</f>
        <v>12.758134659894447</v>
      </c>
      <c r="M238">
        <f>2*SQRT(D238)</f>
        <v>25.516269319788893</v>
      </c>
      <c r="N238">
        <f ca="1">-$AK$2*LN(1-RAND())/$AI$2</f>
        <v>1.9622413369973564</v>
      </c>
      <c r="O238">
        <f t="shared" ca="1" si="15"/>
        <v>35.743196411236624</v>
      </c>
      <c r="P238" s="7">
        <f ca="1">D238/O238</f>
        <v>4.5538736414975425</v>
      </c>
      <c r="Q238">
        <f t="shared" ca="1" si="16"/>
        <v>5.891620086236756</v>
      </c>
      <c r="R238">
        <f t="shared" ca="1" si="17"/>
        <v>61.934772186123581</v>
      </c>
      <c r="S238">
        <f t="shared" ca="1" si="18"/>
        <v>2.6280874903495399</v>
      </c>
      <c r="T238">
        <v>213.4</v>
      </c>
      <c r="U238">
        <f>T238*T238</f>
        <v>45539.560000000005</v>
      </c>
      <c r="V238">
        <f>U238/D238</f>
        <v>279.77858327701665</v>
      </c>
      <c r="W238">
        <f>U238/V238</f>
        <v>162.77000000000001</v>
      </c>
      <c r="X238">
        <f t="shared" ca="1" si="19"/>
        <v>1.7227802126945746</v>
      </c>
    </row>
    <row r="239" spans="1:24" x14ac:dyDescent="0.2">
      <c r="A239">
        <v>-8</v>
      </c>
      <c r="B239">
        <v>4</v>
      </c>
      <c r="C239">
        <v>6</v>
      </c>
      <c r="D239">
        <v>343.48</v>
      </c>
      <c r="E239" s="7">
        <v>10.42</v>
      </c>
      <c r="F239" s="8">
        <f>D239/E239</f>
        <v>32.963531669865645</v>
      </c>
      <c r="G239">
        <f>LOG10(D239)</f>
        <v>2.5359014542266838</v>
      </c>
      <c r="H239">
        <f>F239</f>
        <v>32.963531669865645</v>
      </c>
      <c r="I239">
        <v>343.48</v>
      </c>
      <c r="J239">
        <f>H239</f>
        <v>32.963531669865645</v>
      </c>
      <c r="K239">
        <f>SQRT(D239)/2</f>
        <v>9.2666067144343618</v>
      </c>
      <c r="L239">
        <f>SQRT(D239)</f>
        <v>18.533213428868724</v>
      </c>
      <c r="M239">
        <f>2*SQRT(D239)</f>
        <v>37.066426857737447</v>
      </c>
      <c r="N239">
        <f ca="1">-$AK$2*LN(1-RAND())/$AI$2</f>
        <v>16.994723340032301</v>
      </c>
      <c r="O239">
        <f t="shared" ca="1" si="15"/>
        <v>152.80507285864951</v>
      </c>
      <c r="P239" s="7">
        <f ca="1">D239/O239</f>
        <v>2.2478311326596603</v>
      </c>
      <c r="Q239">
        <f t="shared" ca="1" si="16"/>
        <v>3.098086554593765</v>
      </c>
      <c r="R239">
        <f t="shared" ca="1" si="17"/>
        <v>65.242034602604676</v>
      </c>
      <c r="S239">
        <f t="shared" ca="1" si="18"/>
        <v>5.2647039917159049</v>
      </c>
      <c r="T239">
        <v>310</v>
      </c>
      <c r="U239">
        <f>T239*T239</f>
        <v>96100</v>
      </c>
      <c r="V239">
        <f>U239/D239</f>
        <v>279.78339350180505</v>
      </c>
      <c r="W239">
        <f>U239/V239</f>
        <v>343.48</v>
      </c>
      <c r="X239">
        <f t="shared" ca="1" si="19"/>
        <v>2.3757689493302823</v>
      </c>
    </row>
    <row r="240" spans="1:24" x14ac:dyDescent="0.2">
      <c r="A240">
        <v>-8</v>
      </c>
      <c r="B240">
        <v>4</v>
      </c>
      <c r="C240">
        <v>7</v>
      </c>
      <c r="D240">
        <v>43.012</v>
      </c>
      <c r="E240" s="7">
        <v>2.117</v>
      </c>
      <c r="F240" s="8">
        <f>D240/E240</f>
        <v>20.317430325932925</v>
      </c>
      <c r="G240">
        <f>LOG10(D240)</f>
        <v>1.6335896371313852</v>
      </c>
      <c r="H240">
        <f>F240</f>
        <v>20.317430325932925</v>
      </c>
      <c r="I240">
        <v>43.012</v>
      </c>
      <c r="J240">
        <f>H240</f>
        <v>20.317430325932925</v>
      </c>
      <c r="K240">
        <f>SQRT(D240)/2</f>
        <v>3.2791767259481457</v>
      </c>
      <c r="L240">
        <f>SQRT(D240)</f>
        <v>6.5583534518962914</v>
      </c>
      <c r="M240">
        <f>2*SQRT(D240)</f>
        <v>13.116706903792583</v>
      </c>
      <c r="N240">
        <f ca="1">-$AK$2*LN(1-RAND())/$AI$2</f>
        <v>5.8460624056392811</v>
      </c>
      <c r="O240">
        <f t="shared" ca="1" si="15"/>
        <v>31.714402796922204</v>
      </c>
      <c r="P240" s="7">
        <f ca="1">D240/O240</f>
        <v>1.3562292273141652</v>
      </c>
      <c r="Q240">
        <f t="shared" ca="1" si="16"/>
        <v>0.39511035326138</v>
      </c>
      <c r="R240">
        <f t="shared" ca="1" si="17"/>
        <v>8.2448739261382222</v>
      </c>
      <c r="S240">
        <f t="shared" ca="1" si="18"/>
        <v>5.2168171866936222</v>
      </c>
      <c r="T240">
        <v>109.7</v>
      </c>
      <c r="U240">
        <f>T240*T240</f>
        <v>12034.09</v>
      </c>
      <c r="V240">
        <f>U240/D240</f>
        <v>279.78447875011625</v>
      </c>
      <c r="W240">
        <f>U240/V240</f>
        <v>43.012</v>
      </c>
      <c r="X240">
        <f t="shared" ca="1" si="19"/>
        <v>6.6526184016122292</v>
      </c>
    </row>
    <row r="241" spans="1:24" x14ac:dyDescent="0.2">
      <c r="A241">
        <v>-8</v>
      </c>
      <c r="B241">
        <v>4</v>
      </c>
      <c r="C241">
        <v>8</v>
      </c>
      <c r="D241">
        <v>11.048999999999999</v>
      </c>
      <c r="E241" s="7">
        <v>2.3450000000000002</v>
      </c>
      <c r="F241" s="8">
        <f>D241/E241</f>
        <v>4.7117270788912577</v>
      </c>
      <c r="G241">
        <f>LOG10(D241)</f>
        <v>1.0433229735745753</v>
      </c>
      <c r="H241">
        <f>F241</f>
        <v>4.7117270788912577</v>
      </c>
      <c r="I241">
        <v>11.048999999999999</v>
      </c>
      <c r="J241">
        <f>H241</f>
        <v>4.7117270788912577</v>
      </c>
      <c r="K241">
        <f>SQRT(D241)/2</f>
        <v>1.6620018050531713</v>
      </c>
      <c r="L241">
        <f>SQRT(D241)</f>
        <v>3.3240036101063426</v>
      </c>
      <c r="M241">
        <f>2*SQRT(D241)</f>
        <v>6.6480072202126852</v>
      </c>
      <c r="N241">
        <f ca="1">-$AK$2*LN(1-RAND())/$AI$2</f>
        <v>11.405359795253149</v>
      </c>
      <c r="O241">
        <f t="shared" ca="1" si="15"/>
        <v>22.451531829944436</v>
      </c>
      <c r="P241" s="7">
        <f ca="1">D241/O241</f>
        <v>0.49212677708090907</v>
      </c>
      <c r="Q241">
        <f t="shared" ca="1" si="16"/>
        <v>3.4178937346335543</v>
      </c>
      <c r="R241">
        <f t="shared" ca="1" si="17"/>
        <v>12.290534223371438</v>
      </c>
      <c r="S241">
        <f t="shared" ca="1" si="18"/>
        <v>0.89898451923997236</v>
      </c>
      <c r="T241">
        <v>55.6</v>
      </c>
      <c r="U241">
        <f>T241*T241</f>
        <v>3091.36</v>
      </c>
      <c r="V241">
        <f>U241/D241</f>
        <v>279.78640600959363</v>
      </c>
      <c r="W241">
        <f>U241/V241</f>
        <v>11.048999999999999</v>
      </c>
      <c r="X241">
        <f t="shared" ca="1" si="19"/>
        <v>2.2619033066224303</v>
      </c>
    </row>
    <row r="242" spans="1:24" x14ac:dyDescent="0.2">
      <c r="A242">
        <v>-8</v>
      </c>
      <c r="B242">
        <v>4</v>
      </c>
      <c r="C242">
        <v>9</v>
      </c>
      <c r="D242">
        <v>126.06</v>
      </c>
      <c r="E242" s="7">
        <v>4.83</v>
      </c>
      <c r="F242" s="8">
        <f>D242/E242</f>
        <v>26.099378881987576</v>
      </c>
      <c r="G242">
        <f>LOG10(D242)</f>
        <v>2.1005773027895964</v>
      </c>
      <c r="H242">
        <f>F242</f>
        <v>26.099378881987576</v>
      </c>
      <c r="I242">
        <v>126.06</v>
      </c>
      <c r="J242">
        <f>H242</f>
        <v>26.099378881987576</v>
      </c>
      <c r="K242">
        <f>SQRT(D242)/2</f>
        <v>5.6138222273242677</v>
      </c>
      <c r="L242">
        <f>SQRT(D242)</f>
        <v>11.227644454648535</v>
      </c>
      <c r="M242">
        <f>2*SQRT(D242)</f>
        <v>22.455288909297071</v>
      </c>
      <c r="N242">
        <f ca="1">-$AK$2*LN(1-RAND())/$AI$2</f>
        <v>2.0536193420916735</v>
      </c>
      <c r="O242">
        <f t="shared" ca="1" si="15"/>
        <v>32.179450229242661</v>
      </c>
      <c r="P242" s="7">
        <f ca="1">D242/O242</f>
        <v>3.9174068886187681</v>
      </c>
      <c r="Q242">
        <f t="shared" ca="1" si="16"/>
        <v>3.1043642016656747</v>
      </c>
      <c r="R242">
        <f t="shared" ca="1" si="17"/>
        <v>39.564436114367915</v>
      </c>
      <c r="S242">
        <f t="shared" ca="1" si="18"/>
        <v>3.1861947845181353</v>
      </c>
      <c r="T242">
        <v>187.8</v>
      </c>
      <c r="U242">
        <f>T242*T242</f>
        <v>35268.840000000004</v>
      </c>
      <c r="V242">
        <f>U242/D242</f>
        <v>279.77820085673494</v>
      </c>
      <c r="W242">
        <f>U242/V242</f>
        <v>126.05999999999999</v>
      </c>
      <c r="X242">
        <f t="shared" ca="1" si="19"/>
        <v>2.3733435686677211</v>
      </c>
    </row>
    <row r="243" spans="1:24" x14ac:dyDescent="0.2">
      <c r="A243">
        <v>-8</v>
      </c>
      <c r="B243">
        <v>4</v>
      </c>
      <c r="C243">
        <v>10</v>
      </c>
      <c r="D243">
        <v>4.5297000000000001</v>
      </c>
      <c r="E243" s="7">
        <v>0.73799999999999999</v>
      </c>
      <c r="F243" s="8">
        <f>D243/E243</f>
        <v>6.1378048780487804</v>
      </c>
      <c r="G243">
        <f>LOG10(D243)</f>
        <v>0.65606943983646437</v>
      </c>
      <c r="H243">
        <f>F243</f>
        <v>6.1378048780487804</v>
      </c>
      <c r="I243">
        <v>4.5297000000000001</v>
      </c>
      <c r="J243">
        <f>H243</f>
        <v>6.1378048780487804</v>
      </c>
      <c r="K243">
        <f>SQRT(D243)/2</f>
        <v>1.064154594032277</v>
      </c>
      <c r="L243">
        <f>SQRT(D243)</f>
        <v>2.1283091880645539</v>
      </c>
      <c r="M243">
        <f>2*SQRT(D243)</f>
        <v>4.2566183761291079</v>
      </c>
      <c r="N243">
        <f ca="1">-$AK$2*LN(1-RAND())/$AI$2</f>
        <v>9.0255335923621711</v>
      </c>
      <c r="O243">
        <f t="shared" ca="1" si="15"/>
        <v>12.787956758344615</v>
      </c>
      <c r="P243" s="7">
        <f ca="1">D243/O243</f>
        <v>0.35421608671332133</v>
      </c>
      <c r="Q243">
        <f t="shared" ca="1" si="16"/>
        <v>1.6773408728314658</v>
      </c>
      <c r="R243">
        <f t="shared" ca="1" si="17"/>
        <v>5.5128399039568317</v>
      </c>
      <c r="S243">
        <f t="shared" ca="1" si="18"/>
        <v>0.82166362145739358</v>
      </c>
      <c r="T243">
        <v>35.6</v>
      </c>
      <c r="U243">
        <f>T243*T243</f>
        <v>1267.3600000000001</v>
      </c>
      <c r="V243">
        <f>U243/D243</f>
        <v>279.78894849548539</v>
      </c>
      <c r="W243">
        <f>U243/V243</f>
        <v>4.5297000000000001</v>
      </c>
      <c r="X243">
        <f t="shared" ca="1" si="19"/>
        <v>3.2288258520302908</v>
      </c>
    </row>
    <row r="244" spans="1:24" x14ac:dyDescent="0.2">
      <c r="A244">
        <v>-8</v>
      </c>
      <c r="B244">
        <v>5</v>
      </c>
      <c r="C244">
        <v>1</v>
      </c>
      <c r="D244">
        <v>122.85</v>
      </c>
      <c r="E244" s="7">
        <v>5.96</v>
      </c>
      <c r="F244" s="8">
        <f>D244/E244</f>
        <v>20.61241610738255</v>
      </c>
      <c r="G244">
        <f>LOG10(D244)</f>
        <v>2.0893751608160995</v>
      </c>
      <c r="H244">
        <f>F244</f>
        <v>20.61241610738255</v>
      </c>
      <c r="I244">
        <v>122.85</v>
      </c>
      <c r="J244">
        <f>H244</f>
        <v>20.61241610738255</v>
      </c>
      <c r="K244">
        <f>SQRT(D244)/2</f>
        <v>5.5418859605733495</v>
      </c>
      <c r="L244">
        <f>SQRT(D244)</f>
        <v>11.083771921146699</v>
      </c>
      <c r="M244">
        <f>2*SQRT(D244)</f>
        <v>22.167543842293398</v>
      </c>
      <c r="N244">
        <f ca="1">-$AK$2*LN(1-RAND())/$AI$2</f>
        <v>12.596385225330181</v>
      </c>
      <c r="O244">
        <f t="shared" ca="1" si="15"/>
        <v>78.675686839882431</v>
      </c>
      <c r="P244" s="7">
        <f ca="1">D244/O244</f>
        <v>1.5614734987953691</v>
      </c>
      <c r="Q244">
        <f t="shared" ca="1" si="16"/>
        <v>4.3430991614067436</v>
      </c>
      <c r="R244">
        <f t="shared" ca="1" si="17"/>
        <v>46.197390921082039</v>
      </c>
      <c r="S244">
        <f t="shared" ca="1" si="18"/>
        <v>2.6592410859275986</v>
      </c>
      <c r="T244">
        <v>185.4</v>
      </c>
      <c r="U244">
        <f>T244*T244</f>
        <v>34373.160000000003</v>
      </c>
      <c r="V244">
        <f>U244/D244</f>
        <v>279.79780219780224</v>
      </c>
      <c r="W244">
        <f>U244/V244</f>
        <v>122.85</v>
      </c>
      <c r="X244">
        <f t="shared" ca="1" si="19"/>
        <v>2.0066068267439023</v>
      </c>
    </row>
    <row r="245" spans="1:24" x14ac:dyDescent="0.2">
      <c r="A245">
        <v>-8</v>
      </c>
      <c r="B245">
        <v>5</v>
      </c>
      <c r="C245">
        <v>2</v>
      </c>
      <c r="D245">
        <v>54.69</v>
      </c>
      <c r="E245" s="7">
        <v>5.8360000000000003</v>
      </c>
      <c r="F245" s="8">
        <f>D245/E245</f>
        <v>9.3711446196024664</v>
      </c>
      <c r="G245">
        <f>LOG10(D245)</f>
        <v>1.7379079233746386</v>
      </c>
      <c r="H245">
        <f>F245</f>
        <v>9.3711446196024664</v>
      </c>
      <c r="I245">
        <v>54.69</v>
      </c>
      <c r="J245">
        <f>H245</f>
        <v>9.3711446196024664</v>
      </c>
      <c r="K245">
        <f>SQRT(D245)/2</f>
        <v>3.6976343788968644</v>
      </c>
      <c r="L245">
        <f>SQRT(D245)</f>
        <v>7.3952687577937288</v>
      </c>
      <c r="M245">
        <f>2*SQRT(D245)</f>
        <v>14.790537515587458</v>
      </c>
      <c r="N245">
        <f ca="1">-$AK$2*LN(1-RAND())/$AI$2</f>
        <v>3.7453848732759125</v>
      </c>
      <c r="O245">
        <f t="shared" ca="1" si="15"/>
        <v>28.624122604506823</v>
      </c>
      <c r="P245" s="7">
        <f ca="1">D245/O245</f>
        <v>1.9106262489034036</v>
      </c>
      <c r="Q245">
        <f t="shared" ca="1" si="16"/>
        <v>2.7740646267499223</v>
      </c>
      <c r="R245">
        <f t="shared" ca="1" si="17"/>
        <v>24.634414499797085</v>
      </c>
      <c r="S245">
        <f t="shared" ca="1" si="18"/>
        <v>2.2200649420935288</v>
      </c>
      <c r="T245">
        <v>123.7</v>
      </c>
      <c r="U245">
        <f>T245*T245</f>
        <v>15301.69</v>
      </c>
      <c r="V245">
        <f>U245/D245</f>
        <v>279.78954104955204</v>
      </c>
      <c r="W245">
        <f>U245/V245</f>
        <v>54.69</v>
      </c>
      <c r="X245">
        <f t="shared" ca="1" si="19"/>
        <v>2.5107152435268745</v>
      </c>
    </row>
    <row r="246" spans="1:24" x14ac:dyDescent="0.2">
      <c r="A246">
        <v>-8</v>
      </c>
      <c r="B246">
        <v>5</v>
      </c>
      <c r="C246">
        <v>3</v>
      </c>
      <c r="D246">
        <v>154.78</v>
      </c>
      <c r="E246" s="7">
        <v>7.14</v>
      </c>
      <c r="F246" s="8">
        <f>D246/E246</f>
        <v>21.677871148459385</v>
      </c>
      <c r="G246">
        <f>LOG10(D246)</f>
        <v>2.1897148423236801</v>
      </c>
      <c r="H246">
        <f>F246</f>
        <v>21.677871148459385</v>
      </c>
      <c r="I246">
        <v>154.78</v>
      </c>
      <c r="J246">
        <f>H246</f>
        <v>21.677871148459385</v>
      </c>
      <c r="K246">
        <f>SQRT(D246)/2</f>
        <v>6.220530523998737</v>
      </c>
      <c r="L246">
        <f>SQRT(D246)</f>
        <v>12.441061047997474</v>
      </c>
      <c r="M246">
        <f>2*SQRT(D246)</f>
        <v>24.882122095994948</v>
      </c>
      <c r="N246">
        <f ca="1">-$AK$2*LN(1-RAND())/$AI$2</f>
        <v>9.0029988969365853</v>
      </c>
      <c r="O246">
        <f t="shared" ca="1" si="15"/>
        <v>74.658801738786153</v>
      </c>
      <c r="P246" s="7">
        <f ca="1">D246/O246</f>
        <v>2.073164803013305</v>
      </c>
      <c r="Q246">
        <f t="shared" ca="1" si="16"/>
        <v>0.53919100644915208</v>
      </c>
      <c r="R246">
        <f t="shared" ca="1" si="17"/>
        <v>18.270849348423816</v>
      </c>
      <c r="S246">
        <f t="shared" ca="1" si="18"/>
        <v>8.4714178880442965</v>
      </c>
      <c r="T246">
        <v>208.1</v>
      </c>
      <c r="U246">
        <f>T246*T246</f>
        <v>43305.61</v>
      </c>
      <c r="V246">
        <f>U246/D246</f>
        <v>279.78815092389198</v>
      </c>
      <c r="W246">
        <f>U246/V246</f>
        <v>154.78</v>
      </c>
      <c r="X246">
        <f t="shared" ca="1" si="19"/>
        <v>5.6948638793836999</v>
      </c>
    </row>
    <row r="247" spans="1:24" x14ac:dyDescent="0.2">
      <c r="A247">
        <v>-8</v>
      </c>
      <c r="B247">
        <v>5</v>
      </c>
      <c r="C247">
        <v>4</v>
      </c>
      <c r="D247">
        <v>50.189</v>
      </c>
      <c r="E247" s="7">
        <v>2.9649999999999999</v>
      </c>
      <c r="F247" s="8">
        <f>D247/E247</f>
        <v>16.927150084317034</v>
      </c>
      <c r="G247">
        <f>LOG10(D247)</f>
        <v>1.7006085425876465</v>
      </c>
      <c r="H247">
        <f>F247</f>
        <v>16.927150084317034</v>
      </c>
      <c r="I247">
        <v>50.189</v>
      </c>
      <c r="J247">
        <f>H247</f>
        <v>16.927150084317034</v>
      </c>
      <c r="K247">
        <f>SQRT(D247)/2</f>
        <v>3.5422097622811668</v>
      </c>
      <c r="L247">
        <f>SQRT(D247)</f>
        <v>7.0844195245623336</v>
      </c>
      <c r="M247">
        <f>2*SQRT(D247)</f>
        <v>14.168839049124667</v>
      </c>
      <c r="N247">
        <f ca="1">-$AK$2*LN(1-RAND())/$AI$2</f>
        <v>15.325023481191858</v>
      </c>
      <c r="O247">
        <f t="shared" ca="1" si="15"/>
        <v>55.467020958314976</v>
      </c>
      <c r="P247" s="7">
        <f ca="1">D247/O247</f>
        <v>0.90484397995195098</v>
      </c>
      <c r="Q247">
        <f t="shared" ca="1" si="16"/>
        <v>0.28571987368503243</v>
      </c>
      <c r="R247">
        <f t="shared" ca="1" si="17"/>
        <v>7.5736371025757743</v>
      </c>
      <c r="S247">
        <f t="shared" ca="1" si="18"/>
        <v>6.6268028584219927</v>
      </c>
      <c r="T247">
        <v>118.5</v>
      </c>
      <c r="U247">
        <f>T247*T247</f>
        <v>14042.25</v>
      </c>
      <c r="V247">
        <f>U247/D247</f>
        <v>279.78740361433779</v>
      </c>
      <c r="W247">
        <f>U247/V247</f>
        <v>50.189</v>
      </c>
      <c r="X247">
        <f t="shared" ca="1" si="19"/>
        <v>7.82318973005047</v>
      </c>
    </row>
    <row r="248" spans="1:24" x14ac:dyDescent="0.2">
      <c r="A248">
        <v>-8</v>
      </c>
      <c r="B248">
        <v>5</v>
      </c>
      <c r="C248">
        <v>5</v>
      </c>
      <c r="D248">
        <v>99.441000000000003</v>
      </c>
      <c r="E248" s="7">
        <v>4.8890000000000002</v>
      </c>
      <c r="F248" s="8">
        <f>D248/E248</f>
        <v>20.339742278584577</v>
      </c>
      <c r="G248">
        <f>LOG10(D248)</f>
        <v>1.9975654830139002</v>
      </c>
      <c r="H248">
        <f>F248</f>
        <v>20.339742278584577</v>
      </c>
      <c r="I248">
        <v>99.441000000000003</v>
      </c>
      <c r="J248">
        <f>H248</f>
        <v>20.339742278584577</v>
      </c>
      <c r="K248">
        <f>SQRT(D248)/2</f>
        <v>4.9860054151595143</v>
      </c>
      <c r="L248">
        <f>SQRT(D248)</f>
        <v>9.9720108303190287</v>
      </c>
      <c r="M248">
        <f>2*SQRT(D248)</f>
        <v>19.944021660638057</v>
      </c>
      <c r="N248">
        <f ca="1">-$AK$2*LN(1-RAND())/$AI$2</f>
        <v>15.7894912171119</v>
      </c>
      <c r="O248">
        <f t="shared" ca="1" si="15"/>
        <v>79.249550058554263</v>
      </c>
      <c r="P248" s="7">
        <f ca="1">D248/O248</f>
        <v>1.2547831492611263</v>
      </c>
      <c r="Q248">
        <f t="shared" ca="1" si="16"/>
        <v>4.3022349190815108</v>
      </c>
      <c r="R248">
        <f t="shared" ca="1" si="17"/>
        <v>41.36754972624724</v>
      </c>
      <c r="S248">
        <f t="shared" ca="1" si="18"/>
        <v>2.4038407074641364</v>
      </c>
      <c r="T248">
        <v>166.8</v>
      </c>
      <c r="U248">
        <f>T248*T248</f>
        <v>27822.240000000005</v>
      </c>
      <c r="V248">
        <f>U248/D248</f>
        <v>279.78640600959369</v>
      </c>
      <c r="W248">
        <f>U248/V248</f>
        <v>99.441000000000003</v>
      </c>
      <c r="X248">
        <f t="shared" ca="1" si="19"/>
        <v>2.0160729980843817</v>
      </c>
    </row>
    <row r="249" spans="1:24" x14ac:dyDescent="0.2">
      <c r="A249">
        <v>-8</v>
      </c>
      <c r="B249">
        <v>5</v>
      </c>
      <c r="C249">
        <v>6</v>
      </c>
      <c r="D249">
        <v>115.8</v>
      </c>
      <c r="E249" s="7">
        <v>3.99</v>
      </c>
      <c r="F249" s="8">
        <f>D249/E249</f>
        <v>29.022556390977442</v>
      </c>
      <c r="G249">
        <f>LOG10(D249)</f>
        <v>2.0637085593914173</v>
      </c>
      <c r="H249">
        <f>F249</f>
        <v>29.022556390977442</v>
      </c>
      <c r="I249">
        <v>115.8</v>
      </c>
      <c r="J249">
        <f>H249</f>
        <v>29.022556390977442</v>
      </c>
      <c r="K249">
        <f>SQRT(D249)/2</f>
        <v>5.3805204209258424</v>
      </c>
      <c r="L249">
        <f>SQRT(D249)</f>
        <v>10.761040841851685</v>
      </c>
      <c r="M249">
        <f>2*SQRT(D249)</f>
        <v>21.522081683703369</v>
      </c>
      <c r="N249">
        <f ca="1">-$AK$2*LN(1-RAND())/$AI$2</f>
        <v>24.986380944920892</v>
      </c>
      <c r="O249">
        <f t="shared" ca="1" si="15"/>
        <v>107.58109338395552</v>
      </c>
      <c r="P249" s="7">
        <f ca="1">D249/O249</f>
        <v>1.0763973144120345</v>
      </c>
      <c r="Q249">
        <f t="shared" ca="1" si="16"/>
        <v>2.2536183035901995</v>
      </c>
      <c r="R249">
        <f t="shared" ca="1" si="17"/>
        <v>32.309069906498088</v>
      </c>
      <c r="S249">
        <f t="shared" ca="1" si="18"/>
        <v>3.5841328869918967</v>
      </c>
      <c r="T249">
        <v>180</v>
      </c>
      <c r="U249">
        <f>T249*T249</f>
        <v>32400</v>
      </c>
      <c r="V249">
        <f>U249/D249</f>
        <v>279.79274611398966</v>
      </c>
      <c r="W249">
        <f>U249/V249</f>
        <v>115.79999999999998</v>
      </c>
      <c r="X249">
        <f t="shared" ca="1" si="19"/>
        <v>2.7855955080247905</v>
      </c>
    </row>
    <row r="250" spans="1:24" x14ac:dyDescent="0.2">
      <c r="A250">
        <v>-8</v>
      </c>
      <c r="B250">
        <v>5</v>
      </c>
      <c r="C250">
        <v>7</v>
      </c>
      <c r="D250">
        <v>18.373999999999999</v>
      </c>
      <c r="E250" s="7">
        <v>4.2539999999999996</v>
      </c>
      <c r="F250" s="8">
        <f>D250/E250</f>
        <v>4.3192289609779033</v>
      </c>
      <c r="G250">
        <f>LOG10(D250)</f>
        <v>1.2642037120392329</v>
      </c>
      <c r="H250">
        <f>F250</f>
        <v>4.3192289609779033</v>
      </c>
      <c r="I250">
        <v>18.373999999999999</v>
      </c>
      <c r="J250">
        <f>H250</f>
        <v>4.3192289609779033</v>
      </c>
      <c r="K250">
        <f>SQRT(D250)/2</f>
        <v>2.1432452029574218</v>
      </c>
      <c r="L250">
        <f>SQRT(D250)</f>
        <v>4.2864904059148436</v>
      </c>
      <c r="M250">
        <f>2*SQRT(D250)</f>
        <v>8.5729808118296873</v>
      </c>
      <c r="N250">
        <f ca="1">-$AK$2*LN(1-RAND())/$AI$2</f>
        <v>4.6374552004429104</v>
      </c>
      <c r="O250">
        <f t="shared" ca="1" si="15"/>
        <v>18.461701097454483</v>
      </c>
      <c r="P250" s="7">
        <f ca="1">D250/O250</f>
        <v>0.99524956573657364</v>
      </c>
      <c r="Q250">
        <f t="shared" ca="1" si="16"/>
        <v>4.5021775489066007</v>
      </c>
      <c r="R250">
        <f t="shared" ca="1" si="17"/>
        <v>18.190438178736638</v>
      </c>
      <c r="S250">
        <f t="shared" ca="1" si="18"/>
        <v>1.0100911159731123</v>
      </c>
      <c r="T250">
        <v>71.7</v>
      </c>
      <c r="U250">
        <f>T250*T250</f>
        <v>5140.8900000000003</v>
      </c>
      <c r="V250">
        <f>U250/D250</f>
        <v>279.79155328181128</v>
      </c>
      <c r="W250">
        <f>U250/V250</f>
        <v>18.373999999999999</v>
      </c>
      <c r="X250">
        <f t="shared" ca="1" si="19"/>
        <v>1.9708156366406919</v>
      </c>
    </row>
    <row r="251" spans="1:24" x14ac:dyDescent="0.2">
      <c r="A251">
        <v>-8</v>
      </c>
      <c r="B251">
        <v>5</v>
      </c>
      <c r="C251">
        <v>8</v>
      </c>
      <c r="D251">
        <v>30.251999999999999</v>
      </c>
      <c r="E251" s="7">
        <v>3.8140000000000001</v>
      </c>
      <c r="F251" s="8">
        <f>D251/E251</f>
        <v>7.931830099632931</v>
      </c>
      <c r="G251">
        <f>LOG10(D251)</f>
        <v>1.4807540917240707</v>
      </c>
      <c r="H251">
        <f>F251</f>
        <v>7.931830099632931</v>
      </c>
      <c r="I251">
        <v>30.251999999999999</v>
      </c>
      <c r="J251">
        <f>H251</f>
        <v>7.931830099632931</v>
      </c>
      <c r="K251">
        <f>SQRT(D251)/2</f>
        <v>2.7500909075883291</v>
      </c>
      <c r="L251">
        <f>SQRT(D251)</f>
        <v>5.5001818151766582</v>
      </c>
      <c r="M251">
        <f>2*SQRT(D251)</f>
        <v>11.000363630353316</v>
      </c>
      <c r="N251">
        <f ca="1">-$AK$2*LN(1-RAND())/$AI$2</f>
        <v>32.466660951658113</v>
      </c>
      <c r="O251">
        <f t="shared" ca="1" si="15"/>
        <v>62.679547768297155</v>
      </c>
      <c r="P251" s="7">
        <f ca="1">D251/O251</f>
        <v>0.48264547331819191</v>
      </c>
      <c r="Q251">
        <f t="shared" ca="1" si="16"/>
        <v>2.4571089142973008</v>
      </c>
      <c r="R251">
        <f t="shared" ca="1" si="17"/>
        <v>17.243254782705257</v>
      </c>
      <c r="S251">
        <f t="shared" ca="1" si="18"/>
        <v>1.7544251581982266</v>
      </c>
      <c r="T251">
        <v>92</v>
      </c>
      <c r="U251">
        <f>T251*T251</f>
        <v>8464</v>
      </c>
      <c r="V251">
        <f>U251/D251</f>
        <v>279.78315483273832</v>
      </c>
      <c r="W251">
        <f>U251/V251</f>
        <v>30.252000000000002</v>
      </c>
      <c r="X251">
        <f t="shared" ca="1" si="19"/>
        <v>2.6677098134707928</v>
      </c>
    </row>
    <row r="252" spans="1:24" x14ac:dyDescent="0.2">
      <c r="A252">
        <v>-8</v>
      </c>
      <c r="B252">
        <v>5</v>
      </c>
      <c r="C252">
        <v>9</v>
      </c>
      <c r="D252">
        <v>116.7</v>
      </c>
      <c r="E252" s="7">
        <v>8.5299999999999994</v>
      </c>
      <c r="F252" s="8">
        <f>D252/E252</f>
        <v>13.681125439624855</v>
      </c>
      <c r="G252">
        <f>LOG10(D252)</f>
        <v>2.0670708560453703</v>
      </c>
      <c r="H252">
        <f>F252</f>
        <v>13.681125439624855</v>
      </c>
      <c r="I252">
        <v>116.7</v>
      </c>
      <c r="J252">
        <f>H252</f>
        <v>13.681125439624855</v>
      </c>
      <c r="K252">
        <f>SQRT(D252)/2</f>
        <v>5.4013887103225597</v>
      </c>
      <c r="L252">
        <f>SQRT(D252)</f>
        <v>10.802777420645119</v>
      </c>
      <c r="M252">
        <f>2*SQRT(D252)</f>
        <v>21.605554841290239</v>
      </c>
      <c r="N252">
        <f ca="1">-$AK$2*LN(1-RAND())/$AI$2</f>
        <v>1.0880183918547381</v>
      </c>
      <c r="O252">
        <f t="shared" ca="1" si="15"/>
        <v>22.536348091866877</v>
      </c>
      <c r="P252" s="7">
        <f ca="1">D252/O252</f>
        <v>5.1783012724282402</v>
      </c>
      <c r="Q252">
        <f t="shared" ca="1" si="16"/>
        <v>6.3292999884883745</v>
      </c>
      <c r="R252">
        <f t="shared" ca="1" si="17"/>
        <v>54.355471064340648</v>
      </c>
      <c r="S252">
        <f t="shared" ca="1" si="18"/>
        <v>2.1469779897935584</v>
      </c>
      <c r="T252">
        <v>180.7</v>
      </c>
      <c r="U252">
        <f>T252*T252</f>
        <v>32652.489999999994</v>
      </c>
      <c r="V252">
        <f>U252/D252</f>
        <v>279.79854327335039</v>
      </c>
      <c r="W252">
        <f>U252/V252</f>
        <v>116.70000000000002</v>
      </c>
      <c r="X252">
        <f t="shared" ca="1" si="19"/>
        <v>1.6622061814725617</v>
      </c>
    </row>
    <row r="253" spans="1:24" x14ac:dyDescent="0.2">
      <c r="A253">
        <v>-8</v>
      </c>
      <c r="B253">
        <v>6</v>
      </c>
      <c r="C253">
        <v>1</v>
      </c>
      <c r="D253">
        <v>268.33</v>
      </c>
      <c r="E253" s="7">
        <v>6.27</v>
      </c>
      <c r="F253" s="8">
        <f>D253/E253</f>
        <v>42.795853269537481</v>
      </c>
      <c r="G253">
        <f>LOG10(D253)</f>
        <v>2.4286692306521886</v>
      </c>
      <c r="H253">
        <f>F253</f>
        <v>42.795853269537481</v>
      </c>
      <c r="I253">
        <v>268.33</v>
      </c>
      <c r="J253">
        <f>H253</f>
        <v>42.795853269537481</v>
      </c>
      <c r="K253">
        <f>SQRT(D253)/2</f>
        <v>8.1903907110711138</v>
      </c>
      <c r="L253">
        <f>SQRT(D253)</f>
        <v>16.380781422142228</v>
      </c>
      <c r="M253">
        <f>2*SQRT(D253)</f>
        <v>32.761562844284455</v>
      </c>
      <c r="N253">
        <f ca="1">-$AK$2*LN(1-RAND())/$AI$2</f>
        <v>5.3986501891683716</v>
      </c>
      <c r="O253">
        <f t="shared" ca="1" si="15"/>
        <v>76.121476739736181</v>
      </c>
      <c r="P253" s="7">
        <f ca="1">D253/O253</f>
        <v>3.5250235740622333</v>
      </c>
      <c r="Q253">
        <f t="shared" ca="1" si="16"/>
        <v>1.7106214931965615</v>
      </c>
      <c r="R253">
        <f t="shared" ca="1" si="17"/>
        <v>42.849087050691445</v>
      </c>
      <c r="S253">
        <f t="shared" ca="1" si="18"/>
        <v>6.262210433621596</v>
      </c>
      <c r="T253">
        <v>274</v>
      </c>
      <c r="U253">
        <f>T253*T253</f>
        <v>75076</v>
      </c>
      <c r="V253">
        <f>U253/D253</f>
        <v>279.78981105355348</v>
      </c>
      <c r="W253">
        <f>U253/V253</f>
        <v>268.33</v>
      </c>
      <c r="X253">
        <f t="shared" ca="1" si="19"/>
        <v>3.1972676532857256</v>
      </c>
    </row>
    <row r="254" spans="1:24" x14ac:dyDescent="0.2">
      <c r="A254">
        <v>-8</v>
      </c>
      <c r="B254">
        <v>6</v>
      </c>
      <c r="C254">
        <v>2</v>
      </c>
      <c r="D254">
        <v>167.53</v>
      </c>
      <c r="E254" s="7">
        <v>4.8</v>
      </c>
      <c r="F254" s="8">
        <f>D254/E254</f>
        <v>34.902083333333337</v>
      </c>
      <c r="G254">
        <f>LOG10(D254)</f>
        <v>2.2240925884942677</v>
      </c>
      <c r="H254">
        <f>F254</f>
        <v>34.902083333333337</v>
      </c>
      <c r="I254">
        <v>167.53</v>
      </c>
      <c r="J254">
        <f>H254</f>
        <v>34.902083333333337</v>
      </c>
      <c r="K254">
        <f>SQRT(D254)/2</f>
        <v>6.4716690273838946</v>
      </c>
      <c r="L254">
        <f>SQRT(D254)</f>
        <v>12.943338054767789</v>
      </c>
      <c r="M254">
        <f>2*SQRT(D254)</f>
        <v>25.886676109535578</v>
      </c>
      <c r="N254">
        <f ca="1">-$AK$2*LN(1-RAND())/$AI$2</f>
        <v>20.307055772636463</v>
      </c>
      <c r="O254">
        <f t="shared" ca="1" si="15"/>
        <v>116.65403642548829</v>
      </c>
      <c r="P254" s="7">
        <f ca="1">D254/O254</f>
        <v>1.436126902535501</v>
      </c>
      <c r="Q254">
        <f t="shared" ca="1" si="16"/>
        <v>1.7344251993211626</v>
      </c>
      <c r="R254">
        <f t="shared" ca="1" si="17"/>
        <v>34.092125404103179</v>
      </c>
      <c r="S254">
        <f t="shared" ca="1" si="18"/>
        <v>4.9140380077282249</v>
      </c>
      <c r="T254">
        <v>216.5</v>
      </c>
      <c r="U254">
        <f>T254*T254</f>
        <v>46872.25</v>
      </c>
      <c r="V254">
        <f>U254/D254</f>
        <v>279.78421775204441</v>
      </c>
      <c r="W254">
        <f>U254/V254</f>
        <v>167.53</v>
      </c>
      <c r="X254">
        <f t="shared" ca="1" si="19"/>
        <v>3.175220046180268</v>
      </c>
    </row>
    <row r="255" spans="1:24" x14ac:dyDescent="0.2">
      <c r="A255">
        <v>-8</v>
      </c>
      <c r="B255">
        <v>6</v>
      </c>
      <c r="C255">
        <v>3</v>
      </c>
      <c r="D255">
        <v>238.28</v>
      </c>
      <c r="E255" s="7">
        <v>4.9800000000000004</v>
      </c>
      <c r="F255" s="8">
        <f>D255/E255</f>
        <v>47.847389558232926</v>
      </c>
      <c r="G255">
        <f>LOG10(D255)</f>
        <v>2.377087591426807</v>
      </c>
      <c r="H255">
        <f>F255</f>
        <v>47.847389558232926</v>
      </c>
      <c r="I255">
        <v>238.28</v>
      </c>
      <c r="J255">
        <f>H255</f>
        <v>47.847389558232926</v>
      </c>
      <c r="K255">
        <f>SQRT(D255)/2</f>
        <v>7.7181604025829884</v>
      </c>
      <c r="L255">
        <f>SQRT(D255)</f>
        <v>15.436320805165977</v>
      </c>
      <c r="M255">
        <f>2*SQRT(D255)</f>
        <v>30.872641610331954</v>
      </c>
      <c r="N255">
        <f ca="1">-$AK$2*LN(1-RAND())/$AI$2</f>
        <v>3.6870901719605809</v>
      </c>
      <c r="O255">
        <f t="shared" ca="1" si="15"/>
        <v>59.281020442457539</v>
      </c>
      <c r="P255" s="7">
        <f ca="1">D255/O255</f>
        <v>4.0194989597267794</v>
      </c>
      <c r="Q255">
        <f t="shared" ca="1" si="16"/>
        <v>1.8457413653953363</v>
      </c>
      <c r="R255">
        <f t="shared" ca="1" si="17"/>
        <v>41.942973311218687</v>
      </c>
      <c r="S255">
        <f t="shared" ca="1" si="18"/>
        <v>5.6810469356083084</v>
      </c>
      <c r="T255">
        <v>258.2</v>
      </c>
      <c r="U255">
        <f>T255*T255</f>
        <v>66667.239999999991</v>
      </c>
      <c r="V255">
        <f>U255/D255</f>
        <v>279.78529461138152</v>
      </c>
      <c r="W255">
        <f>U255/V255</f>
        <v>238.28</v>
      </c>
      <c r="X255">
        <f t="shared" ca="1" si="19"/>
        <v>3.077988750155416</v>
      </c>
    </row>
    <row r="256" spans="1:24" x14ac:dyDescent="0.2">
      <c r="A256">
        <v>-8</v>
      </c>
      <c r="B256">
        <v>6</v>
      </c>
      <c r="C256">
        <v>4</v>
      </c>
      <c r="D256">
        <v>203.14</v>
      </c>
      <c r="E256" s="7">
        <v>5.96</v>
      </c>
      <c r="F256" s="8">
        <f>D256/E256</f>
        <v>34.083892617449663</v>
      </c>
      <c r="G256">
        <f>LOG10(D256)</f>
        <v>2.3077954481159737</v>
      </c>
      <c r="H256">
        <f>F256</f>
        <v>34.083892617449663</v>
      </c>
      <c r="I256">
        <v>203.14</v>
      </c>
      <c r="J256">
        <f>H256</f>
        <v>34.083892617449663</v>
      </c>
      <c r="K256">
        <f>SQRT(D256)/2</f>
        <v>7.1263595194180311</v>
      </c>
      <c r="L256">
        <f>SQRT(D256)</f>
        <v>14.252719038836062</v>
      </c>
      <c r="M256">
        <f>2*SQRT(D256)</f>
        <v>28.505438077672125</v>
      </c>
      <c r="N256">
        <f ca="1">-$AK$2*LN(1-RAND())/$AI$2</f>
        <v>12.380184847436217</v>
      </c>
      <c r="O256">
        <f t="shared" ca="1" si="15"/>
        <v>100.29777165836124</v>
      </c>
      <c r="P256" s="7">
        <f ca="1">D256/O256</f>
        <v>2.0253690250661256</v>
      </c>
      <c r="Q256">
        <f t="shared" ca="1" si="16"/>
        <v>2.0429541991252518</v>
      </c>
      <c r="R256">
        <f t="shared" ca="1" si="17"/>
        <v>40.743378161870851</v>
      </c>
      <c r="S256">
        <f t="shared" ca="1" si="18"/>
        <v>4.9858408694766956</v>
      </c>
      <c r="T256">
        <v>238.4</v>
      </c>
      <c r="U256">
        <f>T256*T256</f>
        <v>56834.560000000005</v>
      </c>
      <c r="V256">
        <f>U256/D256</f>
        <v>279.78025007384076</v>
      </c>
      <c r="W256">
        <f>U256/V256</f>
        <v>203.14</v>
      </c>
      <c r="X256">
        <f t="shared" ca="1" si="19"/>
        <v>2.9256287862637702</v>
      </c>
    </row>
    <row r="257" spans="1:24" x14ac:dyDescent="0.2">
      <c r="A257">
        <v>-8</v>
      </c>
      <c r="B257">
        <v>6</v>
      </c>
      <c r="C257">
        <v>5</v>
      </c>
      <c r="D257">
        <v>12.19</v>
      </c>
      <c r="E257" s="7">
        <v>2.2959999999999998</v>
      </c>
      <c r="F257" s="8">
        <f>D257/E257</f>
        <v>5.3092334494773521</v>
      </c>
      <c r="G257">
        <f>LOG10(D257)</f>
        <v>1.086003705618382</v>
      </c>
      <c r="H257">
        <f>F257</f>
        <v>5.3092334494773521</v>
      </c>
      <c r="I257">
        <v>12.19</v>
      </c>
      <c r="J257">
        <f>H257</f>
        <v>5.3092334494773521</v>
      </c>
      <c r="K257">
        <f>SQRT(D257)/2</f>
        <v>1.745709025009609</v>
      </c>
      <c r="L257">
        <f>SQRT(D257)</f>
        <v>3.491418050019218</v>
      </c>
      <c r="M257">
        <f>2*SQRT(D257)</f>
        <v>6.982836100038436</v>
      </c>
      <c r="N257">
        <f ca="1">-$AK$2*LN(1-RAND())/$AI$2</f>
        <v>32.194329488130869</v>
      </c>
      <c r="O257">
        <f t="shared" ca="1" si="15"/>
        <v>39.620644944791863</v>
      </c>
      <c r="P257" s="7">
        <f ca="1">D257/O257</f>
        <v>0.30766788417971919</v>
      </c>
      <c r="Q257">
        <f t="shared" ca="1" si="16"/>
        <v>3.6347590778668843</v>
      </c>
      <c r="R257">
        <f t="shared" ca="1" si="17"/>
        <v>13.312807841953902</v>
      </c>
      <c r="S257">
        <f t="shared" ca="1" si="18"/>
        <v>0.91565957720688407</v>
      </c>
      <c r="T257">
        <v>58.4</v>
      </c>
      <c r="U257">
        <f>T257*T257</f>
        <v>3410.56</v>
      </c>
      <c r="V257">
        <f>U257/D257</f>
        <v>279.78342904019689</v>
      </c>
      <c r="W257">
        <f>U257/V257</f>
        <v>12.19</v>
      </c>
      <c r="X257">
        <f t="shared" ca="1" si="19"/>
        <v>2.1933765097982785</v>
      </c>
    </row>
    <row r="258" spans="1:24" x14ac:dyDescent="0.2">
      <c r="A258">
        <v>-8</v>
      </c>
      <c r="B258">
        <v>6</v>
      </c>
      <c r="C258">
        <v>6</v>
      </c>
      <c r="D258">
        <v>2.2160000000000002</v>
      </c>
      <c r="E258" s="7">
        <v>1.0145999999999999</v>
      </c>
      <c r="F258" s="8">
        <f>D258/E258</f>
        <v>2.1841119653065251</v>
      </c>
      <c r="G258">
        <f>LOG10(D258)</f>
        <v>0.34556975605639217</v>
      </c>
      <c r="H258">
        <f>F258</f>
        <v>2.1841119653065251</v>
      </c>
      <c r="I258">
        <v>2.2160000000000002</v>
      </c>
      <c r="J258">
        <f>H258</f>
        <v>2.1841119653065251</v>
      </c>
      <c r="K258">
        <f>SQRT(D258)/2</f>
        <v>0.74431176263713583</v>
      </c>
      <c r="L258">
        <f>SQRT(D258)</f>
        <v>1.4886235252742717</v>
      </c>
      <c r="M258">
        <f>2*SQRT(D258)</f>
        <v>2.9772470505485433</v>
      </c>
      <c r="N258">
        <f ca="1">-$AK$2*LN(1-RAND())/$AI$2</f>
        <v>6.9130237379863742</v>
      </c>
      <c r="O258">
        <f t="shared" ca="1" si="15"/>
        <v>7.827965407020602</v>
      </c>
      <c r="P258" s="7">
        <f ca="1">D258/O258</f>
        <v>0.28308760767038582</v>
      </c>
      <c r="Q258">
        <f t="shared" ca="1" si="16"/>
        <v>1.5243254416898302</v>
      </c>
      <c r="R258">
        <f t="shared" ca="1" si="17"/>
        <v>3.6758156530406496</v>
      </c>
      <c r="S258">
        <f t="shared" ca="1" si="18"/>
        <v>0.60285939480314144</v>
      </c>
      <c r="T258">
        <v>24.9</v>
      </c>
      <c r="U258">
        <f>T258*T258</f>
        <v>620.00999999999988</v>
      </c>
      <c r="V258">
        <f>U258/D258</f>
        <v>279.78790613718405</v>
      </c>
      <c r="W258">
        <f>U258/V258</f>
        <v>2.2160000000000002</v>
      </c>
      <c r="X258">
        <f t="shared" ca="1" si="19"/>
        <v>3.3870033688172874</v>
      </c>
    </row>
    <row r="259" spans="1:24" x14ac:dyDescent="0.2">
      <c r="A259">
        <v>-8</v>
      </c>
      <c r="B259">
        <v>6</v>
      </c>
      <c r="C259">
        <v>7</v>
      </c>
      <c r="D259">
        <v>3.0059</v>
      </c>
      <c r="E259" s="7">
        <v>1.1194</v>
      </c>
      <c r="F259" s="8">
        <f>D259/E259</f>
        <v>2.68527782740754</v>
      </c>
      <c r="G259">
        <f>LOG10(D259)</f>
        <v>0.47797452842301652</v>
      </c>
      <c r="H259">
        <f>F259</f>
        <v>2.68527782740754</v>
      </c>
      <c r="I259">
        <v>3.0059</v>
      </c>
      <c r="J259">
        <f>H259</f>
        <v>2.68527782740754</v>
      </c>
      <c r="K259">
        <f>SQRT(D259)/2</f>
        <v>0.86687657714348243</v>
      </c>
      <c r="L259">
        <f>SQRT(D259)</f>
        <v>1.7337531542869649</v>
      </c>
      <c r="M259">
        <f>2*SQRT(D259)</f>
        <v>3.4675063085739297</v>
      </c>
      <c r="N259">
        <f ca="1">-$AK$2*LN(1-RAND())/$AI$2</f>
        <v>7.9594859002591498</v>
      </c>
      <c r="O259">
        <f t="shared" ref="O259:O322" ca="1" si="20">SQRT(D259*N259)*$AJ$2</f>
        <v>9.7827232747510511</v>
      </c>
      <c r="P259" s="7">
        <f ca="1">D259/O259</f>
        <v>0.30726617891340624</v>
      </c>
      <c r="Q259">
        <f t="shared" ref="Q259:Q322" ca="1" si="21">ABS(NORMINV(RAND(),$AI$8,$AI$6))</f>
        <v>0.56804336131907973</v>
      </c>
      <c r="R259">
        <f t="shared" ref="R259:R322" ca="1" si="22">SQRT(D259*Q259)*$AJ$2</f>
        <v>2.6134127418293667</v>
      </c>
      <c r="S259">
        <f t="shared" ref="S259:S322" ca="1" si="23">D259/R259</f>
        <v>1.1501818874181717</v>
      </c>
      <c r="T259">
        <v>29</v>
      </c>
      <c r="U259">
        <f>T259*T259</f>
        <v>841</v>
      </c>
      <c r="V259">
        <f>U259/D259</f>
        <v>279.78309324994177</v>
      </c>
      <c r="W259">
        <f>U259/V259</f>
        <v>3.0059</v>
      </c>
      <c r="X259">
        <f t="shared" ref="X259:X322" ca="1" si="24">V259*0.5*S259/T259</f>
        <v>5.5483007976191789</v>
      </c>
    </row>
    <row r="260" spans="1:24" x14ac:dyDescent="0.2">
      <c r="A260">
        <v>-8</v>
      </c>
      <c r="B260">
        <v>6</v>
      </c>
      <c r="C260">
        <v>8</v>
      </c>
      <c r="D260">
        <v>18.477</v>
      </c>
      <c r="E260" s="7">
        <v>1.49</v>
      </c>
      <c r="F260" s="8">
        <f>D260/E260</f>
        <v>12.400671140939597</v>
      </c>
      <c r="G260">
        <f>LOG10(D260)</f>
        <v>1.2666314588099168</v>
      </c>
      <c r="H260">
        <f>F260</f>
        <v>12.400671140939597</v>
      </c>
      <c r="I260">
        <v>18.477</v>
      </c>
      <c r="J260">
        <f>H260</f>
        <v>12.400671140939597</v>
      </c>
      <c r="K260">
        <f>SQRT(D260)/2</f>
        <v>2.1492440531498511</v>
      </c>
      <c r="L260">
        <f>SQRT(D260)</f>
        <v>4.2984881062997022</v>
      </c>
      <c r="M260">
        <f>2*SQRT(D260)</f>
        <v>8.5969762125994045</v>
      </c>
      <c r="N260">
        <f ca="1">-$AK$2*LN(1-RAND())/$AI$2</f>
        <v>5.5120332386473923</v>
      </c>
      <c r="O260">
        <f t="shared" ca="1" si="20"/>
        <v>20.183739807130674</v>
      </c>
      <c r="P260" s="7">
        <f ca="1">D260/O260</f>
        <v>0.91543986280839273</v>
      </c>
      <c r="Q260">
        <f t="shared" ca="1" si="21"/>
        <v>5.9660948365032659E-3</v>
      </c>
      <c r="R260">
        <f t="shared" ca="1" si="22"/>
        <v>0.66403474094077597</v>
      </c>
      <c r="S260">
        <f t="shared" ca="1" si="23"/>
        <v>27.825351387221968</v>
      </c>
      <c r="T260">
        <v>71.900000000000006</v>
      </c>
      <c r="U260">
        <f>T260*T260</f>
        <v>5169.6100000000006</v>
      </c>
      <c r="V260">
        <f>U260/D260</f>
        <v>279.78622070682474</v>
      </c>
      <c r="W260">
        <f>U260/V260</f>
        <v>18.477</v>
      </c>
      <c r="X260">
        <f t="shared" ca="1" si="24"/>
        <v>54.138733688944626</v>
      </c>
    </row>
    <row r="261" spans="1:24" x14ac:dyDescent="0.2">
      <c r="A261">
        <v>-8</v>
      </c>
      <c r="B261">
        <v>6</v>
      </c>
      <c r="C261">
        <v>9</v>
      </c>
      <c r="D261">
        <v>141.97</v>
      </c>
      <c r="E261" s="7">
        <v>3.99</v>
      </c>
      <c r="F261" s="8">
        <f>D261/E261</f>
        <v>35.581453634085214</v>
      </c>
      <c r="G261">
        <f>LOG10(D261)</f>
        <v>2.1521965823342093</v>
      </c>
      <c r="H261">
        <f>F261</f>
        <v>35.581453634085214</v>
      </c>
      <c r="I261">
        <v>141.97</v>
      </c>
      <c r="J261">
        <f>H261</f>
        <v>35.581453634085214</v>
      </c>
      <c r="K261">
        <f>SQRT(D261)/2</f>
        <v>5.9575582246420389</v>
      </c>
      <c r="L261">
        <f>SQRT(D261)</f>
        <v>11.915116449284078</v>
      </c>
      <c r="M261">
        <f>2*SQRT(D261)</f>
        <v>23.830232898568156</v>
      </c>
      <c r="N261">
        <f ca="1">-$AK$2*LN(1-RAND())/$AI$2</f>
        <v>0.32868048506711151</v>
      </c>
      <c r="O261">
        <f t="shared" ca="1" si="20"/>
        <v>13.662030371065324</v>
      </c>
      <c r="P261" s="7">
        <f ca="1">D261/O261</f>
        <v>10.391574029924339</v>
      </c>
      <c r="Q261">
        <f t="shared" ca="1" si="21"/>
        <v>2.258437846309354</v>
      </c>
      <c r="R261">
        <f t="shared" ca="1" si="22"/>
        <v>35.812311907529171</v>
      </c>
      <c r="S261">
        <f t="shared" ca="1" si="23"/>
        <v>3.9642791106751267</v>
      </c>
      <c r="T261">
        <v>199.3</v>
      </c>
      <c r="U261">
        <f>T261*T261</f>
        <v>39720.490000000005</v>
      </c>
      <c r="V261">
        <f>U261/D261</f>
        <v>279.78086919771789</v>
      </c>
      <c r="W261">
        <f>U261/V261</f>
        <v>141.97</v>
      </c>
      <c r="X261">
        <f t="shared" ca="1" si="24"/>
        <v>2.7825626074436598</v>
      </c>
    </row>
    <row r="262" spans="1:24" x14ac:dyDescent="0.2">
      <c r="A262">
        <v>-8</v>
      </c>
      <c r="B262">
        <v>7</v>
      </c>
      <c r="C262">
        <v>1</v>
      </c>
      <c r="D262">
        <v>107.34</v>
      </c>
      <c r="E262" s="7">
        <v>7.8</v>
      </c>
      <c r="F262" s="8">
        <f>D262/E262</f>
        <v>13.761538461538462</v>
      </c>
      <c r="G262">
        <f>LOG10(D262)</f>
        <v>2.0307615909510166</v>
      </c>
      <c r="H262">
        <f>F262</f>
        <v>13.761538461538462</v>
      </c>
      <c r="I262">
        <v>107.34</v>
      </c>
      <c r="J262">
        <f>H262</f>
        <v>13.761538461538462</v>
      </c>
      <c r="K262">
        <f>SQRT(D262)/2</f>
        <v>5.180250959171766</v>
      </c>
      <c r="L262">
        <f>SQRT(D262)</f>
        <v>10.360501918343532</v>
      </c>
      <c r="M262">
        <f>2*SQRT(D262)</f>
        <v>20.721003836687064</v>
      </c>
      <c r="N262">
        <f ca="1">-$AK$2*LN(1-RAND())/$AI$2</f>
        <v>50.535537348703514</v>
      </c>
      <c r="O262">
        <f t="shared" ca="1" si="20"/>
        <v>147.30220064900368</v>
      </c>
      <c r="P262" s="7">
        <f ca="1">D262/O262</f>
        <v>0.7287060174733786</v>
      </c>
      <c r="Q262">
        <f t="shared" ca="1" si="21"/>
        <v>5.6205206134203269</v>
      </c>
      <c r="R262">
        <f t="shared" ca="1" si="22"/>
        <v>49.124604126426824</v>
      </c>
      <c r="S262">
        <f t="shared" ca="1" si="23"/>
        <v>2.1850557762002589</v>
      </c>
      <c r="T262">
        <v>173.3</v>
      </c>
      <c r="U262">
        <f>T262*T262</f>
        <v>30032.890000000003</v>
      </c>
      <c r="V262">
        <f>U262/D262</f>
        <v>279.7921557667226</v>
      </c>
      <c r="W262">
        <f>U262/V262</f>
        <v>107.34</v>
      </c>
      <c r="X262">
        <f t="shared" ca="1" si="24"/>
        <v>1.7638818987120592</v>
      </c>
    </row>
    <row r="263" spans="1:24" x14ac:dyDescent="0.2">
      <c r="A263">
        <v>-8</v>
      </c>
      <c r="B263">
        <v>7</v>
      </c>
      <c r="C263">
        <v>2</v>
      </c>
      <c r="D263">
        <v>4.2788000000000004</v>
      </c>
      <c r="E263" s="7">
        <v>1.3109</v>
      </c>
      <c r="F263" s="8">
        <f>D263/E263</f>
        <v>3.2640170874971397</v>
      </c>
      <c r="G263">
        <f>LOG10(D263)</f>
        <v>0.63132198713213761</v>
      </c>
      <c r="H263">
        <f>F263</f>
        <v>3.2640170874971397</v>
      </c>
      <c r="I263">
        <v>4.2788000000000004</v>
      </c>
      <c r="J263">
        <f>H263</f>
        <v>3.2640170874971397</v>
      </c>
      <c r="K263">
        <f>SQRT(D263)/2</f>
        <v>1.0342630226397926</v>
      </c>
      <c r="L263">
        <f>SQRT(D263)</f>
        <v>2.0685260452795853</v>
      </c>
      <c r="M263">
        <f>2*SQRT(D263)</f>
        <v>4.1370520905591706</v>
      </c>
      <c r="N263">
        <f ca="1">-$AK$2*LN(1-RAND())/$AI$2</f>
        <v>4.0638875592628594</v>
      </c>
      <c r="O263">
        <f t="shared" ca="1" si="20"/>
        <v>8.3399189656911954</v>
      </c>
      <c r="P263" s="7">
        <f ca="1">D263/O263</f>
        <v>0.51305054852477006</v>
      </c>
      <c r="Q263">
        <f t="shared" ca="1" si="21"/>
        <v>3.0028239031770472</v>
      </c>
      <c r="R263">
        <f t="shared" ca="1" si="22"/>
        <v>7.1689561072485164</v>
      </c>
      <c r="S263">
        <f t="shared" ca="1" si="23"/>
        <v>0.59685119227801031</v>
      </c>
      <c r="T263">
        <v>34.6</v>
      </c>
      <c r="U263">
        <f>T263*T263</f>
        <v>1197.1600000000001</v>
      </c>
      <c r="V263">
        <f>U263/D263</f>
        <v>279.78872581097505</v>
      </c>
      <c r="W263">
        <f>U263/V263</f>
        <v>4.2788000000000004</v>
      </c>
      <c r="X263">
        <f t="shared" ca="1" si="24"/>
        <v>2.413182580725806</v>
      </c>
    </row>
    <row r="264" spans="1:24" x14ac:dyDescent="0.2">
      <c r="A264">
        <v>-8</v>
      </c>
      <c r="B264">
        <v>7</v>
      </c>
      <c r="C264">
        <v>3</v>
      </c>
      <c r="D264">
        <v>13.256</v>
      </c>
      <c r="E264" s="7">
        <v>2.09</v>
      </c>
      <c r="F264" s="8">
        <f>D264/E264</f>
        <v>6.3425837320574168</v>
      </c>
      <c r="G264">
        <f>LOG10(D264)</f>
        <v>1.1224124954112804</v>
      </c>
      <c r="H264">
        <f>F264</f>
        <v>6.3425837320574168</v>
      </c>
      <c r="I264">
        <v>13.256</v>
      </c>
      <c r="J264">
        <f>H264</f>
        <v>6.3425837320574168</v>
      </c>
      <c r="K264">
        <f>SQRT(D264)/2</f>
        <v>1.8204395073717776</v>
      </c>
      <c r="L264">
        <f>SQRT(D264)</f>
        <v>3.6408790147435552</v>
      </c>
      <c r="M264">
        <f>2*SQRT(D264)</f>
        <v>7.2817580294871105</v>
      </c>
      <c r="N264">
        <f ca="1">-$AK$2*LN(1-RAND())/$AI$2</f>
        <v>7.8266953380804631</v>
      </c>
      <c r="O264">
        <f t="shared" ca="1" si="20"/>
        <v>20.371614899324463</v>
      </c>
      <c r="P264" s="7">
        <f ca="1">D264/O264</f>
        <v>0.65070933578464507</v>
      </c>
      <c r="Q264">
        <f t="shared" ca="1" si="21"/>
        <v>0.18643011721809583</v>
      </c>
      <c r="R264">
        <f t="shared" ca="1" si="22"/>
        <v>3.1440850076568085</v>
      </c>
      <c r="S264">
        <f t="shared" ca="1" si="23"/>
        <v>4.2161709901982887</v>
      </c>
      <c r="T264">
        <v>60.9</v>
      </c>
      <c r="U264">
        <f>T264*T264</f>
        <v>3708.81</v>
      </c>
      <c r="V264">
        <f>U264/D264</f>
        <v>279.78349426674714</v>
      </c>
      <c r="W264">
        <f>U264/V264</f>
        <v>13.256</v>
      </c>
      <c r="X264">
        <f t="shared" ca="1" si="24"/>
        <v>9.6848526442017118</v>
      </c>
    </row>
    <row r="265" spans="1:24" x14ac:dyDescent="0.2">
      <c r="A265">
        <v>-8</v>
      </c>
      <c r="B265">
        <v>7</v>
      </c>
      <c r="C265">
        <v>4</v>
      </c>
      <c r="D265">
        <v>125.39</v>
      </c>
      <c r="E265" s="7">
        <v>4.1500000000000004</v>
      </c>
      <c r="F265" s="8">
        <f>D265/E265</f>
        <v>30.214457831325298</v>
      </c>
      <c r="G265">
        <f>LOG10(D265)</f>
        <v>2.0982629023799295</v>
      </c>
      <c r="H265">
        <f>F265</f>
        <v>30.214457831325298</v>
      </c>
      <c r="I265">
        <v>125.39</v>
      </c>
      <c r="J265">
        <f>H265</f>
        <v>30.214457831325298</v>
      </c>
      <c r="K265">
        <f>SQRT(D265)/2</f>
        <v>5.5988838173335944</v>
      </c>
      <c r="L265">
        <f>SQRT(D265)</f>
        <v>11.197767634667189</v>
      </c>
      <c r="M265">
        <f>2*SQRT(D265)</f>
        <v>22.395535269334378</v>
      </c>
      <c r="N265">
        <f ca="1">-$AK$2*LN(1-RAND())/$AI$2</f>
        <v>34.807517391164659</v>
      </c>
      <c r="O265">
        <f t="shared" ca="1" si="20"/>
        <v>132.12894619542135</v>
      </c>
      <c r="P265" s="7">
        <f ca="1">D265/O265</f>
        <v>0.94899720016343492</v>
      </c>
      <c r="Q265">
        <f t="shared" ca="1" si="21"/>
        <v>1.2721729283793914</v>
      </c>
      <c r="R265">
        <f t="shared" ca="1" si="22"/>
        <v>25.260068368038269</v>
      </c>
      <c r="S265">
        <f t="shared" ca="1" si="23"/>
        <v>4.9639612281753278</v>
      </c>
      <c r="T265">
        <v>187.3</v>
      </c>
      <c r="U265">
        <f>T265*T265</f>
        <v>35081.29</v>
      </c>
      <c r="V265">
        <f>U265/D265</f>
        <v>279.77741446686338</v>
      </c>
      <c r="W265">
        <f>U265/V265</f>
        <v>125.39</v>
      </c>
      <c r="X265">
        <f t="shared" ca="1" si="24"/>
        <v>3.7074325625537874</v>
      </c>
    </row>
    <row r="266" spans="1:24" x14ac:dyDescent="0.2">
      <c r="A266">
        <v>-8</v>
      </c>
      <c r="B266">
        <v>7</v>
      </c>
      <c r="C266">
        <v>5</v>
      </c>
      <c r="D266">
        <v>154.04</v>
      </c>
      <c r="E266" s="7">
        <v>2.82</v>
      </c>
      <c r="F266" s="8">
        <f>D266/E266</f>
        <v>54.624113475177303</v>
      </c>
      <c r="G266">
        <f>LOG10(D266)</f>
        <v>2.1876335099506936</v>
      </c>
      <c r="H266">
        <f>F266</f>
        <v>54.624113475177303</v>
      </c>
      <c r="I266">
        <v>154.04</v>
      </c>
      <c r="J266">
        <f>H266</f>
        <v>54.624113475177303</v>
      </c>
      <c r="K266">
        <f>SQRT(D266)/2</f>
        <v>6.2056425936400812</v>
      </c>
      <c r="L266">
        <f>SQRT(D266)</f>
        <v>12.411285187280162</v>
      </c>
      <c r="M266">
        <f>2*SQRT(D266)</f>
        <v>24.822570374560325</v>
      </c>
      <c r="N266">
        <f ca="1">-$AK$2*LN(1-RAND())/$AI$2</f>
        <v>5.9966606783128116</v>
      </c>
      <c r="O266">
        <f t="shared" ca="1" si="20"/>
        <v>60.785709204953939</v>
      </c>
      <c r="P266" s="7">
        <f ca="1">D266/O266</f>
        <v>2.5341482729207998</v>
      </c>
      <c r="Q266">
        <f t="shared" ca="1" si="21"/>
        <v>1.6390679104360599</v>
      </c>
      <c r="R266">
        <f t="shared" ca="1" si="22"/>
        <v>31.779365690559064</v>
      </c>
      <c r="S266">
        <f t="shared" ca="1" si="23"/>
        <v>4.8471703777826445</v>
      </c>
      <c r="T266">
        <v>207.6</v>
      </c>
      <c r="U266">
        <f>T266*T266</f>
        <v>43097.759999999995</v>
      </c>
      <c r="V266">
        <f>U266/D266</f>
        <v>279.78291352895349</v>
      </c>
      <c r="W266">
        <f>U266/V266</f>
        <v>154.04</v>
      </c>
      <c r="X266">
        <f t="shared" ca="1" si="24"/>
        <v>3.2662703532448614</v>
      </c>
    </row>
    <row r="267" spans="1:24" x14ac:dyDescent="0.2">
      <c r="A267">
        <v>-8</v>
      </c>
      <c r="B267">
        <v>7</v>
      </c>
      <c r="C267">
        <v>6</v>
      </c>
      <c r="D267">
        <v>76.813999999999993</v>
      </c>
      <c r="E267" s="7">
        <v>4.0869999999999997</v>
      </c>
      <c r="F267" s="8">
        <f>D267/E267</f>
        <v>18.794714949840959</v>
      </c>
      <c r="G267">
        <f>LOG10(D267)</f>
        <v>1.8854403810814615</v>
      </c>
      <c r="H267">
        <f>F267</f>
        <v>18.794714949840959</v>
      </c>
      <c r="I267">
        <v>76.813999999999993</v>
      </c>
      <c r="J267">
        <f>H267</f>
        <v>18.794714949840959</v>
      </c>
      <c r="K267">
        <f>SQRT(D267)/2</f>
        <v>4.3821798228735434</v>
      </c>
      <c r="L267">
        <f>SQRT(D267)</f>
        <v>8.7643596457470867</v>
      </c>
      <c r="M267">
        <f>2*SQRT(D267)</f>
        <v>17.528719291494173</v>
      </c>
      <c r="N267">
        <f ca="1">-$AK$2*LN(1-RAND())/$AI$2</f>
        <v>13.013546589192311</v>
      </c>
      <c r="O267">
        <f t="shared" ca="1" si="20"/>
        <v>63.233616619713224</v>
      </c>
      <c r="P267" s="7">
        <f ca="1">D267/O267</f>
        <v>1.2147652483956304</v>
      </c>
      <c r="Q267">
        <f t="shared" ca="1" si="21"/>
        <v>1.2663883162163427</v>
      </c>
      <c r="R267">
        <f t="shared" ca="1" si="22"/>
        <v>19.725754953546609</v>
      </c>
      <c r="S267">
        <f t="shared" ca="1" si="23"/>
        <v>3.8940968384172874</v>
      </c>
      <c r="T267">
        <v>146.6</v>
      </c>
      <c r="U267">
        <f>T267*T267</f>
        <v>21491.559999999998</v>
      </c>
      <c r="V267">
        <f>U267/D267</f>
        <v>279.78701799151196</v>
      </c>
      <c r="W267">
        <f>U267/V267</f>
        <v>76.813999999999993</v>
      </c>
      <c r="X267">
        <f t="shared" ca="1" si="24"/>
        <v>3.7159541002419765</v>
      </c>
    </row>
    <row r="268" spans="1:24" x14ac:dyDescent="0.2">
      <c r="A268">
        <v>-8</v>
      </c>
      <c r="B268">
        <v>7</v>
      </c>
      <c r="C268">
        <v>7</v>
      </c>
      <c r="D268">
        <v>45.234999999999999</v>
      </c>
      <c r="E268" s="7">
        <v>1.6080000000000001</v>
      </c>
      <c r="F268" s="8">
        <f>D268/E268</f>
        <v>28.131218905472636</v>
      </c>
      <c r="G268">
        <f>LOG10(D268)</f>
        <v>1.6554745946527163</v>
      </c>
      <c r="H268">
        <f>F268</f>
        <v>28.131218905472636</v>
      </c>
      <c r="I268">
        <v>45.234999999999999</v>
      </c>
      <c r="J268">
        <f>H268</f>
        <v>28.131218905472636</v>
      </c>
      <c r="K268">
        <f>SQRT(D268)/2</f>
        <v>3.3628484949518613</v>
      </c>
      <c r="L268">
        <f>SQRT(D268)</f>
        <v>6.7256969899037227</v>
      </c>
      <c r="M268">
        <f>2*SQRT(D268)</f>
        <v>13.451393979807445</v>
      </c>
      <c r="N268">
        <f ca="1">-$AK$2*LN(1-RAND())/$AI$2</f>
        <v>16.373390764515538</v>
      </c>
      <c r="O268">
        <f t="shared" ca="1" si="20"/>
        <v>54.429783436381975</v>
      </c>
      <c r="P268" s="7">
        <f ca="1">D268/O268</f>
        <v>0.83107073267838882</v>
      </c>
      <c r="Q268">
        <f t="shared" ca="1" si="21"/>
        <v>5.0368177270532852</v>
      </c>
      <c r="R268">
        <f t="shared" ca="1" si="22"/>
        <v>30.188769427272479</v>
      </c>
      <c r="S268">
        <f t="shared" ca="1" si="23"/>
        <v>1.4984048988474099</v>
      </c>
      <c r="T268">
        <v>112.5</v>
      </c>
      <c r="U268">
        <f>T268*T268</f>
        <v>12656.25</v>
      </c>
      <c r="V268">
        <f>U268/D268</f>
        <v>279.78888029180945</v>
      </c>
      <c r="W268">
        <f>U268/V268</f>
        <v>45.234999999999999</v>
      </c>
      <c r="X268">
        <f t="shared" ca="1" si="24"/>
        <v>1.8632756838767948</v>
      </c>
    </row>
    <row r="269" spans="1:24" x14ac:dyDescent="0.2">
      <c r="A269">
        <v>-8</v>
      </c>
      <c r="B269">
        <v>7</v>
      </c>
      <c r="C269">
        <v>8</v>
      </c>
      <c r="D269">
        <v>32.734000000000002</v>
      </c>
      <c r="E269" s="7">
        <v>1.3</v>
      </c>
      <c r="F269" s="8">
        <f>D269/E269</f>
        <v>25.18</v>
      </c>
      <c r="G269">
        <f>LOG10(D269)</f>
        <v>1.5149990780786806</v>
      </c>
      <c r="H269">
        <f>F269</f>
        <v>25.18</v>
      </c>
      <c r="I269">
        <v>32.734000000000002</v>
      </c>
      <c r="J269">
        <f>H269</f>
        <v>25.18</v>
      </c>
      <c r="K269">
        <f>SQRT(D269)/2</f>
        <v>2.8606817369291537</v>
      </c>
      <c r="L269">
        <f>SQRT(D269)</f>
        <v>5.7213634738583075</v>
      </c>
      <c r="M269">
        <f>2*SQRT(D269)</f>
        <v>11.442726947716615</v>
      </c>
      <c r="N269">
        <f ca="1">-$AK$2*LN(1-RAND())/$AI$2</f>
        <v>6.9284543272315888</v>
      </c>
      <c r="O269">
        <f t="shared" ca="1" si="20"/>
        <v>30.119496937870583</v>
      </c>
      <c r="P269" s="7">
        <f ca="1">D269/O269</f>
        <v>1.086804340308954</v>
      </c>
      <c r="Q269">
        <f t="shared" ca="1" si="21"/>
        <v>3.8050557863526873</v>
      </c>
      <c r="R269">
        <f t="shared" ca="1" si="22"/>
        <v>22.320815048780712</v>
      </c>
      <c r="S269">
        <f t="shared" ca="1" si="23"/>
        <v>1.4665235085932991</v>
      </c>
      <c r="T269">
        <v>95.7</v>
      </c>
      <c r="U269">
        <f>T269*T269</f>
        <v>9158.49</v>
      </c>
      <c r="V269">
        <f>U269/D269</f>
        <v>279.78523858984539</v>
      </c>
      <c r="W269">
        <f>U269/V269</f>
        <v>32.734000000000002</v>
      </c>
      <c r="X269">
        <f t="shared" ca="1" si="24"/>
        <v>2.1437389224106238</v>
      </c>
    </row>
    <row r="270" spans="1:24" x14ac:dyDescent="0.2">
      <c r="A270">
        <v>-8</v>
      </c>
      <c r="B270">
        <v>7</v>
      </c>
      <c r="C270">
        <v>9</v>
      </c>
      <c r="D270">
        <v>75.977999999999994</v>
      </c>
      <c r="E270" s="7">
        <v>3.1269999999999998</v>
      </c>
      <c r="F270" s="8">
        <f>D270/E270</f>
        <v>24.297409657818996</v>
      </c>
      <c r="G270">
        <f>LOG10(D270)</f>
        <v>1.8806878572577141</v>
      </c>
      <c r="H270">
        <f>F270</f>
        <v>24.297409657818996</v>
      </c>
      <c r="I270">
        <v>75.977999999999994</v>
      </c>
      <c r="J270">
        <f>H270</f>
        <v>24.297409657818996</v>
      </c>
      <c r="K270">
        <f>SQRT(D270)/2</f>
        <v>4.3582680046091706</v>
      </c>
      <c r="L270">
        <f>SQRT(D270)</f>
        <v>8.7165360092183413</v>
      </c>
      <c r="M270">
        <f>2*SQRT(D270)</f>
        <v>17.433072018436683</v>
      </c>
      <c r="N270">
        <f ca="1">-$AK$2*LN(1-RAND())/$AI$2</f>
        <v>2.9174951031498808</v>
      </c>
      <c r="O270">
        <f t="shared" ca="1" si="20"/>
        <v>29.776866386315511</v>
      </c>
      <c r="P270" s="7">
        <f ca="1">D270/O270</f>
        <v>2.5515780946955866</v>
      </c>
      <c r="Q270">
        <f t="shared" ca="1" si="21"/>
        <v>6.001678760487521</v>
      </c>
      <c r="R270">
        <f t="shared" ca="1" si="22"/>
        <v>42.708104564090448</v>
      </c>
      <c r="S270">
        <f t="shared" ca="1" si="23"/>
        <v>1.7790066025052145</v>
      </c>
      <c r="T270">
        <v>145.80000000000001</v>
      </c>
      <c r="U270">
        <f>T270*T270</f>
        <v>21257.640000000003</v>
      </c>
      <c r="V270">
        <f>U270/D270</f>
        <v>279.78678038379536</v>
      </c>
      <c r="W270">
        <f>U270/V270</f>
        <v>75.977999999999994</v>
      </c>
      <c r="X270">
        <f t="shared" ca="1" si="24"/>
        <v>1.7069359725529778</v>
      </c>
    </row>
    <row r="271" spans="1:24" x14ac:dyDescent="0.2">
      <c r="A271">
        <v>-8</v>
      </c>
      <c r="B271">
        <v>8</v>
      </c>
      <c r="C271">
        <v>1</v>
      </c>
      <c r="D271">
        <v>15.475</v>
      </c>
      <c r="E271" s="7">
        <v>1.3169999999999999</v>
      </c>
      <c r="F271" s="8">
        <f>D271/E271</f>
        <v>11.750189825360668</v>
      </c>
      <c r="G271">
        <f>LOG10(D271)</f>
        <v>1.1896306576921556</v>
      </c>
      <c r="H271">
        <f>F271</f>
        <v>11.750189825360668</v>
      </c>
      <c r="I271">
        <v>15.475</v>
      </c>
      <c r="J271">
        <f>H271</f>
        <v>11.750189825360668</v>
      </c>
      <c r="K271">
        <f>SQRT(D271)/2</f>
        <v>1.9669138262770944</v>
      </c>
      <c r="L271">
        <f>SQRT(D271)</f>
        <v>3.9338276525541889</v>
      </c>
      <c r="M271">
        <f>2*SQRT(D271)</f>
        <v>7.8676553051083777</v>
      </c>
      <c r="N271">
        <f ca="1">-$AK$2*LN(1-RAND())/$AI$2</f>
        <v>13.91116765347436</v>
      </c>
      <c r="O271">
        <f t="shared" ca="1" si="20"/>
        <v>29.344527219740019</v>
      </c>
      <c r="P271" s="7">
        <f ca="1">D271/O271</f>
        <v>0.52735557414569589</v>
      </c>
      <c r="Q271">
        <f t="shared" ca="1" si="21"/>
        <v>2.4446567622812703</v>
      </c>
      <c r="R271">
        <f t="shared" ca="1" si="22"/>
        <v>12.301392343357341</v>
      </c>
      <c r="S271">
        <f t="shared" ca="1" si="23"/>
        <v>1.257987678797708</v>
      </c>
      <c r="T271">
        <v>65.8</v>
      </c>
      <c r="U271">
        <f>T271*T271</f>
        <v>4329.6399999999994</v>
      </c>
      <c r="V271">
        <f>U271/D271</f>
        <v>279.78287560581578</v>
      </c>
      <c r="W271">
        <f>U271/V271</f>
        <v>15.475000000000001</v>
      </c>
      <c r="X271">
        <f t="shared" ca="1" si="24"/>
        <v>2.6744939988655632</v>
      </c>
    </row>
    <row r="272" spans="1:24" x14ac:dyDescent="0.2">
      <c r="A272">
        <v>-8</v>
      </c>
      <c r="B272">
        <v>8</v>
      </c>
      <c r="C272">
        <v>2</v>
      </c>
      <c r="D272">
        <v>471.74</v>
      </c>
      <c r="E272" s="7">
        <v>11.17</v>
      </c>
      <c r="F272" s="8">
        <f>D272/E272</f>
        <v>42.232766338406449</v>
      </c>
      <c r="G272">
        <f>LOG10(D272)</f>
        <v>2.6737027027090412</v>
      </c>
      <c r="H272">
        <f>F272</f>
        <v>42.232766338406449</v>
      </c>
      <c r="I272">
        <v>471.74</v>
      </c>
      <c r="J272">
        <f>H272</f>
        <v>42.232766338406449</v>
      </c>
      <c r="K272">
        <f>SQRT(D272)/2</f>
        <v>10.859788211562876</v>
      </c>
      <c r="L272">
        <f>SQRT(D272)</f>
        <v>21.719576423125751</v>
      </c>
      <c r="M272">
        <f>2*SQRT(D272)</f>
        <v>43.439152846251503</v>
      </c>
      <c r="N272">
        <f ca="1">-$AK$2*LN(1-RAND())/$AI$2</f>
        <v>10.351458398720984</v>
      </c>
      <c r="O272">
        <f t="shared" ca="1" si="20"/>
        <v>139.75975078702217</v>
      </c>
      <c r="P272" s="7">
        <f ca="1">D272/O272</f>
        <v>3.3753637749317229</v>
      </c>
      <c r="Q272">
        <f t="shared" ca="1" si="21"/>
        <v>3.3412458108321039E-2</v>
      </c>
      <c r="R272">
        <f t="shared" ca="1" si="22"/>
        <v>7.9402753070707481</v>
      </c>
      <c r="S272">
        <f t="shared" ca="1" si="23"/>
        <v>59.411038252026287</v>
      </c>
      <c r="T272">
        <v>363.3</v>
      </c>
      <c r="U272">
        <f>T272*T272</f>
        <v>131986.89000000001</v>
      </c>
      <c r="V272">
        <f>U272/D272</f>
        <v>279.78736168228266</v>
      </c>
      <c r="W272">
        <f>U272/V272</f>
        <v>471.73999999999995</v>
      </c>
      <c r="X272">
        <f t="shared" ca="1" si="24"/>
        <v>22.877040527579972</v>
      </c>
    </row>
    <row r="273" spans="1:24" x14ac:dyDescent="0.2">
      <c r="A273">
        <v>-8</v>
      </c>
      <c r="B273">
        <v>8</v>
      </c>
      <c r="C273">
        <v>3</v>
      </c>
      <c r="D273">
        <v>113.12</v>
      </c>
      <c r="E273" s="7">
        <v>3.05</v>
      </c>
      <c r="F273" s="8">
        <f>D273/E273</f>
        <v>37.088524590163935</v>
      </c>
      <c r="G273">
        <f>LOG10(D273)</f>
        <v>2.0535393964528241</v>
      </c>
      <c r="H273">
        <f>F273</f>
        <v>37.088524590163935</v>
      </c>
      <c r="I273">
        <v>113.12</v>
      </c>
      <c r="J273">
        <f>H273</f>
        <v>37.088524590163935</v>
      </c>
      <c r="K273">
        <f>SQRT(D273)/2</f>
        <v>5.3178943201233322</v>
      </c>
      <c r="L273">
        <f>SQRT(D273)</f>
        <v>10.635788640246664</v>
      </c>
      <c r="M273">
        <f>2*SQRT(D273)</f>
        <v>21.271577280493329</v>
      </c>
      <c r="N273">
        <f ca="1">-$AK$2*LN(1-RAND())/$AI$2</f>
        <v>1.5425155724729969</v>
      </c>
      <c r="O273">
        <f t="shared" ca="1" si="20"/>
        <v>26.418884273045705</v>
      </c>
      <c r="P273" s="7">
        <f ca="1">D273/O273</f>
        <v>4.2817856663013023</v>
      </c>
      <c r="Q273">
        <f t="shared" ca="1" si="21"/>
        <v>2.1886583814489611</v>
      </c>
      <c r="R273">
        <f t="shared" ca="1" si="22"/>
        <v>31.469416016793605</v>
      </c>
      <c r="S273">
        <f t="shared" ca="1" si="23"/>
        <v>3.5946011816563006</v>
      </c>
      <c r="T273">
        <v>177.9</v>
      </c>
      <c r="U273">
        <f>T273*T273</f>
        <v>31648.410000000003</v>
      </c>
      <c r="V273">
        <f>U273/D273</f>
        <v>279.77731612446962</v>
      </c>
      <c r="W273">
        <f>U273/V273</f>
        <v>113.12</v>
      </c>
      <c r="X273">
        <f t="shared" ca="1" si="24"/>
        <v>2.8265538817921496</v>
      </c>
    </row>
    <row r="274" spans="1:24" x14ac:dyDescent="0.2">
      <c r="A274">
        <v>-8</v>
      </c>
      <c r="B274">
        <v>8</v>
      </c>
      <c r="C274">
        <v>4</v>
      </c>
      <c r="D274">
        <v>243.29</v>
      </c>
      <c r="E274" s="7">
        <v>8.02</v>
      </c>
      <c r="F274" s="8">
        <f>D274/E274</f>
        <v>30.335411471321695</v>
      </c>
      <c r="G274">
        <f>LOG10(D274)</f>
        <v>2.3861242584003115</v>
      </c>
      <c r="H274">
        <f>F274</f>
        <v>30.335411471321695</v>
      </c>
      <c r="I274">
        <v>243.29</v>
      </c>
      <c r="J274">
        <f>H274</f>
        <v>30.335411471321695</v>
      </c>
      <c r="K274">
        <f>SQRT(D274)/2</f>
        <v>7.7988781244484136</v>
      </c>
      <c r="L274">
        <f>SQRT(D274)</f>
        <v>15.597756248896827</v>
      </c>
      <c r="M274">
        <f>2*SQRT(D274)</f>
        <v>31.195512497793654</v>
      </c>
      <c r="N274">
        <f ca="1">-$AK$2*LN(1-RAND())/$AI$2</f>
        <v>7.3212974548180618</v>
      </c>
      <c r="O274">
        <f t="shared" ca="1" si="20"/>
        <v>84.40849383285277</v>
      </c>
      <c r="P274" s="7">
        <f ca="1">D274/O274</f>
        <v>2.8822928706886688</v>
      </c>
      <c r="Q274">
        <f t="shared" ca="1" si="21"/>
        <v>3.5797627596708255</v>
      </c>
      <c r="R274">
        <f t="shared" ca="1" si="22"/>
        <v>59.022723820586762</v>
      </c>
      <c r="S274">
        <f t="shared" ca="1" si="23"/>
        <v>4.1219717466705923</v>
      </c>
      <c r="T274">
        <v>260.89999999999998</v>
      </c>
      <c r="U274">
        <f>T274*T274</f>
        <v>68068.809999999983</v>
      </c>
      <c r="V274">
        <f>U274/D274</f>
        <v>279.78466028196794</v>
      </c>
      <c r="W274">
        <f>U274/V274</f>
        <v>243.29000000000002</v>
      </c>
      <c r="X274">
        <f t="shared" ca="1" si="24"/>
        <v>2.2101657049331198</v>
      </c>
    </row>
    <row r="275" spans="1:24" x14ac:dyDescent="0.2">
      <c r="A275">
        <v>-8</v>
      </c>
      <c r="B275">
        <v>8</v>
      </c>
      <c r="C275">
        <v>5</v>
      </c>
      <c r="D275">
        <v>91.384</v>
      </c>
      <c r="E275" s="7">
        <v>2.7429999999999999</v>
      </c>
      <c r="F275" s="8">
        <f>D275/E275</f>
        <v>33.315348158950059</v>
      </c>
      <c r="G275">
        <f>LOG10(D275)</f>
        <v>1.9608701637865253</v>
      </c>
      <c r="H275">
        <f>F275</f>
        <v>33.315348158950059</v>
      </c>
      <c r="I275">
        <v>91.384</v>
      </c>
      <c r="J275">
        <f>H275</f>
        <v>33.315348158950059</v>
      </c>
      <c r="K275">
        <f>SQRT(D275)/2</f>
        <v>4.7797489473820693</v>
      </c>
      <c r="L275">
        <f>SQRT(D275)</f>
        <v>9.5594978947641387</v>
      </c>
      <c r="M275">
        <f>2*SQRT(D275)</f>
        <v>19.118995789528277</v>
      </c>
      <c r="N275">
        <f ca="1">-$AK$2*LN(1-RAND())/$AI$2</f>
        <v>1.8516532904031247</v>
      </c>
      <c r="O275">
        <f t="shared" ca="1" si="20"/>
        <v>26.016262936109722</v>
      </c>
      <c r="P275" s="7">
        <f ca="1">D275/O275</f>
        <v>3.5125721255362157</v>
      </c>
      <c r="Q275">
        <f t="shared" ca="1" si="21"/>
        <v>0.7075885476656083</v>
      </c>
      <c r="R275">
        <f t="shared" ca="1" si="22"/>
        <v>16.082570918839309</v>
      </c>
      <c r="S275">
        <f t="shared" ca="1" si="23"/>
        <v>5.6821760936836121</v>
      </c>
      <c r="T275">
        <v>159.9</v>
      </c>
      <c r="U275">
        <f>T275*T275</f>
        <v>25568.010000000002</v>
      </c>
      <c r="V275">
        <f>U275/D275</f>
        <v>279.786505296332</v>
      </c>
      <c r="W275">
        <f>U275/V275</f>
        <v>91.384</v>
      </c>
      <c r="X275">
        <f t="shared" ca="1" si="24"/>
        <v>4.9712201117263941</v>
      </c>
    </row>
    <row r="276" spans="1:24" x14ac:dyDescent="0.2">
      <c r="A276">
        <v>-8</v>
      </c>
      <c r="B276">
        <v>8</v>
      </c>
      <c r="C276">
        <v>6</v>
      </c>
      <c r="D276">
        <v>227.69</v>
      </c>
      <c r="E276" s="7">
        <v>6.31</v>
      </c>
      <c r="F276" s="8">
        <f>D276/E276</f>
        <v>36.083993660855789</v>
      </c>
      <c r="G276">
        <f>LOG10(D276)</f>
        <v>2.3573439570965338</v>
      </c>
      <c r="H276">
        <f>F276</f>
        <v>36.083993660855789</v>
      </c>
      <c r="I276">
        <v>227.69</v>
      </c>
      <c r="J276">
        <f>H276</f>
        <v>36.083993660855789</v>
      </c>
      <c r="K276">
        <f>SQRT(D276)/2</f>
        <v>7.5447001265789222</v>
      </c>
      <c r="L276">
        <f>SQRT(D276)</f>
        <v>15.089400253157844</v>
      </c>
      <c r="M276">
        <f>2*SQRT(D276)</f>
        <v>30.178800506315689</v>
      </c>
      <c r="N276">
        <f ca="1">-$AK$2*LN(1-RAND())/$AI$2</f>
        <v>4.2835796261816528</v>
      </c>
      <c r="O276">
        <f t="shared" ca="1" si="20"/>
        <v>62.460491355265546</v>
      </c>
      <c r="P276" s="7">
        <f ca="1">D276/O276</f>
        <v>3.6453443618452304</v>
      </c>
      <c r="Q276">
        <f t="shared" ca="1" si="21"/>
        <v>2.8262117349052764</v>
      </c>
      <c r="R276">
        <f t="shared" ca="1" si="22"/>
        <v>50.734609485856197</v>
      </c>
      <c r="S276">
        <f t="shared" ca="1" si="23"/>
        <v>4.4878634586410966</v>
      </c>
      <c r="T276">
        <v>252.4</v>
      </c>
      <c r="U276">
        <f>T276*T276</f>
        <v>63705.760000000002</v>
      </c>
      <c r="V276">
        <f>U276/D276</f>
        <v>279.79164653695818</v>
      </c>
      <c r="W276">
        <f>U276/V276</f>
        <v>227.68999999999997</v>
      </c>
      <c r="X276">
        <f t="shared" ca="1" si="24"/>
        <v>2.4874538560345489</v>
      </c>
    </row>
    <row r="277" spans="1:24" x14ac:dyDescent="0.2">
      <c r="A277">
        <v>-8</v>
      </c>
      <c r="B277">
        <v>8</v>
      </c>
      <c r="C277">
        <v>7</v>
      </c>
      <c r="D277">
        <v>30.846</v>
      </c>
      <c r="E277" s="7">
        <v>1.5269999999999999</v>
      </c>
      <c r="F277" s="8">
        <f>D277/E277</f>
        <v>20.200392927308449</v>
      </c>
      <c r="G277">
        <f>LOG10(D277)</f>
        <v>1.4891988542506776</v>
      </c>
      <c r="H277">
        <f>F277</f>
        <v>20.200392927308449</v>
      </c>
      <c r="I277">
        <v>30.846</v>
      </c>
      <c r="J277">
        <f>H277</f>
        <v>20.200392927308449</v>
      </c>
      <c r="K277">
        <f>SQRT(D277)/2</f>
        <v>2.7769587681490702</v>
      </c>
      <c r="L277">
        <f>SQRT(D277)</f>
        <v>5.5539175362981403</v>
      </c>
      <c r="M277">
        <f>2*SQRT(D277)</f>
        <v>11.107835072596281</v>
      </c>
      <c r="N277">
        <f ca="1">-$AK$2*LN(1-RAND())/$AI$2</f>
        <v>3.6998068098736971</v>
      </c>
      <c r="O277">
        <f t="shared" ca="1" si="20"/>
        <v>21.365789557829505</v>
      </c>
      <c r="P277" s="7">
        <f ca="1">D277/O277</f>
        <v>1.4437098107940722</v>
      </c>
      <c r="Q277">
        <f t="shared" ca="1" si="21"/>
        <v>1.5735083028652737</v>
      </c>
      <c r="R277">
        <f t="shared" ca="1" si="22"/>
        <v>13.933619358972345</v>
      </c>
      <c r="S277">
        <f t="shared" ca="1" si="23"/>
        <v>2.2137823063278375</v>
      </c>
      <c r="T277">
        <v>92.9</v>
      </c>
      <c r="U277">
        <f>T277*T277</f>
        <v>8630.4100000000017</v>
      </c>
      <c r="V277">
        <f>U277/D277</f>
        <v>279.79024833041569</v>
      </c>
      <c r="W277">
        <f>U277/V277</f>
        <v>30.845999999999997</v>
      </c>
      <c r="X277">
        <f t="shared" ca="1" si="24"/>
        <v>3.3336636234496555</v>
      </c>
    </row>
    <row r="278" spans="1:24" x14ac:dyDescent="0.2">
      <c r="A278">
        <v>-8</v>
      </c>
      <c r="B278">
        <v>8</v>
      </c>
      <c r="C278">
        <v>8</v>
      </c>
      <c r="D278">
        <v>52.415999999999997</v>
      </c>
      <c r="E278" s="7">
        <v>6.492</v>
      </c>
      <c r="F278" s="8">
        <f>D278/E278</f>
        <v>8.0739371534195925</v>
      </c>
      <c r="G278">
        <f>LOG10(D278)</f>
        <v>1.7194638757443057</v>
      </c>
      <c r="H278">
        <f>F278</f>
        <v>8.0739371534195925</v>
      </c>
      <c r="I278">
        <v>52.415999999999997</v>
      </c>
      <c r="J278">
        <f>H278</f>
        <v>8.0739371534195925</v>
      </c>
      <c r="K278">
        <f>SQRT(D278)/2</f>
        <v>3.6199447509596054</v>
      </c>
      <c r="L278">
        <f>SQRT(D278)</f>
        <v>7.2398895019192109</v>
      </c>
      <c r="M278">
        <f>2*SQRT(D278)</f>
        <v>14.479779003838422</v>
      </c>
      <c r="N278">
        <f ca="1">-$AK$2*LN(1-RAND())/$AI$2</f>
        <v>1.1265116089730465</v>
      </c>
      <c r="O278">
        <f t="shared" ca="1" si="20"/>
        <v>15.368439412761623</v>
      </c>
      <c r="P278" s="7">
        <f ca="1">D278/O278</f>
        <v>3.4106260624273195</v>
      </c>
      <c r="Q278">
        <f t="shared" ca="1" si="21"/>
        <v>3.4853668562978277</v>
      </c>
      <c r="R278">
        <f t="shared" ca="1" si="22"/>
        <v>27.032498156086643</v>
      </c>
      <c r="S278">
        <f t="shared" ca="1" si="23"/>
        <v>1.9389994848921501</v>
      </c>
      <c r="T278">
        <v>121.1</v>
      </c>
      <c r="U278">
        <f>T278*T278</f>
        <v>14665.21</v>
      </c>
      <c r="V278">
        <f>U278/D278</f>
        <v>279.78498931623932</v>
      </c>
      <c r="W278">
        <f>U278/V278</f>
        <v>52.415999999999997</v>
      </c>
      <c r="X278">
        <f t="shared" ca="1" si="24"/>
        <v>2.2398965737602965</v>
      </c>
    </row>
    <row r="279" spans="1:24" x14ac:dyDescent="0.2">
      <c r="A279">
        <v>-8</v>
      </c>
      <c r="B279">
        <v>9</v>
      </c>
      <c r="C279">
        <v>1</v>
      </c>
      <c r="D279">
        <v>78.924000000000007</v>
      </c>
      <c r="E279" s="7">
        <v>2.3370000000000002</v>
      </c>
      <c r="F279" s="8">
        <f>D279/E279</f>
        <v>33.771501925545572</v>
      </c>
      <c r="G279">
        <f>LOG10(D279)</f>
        <v>1.897209087906881</v>
      </c>
      <c r="H279">
        <f>F279</f>
        <v>33.771501925545572</v>
      </c>
      <c r="I279">
        <v>78.924000000000007</v>
      </c>
      <c r="J279">
        <f>H279</f>
        <v>33.771501925545572</v>
      </c>
      <c r="K279">
        <f>SQRT(D279)/2</f>
        <v>4.4419590272761411</v>
      </c>
      <c r="L279">
        <f>SQRT(D279)</f>
        <v>8.8839180545522822</v>
      </c>
      <c r="M279">
        <f>2*SQRT(D279)</f>
        <v>17.767836109104564</v>
      </c>
      <c r="N279">
        <f ca="1">-$AK$2*LN(1-RAND())/$AI$2</f>
        <v>4.2510753843425322</v>
      </c>
      <c r="O279">
        <f t="shared" ca="1" si="20"/>
        <v>36.633966404627827</v>
      </c>
      <c r="P279" s="7">
        <f ca="1">D279/O279</f>
        <v>2.1543940704719824</v>
      </c>
      <c r="Q279">
        <f t="shared" ca="1" si="21"/>
        <v>4.1892488828671155</v>
      </c>
      <c r="R279">
        <f t="shared" ca="1" si="22"/>
        <v>36.366593397314752</v>
      </c>
      <c r="S279">
        <f t="shared" ca="1" si="23"/>
        <v>2.1702335200257612</v>
      </c>
      <c r="T279">
        <v>148.6</v>
      </c>
      <c r="U279">
        <f>T279*T279</f>
        <v>22081.96</v>
      </c>
      <c r="V279">
        <f>U279/D279</f>
        <v>279.78764380923417</v>
      </c>
      <c r="W279">
        <f>U279/V279</f>
        <v>78.924000000000007</v>
      </c>
      <c r="X279">
        <f t="shared" ca="1" si="24"/>
        <v>2.0430838596360301</v>
      </c>
    </row>
    <row r="280" spans="1:24" x14ac:dyDescent="0.2">
      <c r="A280">
        <v>-8</v>
      </c>
      <c r="B280">
        <v>9</v>
      </c>
      <c r="C280">
        <v>2</v>
      </c>
      <c r="D280">
        <v>139.27000000000001</v>
      </c>
      <c r="E280" s="7">
        <v>2.82</v>
      </c>
      <c r="F280" s="8">
        <f>D280/E280</f>
        <v>49.386524822695044</v>
      </c>
      <c r="G280">
        <f>LOG10(D280)</f>
        <v>2.1438575755939571</v>
      </c>
      <c r="H280">
        <f>F280</f>
        <v>49.386524822695044</v>
      </c>
      <c r="I280">
        <v>139.27000000000001</v>
      </c>
      <c r="J280">
        <f>H280</f>
        <v>49.386524822695044</v>
      </c>
      <c r="K280">
        <f>SQRT(D280)/2</f>
        <v>5.9006355589885402</v>
      </c>
      <c r="L280">
        <f>SQRT(D280)</f>
        <v>11.80127111797708</v>
      </c>
      <c r="M280">
        <f>2*SQRT(D280)</f>
        <v>23.602542235954161</v>
      </c>
      <c r="N280">
        <f ca="1">-$AK$2*LN(1-RAND())/$AI$2</f>
        <v>8.07840614885904</v>
      </c>
      <c r="O280">
        <f t="shared" ca="1" si="20"/>
        <v>67.08441322249449</v>
      </c>
      <c r="P280" s="7">
        <f ca="1">D280/O280</f>
        <v>2.0760411146191635</v>
      </c>
      <c r="Q280">
        <f t="shared" ca="1" si="21"/>
        <v>0.20247092559533802</v>
      </c>
      <c r="R280">
        <f t="shared" ca="1" si="22"/>
        <v>10.620381501182099</v>
      </c>
      <c r="S280">
        <f t="shared" ca="1" si="23"/>
        <v>13.113464896199689</v>
      </c>
      <c r="T280">
        <v>197.4</v>
      </c>
      <c r="U280">
        <f>T280*T280</f>
        <v>38966.76</v>
      </c>
      <c r="V280">
        <f>U280/D280</f>
        <v>279.79292022689737</v>
      </c>
      <c r="W280">
        <f>U280/V280</f>
        <v>139.27000000000001</v>
      </c>
      <c r="X280">
        <f t="shared" ca="1" si="24"/>
        <v>9.2934514630208174</v>
      </c>
    </row>
    <row r="281" spans="1:24" x14ac:dyDescent="0.2">
      <c r="A281">
        <v>-8</v>
      </c>
      <c r="B281">
        <v>9</v>
      </c>
      <c r="C281">
        <v>3</v>
      </c>
      <c r="D281">
        <v>26.067</v>
      </c>
      <c r="E281" s="7">
        <v>3.052</v>
      </c>
      <c r="F281" s="8">
        <f>D281/E281</f>
        <v>8.5409567496723451</v>
      </c>
      <c r="G281">
        <f>LOG10(D281)</f>
        <v>1.4160910519425527</v>
      </c>
      <c r="H281">
        <f>F281</f>
        <v>8.5409567496723451</v>
      </c>
      <c r="I281">
        <v>26.067</v>
      </c>
      <c r="J281">
        <f>H281</f>
        <v>8.5409567496723451</v>
      </c>
      <c r="K281">
        <f>SQRT(D281)/2</f>
        <v>2.5527925885194827</v>
      </c>
      <c r="L281">
        <f>SQRT(D281)</f>
        <v>5.1055851770389653</v>
      </c>
      <c r="M281">
        <f>2*SQRT(D281)</f>
        <v>10.211170354077931</v>
      </c>
      <c r="N281">
        <f ca="1">-$AK$2*LN(1-RAND())/$AI$2</f>
        <v>4.1770770058104576</v>
      </c>
      <c r="O281">
        <f t="shared" ca="1" si="20"/>
        <v>20.869486463299591</v>
      </c>
      <c r="P281" s="7">
        <f ca="1">D281/O281</f>
        <v>1.2490484634512014</v>
      </c>
      <c r="Q281">
        <f t="shared" ca="1" si="21"/>
        <v>4.7704646170495657</v>
      </c>
      <c r="R281">
        <f t="shared" ca="1" si="22"/>
        <v>22.302618785481766</v>
      </c>
      <c r="S281">
        <f t="shared" ca="1" si="23"/>
        <v>1.1687865111593405</v>
      </c>
      <c r="T281">
        <v>85.4</v>
      </c>
      <c r="U281">
        <f>T281*T281</f>
        <v>7293.1600000000008</v>
      </c>
      <c r="V281">
        <f>U281/D281</f>
        <v>279.78516898760887</v>
      </c>
      <c r="W281">
        <f>U281/V281</f>
        <v>26.067</v>
      </c>
      <c r="X281">
        <f t="shared" ca="1" si="24"/>
        <v>1.9145733696437579</v>
      </c>
    </row>
    <row r="282" spans="1:24" x14ac:dyDescent="0.2">
      <c r="A282">
        <v>-8</v>
      </c>
      <c r="B282">
        <v>9</v>
      </c>
      <c r="C282">
        <v>4</v>
      </c>
      <c r="D282">
        <v>399.43</v>
      </c>
      <c r="E282" s="7">
        <v>11.71</v>
      </c>
      <c r="F282" s="8">
        <f>D282/E282</f>
        <v>34.110162254483349</v>
      </c>
      <c r="G282">
        <f>LOG10(D282)</f>
        <v>2.6014406803272885</v>
      </c>
      <c r="H282">
        <f>F282</f>
        <v>34.110162254483349</v>
      </c>
      <c r="I282">
        <v>399.43</v>
      </c>
      <c r="J282">
        <f>H282</f>
        <v>34.110162254483349</v>
      </c>
      <c r="K282">
        <f>SQRT(D282)/2</f>
        <v>9.9928724599086127</v>
      </c>
      <c r="L282">
        <f>SQRT(D282)</f>
        <v>19.985744919817225</v>
      </c>
      <c r="M282">
        <f>2*SQRT(D282)</f>
        <v>39.971489839634451</v>
      </c>
      <c r="N282">
        <f ca="1">-$AK$2*LN(1-RAND())/$AI$2</f>
        <v>14.482287436067825</v>
      </c>
      <c r="O282">
        <f t="shared" ca="1" si="20"/>
        <v>152.11390561797526</v>
      </c>
      <c r="P282" s="7">
        <f ca="1">D282/O282</f>
        <v>2.6258611819694115</v>
      </c>
      <c r="Q282">
        <f t="shared" ca="1" si="21"/>
        <v>2.7288479375528722</v>
      </c>
      <c r="R282">
        <f t="shared" ca="1" si="22"/>
        <v>66.029803322340541</v>
      </c>
      <c r="S282">
        <f t="shared" ca="1" si="23"/>
        <v>6.049238069816524</v>
      </c>
      <c r="T282">
        <v>334.3</v>
      </c>
      <c r="U282">
        <f>T282*T282</f>
        <v>111756.49</v>
      </c>
      <c r="V282">
        <f>U282/D282</f>
        <v>279.7899256440428</v>
      </c>
      <c r="W282">
        <f>U282/V282</f>
        <v>399.42999999999995</v>
      </c>
      <c r="X282">
        <f t="shared" ca="1" si="24"/>
        <v>2.53143264995076</v>
      </c>
    </row>
    <row r="283" spans="1:24" x14ac:dyDescent="0.2">
      <c r="A283">
        <v>-8</v>
      </c>
      <c r="B283">
        <v>9</v>
      </c>
      <c r="C283">
        <v>5</v>
      </c>
      <c r="D283">
        <v>60.774999999999999</v>
      </c>
      <c r="E283" s="7">
        <v>1.9570000000000001</v>
      </c>
      <c r="F283" s="8">
        <f>D283/E283</f>
        <v>31.05518650996423</v>
      </c>
      <c r="G283">
        <f>LOG10(D283)</f>
        <v>1.7837249675153732</v>
      </c>
      <c r="H283">
        <f>F283</f>
        <v>31.05518650996423</v>
      </c>
      <c r="I283">
        <v>60.774999999999999</v>
      </c>
      <c r="J283">
        <f>H283</f>
        <v>31.05518650996423</v>
      </c>
      <c r="K283">
        <f>SQRT(D283)/2</f>
        <v>3.8979161099233521</v>
      </c>
      <c r="L283">
        <f>SQRT(D283)</f>
        <v>7.7958322198467043</v>
      </c>
      <c r="M283">
        <f>2*SQRT(D283)</f>
        <v>15.591664439693409</v>
      </c>
      <c r="N283">
        <f ca="1">-$AK$2*LN(1-RAND())/$AI$2</f>
        <v>5.9310529302268709</v>
      </c>
      <c r="O283">
        <f t="shared" ca="1" si="20"/>
        <v>37.97155471320805</v>
      </c>
      <c r="P283" s="7">
        <f ca="1">D283/O283</f>
        <v>1.6005402059257789</v>
      </c>
      <c r="Q283">
        <f t="shared" ca="1" si="21"/>
        <v>3.2686977787573026</v>
      </c>
      <c r="R283">
        <f t="shared" ca="1" si="22"/>
        <v>28.189012576106677</v>
      </c>
      <c r="S283">
        <f t="shared" ca="1" si="23"/>
        <v>2.1559818683224674</v>
      </c>
      <c r="T283">
        <v>130.4</v>
      </c>
      <c r="U283">
        <f>T283*T283</f>
        <v>17004.16</v>
      </c>
      <c r="V283">
        <f>U283/D283</f>
        <v>279.78872891814069</v>
      </c>
      <c r="W283">
        <f>U283/V283</f>
        <v>60.774999999999999</v>
      </c>
      <c r="X283">
        <f t="shared" ca="1" si="24"/>
        <v>2.312957923728916</v>
      </c>
    </row>
    <row r="284" spans="1:24" x14ac:dyDescent="0.2">
      <c r="A284">
        <v>-8</v>
      </c>
      <c r="B284">
        <v>9</v>
      </c>
      <c r="C284">
        <v>6</v>
      </c>
      <c r="D284">
        <v>7.7282000000000002</v>
      </c>
      <c r="E284" s="7">
        <v>0.69799999999999995</v>
      </c>
      <c r="F284" s="8">
        <f>D284/E284</f>
        <v>11.07191977077364</v>
      </c>
      <c r="G284">
        <f>LOG10(D284)</f>
        <v>0.88807835276722591</v>
      </c>
      <c r="H284">
        <f>F284</f>
        <v>11.07191977077364</v>
      </c>
      <c r="I284">
        <v>7.7282000000000002</v>
      </c>
      <c r="J284">
        <f>H284</f>
        <v>11.07191977077364</v>
      </c>
      <c r="K284">
        <f>SQRT(D284)/2</f>
        <v>1.3899820142721273</v>
      </c>
      <c r="L284">
        <f>SQRT(D284)</f>
        <v>2.7799640285442546</v>
      </c>
      <c r="M284">
        <f>2*SQRT(D284)</f>
        <v>5.5599280570885092</v>
      </c>
      <c r="N284">
        <f ca="1">-$AK$2*LN(1-RAND())/$AI$2</f>
        <v>3.0107951443114178</v>
      </c>
      <c r="O284">
        <f t="shared" ca="1" si="20"/>
        <v>9.6473886693275706</v>
      </c>
      <c r="P284" s="7">
        <f ca="1">D284/O284</f>
        <v>0.80106651290733799</v>
      </c>
      <c r="Q284">
        <f t="shared" ca="1" si="21"/>
        <v>1.3273970209769221</v>
      </c>
      <c r="R284">
        <f t="shared" ca="1" si="22"/>
        <v>6.4057441901823866</v>
      </c>
      <c r="S284">
        <f t="shared" ca="1" si="23"/>
        <v>1.2064484266862303</v>
      </c>
      <c r="T284">
        <v>46.5</v>
      </c>
      <c r="U284">
        <f>T284*T284</f>
        <v>2162.25</v>
      </c>
      <c r="V284">
        <f>U284/D284</f>
        <v>279.78701379363889</v>
      </c>
      <c r="W284">
        <f>U284/V284</f>
        <v>7.7281999999999993</v>
      </c>
      <c r="X284">
        <f t="shared" ca="1" si="24"/>
        <v>3.6295548666513358</v>
      </c>
    </row>
    <row r="285" spans="1:24" x14ac:dyDescent="0.2">
      <c r="A285">
        <v>-8</v>
      </c>
      <c r="B285">
        <v>9</v>
      </c>
      <c r="C285">
        <v>7</v>
      </c>
      <c r="D285">
        <v>60.216999999999999</v>
      </c>
      <c r="E285" s="7">
        <v>2.2269999999999999</v>
      </c>
      <c r="F285" s="8">
        <f>D285/E285</f>
        <v>27.039515042658287</v>
      </c>
      <c r="G285">
        <f>LOG10(D285)</f>
        <v>1.7797191152434977</v>
      </c>
      <c r="H285">
        <f>F285</f>
        <v>27.039515042658287</v>
      </c>
      <c r="I285">
        <v>60.216999999999999</v>
      </c>
      <c r="J285">
        <f>H285</f>
        <v>27.039515042658287</v>
      </c>
      <c r="K285">
        <f>SQRT(D285)/2</f>
        <v>3.8799806700549424</v>
      </c>
      <c r="L285">
        <f>SQRT(D285)</f>
        <v>7.7599613401098848</v>
      </c>
      <c r="M285">
        <f>2*SQRT(D285)</f>
        <v>15.51992268021977</v>
      </c>
      <c r="N285">
        <f ca="1">-$AK$2*LN(1-RAND())/$AI$2</f>
        <v>0.68703429443663522</v>
      </c>
      <c r="O285">
        <f t="shared" ca="1" si="20"/>
        <v>12.864080862322167</v>
      </c>
      <c r="P285" s="7">
        <f ca="1">D285/O285</f>
        <v>4.6810184609745908</v>
      </c>
      <c r="Q285">
        <f t="shared" ca="1" si="21"/>
        <v>2.2137372207255952</v>
      </c>
      <c r="R285">
        <f t="shared" ca="1" si="22"/>
        <v>23.091523485507246</v>
      </c>
      <c r="S285">
        <f t="shared" ca="1" si="23"/>
        <v>2.6077534484805009</v>
      </c>
      <c r="T285">
        <v>129.80000000000001</v>
      </c>
      <c r="U285">
        <f>T285*T285</f>
        <v>16848.040000000005</v>
      </c>
      <c r="V285">
        <f>U285/D285</f>
        <v>279.78876397030746</v>
      </c>
      <c r="W285">
        <f>U285/V285</f>
        <v>60.216999999999999</v>
      </c>
      <c r="X285">
        <f t="shared" ca="1" si="24"/>
        <v>2.8105551390202859</v>
      </c>
    </row>
    <row r="286" spans="1:24" x14ac:dyDescent="0.2">
      <c r="A286">
        <v>-8</v>
      </c>
      <c r="B286">
        <v>9</v>
      </c>
      <c r="C286">
        <v>8</v>
      </c>
      <c r="D286">
        <v>3.2597999999999998</v>
      </c>
      <c r="E286" s="7">
        <v>0.60450000000000004</v>
      </c>
      <c r="F286" s="8">
        <f>D286/E286</f>
        <v>5.3925558312655077</v>
      </c>
      <c r="G286">
        <f>LOG10(D286)</f>
        <v>0.51319095541736448</v>
      </c>
      <c r="H286">
        <f>F286</f>
        <v>5.3925558312655077</v>
      </c>
      <c r="I286">
        <v>3.2597999999999998</v>
      </c>
      <c r="J286">
        <f>H286</f>
        <v>5.3925558312655077</v>
      </c>
      <c r="K286">
        <f>SQRT(D286)/2</f>
        <v>0.90274581139986465</v>
      </c>
      <c r="L286">
        <f>SQRT(D286)</f>
        <v>1.8054916227997293</v>
      </c>
      <c r="M286">
        <f>2*SQRT(D286)</f>
        <v>3.6109832455994586</v>
      </c>
      <c r="N286">
        <f ca="1">-$AK$2*LN(1-RAND())/$AI$2</f>
        <v>6.0122770125219906</v>
      </c>
      <c r="O286">
        <f t="shared" ca="1" si="20"/>
        <v>8.8541110463827337</v>
      </c>
      <c r="P286" s="7">
        <f ca="1">D286/O286</f>
        <v>0.36816795982378847</v>
      </c>
      <c r="Q286">
        <f t="shared" ca="1" si="21"/>
        <v>9.1835808460202367E-2</v>
      </c>
      <c r="R286">
        <f t="shared" ca="1" si="22"/>
        <v>1.0942876558173682</v>
      </c>
      <c r="S286">
        <f t="shared" ca="1" si="23"/>
        <v>2.9789242185731521</v>
      </c>
      <c r="T286">
        <v>30.2</v>
      </c>
      <c r="U286">
        <f>T286*T286</f>
        <v>912.04</v>
      </c>
      <c r="V286">
        <f>U286/D286</f>
        <v>279.78403583041904</v>
      </c>
      <c r="W286">
        <f>U286/V286</f>
        <v>3.2597999999999998</v>
      </c>
      <c r="X286">
        <f t="shared" ca="1" si="24"/>
        <v>13.798931130883673</v>
      </c>
    </row>
    <row r="287" spans="1:24" x14ac:dyDescent="0.2">
      <c r="A287">
        <v>-8</v>
      </c>
      <c r="B287">
        <v>10</v>
      </c>
      <c r="C287">
        <v>1</v>
      </c>
      <c r="D287">
        <v>28.501999999999999</v>
      </c>
      <c r="E287" s="7">
        <v>1.4039999999999999</v>
      </c>
      <c r="F287" s="8">
        <f>D287/E287</f>
        <v>20.3005698005698</v>
      </c>
      <c r="G287">
        <f>LOG10(D287)</f>
        <v>1.4548753357449462</v>
      </c>
      <c r="H287">
        <f>F287</f>
        <v>20.3005698005698</v>
      </c>
      <c r="I287">
        <v>28.501999999999999</v>
      </c>
      <c r="J287">
        <f>H287</f>
        <v>20.3005698005698</v>
      </c>
      <c r="K287">
        <f>SQRT(D287)/2</f>
        <v>2.6693632199459105</v>
      </c>
      <c r="L287">
        <f>SQRT(D287)</f>
        <v>5.3387264398918211</v>
      </c>
      <c r="M287">
        <f>2*SQRT(D287)</f>
        <v>10.677452879783642</v>
      </c>
      <c r="N287">
        <f ca="1">-$AK$2*LN(1-RAND())/$AI$2</f>
        <v>22.077197653840116</v>
      </c>
      <c r="O287">
        <f t="shared" ca="1" si="20"/>
        <v>50.169484252073033</v>
      </c>
      <c r="P287" s="7">
        <f ca="1">D287/O287</f>
        <v>0.56811427155188021</v>
      </c>
      <c r="Q287">
        <f t="shared" ca="1" si="21"/>
        <v>1.6088944951921591</v>
      </c>
      <c r="R287">
        <f t="shared" ca="1" si="22"/>
        <v>13.543516663255067</v>
      </c>
      <c r="S287">
        <f t="shared" ca="1" si="23"/>
        <v>2.1044755737133483</v>
      </c>
      <c r="T287">
        <v>89.3</v>
      </c>
      <c r="U287">
        <f>T287*T287</f>
        <v>7974.49</v>
      </c>
      <c r="V287">
        <f>U287/D287</f>
        <v>279.78703248894817</v>
      </c>
      <c r="W287">
        <f>U287/V287</f>
        <v>28.501999999999995</v>
      </c>
      <c r="X287">
        <f t="shared" ca="1" si="24"/>
        <v>3.29678037914185</v>
      </c>
    </row>
    <row r="288" spans="1:24" x14ac:dyDescent="0.2">
      <c r="A288">
        <v>-8</v>
      </c>
      <c r="B288">
        <v>10</v>
      </c>
      <c r="C288">
        <v>2</v>
      </c>
      <c r="D288">
        <v>2.3424</v>
      </c>
      <c r="E288" s="7">
        <v>0.54900000000000004</v>
      </c>
      <c r="F288" s="8">
        <f>D288/E288</f>
        <v>4.2666666666666666</v>
      </c>
      <c r="G288">
        <f>LOG10(D288)</f>
        <v>0.36966105937829785</v>
      </c>
      <c r="H288">
        <f>F288</f>
        <v>4.2666666666666666</v>
      </c>
      <c r="I288">
        <v>2.3424</v>
      </c>
      <c r="J288">
        <f>H288</f>
        <v>4.2666666666666666</v>
      </c>
      <c r="K288">
        <f>SQRT(D288)/2</f>
        <v>0.76524505878835969</v>
      </c>
      <c r="L288">
        <f>SQRT(D288)</f>
        <v>1.5304901175767194</v>
      </c>
      <c r="M288">
        <f>2*SQRT(D288)</f>
        <v>3.0609802351534388</v>
      </c>
      <c r="N288">
        <f ca="1">-$AK$2*LN(1-RAND())/$AI$2</f>
        <v>0.98333860769040138</v>
      </c>
      <c r="O288">
        <f t="shared" ca="1" si="20"/>
        <v>3.0353730279186419</v>
      </c>
      <c r="P288" s="7">
        <f ca="1">D288/O288</f>
        <v>0.7717008678851528</v>
      </c>
      <c r="Q288">
        <f t="shared" ca="1" si="21"/>
        <v>1.6812616466591634</v>
      </c>
      <c r="R288">
        <f t="shared" ca="1" si="22"/>
        <v>3.9689733086199634</v>
      </c>
      <c r="S288">
        <f t="shared" ca="1" si="23"/>
        <v>0.5901778162409631</v>
      </c>
      <c r="T288">
        <v>25.6</v>
      </c>
      <c r="U288">
        <f>T288*T288</f>
        <v>655.36000000000013</v>
      </c>
      <c r="V288">
        <f>U288/D288</f>
        <v>279.78142076502735</v>
      </c>
      <c r="W288">
        <f>U288/V288</f>
        <v>2.3424</v>
      </c>
      <c r="X288">
        <f t="shared" ca="1" si="24"/>
        <v>3.2250153892948807</v>
      </c>
    </row>
    <row r="289" spans="1:24" x14ac:dyDescent="0.2">
      <c r="A289">
        <v>-8</v>
      </c>
      <c r="B289">
        <v>10</v>
      </c>
      <c r="C289">
        <v>3</v>
      </c>
      <c r="D289">
        <v>1.6986000000000001</v>
      </c>
      <c r="E289" s="7">
        <v>0.3896</v>
      </c>
      <c r="F289" s="8">
        <f>D289/E289</f>
        <v>4.3598562628336754</v>
      </c>
      <c r="G289">
        <f>LOG10(D289)</f>
        <v>0.23009111974874666</v>
      </c>
      <c r="H289">
        <f>F289</f>
        <v>4.3598562628336754</v>
      </c>
      <c r="I289">
        <v>1.6986000000000001</v>
      </c>
      <c r="J289">
        <f>H289</f>
        <v>4.3598562628336754</v>
      </c>
      <c r="K289">
        <f>SQRT(D289)/2</f>
        <v>0.65165174748480492</v>
      </c>
      <c r="L289">
        <f>SQRT(D289)</f>
        <v>1.3033034949696098</v>
      </c>
      <c r="M289">
        <f>2*SQRT(D289)</f>
        <v>2.6066069899392197</v>
      </c>
      <c r="N289">
        <f ca="1">-$AK$2*LN(1-RAND())/$AI$2</f>
        <v>18.548645222075177</v>
      </c>
      <c r="O289">
        <f t="shared" ca="1" si="20"/>
        <v>11.226170990006681</v>
      </c>
      <c r="P289" s="7">
        <f ca="1">D289/O289</f>
        <v>0.15130715553077365</v>
      </c>
      <c r="Q289">
        <f t="shared" ca="1" si="21"/>
        <v>2.1565343312111316</v>
      </c>
      <c r="R289">
        <f t="shared" ca="1" si="22"/>
        <v>3.8278397118976799</v>
      </c>
      <c r="S289">
        <f t="shared" ca="1" si="23"/>
        <v>0.44374898842300442</v>
      </c>
      <c r="T289">
        <v>21.8</v>
      </c>
      <c r="U289">
        <f>T289*T289</f>
        <v>475.24</v>
      </c>
      <c r="V289">
        <f>U289/D289</f>
        <v>279.783350994937</v>
      </c>
      <c r="W289">
        <f>U289/V289</f>
        <v>1.6986000000000001</v>
      </c>
      <c r="X289">
        <f t="shared" ca="1" si="24"/>
        <v>2.8475591509541669</v>
      </c>
    </row>
    <row r="290" spans="1:24" x14ac:dyDescent="0.2">
      <c r="A290">
        <v>-8</v>
      </c>
      <c r="B290">
        <v>10</v>
      </c>
      <c r="C290">
        <v>4</v>
      </c>
      <c r="D290">
        <v>209.84</v>
      </c>
      <c r="E290" s="7">
        <v>4.33</v>
      </c>
      <c r="F290" s="8">
        <f>D290/E290</f>
        <v>48.46189376443418</v>
      </c>
      <c r="G290">
        <f>LOG10(D290)</f>
        <v>2.3218882775822971</v>
      </c>
      <c r="H290">
        <f>F290</f>
        <v>48.46189376443418</v>
      </c>
      <c r="I290">
        <v>209.84</v>
      </c>
      <c r="J290">
        <f>H290</f>
        <v>48.46189376443418</v>
      </c>
      <c r="K290">
        <f>SQRT(D290)/2</f>
        <v>7.2429275848927279</v>
      </c>
      <c r="L290">
        <f>SQRT(D290)</f>
        <v>14.485855169785456</v>
      </c>
      <c r="M290">
        <f>2*SQRT(D290)</f>
        <v>28.971710339570912</v>
      </c>
      <c r="N290">
        <f ca="1">-$AK$2*LN(1-RAND())/$AI$2</f>
        <v>6.4449051718017056</v>
      </c>
      <c r="O290">
        <f t="shared" ca="1" si="20"/>
        <v>73.549953127133122</v>
      </c>
      <c r="P290" s="7">
        <f ca="1">D290/O290</f>
        <v>2.8530269711699989</v>
      </c>
      <c r="Q290">
        <f t="shared" ca="1" si="21"/>
        <v>7.8947125508845473E-2</v>
      </c>
      <c r="R290">
        <f t="shared" ca="1" si="22"/>
        <v>8.1403353289102611</v>
      </c>
      <c r="S290">
        <f t="shared" ca="1" si="23"/>
        <v>25.777807856975727</v>
      </c>
      <c r="T290">
        <v>242.3</v>
      </c>
      <c r="U290">
        <f>T290*T290</f>
        <v>58709.290000000008</v>
      </c>
      <c r="V290">
        <f>U290/D290</f>
        <v>279.78121425848269</v>
      </c>
      <c r="W290">
        <f>U290/V290</f>
        <v>209.84</v>
      </c>
      <c r="X290">
        <f t="shared" ca="1" si="24"/>
        <v>14.882679288374998</v>
      </c>
    </row>
    <row r="291" spans="1:24" x14ac:dyDescent="0.2">
      <c r="A291">
        <v>-8</v>
      </c>
      <c r="B291">
        <v>10</v>
      </c>
      <c r="C291">
        <v>5</v>
      </c>
      <c r="D291">
        <v>29.273</v>
      </c>
      <c r="E291" s="7">
        <v>1.294</v>
      </c>
      <c r="F291" s="8">
        <f>D291/E291</f>
        <v>22.622102009273569</v>
      </c>
      <c r="G291">
        <f>LOG10(D291)</f>
        <v>1.4664672327406383</v>
      </c>
      <c r="H291">
        <f>F291</f>
        <v>22.622102009273569</v>
      </c>
      <c r="I291">
        <v>29.273</v>
      </c>
      <c r="J291">
        <f>H291</f>
        <v>22.622102009273569</v>
      </c>
      <c r="K291">
        <f>SQRT(D291)/2</f>
        <v>2.7052264230559335</v>
      </c>
      <c r="L291">
        <f>SQRT(D291)</f>
        <v>5.4104528461118671</v>
      </c>
      <c r="M291">
        <f>2*SQRT(D291)</f>
        <v>10.820905692223734</v>
      </c>
      <c r="N291">
        <f ca="1">-$AK$2*LN(1-RAND())/$AI$2</f>
        <v>1.0497028237922017</v>
      </c>
      <c r="O291">
        <f t="shared" ca="1" si="20"/>
        <v>11.086559567488756</v>
      </c>
      <c r="P291" s="7">
        <f ca="1">D291/O291</f>
        <v>2.6404043402105399</v>
      </c>
      <c r="Q291">
        <f t="shared" ca="1" si="21"/>
        <v>0.2601310529080455</v>
      </c>
      <c r="R291">
        <f t="shared" ca="1" si="22"/>
        <v>5.5189913251525287</v>
      </c>
      <c r="S291">
        <f t="shared" ca="1" si="23"/>
        <v>5.3040489240470006</v>
      </c>
      <c r="T291">
        <v>90.5</v>
      </c>
      <c r="U291">
        <f>T291*T291</f>
        <v>8190.25</v>
      </c>
      <c r="V291">
        <f>U291/D291</f>
        <v>279.78854234277321</v>
      </c>
      <c r="W291">
        <f>U291/V291</f>
        <v>29.273</v>
      </c>
      <c r="X291">
        <f t="shared" ca="1" si="24"/>
        <v>8.1989619722312987</v>
      </c>
    </row>
    <row r="292" spans="1:24" x14ac:dyDescent="0.2">
      <c r="A292">
        <v>-8</v>
      </c>
      <c r="B292">
        <v>10</v>
      </c>
      <c r="C292">
        <v>6</v>
      </c>
      <c r="D292">
        <v>18.170000000000002</v>
      </c>
      <c r="E292" s="7">
        <v>1.5289999999999999</v>
      </c>
      <c r="F292" s="8">
        <f>D292/E292</f>
        <v>11.883584041857425</v>
      </c>
      <c r="G292">
        <f>LOG10(D292)</f>
        <v>1.2593549273080344</v>
      </c>
      <c r="H292">
        <f>F292</f>
        <v>11.883584041857425</v>
      </c>
      <c r="I292">
        <v>18.170000000000002</v>
      </c>
      <c r="J292">
        <f>H292</f>
        <v>11.883584041857425</v>
      </c>
      <c r="K292">
        <f>SQRT(D292)/2</f>
        <v>2.1313141485947118</v>
      </c>
      <c r="L292">
        <f>SQRT(D292)</f>
        <v>4.2626282971894236</v>
      </c>
      <c r="M292">
        <f>2*SQRT(D292)</f>
        <v>8.5252565943788472</v>
      </c>
      <c r="N292">
        <f ca="1">-$AK$2*LN(1-RAND())/$AI$2</f>
        <v>6.1530308000053804</v>
      </c>
      <c r="O292">
        <f t="shared" ca="1" si="20"/>
        <v>21.147157694224326</v>
      </c>
      <c r="P292" s="7">
        <f ca="1">D292/O292</f>
        <v>0.85921712329986355</v>
      </c>
      <c r="Q292">
        <f t="shared" ca="1" si="21"/>
        <v>0.5214809541236034</v>
      </c>
      <c r="R292">
        <f t="shared" ca="1" si="22"/>
        <v>6.1563979521879109</v>
      </c>
      <c r="S292">
        <f t="shared" ca="1" si="23"/>
        <v>2.9514011506586573</v>
      </c>
      <c r="T292">
        <v>71.3</v>
      </c>
      <c r="U292">
        <f>T292*T292</f>
        <v>5083.6899999999996</v>
      </c>
      <c r="V292">
        <f>U292/D292</f>
        <v>279.78481012658222</v>
      </c>
      <c r="W292">
        <f>U292/V292</f>
        <v>18.170000000000002</v>
      </c>
      <c r="X292">
        <f t="shared" ca="1" si="24"/>
        <v>5.7907237766087567</v>
      </c>
    </row>
    <row r="293" spans="1:24" x14ac:dyDescent="0.2">
      <c r="A293">
        <v>-8</v>
      </c>
      <c r="B293">
        <v>10</v>
      </c>
      <c r="C293">
        <v>7</v>
      </c>
      <c r="D293">
        <v>144.97</v>
      </c>
      <c r="E293" s="7">
        <v>2.88</v>
      </c>
      <c r="F293" s="8">
        <f>D293/E293</f>
        <v>50.336805555555557</v>
      </c>
      <c r="G293">
        <f>LOG10(D293)</f>
        <v>2.1612781389077096</v>
      </c>
      <c r="H293">
        <f>F293</f>
        <v>50.336805555555557</v>
      </c>
      <c r="I293">
        <v>144.97</v>
      </c>
      <c r="J293">
        <f>H293</f>
        <v>50.336805555555557</v>
      </c>
      <c r="K293">
        <f>SQRT(D293)/2</f>
        <v>6.0201744160779924</v>
      </c>
      <c r="L293">
        <f>SQRT(D293)</f>
        <v>12.040348832155985</v>
      </c>
      <c r="M293">
        <f>2*SQRT(D293)</f>
        <v>24.08069766431197</v>
      </c>
      <c r="N293">
        <f ca="1">-$AK$2*LN(1-RAND())/$AI$2</f>
        <v>0.54727701571329068</v>
      </c>
      <c r="O293">
        <f t="shared" ca="1" si="20"/>
        <v>17.814460302569454</v>
      </c>
      <c r="P293" s="7">
        <f ca="1">D293/O293</f>
        <v>8.1377710880800791</v>
      </c>
      <c r="Q293">
        <f t="shared" ca="1" si="21"/>
        <v>1.3365773763677373</v>
      </c>
      <c r="R293">
        <f t="shared" ca="1" si="22"/>
        <v>27.839800448424977</v>
      </c>
      <c r="S293">
        <f t="shared" ca="1" si="23"/>
        <v>5.2072930719660242</v>
      </c>
      <c r="T293">
        <v>201.4</v>
      </c>
      <c r="U293">
        <f>T293*T293</f>
        <v>40561.96</v>
      </c>
      <c r="V293">
        <f>U293/D293</f>
        <v>279.79554390563567</v>
      </c>
      <c r="W293">
        <f>U293/V293</f>
        <v>144.97</v>
      </c>
      <c r="X293">
        <f t="shared" ca="1" si="24"/>
        <v>3.6171236279711576</v>
      </c>
    </row>
    <row r="294" spans="1:24" x14ac:dyDescent="0.2">
      <c r="A294">
        <v>-8</v>
      </c>
      <c r="B294">
        <v>11</v>
      </c>
      <c r="C294">
        <v>1</v>
      </c>
      <c r="D294">
        <v>33.491</v>
      </c>
      <c r="E294" s="7">
        <v>1.591</v>
      </c>
      <c r="F294" s="8">
        <f>D294/E294</f>
        <v>21.050282840980515</v>
      </c>
      <c r="G294">
        <f>LOG10(D294)</f>
        <v>1.5249281152316581</v>
      </c>
      <c r="H294">
        <f>F294</f>
        <v>21.050282840980515</v>
      </c>
      <c r="I294">
        <v>33.491</v>
      </c>
      <c r="J294">
        <f>H294</f>
        <v>21.050282840980515</v>
      </c>
      <c r="K294">
        <f>SQRT(D294)/2</f>
        <v>2.8935704587930808</v>
      </c>
      <c r="L294">
        <f>SQRT(D294)</f>
        <v>5.7871409175861617</v>
      </c>
      <c r="M294">
        <f>2*SQRT(D294)</f>
        <v>11.574281835172323</v>
      </c>
      <c r="N294">
        <f ca="1">-$AK$2*LN(1-RAND())/$AI$2</f>
        <v>0.72582027907148972</v>
      </c>
      <c r="O294">
        <f t="shared" ca="1" si="20"/>
        <v>9.8607194395506994</v>
      </c>
      <c r="P294" s="7">
        <f ca="1">D294/O294</f>
        <v>3.3964053236997893</v>
      </c>
      <c r="Q294">
        <f t="shared" ca="1" si="21"/>
        <v>2.5108768715445828</v>
      </c>
      <c r="R294">
        <f t="shared" ca="1" si="22"/>
        <v>18.340313771023617</v>
      </c>
      <c r="S294">
        <f t="shared" ca="1" si="23"/>
        <v>1.8260865336400833</v>
      </c>
      <c r="T294">
        <v>96.8</v>
      </c>
      <c r="U294">
        <f>T294*T294</f>
        <v>9370.24</v>
      </c>
      <c r="V294">
        <f>U294/D294</f>
        <v>279.78382251948284</v>
      </c>
      <c r="W294">
        <f>U294/V294</f>
        <v>33.491</v>
      </c>
      <c r="X294">
        <f t="shared" ca="1" si="24"/>
        <v>2.6389951995515224</v>
      </c>
    </row>
    <row r="295" spans="1:24" x14ac:dyDescent="0.2">
      <c r="A295">
        <v>-8</v>
      </c>
      <c r="B295">
        <v>11</v>
      </c>
      <c r="C295">
        <v>2</v>
      </c>
      <c r="D295">
        <v>52.762</v>
      </c>
      <c r="E295" s="7">
        <v>1.8240000000000001</v>
      </c>
      <c r="F295" s="8">
        <f>D295/E295</f>
        <v>28.926535087719298</v>
      </c>
      <c r="G295">
        <f>LOG10(D295)</f>
        <v>1.7223212495828417</v>
      </c>
      <c r="H295">
        <f>F295</f>
        <v>28.926535087719298</v>
      </c>
      <c r="I295">
        <v>52.762</v>
      </c>
      <c r="J295">
        <f>H295</f>
        <v>28.926535087719298</v>
      </c>
      <c r="K295">
        <f>SQRT(D295)/2</f>
        <v>3.6318727951292566</v>
      </c>
      <c r="L295">
        <f>SQRT(D295)</f>
        <v>7.2637455902585133</v>
      </c>
      <c r="M295">
        <f>2*SQRT(D295)</f>
        <v>14.527491180517027</v>
      </c>
      <c r="N295">
        <f ca="1">-$AK$2*LN(1-RAND())/$AI$2</f>
        <v>0.67948240862561515</v>
      </c>
      <c r="O295">
        <f t="shared" ca="1" si="20"/>
        <v>11.975116006770826</v>
      </c>
      <c r="P295" s="7">
        <f ca="1">D295/O295</f>
        <v>4.405969843646437</v>
      </c>
      <c r="Q295">
        <f t="shared" ca="1" si="21"/>
        <v>1.9828157470248287</v>
      </c>
      <c r="R295">
        <f t="shared" ca="1" si="22"/>
        <v>20.456522133004331</v>
      </c>
      <c r="S295">
        <f t="shared" ca="1" si="23"/>
        <v>2.5792263052806206</v>
      </c>
      <c r="T295">
        <v>121.5</v>
      </c>
      <c r="U295">
        <f>T295*T295</f>
        <v>14762.25</v>
      </c>
      <c r="V295">
        <f>U295/D295</f>
        <v>279.78943178802928</v>
      </c>
      <c r="W295">
        <f>U295/V295</f>
        <v>52.762</v>
      </c>
      <c r="X295">
        <f t="shared" ca="1" si="24"/>
        <v>2.9697130140214112</v>
      </c>
    </row>
    <row r="296" spans="1:24" x14ac:dyDescent="0.2">
      <c r="A296">
        <v>-8</v>
      </c>
      <c r="B296">
        <v>11</v>
      </c>
      <c r="C296">
        <v>3</v>
      </c>
      <c r="D296">
        <v>247.97</v>
      </c>
      <c r="E296" s="7">
        <v>3.77</v>
      </c>
      <c r="F296" s="8">
        <f>D296/E296</f>
        <v>65.774535809018573</v>
      </c>
      <c r="G296">
        <f>LOG10(D296)</f>
        <v>2.3943991420255912</v>
      </c>
      <c r="H296">
        <f>F296</f>
        <v>65.774535809018573</v>
      </c>
      <c r="I296">
        <v>247.97</v>
      </c>
      <c r="J296">
        <f>H296</f>
        <v>65.774535809018573</v>
      </c>
      <c r="K296">
        <f>SQRT(D296)/2</f>
        <v>7.8735316091319527</v>
      </c>
      <c r="L296">
        <f>SQRT(D296)</f>
        <v>15.747063218263905</v>
      </c>
      <c r="M296">
        <f>2*SQRT(D296)</f>
        <v>31.494126436527811</v>
      </c>
      <c r="N296">
        <f ca="1">-$AK$2*LN(1-RAND())/$AI$2</f>
        <v>17.852298495737347</v>
      </c>
      <c r="O296">
        <f t="shared" ca="1" si="20"/>
        <v>133.06892136014315</v>
      </c>
      <c r="P296" s="7">
        <f ca="1">D296/O296</f>
        <v>1.8634704291987449</v>
      </c>
      <c r="Q296">
        <f t="shared" ca="1" si="21"/>
        <v>2.0562041126529547</v>
      </c>
      <c r="R296">
        <f t="shared" ca="1" si="22"/>
        <v>45.16090937147095</v>
      </c>
      <c r="S296">
        <f t="shared" ca="1" si="23"/>
        <v>5.4908106026015409</v>
      </c>
      <c r="T296">
        <v>263.39999999999998</v>
      </c>
      <c r="U296">
        <f>T296*T296</f>
        <v>69379.559999999983</v>
      </c>
      <c r="V296">
        <f>U296/D296</f>
        <v>279.79013590353668</v>
      </c>
      <c r="W296">
        <f>U296/V296</f>
        <v>247.96999999999997</v>
      </c>
      <c r="X296">
        <f t="shared" ca="1" si="24"/>
        <v>2.9162388851983017</v>
      </c>
    </row>
    <row r="297" spans="1:24" x14ac:dyDescent="0.2">
      <c r="A297">
        <v>-8</v>
      </c>
      <c r="B297">
        <v>11</v>
      </c>
      <c r="C297">
        <v>4</v>
      </c>
      <c r="D297">
        <v>35.67</v>
      </c>
      <c r="E297" s="7">
        <v>1.571</v>
      </c>
      <c r="F297" s="8">
        <f>D297/E297</f>
        <v>22.705283259070658</v>
      </c>
      <c r="G297">
        <f>LOG10(D297)</f>
        <v>1.5523031093383541</v>
      </c>
      <c r="H297">
        <f>F297</f>
        <v>22.705283259070658</v>
      </c>
      <c r="I297">
        <v>35.67</v>
      </c>
      <c r="J297">
        <f>H297</f>
        <v>22.705283259070658</v>
      </c>
      <c r="K297">
        <f>SQRT(D297)/2</f>
        <v>2.9862183443278223</v>
      </c>
      <c r="L297">
        <f>SQRT(D297)</f>
        <v>5.9724366886556446</v>
      </c>
      <c r="M297">
        <f>2*SQRT(D297)</f>
        <v>11.944873377311289</v>
      </c>
      <c r="N297">
        <f ca="1">-$AK$2*LN(1-RAND())/$AI$2</f>
        <v>5.5281359437777891</v>
      </c>
      <c r="O297">
        <f t="shared" ca="1" si="20"/>
        <v>28.084772323417809</v>
      </c>
      <c r="P297" s="7">
        <f ca="1">D297/O297</f>
        <v>1.2700832888809797</v>
      </c>
      <c r="Q297">
        <f t="shared" ca="1" si="21"/>
        <v>0.4343481473364369</v>
      </c>
      <c r="R297">
        <f t="shared" ca="1" si="22"/>
        <v>7.8722800802539297</v>
      </c>
      <c r="S297">
        <f t="shared" ca="1" si="23"/>
        <v>4.5310887870302281</v>
      </c>
      <c r="T297">
        <v>99.9</v>
      </c>
      <c r="U297">
        <f>T297*T297</f>
        <v>9980.010000000002</v>
      </c>
      <c r="V297">
        <f>U297/D297</f>
        <v>279.78721614802362</v>
      </c>
      <c r="W297">
        <f>U297/V297</f>
        <v>35.67</v>
      </c>
      <c r="X297">
        <f t="shared" ca="1" si="24"/>
        <v>6.3450486378514146</v>
      </c>
    </row>
    <row r="298" spans="1:24" x14ac:dyDescent="0.2">
      <c r="A298">
        <v>-8</v>
      </c>
      <c r="B298">
        <v>11</v>
      </c>
      <c r="C298">
        <v>5</v>
      </c>
      <c r="D298">
        <v>4.6578999999999997</v>
      </c>
      <c r="E298" s="7">
        <v>0.69669999999999999</v>
      </c>
      <c r="F298" s="8">
        <f>D298/E298</f>
        <v>6.6856609731591785</v>
      </c>
      <c r="G298">
        <f>LOG10(D298)</f>
        <v>0.66819016047294733</v>
      </c>
      <c r="H298">
        <f>F298</f>
        <v>6.6856609731591785</v>
      </c>
      <c r="I298">
        <v>4.6578999999999997</v>
      </c>
      <c r="J298">
        <f>H298</f>
        <v>6.6856609731591785</v>
      </c>
      <c r="K298">
        <f>SQRT(D298)/2</f>
        <v>1.0791084282869816</v>
      </c>
      <c r="L298">
        <f>SQRT(D298)</f>
        <v>2.1582168565739632</v>
      </c>
      <c r="M298">
        <f>2*SQRT(D298)</f>
        <v>4.3164337131479265</v>
      </c>
      <c r="N298">
        <f ca="1">-$AK$2*LN(1-RAND())/$AI$2</f>
        <v>0.33665863701269744</v>
      </c>
      <c r="O298">
        <f t="shared" ca="1" si="20"/>
        <v>2.5044937734731492</v>
      </c>
      <c r="P298" s="7">
        <f ca="1">D298/O298</f>
        <v>1.8598169615493105</v>
      </c>
      <c r="Q298">
        <f t="shared" ca="1" si="21"/>
        <v>1.3622742567541639</v>
      </c>
      <c r="R298">
        <f t="shared" ca="1" si="22"/>
        <v>5.037990575828907</v>
      </c>
      <c r="S298">
        <f t="shared" ca="1" si="23"/>
        <v>0.9245551236930668</v>
      </c>
      <c r="T298">
        <v>36.1</v>
      </c>
      <c r="U298">
        <f>T298*T298</f>
        <v>1303.21</v>
      </c>
      <c r="V298">
        <f>U298/D298</f>
        <v>279.78488159900388</v>
      </c>
      <c r="W298">
        <f>U298/V298</f>
        <v>4.6578999999999997</v>
      </c>
      <c r="X298">
        <f t="shared" ca="1" si="24"/>
        <v>3.5827776428561924</v>
      </c>
    </row>
    <row r="299" spans="1:24" x14ac:dyDescent="0.2">
      <c r="A299">
        <v>-8</v>
      </c>
      <c r="B299">
        <v>11</v>
      </c>
      <c r="C299">
        <v>6</v>
      </c>
      <c r="D299">
        <v>1.502</v>
      </c>
      <c r="E299" s="7">
        <v>0.29310000000000003</v>
      </c>
      <c r="F299" s="8">
        <f>D299/E299</f>
        <v>5.1245308768338447</v>
      </c>
      <c r="G299">
        <f>LOG10(D299)</f>
        <v>0.17666993266814959</v>
      </c>
      <c r="H299">
        <f>F299</f>
        <v>5.1245308768338447</v>
      </c>
      <c r="I299">
        <v>1.502</v>
      </c>
      <c r="J299">
        <f>H299</f>
        <v>5.1245308768338447</v>
      </c>
      <c r="K299">
        <f>SQRT(D299)/2</f>
        <v>0.61278054799414117</v>
      </c>
      <c r="L299">
        <f>SQRT(D299)</f>
        <v>1.2255610959882823</v>
      </c>
      <c r="M299">
        <f>2*SQRT(D299)</f>
        <v>2.4511221919765647</v>
      </c>
      <c r="N299">
        <f ca="1">-$AK$2*LN(1-RAND())/$AI$2</f>
        <v>14.318895434530727</v>
      </c>
      <c r="O299">
        <f t="shared" ca="1" si="20"/>
        <v>9.2751239221188087</v>
      </c>
      <c r="P299" s="7">
        <f ca="1">D299/O299</f>
        <v>0.16193853716801695</v>
      </c>
      <c r="Q299">
        <f t="shared" ca="1" si="21"/>
        <v>1.2148052439373838</v>
      </c>
      <c r="R299">
        <f t="shared" ca="1" si="22"/>
        <v>2.7015828518806897</v>
      </c>
      <c r="S299">
        <f t="shared" ca="1" si="23"/>
        <v>0.55597036343134631</v>
      </c>
      <c r="T299">
        <v>20.5</v>
      </c>
      <c r="U299">
        <f>T299*T299</f>
        <v>420.25</v>
      </c>
      <c r="V299">
        <f>U299/D299</f>
        <v>279.79360852197073</v>
      </c>
      <c r="W299">
        <f>U299/V299</f>
        <v>1.502</v>
      </c>
      <c r="X299">
        <f t="shared" ca="1" si="24"/>
        <v>3.794072054042144</v>
      </c>
    </row>
    <row r="300" spans="1:24" x14ac:dyDescent="0.2">
      <c r="A300">
        <v>-8</v>
      </c>
      <c r="B300">
        <v>11</v>
      </c>
      <c r="C300">
        <v>7</v>
      </c>
      <c r="D300">
        <v>14.731</v>
      </c>
      <c r="E300" s="7">
        <v>0.872</v>
      </c>
      <c r="F300" s="8">
        <f>D300/E300</f>
        <v>16.89334862385321</v>
      </c>
      <c r="G300">
        <f>LOG10(D300)</f>
        <v>1.1682322295134209</v>
      </c>
      <c r="H300">
        <f>F300</f>
        <v>16.89334862385321</v>
      </c>
      <c r="I300">
        <v>14.731</v>
      </c>
      <c r="J300">
        <f>H300</f>
        <v>16.89334862385321</v>
      </c>
      <c r="K300">
        <f>SQRT(D300)/2</f>
        <v>1.9190492437662978</v>
      </c>
      <c r="L300">
        <f>SQRT(D300)</f>
        <v>3.8380984875325956</v>
      </c>
      <c r="M300">
        <f>2*SQRT(D300)</f>
        <v>7.6761969750651913</v>
      </c>
      <c r="N300">
        <f ca="1">-$AK$2*LN(1-RAND())/$AI$2</f>
        <v>7.2784021654022544</v>
      </c>
      <c r="O300">
        <f t="shared" ca="1" si="20"/>
        <v>20.70923874009285</v>
      </c>
      <c r="P300" s="7">
        <f ca="1">D300/O300</f>
        <v>0.71132503637040756</v>
      </c>
      <c r="Q300">
        <f t="shared" ca="1" si="21"/>
        <v>3.1577352708916528</v>
      </c>
      <c r="R300">
        <f t="shared" ca="1" si="22"/>
        <v>13.640615569028391</v>
      </c>
      <c r="S300">
        <f t="shared" ca="1" si="23"/>
        <v>1.0799366000349262</v>
      </c>
      <c r="T300">
        <v>64.2</v>
      </c>
      <c r="U300">
        <f>T300*T300</f>
        <v>4121.6400000000003</v>
      </c>
      <c r="V300">
        <f>U300/D300</f>
        <v>279.7936324757315</v>
      </c>
      <c r="W300">
        <f>U300/V300</f>
        <v>14.730999999999998</v>
      </c>
      <c r="X300">
        <f t="shared" ca="1" si="24"/>
        <v>2.3532662318322677</v>
      </c>
    </row>
    <row r="301" spans="1:24" x14ac:dyDescent="0.2">
      <c r="A301">
        <v>-8</v>
      </c>
      <c r="B301">
        <v>12</v>
      </c>
      <c r="C301">
        <v>1</v>
      </c>
      <c r="D301">
        <v>1.0821000000000001</v>
      </c>
      <c r="E301" s="7">
        <v>0.44779999999999998</v>
      </c>
      <c r="F301" s="8">
        <f>D301/E301</f>
        <v>2.4164805716837878</v>
      </c>
      <c r="G301">
        <f>LOG10(D301)</f>
        <v>3.4267397038025574E-2</v>
      </c>
      <c r="H301">
        <f>F301</f>
        <v>2.4164805716837878</v>
      </c>
      <c r="I301">
        <v>1.0821000000000001</v>
      </c>
      <c r="J301">
        <f>H301</f>
        <v>2.4164805716837878</v>
      </c>
      <c r="K301">
        <f>SQRT(D301)/2</f>
        <v>0.52012017842033398</v>
      </c>
      <c r="L301">
        <f>SQRT(D301)</f>
        <v>1.040240356840668</v>
      </c>
      <c r="M301">
        <f>2*SQRT(D301)</f>
        <v>2.0804807136813359</v>
      </c>
      <c r="N301">
        <f ca="1">-$AK$2*LN(1-RAND())/$AI$2</f>
        <v>0.45146739773643624</v>
      </c>
      <c r="O301">
        <f t="shared" ca="1" si="20"/>
        <v>1.3979025303512369</v>
      </c>
      <c r="P301" s="7">
        <f ca="1">D301/O301</f>
        <v>0.77408830480341984</v>
      </c>
      <c r="Q301">
        <f t="shared" ca="1" si="21"/>
        <v>2.4095196616586882</v>
      </c>
      <c r="R301">
        <f t="shared" ca="1" si="22"/>
        <v>3.2294527250795091</v>
      </c>
      <c r="S301">
        <f t="shared" ca="1" si="23"/>
        <v>0.33507225282988429</v>
      </c>
      <c r="T301">
        <v>17.399999999999999</v>
      </c>
      <c r="U301">
        <f>T301*T301</f>
        <v>302.75999999999993</v>
      </c>
      <c r="V301">
        <f>U301/D301</f>
        <v>279.78929858608257</v>
      </c>
      <c r="W301">
        <f>U301/V301</f>
        <v>1.0821000000000001</v>
      </c>
      <c r="X301">
        <f t="shared" ca="1" si="24"/>
        <v>2.6939549021532141</v>
      </c>
    </row>
    <row r="302" spans="1:24" x14ac:dyDescent="0.2">
      <c r="A302">
        <v>-8</v>
      </c>
      <c r="B302">
        <v>12</v>
      </c>
      <c r="C302">
        <v>2</v>
      </c>
      <c r="D302">
        <v>53.198</v>
      </c>
      <c r="E302" s="7">
        <v>2.355</v>
      </c>
      <c r="F302" s="8">
        <f>D302/E302</f>
        <v>22.589384288747347</v>
      </c>
      <c r="G302">
        <f>LOG10(D302)</f>
        <v>1.7258953051279227</v>
      </c>
      <c r="H302">
        <f>F302</f>
        <v>22.589384288747347</v>
      </c>
      <c r="I302">
        <v>53.198</v>
      </c>
      <c r="J302">
        <f>H302</f>
        <v>22.589384288747347</v>
      </c>
      <c r="K302">
        <f>SQRT(D302)/2</f>
        <v>3.6468479540556666</v>
      </c>
      <c r="L302">
        <f>SQRT(D302)</f>
        <v>7.2936959081113333</v>
      </c>
      <c r="M302">
        <f>2*SQRT(D302)</f>
        <v>14.587391816222667</v>
      </c>
      <c r="N302">
        <f ca="1">-$AK$2*LN(1-RAND())/$AI$2</f>
        <v>18.831587944855787</v>
      </c>
      <c r="O302">
        <f t="shared" ca="1" si="20"/>
        <v>63.302537563369079</v>
      </c>
      <c r="P302" s="7">
        <f ca="1">D302/O302</f>
        <v>0.84037705355407089</v>
      </c>
      <c r="Q302">
        <f t="shared" ca="1" si="21"/>
        <v>3.647249330840773</v>
      </c>
      <c r="R302">
        <f t="shared" ca="1" si="22"/>
        <v>27.858669738669679</v>
      </c>
      <c r="S302">
        <f t="shared" ca="1" si="23"/>
        <v>1.9095671293363177</v>
      </c>
      <c r="T302">
        <v>122</v>
      </c>
      <c r="U302">
        <f>T302*T302</f>
        <v>14884</v>
      </c>
      <c r="V302">
        <f>U302/D302</f>
        <v>279.78495432159104</v>
      </c>
      <c r="W302">
        <f>U302/V302</f>
        <v>53.198</v>
      </c>
      <c r="X302">
        <f t="shared" ca="1" si="24"/>
        <v>2.1896235739974315</v>
      </c>
    </row>
    <row r="303" spans="1:24" x14ac:dyDescent="0.2">
      <c r="A303">
        <v>-8</v>
      </c>
      <c r="B303">
        <v>12</v>
      </c>
      <c r="C303">
        <v>3</v>
      </c>
      <c r="D303">
        <v>33.008000000000003</v>
      </c>
      <c r="E303" s="7">
        <v>1.649</v>
      </c>
      <c r="F303" s="8">
        <f>D303/E303</f>
        <v>20.016979987871437</v>
      </c>
      <c r="G303">
        <f>LOG10(D303)</f>
        <v>1.5186192106290763</v>
      </c>
      <c r="H303">
        <f>F303</f>
        <v>20.016979987871437</v>
      </c>
      <c r="I303">
        <v>33.008000000000003</v>
      </c>
      <c r="J303">
        <f>H303</f>
        <v>20.016979987871437</v>
      </c>
      <c r="K303">
        <f>SQRT(D303)/2</f>
        <v>2.872629457483161</v>
      </c>
      <c r="L303">
        <f>SQRT(D303)</f>
        <v>5.745258914966322</v>
      </c>
      <c r="M303">
        <f>2*SQRT(D303)</f>
        <v>11.490517829932644</v>
      </c>
      <c r="N303">
        <f ca="1">-$AK$2*LN(1-RAND())/$AI$2</f>
        <v>0.9747649987185637</v>
      </c>
      <c r="O303">
        <f t="shared" ca="1" si="20"/>
        <v>11.34460983510713</v>
      </c>
      <c r="P303" s="7">
        <f ca="1">D303/O303</f>
        <v>2.9095756028429602</v>
      </c>
      <c r="Q303">
        <f t="shared" ca="1" si="21"/>
        <v>1.6890290083268362</v>
      </c>
      <c r="R303">
        <f t="shared" ca="1" si="22"/>
        <v>14.933381332685805</v>
      </c>
      <c r="S303">
        <f t="shared" ca="1" si="23"/>
        <v>2.2103500382564349</v>
      </c>
      <c r="T303">
        <v>96.1</v>
      </c>
      <c r="U303">
        <f>T303*T303</f>
        <v>9235.2099999999991</v>
      </c>
      <c r="V303">
        <f>U303/D303</f>
        <v>279.78702132816284</v>
      </c>
      <c r="W303">
        <f>U303/V303</f>
        <v>33.008000000000003</v>
      </c>
      <c r="X303">
        <f t="shared" ca="1" si="24"/>
        <v>3.2176235863494211</v>
      </c>
    </row>
    <row r="304" spans="1:24" x14ac:dyDescent="0.2">
      <c r="A304">
        <v>-8</v>
      </c>
      <c r="B304">
        <v>12</v>
      </c>
      <c r="C304">
        <v>4</v>
      </c>
      <c r="D304">
        <v>10.154</v>
      </c>
      <c r="E304" s="7">
        <v>0.72399999999999998</v>
      </c>
      <c r="F304" s="8">
        <f>D304/E304</f>
        <v>14.02486187845304</v>
      </c>
      <c r="G304">
        <f>LOG10(D304)</f>
        <v>1.0066371590685863</v>
      </c>
      <c r="H304">
        <f>F304</f>
        <v>14.02486187845304</v>
      </c>
      <c r="I304">
        <v>10.154</v>
      </c>
      <c r="J304">
        <f>H304</f>
        <v>14.02486187845304</v>
      </c>
      <c r="K304">
        <f>SQRT(D304)/2</f>
        <v>1.593267083699403</v>
      </c>
      <c r="L304">
        <f>SQRT(D304)</f>
        <v>3.1865341673988059</v>
      </c>
      <c r="M304">
        <f>2*SQRT(D304)</f>
        <v>6.3730683347976118</v>
      </c>
      <c r="N304">
        <f ca="1">-$AK$2*LN(1-RAND())/$AI$2</f>
        <v>7.9894130506246013</v>
      </c>
      <c r="O304">
        <f t="shared" ca="1" si="20"/>
        <v>18.0138280347118</v>
      </c>
      <c r="P304" s="7">
        <f ca="1">D304/O304</f>
        <v>0.56367807999686237</v>
      </c>
      <c r="Q304">
        <f t="shared" ca="1" si="21"/>
        <v>1.8770170352759037</v>
      </c>
      <c r="R304">
        <f t="shared" ca="1" si="22"/>
        <v>8.7313758311486112</v>
      </c>
      <c r="S304">
        <f t="shared" ca="1" si="23"/>
        <v>1.162932417108455</v>
      </c>
      <c r="T304">
        <v>53.3</v>
      </c>
      <c r="U304">
        <f>T304*T304</f>
        <v>2840.89</v>
      </c>
      <c r="V304">
        <f>U304/D304</f>
        <v>279.78038211542247</v>
      </c>
      <c r="W304">
        <f>U304/V304</f>
        <v>10.154</v>
      </c>
      <c r="X304">
        <f t="shared" ca="1" si="24"/>
        <v>3.0522108445873868</v>
      </c>
    </row>
    <row r="305" spans="1:24" x14ac:dyDescent="0.2">
      <c r="A305">
        <v>-8</v>
      </c>
      <c r="B305">
        <v>12</v>
      </c>
      <c r="C305">
        <v>5</v>
      </c>
      <c r="D305">
        <v>94.495999999999995</v>
      </c>
      <c r="E305" s="7">
        <v>2.2080000000000002</v>
      </c>
      <c r="F305" s="8">
        <f>D305/E305</f>
        <v>42.79710144927536</v>
      </c>
      <c r="G305">
        <f>LOG10(D305)</f>
        <v>1.9754134252849844</v>
      </c>
      <c r="H305">
        <f>F305</f>
        <v>42.79710144927536</v>
      </c>
      <c r="I305">
        <v>94.495999999999995</v>
      </c>
      <c r="J305">
        <f>H305</f>
        <v>42.79710144927536</v>
      </c>
      <c r="K305">
        <f>SQRT(D305)/2</f>
        <v>4.8604526538173376</v>
      </c>
      <c r="L305">
        <f>SQRT(D305)</f>
        <v>9.7209053076346752</v>
      </c>
      <c r="M305">
        <f>2*SQRT(D305)</f>
        <v>19.44181061526935</v>
      </c>
      <c r="N305">
        <f ca="1">-$AK$2*LN(1-RAND())/$AI$2</f>
        <v>21.049012595240761</v>
      </c>
      <c r="O305">
        <f t="shared" ca="1" si="20"/>
        <v>89.197477412758062</v>
      </c>
      <c r="P305" s="7">
        <f ca="1">D305/O305</f>
        <v>1.0594021573359436</v>
      </c>
      <c r="Q305">
        <f t="shared" ca="1" si="21"/>
        <v>5.4197425065387845</v>
      </c>
      <c r="R305">
        <f t="shared" ca="1" si="22"/>
        <v>45.261196974799013</v>
      </c>
      <c r="S305">
        <f t="shared" ca="1" si="23"/>
        <v>2.0877927742965885</v>
      </c>
      <c r="T305">
        <v>162.6</v>
      </c>
      <c r="U305">
        <f>T305*T305</f>
        <v>26438.76</v>
      </c>
      <c r="V305">
        <f>U305/D305</f>
        <v>279.78708093464274</v>
      </c>
      <c r="W305">
        <f>U305/V305</f>
        <v>94.495999999999995</v>
      </c>
      <c r="X305">
        <f t="shared" ca="1" si="24"/>
        <v>1.7962406086004981</v>
      </c>
    </row>
    <row r="306" spans="1:24" x14ac:dyDescent="0.2">
      <c r="A306">
        <v>-8</v>
      </c>
      <c r="B306">
        <v>12</v>
      </c>
      <c r="C306">
        <v>6</v>
      </c>
      <c r="D306">
        <v>58.375999999999998</v>
      </c>
      <c r="E306" s="7">
        <v>1.736</v>
      </c>
      <c r="F306" s="8">
        <f>D306/E306</f>
        <v>33.626728110599075</v>
      </c>
      <c r="G306">
        <f>LOG10(D306)</f>
        <v>1.7662343332446111</v>
      </c>
      <c r="H306">
        <f>F306</f>
        <v>33.626728110599075</v>
      </c>
      <c r="I306">
        <v>58.375999999999998</v>
      </c>
      <c r="J306">
        <f>H306</f>
        <v>33.626728110599075</v>
      </c>
      <c r="K306">
        <f>SQRT(D306)/2</f>
        <v>3.8202094183434498</v>
      </c>
      <c r="L306">
        <f>SQRT(D306)</f>
        <v>7.6404188366868997</v>
      </c>
      <c r="M306">
        <f>2*SQRT(D306)</f>
        <v>15.280837673373799</v>
      </c>
      <c r="N306">
        <f ca="1">-$AK$2*LN(1-RAND())/$AI$2</f>
        <v>4.3669021460935591</v>
      </c>
      <c r="O306">
        <f t="shared" ca="1" si="20"/>
        <v>31.932571439228479</v>
      </c>
      <c r="P306" s="7">
        <f ca="1">D306/O306</f>
        <v>1.8281020716135103</v>
      </c>
      <c r="Q306">
        <f t="shared" ca="1" si="21"/>
        <v>1.1674149087880186</v>
      </c>
      <c r="R306">
        <f t="shared" ca="1" si="22"/>
        <v>16.510483059609051</v>
      </c>
      <c r="S306">
        <f t="shared" ca="1" si="23"/>
        <v>3.5356930375229294</v>
      </c>
      <c r="T306">
        <v>127.8</v>
      </c>
      <c r="U306">
        <f>T306*T306</f>
        <v>16332.84</v>
      </c>
      <c r="V306">
        <f>U306/D306</f>
        <v>279.78689872550365</v>
      </c>
      <c r="W306">
        <f>U306/V306</f>
        <v>58.375999999999998</v>
      </c>
      <c r="X306">
        <f t="shared" ca="1" si="24"/>
        <v>3.87026834825468</v>
      </c>
    </row>
    <row r="307" spans="1:24" x14ac:dyDescent="0.2">
      <c r="A307">
        <v>-8</v>
      </c>
      <c r="B307">
        <v>13</v>
      </c>
      <c r="C307">
        <v>1</v>
      </c>
      <c r="D307">
        <v>12.19</v>
      </c>
      <c r="E307" s="7">
        <v>1.044</v>
      </c>
      <c r="F307" s="8">
        <f>D307/E307</f>
        <v>11.676245210727968</v>
      </c>
      <c r="G307">
        <f>LOG10(D307)</f>
        <v>1.086003705618382</v>
      </c>
      <c r="H307">
        <f>F307</f>
        <v>11.676245210727968</v>
      </c>
      <c r="I307">
        <v>12.19</v>
      </c>
      <c r="J307">
        <f>H307</f>
        <v>11.676245210727968</v>
      </c>
      <c r="K307">
        <f>SQRT(D307)/2</f>
        <v>1.745709025009609</v>
      </c>
      <c r="L307">
        <f>SQRT(D307)</f>
        <v>3.491418050019218</v>
      </c>
      <c r="M307">
        <f>2*SQRT(D307)</f>
        <v>6.982836100038436</v>
      </c>
      <c r="N307">
        <f ca="1">-$AK$2*LN(1-RAND())/$AI$2</f>
        <v>2.7644428994461965</v>
      </c>
      <c r="O307">
        <f t="shared" ca="1" si="20"/>
        <v>11.610091979695792</v>
      </c>
      <c r="P307" s="7">
        <f ca="1">D307/O307</f>
        <v>1.0499486155078164</v>
      </c>
      <c r="Q307">
        <f t="shared" ca="1" si="21"/>
        <v>2.9712276686182144</v>
      </c>
      <c r="R307">
        <f t="shared" ca="1" si="22"/>
        <v>12.036488737244934</v>
      </c>
      <c r="S307">
        <f t="shared" ca="1" si="23"/>
        <v>1.0127538243175562</v>
      </c>
      <c r="T307">
        <v>58.4</v>
      </c>
      <c r="U307">
        <f>T307*T307</f>
        <v>3410.56</v>
      </c>
      <c r="V307">
        <f>U307/D307</f>
        <v>279.78342904019689</v>
      </c>
      <c r="W307">
        <f>U307/V307</f>
        <v>12.19</v>
      </c>
      <c r="X307">
        <f t="shared" ca="1" si="24"/>
        <v>2.4259566587426287</v>
      </c>
    </row>
    <row r="308" spans="1:24" x14ac:dyDescent="0.2">
      <c r="A308">
        <v>-8</v>
      </c>
      <c r="B308">
        <v>13</v>
      </c>
      <c r="C308">
        <v>2</v>
      </c>
      <c r="D308">
        <v>155.53</v>
      </c>
      <c r="E308" s="7">
        <v>2.98</v>
      </c>
      <c r="F308" s="8">
        <f>D308/E308</f>
        <v>52.191275167785236</v>
      </c>
      <c r="G308">
        <f>LOG10(D308)</f>
        <v>2.1918141719983417</v>
      </c>
      <c r="H308">
        <f>F308</f>
        <v>52.191275167785236</v>
      </c>
      <c r="I308">
        <v>155.53</v>
      </c>
      <c r="J308">
        <f>H308</f>
        <v>52.191275167785236</v>
      </c>
      <c r="K308">
        <f>SQRT(D308)/2</f>
        <v>6.2355833728689731</v>
      </c>
      <c r="L308">
        <f>SQRT(D308)</f>
        <v>12.471166745737946</v>
      </c>
      <c r="M308">
        <f>2*SQRT(D308)</f>
        <v>24.942333491475893</v>
      </c>
      <c r="N308">
        <f ca="1">-$AK$2*LN(1-RAND())/$AI$2</f>
        <v>7.5083326423768861</v>
      </c>
      <c r="O308">
        <f t="shared" ca="1" si="20"/>
        <v>68.345328322245322</v>
      </c>
      <c r="P308" s="7">
        <f ca="1">D308/O308</f>
        <v>2.2756493211457358</v>
      </c>
      <c r="Q308">
        <f t="shared" ca="1" si="21"/>
        <v>0.75375389421916617</v>
      </c>
      <c r="R308">
        <f t="shared" ca="1" si="22"/>
        <v>21.654684774238291</v>
      </c>
      <c r="S308">
        <f t="shared" ca="1" si="23"/>
        <v>7.1822795677463658</v>
      </c>
      <c r="T308">
        <v>208.6</v>
      </c>
      <c r="U308">
        <f>T308*T308</f>
        <v>43513.96</v>
      </c>
      <c r="V308">
        <f>U308/D308</f>
        <v>279.77856362116631</v>
      </c>
      <c r="W308">
        <f>U308/V308</f>
        <v>155.53</v>
      </c>
      <c r="X308">
        <f t="shared" ca="1" si="24"/>
        <v>4.8165097339159386</v>
      </c>
    </row>
    <row r="309" spans="1:24" x14ac:dyDescent="0.2">
      <c r="A309">
        <v>-8</v>
      </c>
      <c r="B309">
        <v>13</v>
      </c>
      <c r="C309">
        <v>3</v>
      </c>
      <c r="D309">
        <v>68.858000000000004</v>
      </c>
      <c r="E309" s="7">
        <v>5.4569999999999999</v>
      </c>
      <c r="F309" s="8">
        <f>D309/E309</f>
        <v>12.618288436870076</v>
      </c>
      <c r="G309">
        <f>LOG10(D309)</f>
        <v>1.8379544043463212</v>
      </c>
      <c r="H309">
        <f>F309</f>
        <v>12.618288436870076</v>
      </c>
      <c r="I309">
        <v>68.858000000000004</v>
      </c>
      <c r="J309">
        <f>H309</f>
        <v>12.618288436870076</v>
      </c>
      <c r="K309">
        <f>SQRT(D309)/2</f>
        <v>4.1490360326225177</v>
      </c>
      <c r="L309">
        <f>SQRT(D309)</f>
        <v>8.2980720652450355</v>
      </c>
      <c r="M309">
        <f>2*SQRT(D309)</f>
        <v>16.596144130490071</v>
      </c>
      <c r="N309">
        <f ca="1">-$AK$2*LN(1-RAND())/$AI$2</f>
        <v>0.20170964424994547</v>
      </c>
      <c r="O309">
        <f t="shared" ca="1" si="20"/>
        <v>7.4536763234695789</v>
      </c>
      <c r="P309" s="7">
        <f ca="1">D309/O309</f>
        <v>9.2381258605481804</v>
      </c>
      <c r="Q309">
        <f t="shared" ca="1" si="21"/>
        <v>0.28540420965061841</v>
      </c>
      <c r="R309">
        <f t="shared" ca="1" si="22"/>
        <v>8.8661971708556724</v>
      </c>
      <c r="S309">
        <f t="shared" ca="1" si="23"/>
        <v>7.7663510830037801</v>
      </c>
      <c r="T309">
        <v>138.80000000000001</v>
      </c>
      <c r="U309">
        <f>T309*T309</f>
        <v>19265.440000000002</v>
      </c>
      <c r="V309">
        <f>U309/D309</f>
        <v>279.78506491620436</v>
      </c>
      <c r="W309">
        <f>U309/V309</f>
        <v>68.858000000000004</v>
      </c>
      <c r="X309">
        <f t="shared" ca="1" si="24"/>
        <v>7.8274821394821554</v>
      </c>
    </row>
    <row r="310" spans="1:24" x14ac:dyDescent="0.2">
      <c r="A310">
        <v>-8</v>
      </c>
      <c r="B310">
        <v>13</v>
      </c>
      <c r="C310">
        <v>4</v>
      </c>
      <c r="D310">
        <v>0.27679999999999999</v>
      </c>
      <c r="E310" s="7">
        <v>0.1258</v>
      </c>
      <c r="F310" s="8">
        <f>D310/E310</f>
        <v>2.2003179650238476</v>
      </c>
      <c r="G310">
        <f>LOG10(D310)</f>
        <v>-0.55783391421527984</v>
      </c>
      <c r="H310">
        <f>F310</f>
        <v>2.2003179650238476</v>
      </c>
      <c r="I310">
        <v>0.27679999999999999</v>
      </c>
      <c r="J310">
        <f>H310</f>
        <v>2.2003179650238476</v>
      </c>
      <c r="K310">
        <f>SQRT(D310)/2</f>
        <v>0.26305892875931808</v>
      </c>
      <c r="L310">
        <f>SQRT(D310)</f>
        <v>0.52611785751863616</v>
      </c>
      <c r="M310">
        <f>2*SQRT(D310)</f>
        <v>1.0522357150372723</v>
      </c>
      <c r="N310">
        <f ca="1">-$AK$2*LN(1-RAND())/$AI$2</f>
        <v>3.3516284548218467</v>
      </c>
      <c r="O310">
        <f t="shared" ca="1" si="20"/>
        <v>1.926375618922423</v>
      </c>
      <c r="P310" s="7">
        <f ca="1">D310/O310</f>
        <v>0.14368952621754863</v>
      </c>
      <c r="Q310">
        <f t="shared" ca="1" si="21"/>
        <v>4.2565986796608195</v>
      </c>
      <c r="R310">
        <f t="shared" ca="1" si="22"/>
        <v>2.1709228586295874</v>
      </c>
      <c r="S310">
        <f t="shared" ca="1" si="23"/>
        <v>0.12750337898912364</v>
      </c>
      <c r="T310">
        <v>8.8000000000000007</v>
      </c>
      <c r="U310">
        <f>T310*T310</f>
        <v>77.440000000000012</v>
      </c>
      <c r="V310">
        <f>U310/D310</f>
        <v>279.76878612716769</v>
      </c>
      <c r="W310">
        <f>U310/V310</f>
        <v>0.27679999999999999</v>
      </c>
      <c r="X310">
        <f t="shared" ca="1" si="24"/>
        <v>2.0267878163010984</v>
      </c>
    </row>
    <row r="311" spans="1:24" x14ac:dyDescent="0.2">
      <c r="A311">
        <v>-8</v>
      </c>
      <c r="B311">
        <v>13</v>
      </c>
      <c r="C311">
        <v>5</v>
      </c>
      <c r="D311">
        <v>64.656999999999996</v>
      </c>
      <c r="E311" s="7">
        <v>3.077</v>
      </c>
      <c r="F311" s="8">
        <f>D311/E311</f>
        <v>21.012999675008125</v>
      </c>
      <c r="G311">
        <f>LOG10(D311)</f>
        <v>1.8106155500486383</v>
      </c>
      <c r="H311">
        <f>F311</f>
        <v>21.012999675008125</v>
      </c>
      <c r="I311">
        <v>64.656999999999996</v>
      </c>
      <c r="J311">
        <f>H311</f>
        <v>21.012999675008125</v>
      </c>
      <c r="K311">
        <f>SQRT(D311)/2</f>
        <v>4.0204788272045411</v>
      </c>
      <c r="L311">
        <f>SQRT(D311)</f>
        <v>8.0409576544090822</v>
      </c>
      <c r="M311">
        <f>2*SQRT(D311)</f>
        <v>16.081915308818164</v>
      </c>
      <c r="N311">
        <f ca="1">-$AK$2*LN(1-RAND())/$AI$2</f>
        <v>5.326476879435015</v>
      </c>
      <c r="O311">
        <f t="shared" ca="1" si="20"/>
        <v>37.115711799378431</v>
      </c>
      <c r="P311" s="7">
        <f ca="1">D311/O311</f>
        <v>1.742038529383203</v>
      </c>
      <c r="Q311">
        <f t="shared" ca="1" si="21"/>
        <v>2.1685512413895269</v>
      </c>
      <c r="R311">
        <f t="shared" ca="1" si="22"/>
        <v>23.682231112335902</v>
      </c>
      <c r="S311">
        <f t="shared" ca="1" si="23"/>
        <v>2.7301903985862479</v>
      </c>
      <c r="T311">
        <v>134.5</v>
      </c>
      <c r="U311">
        <f>T311*T311</f>
        <v>18090.25</v>
      </c>
      <c r="V311">
        <f>U311/D311</f>
        <v>279.78795799372074</v>
      </c>
      <c r="W311">
        <f>U311/V311</f>
        <v>64.656999999999996</v>
      </c>
      <c r="X311">
        <f t="shared" ca="1" si="24"/>
        <v>2.8396817715780998</v>
      </c>
    </row>
    <row r="312" spans="1:24" x14ac:dyDescent="0.2">
      <c r="A312">
        <v>-8</v>
      </c>
      <c r="B312">
        <v>14</v>
      </c>
      <c r="C312">
        <v>1</v>
      </c>
      <c r="D312">
        <v>66.399000000000001</v>
      </c>
      <c r="E312" s="7">
        <v>2.2410000000000001</v>
      </c>
      <c r="F312" s="8">
        <f>D312/E312</f>
        <v>29.629183400267738</v>
      </c>
      <c r="G312">
        <f>LOG10(D312)</f>
        <v>1.8221615387392189</v>
      </c>
      <c r="H312">
        <f>F312</f>
        <v>29.629183400267738</v>
      </c>
      <c r="I312">
        <v>66.399000000000001</v>
      </c>
      <c r="J312">
        <f>H312</f>
        <v>29.629183400267738</v>
      </c>
      <c r="K312">
        <f>SQRT(D312)/2</f>
        <v>4.0742790773338049</v>
      </c>
      <c r="L312">
        <f>SQRT(D312)</f>
        <v>8.1485581546676098</v>
      </c>
      <c r="M312">
        <f>2*SQRT(D312)</f>
        <v>16.29711630933522</v>
      </c>
      <c r="N312">
        <f ca="1">-$AK$2*LN(1-RAND())/$AI$2</f>
        <v>1.4158135383675017</v>
      </c>
      <c r="O312">
        <f t="shared" ca="1" si="20"/>
        <v>19.391606754888954</v>
      </c>
      <c r="P312" s="7">
        <f ca="1">D312/O312</f>
        <v>3.4241102781882518</v>
      </c>
      <c r="Q312">
        <f t="shared" ca="1" si="21"/>
        <v>2.4534818662027695</v>
      </c>
      <c r="R312">
        <f t="shared" ca="1" si="22"/>
        <v>25.527141824653828</v>
      </c>
      <c r="S312">
        <f t="shared" ca="1" si="23"/>
        <v>2.6011137657359114</v>
      </c>
      <c r="T312">
        <v>136.30000000000001</v>
      </c>
      <c r="U312">
        <f>T312*T312</f>
        <v>18577.690000000002</v>
      </c>
      <c r="V312">
        <f>U312/D312</f>
        <v>279.7887016370729</v>
      </c>
      <c r="W312">
        <f>U312/V312</f>
        <v>66.399000000000001</v>
      </c>
      <c r="X312">
        <f t="shared" ca="1" si="24"/>
        <v>2.6697074223241675</v>
      </c>
    </row>
    <row r="313" spans="1:24" x14ac:dyDescent="0.2">
      <c r="A313">
        <v>-8</v>
      </c>
      <c r="B313">
        <v>14</v>
      </c>
      <c r="C313">
        <v>2</v>
      </c>
      <c r="D313">
        <v>2.2696999999999998</v>
      </c>
      <c r="E313" s="7">
        <v>0.43230000000000002</v>
      </c>
      <c r="F313" s="8">
        <f>D313/E313</f>
        <v>5.2502891510525096</v>
      </c>
      <c r="G313">
        <f>LOG10(D313)</f>
        <v>0.35596845765361096</v>
      </c>
      <c r="H313">
        <f>F313</f>
        <v>5.2502891510525096</v>
      </c>
      <c r="I313">
        <v>2.2696999999999998</v>
      </c>
      <c r="J313">
        <f>H313</f>
        <v>5.2502891510525096</v>
      </c>
      <c r="K313">
        <f>SQRT(D313)/2</f>
        <v>0.75327617777280065</v>
      </c>
      <c r="L313">
        <f>SQRT(D313)</f>
        <v>1.5065523555456013</v>
      </c>
      <c r="M313">
        <f>2*SQRT(D313)</f>
        <v>3.0131047110912026</v>
      </c>
      <c r="N313">
        <f ca="1">-$AK$2*LN(1-RAND())/$AI$2</f>
        <v>4.7816383426445048</v>
      </c>
      <c r="O313">
        <f t="shared" ca="1" si="20"/>
        <v>6.5887432933148125</v>
      </c>
      <c r="P313" s="7">
        <f ca="1">D313/O313</f>
        <v>0.34448147377405386</v>
      </c>
      <c r="Q313">
        <f t="shared" ca="1" si="21"/>
        <v>2.2952572468569459</v>
      </c>
      <c r="R313">
        <f t="shared" ca="1" si="22"/>
        <v>4.5648857042389173</v>
      </c>
      <c r="S313">
        <f t="shared" ca="1" si="23"/>
        <v>0.49720850576661191</v>
      </c>
      <c r="T313">
        <v>25.2</v>
      </c>
      <c r="U313">
        <f>T313*T313</f>
        <v>635.04</v>
      </c>
      <c r="V313">
        <f>U313/D313</f>
        <v>279.79028065383091</v>
      </c>
      <c r="W313">
        <f>U313/V313</f>
        <v>2.2696999999999998</v>
      </c>
      <c r="X313">
        <f t="shared" ca="1" si="24"/>
        <v>2.760200543093497</v>
      </c>
    </row>
    <row r="314" spans="1:24" x14ac:dyDescent="0.2">
      <c r="A314">
        <v>-8</v>
      </c>
      <c r="B314">
        <v>14</v>
      </c>
      <c r="C314">
        <v>3</v>
      </c>
      <c r="D314">
        <v>11.289</v>
      </c>
      <c r="E314" s="7">
        <v>1.004</v>
      </c>
      <c r="F314" s="8">
        <f>D314/E314</f>
        <v>11.24402390438247</v>
      </c>
      <c r="G314">
        <f>LOG10(D314)</f>
        <v>1.0526554730395268</v>
      </c>
      <c r="H314">
        <f>F314</f>
        <v>11.24402390438247</v>
      </c>
      <c r="I314">
        <v>11.289</v>
      </c>
      <c r="J314">
        <f>H314</f>
        <v>11.24402390438247</v>
      </c>
      <c r="K314">
        <f>SQRT(D314)/2</f>
        <v>1.6799553565496912</v>
      </c>
      <c r="L314">
        <f>SQRT(D314)</f>
        <v>3.3599107130993824</v>
      </c>
      <c r="M314">
        <f>2*SQRT(D314)</f>
        <v>6.7198214261987648</v>
      </c>
      <c r="N314">
        <f ca="1">-$AK$2*LN(1-RAND())/$AI$2</f>
        <v>3.131029103361585E-2</v>
      </c>
      <c r="O314">
        <f t="shared" ca="1" si="20"/>
        <v>1.1890531955778754</v>
      </c>
      <c r="P314" s="7">
        <f ca="1">D314/O314</f>
        <v>9.494108457034665</v>
      </c>
      <c r="Q314">
        <f t="shared" ca="1" si="21"/>
        <v>4.4570437822710547</v>
      </c>
      <c r="R314">
        <f t="shared" ca="1" si="22"/>
        <v>14.186693379087028</v>
      </c>
      <c r="S314">
        <f t="shared" ca="1" si="23"/>
        <v>0.79574568212219254</v>
      </c>
      <c r="T314">
        <v>56.2</v>
      </c>
      <c r="U314">
        <f>T314*T314</f>
        <v>3158.4400000000005</v>
      </c>
      <c r="V314">
        <f>U314/D314</f>
        <v>279.78031712286304</v>
      </c>
      <c r="W314">
        <f>U314/V314</f>
        <v>11.288999999999998</v>
      </c>
      <c r="X314">
        <f t="shared" ca="1" si="24"/>
        <v>1.9807293531432026</v>
      </c>
    </row>
    <row r="315" spans="1:24" x14ac:dyDescent="0.2">
      <c r="A315">
        <v>-7</v>
      </c>
      <c r="B315">
        <v>0</v>
      </c>
      <c r="C315">
        <v>1</v>
      </c>
      <c r="D315">
        <v>2379.2800000000002</v>
      </c>
      <c r="E315" s="7">
        <v>29.16</v>
      </c>
      <c r="F315" s="8">
        <f>D315/E315</f>
        <v>81.593964334705078</v>
      </c>
      <c r="G315">
        <f>LOG10(D315)</f>
        <v>3.3764455539748037</v>
      </c>
      <c r="H315">
        <f>F315</f>
        <v>81.593964334705078</v>
      </c>
      <c r="I315">
        <v>2379.2800000000002</v>
      </c>
      <c r="J315">
        <f>H315</f>
        <v>81.593964334705078</v>
      </c>
      <c r="K315">
        <f>SQRT(D315)/2</f>
        <v>24.388931915932687</v>
      </c>
      <c r="L315">
        <f>SQRT(D315)</f>
        <v>48.777863831865375</v>
      </c>
      <c r="M315">
        <f>2*SQRT(D315)</f>
        <v>97.55572766373075</v>
      </c>
      <c r="N315">
        <f ca="1">-$AK$2*LN(1-RAND())/$AI$2</f>
        <v>0.64138437561032557</v>
      </c>
      <c r="O315">
        <f t="shared" ca="1" si="20"/>
        <v>78.128945140764202</v>
      </c>
      <c r="P315" s="7">
        <f ca="1">D315/O315</f>
        <v>30.453246178010893</v>
      </c>
      <c r="Q315">
        <f t="shared" ca="1" si="21"/>
        <v>2.3797141033378111</v>
      </c>
      <c r="R315">
        <f t="shared" ca="1" si="22"/>
        <v>150.49260675248587</v>
      </c>
      <c r="S315">
        <f t="shared" ca="1" si="23"/>
        <v>15.809946091990986</v>
      </c>
      <c r="T315">
        <v>815.9</v>
      </c>
      <c r="U315">
        <f>T315*T315</f>
        <v>665692.80999999994</v>
      </c>
      <c r="V315">
        <f>U315/D315</f>
        <v>279.78750294206645</v>
      </c>
      <c r="W315">
        <f>U315/V315</f>
        <v>2379.2800000000002</v>
      </c>
      <c r="X315">
        <f t="shared" ca="1" si="24"/>
        <v>2.7107643943662461</v>
      </c>
    </row>
    <row r="316" spans="1:24" x14ac:dyDescent="0.2">
      <c r="A316">
        <v>-7</v>
      </c>
      <c r="B316">
        <v>0</v>
      </c>
      <c r="C316">
        <v>2</v>
      </c>
      <c r="D316">
        <v>725.7</v>
      </c>
      <c r="E316" s="7">
        <v>13.21</v>
      </c>
      <c r="F316" s="8">
        <f>D316/E316</f>
        <v>54.935654806964422</v>
      </c>
      <c r="G316">
        <f>LOG10(D316)</f>
        <v>2.8607571230815423</v>
      </c>
      <c r="H316">
        <f>F316</f>
        <v>54.935654806964422</v>
      </c>
      <c r="I316">
        <v>725.7</v>
      </c>
      <c r="J316">
        <f>H316</f>
        <v>54.935654806964422</v>
      </c>
      <c r="K316">
        <f>SQRT(D316)/2</f>
        <v>13.469409786623912</v>
      </c>
      <c r="L316">
        <f>SQRT(D316)</f>
        <v>26.938819573247823</v>
      </c>
      <c r="M316">
        <f>2*SQRT(D316)</f>
        <v>53.877639146495646</v>
      </c>
      <c r="N316">
        <f ca="1">-$AK$2*LN(1-RAND())/$AI$2</f>
        <v>1.2561883733500581</v>
      </c>
      <c r="O316">
        <f t="shared" ca="1" si="20"/>
        <v>60.385955404883255</v>
      </c>
      <c r="P316" s="7">
        <f ca="1">D316/O316</f>
        <v>12.017695093738876</v>
      </c>
      <c r="Q316">
        <f t="shared" ca="1" si="21"/>
        <v>7.3687552022882103</v>
      </c>
      <c r="R316">
        <f t="shared" ca="1" si="22"/>
        <v>146.25328236043873</v>
      </c>
      <c r="S316">
        <f t="shared" ca="1" si="23"/>
        <v>4.9619399188014439</v>
      </c>
      <c r="T316">
        <v>450.6</v>
      </c>
      <c r="U316">
        <f>T316*T316</f>
        <v>203040.36000000002</v>
      </c>
      <c r="V316">
        <f>U316/D316</f>
        <v>279.78553121124435</v>
      </c>
      <c r="W316">
        <f>U316/V316</f>
        <v>725.69999999999993</v>
      </c>
      <c r="X316">
        <f t="shared" ca="1" si="24"/>
        <v>1.5404782468044169</v>
      </c>
    </row>
    <row r="317" spans="1:24" x14ac:dyDescent="0.2">
      <c r="A317">
        <v>-7</v>
      </c>
      <c r="B317">
        <v>0</v>
      </c>
      <c r="C317">
        <v>3</v>
      </c>
      <c r="D317">
        <v>499.4</v>
      </c>
      <c r="E317" s="7">
        <v>14.16</v>
      </c>
      <c r="F317" s="8">
        <f>D317/E317</f>
        <v>35.2683615819209</v>
      </c>
      <c r="G317">
        <f>LOG10(D317)</f>
        <v>2.6984485380153291</v>
      </c>
      <c r="H317">
        <f>F317</f>
        <v>35.2683615819209</v>
      </c>
      <c r="I317">
        <v>499.4</v>
      </c>
      <c r="J317">
        <f>H317</f>
        <v>35.2683615819209</v>
      </c>
      <c r="K317">
        <f>SQRT(D317)/2</f>
        <v>11.173629669896886</v>
      </c>
      <c r="L317">
        <f>SQRT(D317)</f>
        <v>22.347259339793773</v>
      </c>
      <c r="M317">
        <f>2*SQRT(D317)</f>
        <v>44.694518679587546</v>
      </c>
      <c r="N317">
        <f ca="1">-$AK$2*LN(1-RAND())/$AI$2</f>
        <v>2.5945258492027166</v>
      </c>
      <c r="O317">
        <f t="shared" ca="1" si="20"/>
        <v>71.991838678890161</v>
      </c>
      <c r="P317" s="7">
        <f ca="1">D317/O317</f>
        <v>6.9368974201021034</v>
      </c>
      <c r="Q317">
        <f t="shared" ca="1" si="21"/>
        <v>6.2206061346862018</v>
      </c>
      <c r="R317">
        <f t="shared" ca="1" si="22"/>
        <v>111.47323810964296</v>
      </c>
      <c r="S317">
        <f t="shared" ca="1" si="23"/>
        <v>4.4799990425396956</v>
      </c>
      <c r="T317">
        <v>373.8</v>
      </c>
      <c r="U317">
        <f>T317*T317</f>
        <v>139726.44</v>
      </c>
      <c r="V317">
        <f>U317/D317</f>
        <v>279.78862635162199</v>
      </c>
      <c r="W317">
        <f>U317/V317</f>
        <v>499.39999999999992</v>
      </c>
      <c r="X317">
        <f t="shared" ca="1" si="24"/>
        <v>1.6766356048271309</v>
      </c>
    </row>
    <row r="318" spans="1:24" x14ac:dyDescent="0.2">
      <c r="A318">
        <v>-7</v>
      </c>
      <c r="B318">
        <v>0</v>
      </c>
      <c r="C318">
        <v>4</v>
      </c>
      <c r="D318">
        <v>312.73</v>
      </c>
      <c r="E318" s="7">
        <v>4.6500000000000004</v>
      </c>
      <c r="F318" s="8">
        <f>D318/E318</f>
        <v>67.253763440860212</v>
      </c>
      <c r="G318">
        <f>LOG10(D318)</f>
        <v>2.4951695448486673</v>
      </c>
      <c r="H318">
        <f>F318</f>
        <v>67.253763440860212</v>
      </c>
      <c r="I318">
        <v>312.73</v>
      </c>
      <c r="J318">
        <f>H318</f>
        <v>67.253763440860212</v>
      </c>
      <c r="K318">
        <f>SQRT(D318)/2</f>
        <v>8.8420868577502674</v>
      </c>
      <c r="L318">
        <f>SQRT(D318)</f>
        <v>17.684173715500535</v>
      </c>
      <c r="M318">
        <f>2*SQRT(D318)</f>
        <v>35.368347431001069</v>
      </c>
      <c r="N318">
        <f ca="1">-$AK$2*LN(1-RAND())/$AI$2</f>
        <v>18.055798630960762</v>
      </c>
      <c r="O318">
        <f t="shared" ca="1" si="20"/>
        <v>150.28758971865054</v>
      </c>
      <c r="P318" s="7">
        <f ca="1">D318/O318</f>
        <v>2.0808770743176708</v>
      </c>
      <c r="Q318">
        <f t="shared" ca="1" si="21"/>
        <v>0.72409477180452719</v>
      </c>
      <c r="R318">
        <f t="shared" ca="1" si="22"/>
        <v>30.096256111777745</v>
      </c>
      <c r="S318">
        <f t="shared" ca="1" si="23"/>
        <v>10.39099344578004</v>
      </c>
      <c r="T318">
        <v>295.8</v>
      </c>
      <c r="U318">
        <f>T318*T318</f>
        <v>87497.640000000014</v>
      </c>
      <c r="V318">
        <f>U318/D318</f>
        <v>279.78652511751352</v>
      </c>
      <c r="W318">
        <f>U318/V318</f>
        <v>312.73</v>
      </c>
      <c r="X318">
        <f t="shared" ca="1" si="24"/>
        <v>4.9142325028966463</v>
      </c>
    </row>
    <row r="319" spans="1:24" x14ac:dyDescent="0.2">
      <c r="A319">
        <v>-7</v>
      </c>
      <c r="B319">
        <v>0</v>
      </c>
      <c r="C319">
        <v>5</v>
      </c>
      <c r="D319">
        <v>10.23</v>
      </c>
      <c r="E319" s="7">
        <v>1.7589999999999999</v>
      </c>
      <c r="F319" s="8">
        <f>D319/E319</f>
        <v>5.8158044343376929</v>
      </c>
      <c r="G319">
        <f>LOG10(D319)</f>
        <v>1.0098756337121602</v>
      </c>
      <c r="H319">
        <f>F319</f>
        <v>5.8158044343376929</v>
      </c>
      <c r="I319">
        <v>10.23</v>
      </c>
      <c r="J319">
        <f>H319</f>
        <v>5.8158044343376929</v>
      </c>
      <c r="K319">
        <f>SQRT(D319)/2</f>
        <v>1.5992185591719477</v>
      </c>
      <c r="L319">
        <f>SQRT(D319)</f>
        <v>3.1984371183438953</v>
      </c>
      <c r="M319">
        <f>2*SQRT(D319)</f>
        <v>6.3968742366877906</v>
      </c>
      <c r="N319">
        <f ca="1">-$AK$2*LN(1-RAND())/$AI$2</f>
        <v>39.683441291555518</v>
      </c>
      <c r="O319">
        <f t="shared" ca="1" si="20"/>
        <v>40.296977773158773</v>
      </c>
      <c r="P319" s="7">
        <f ca="1">D319/O319</f>
        <v>0.25386519201482283</v>
      </c>
      <c r="Q319">
        <f t="shared" ca="1" si="21"/>
        <v>0.63061060449615891</v>
      </c>
      <c r="R319">
        <f t="shared" ca="1" si="22"/>
        <v>5.0798214472541083</v>
      </c>
      <c r="S319">
        <f t="shared" ca="1" si="23"/>
        <v>2.013850310728897</v>
      </c>
      <c r="T319">
        <v>53.5</v>
      </c>
      <c r="U319">
        <f>T319*T319</f>
        <v>2862.25</v>
      </c>
      <c r="V319">
        <f>U319/D319</f>
        <v>279.78983382209185</v>
      </c>
      <c r="W319">
        <f>U319/V319</f>
        <v>10.230000000000002</v>
      </c>
      <c r="X319">
        <f t="shared" ca="1" si="24"/>
        <v>5.2659331194523933</v>
      </c>
    </row>
    <row r="320" spans="1:24" x14ac:dyDescent="0.2">
      <c r="A320">
        <v>-7</v>
      </c>
      <c r="B320">
        <v>0</v>
      </c>
      <c r="C320">
        <v>6</v>
      </c>
      <c r="D320">
        <v>30.382999999999999</v>
      </c>
      <c r="E320" s="7">
        <v>2.3069999999999999</v>
      </c>
      <c r="F320" s="8">
        <f>D320/E320</f>
        <v>13.169917641959254</v>
      </c>
      <c r="G320">
        <f>LOG10(D320)</f>
        <v>1.4826306536321201</v>
      </c>
      <c r="H320">
        <f>F320</f>
        <v>13.169917641959254</v>
      </c>
      <c r="I320">
        <v>30.382999999999999</v>
      </c>
      <c r="J320">
        <f>H320</f>
        <v>13.169917641959254</v>
      </c>
      <c r="K320">
        <f>SQRT(D320)/2</f>
        <v>2.7560388241097038</v>
      </c>
      <c r="L320">
        <f>SQRT(D320)</f>
        <v>5.5120776482194076</v>
      </c>
      <c r="M320">
        <f>2*SQRT(D320)</f>
        <v>11.024155296438815</v>
      </c>
      <c r="N320">
        <f ca="1">-$AK$2*LN(1-RAND())/$AI$2</f>
        <v>20.024115609006337</v>
      </c>
      <c r="O320">
        <f t="shared" ca="1" si="20"/>
        <v>49.3312357253876</v>
      </c>
      <c r="P320" s="7">
        <f ca="1">D320/O320</f>
        <v>0.61589780902982394</v>
      </c>
      <c r="Q320">
        <f t="shared" ca="1" si="21"/>
        <v>0.92936511662289167</v>
      </c>
      <c r="R320">
        <f t="shared" ca="1" si="22"/>
        <v>10.627680901937792</v>
      </c>
      <c r="S320">
        <f t="shared" ca="1" si="23"/>
        <v>2.8588551237420137</v>
      </c>
      <c r="T320">
        <v>92.2</v>
      </c>
      <c r="U320">
        <f>T320*T320</f>
        <v>8500.84</v>
      </c>
      <c r="V320">
        <f>U320/D320</f>
        <v>279.78935588980681</v>
      </c>
      <c r="W320">
        <f>U320/V320</f>
        <v>30.382999999999999</v>
      </c>
      <c r="X320">
        <f t="shared" ca="1" si="24"/>
        <v>4.337729032831084</v>
      </c>
    </row>
    <row r="321" spans="1:24" x14ac:dyDescent="0.2">
      <c r="A321">
        <v>-7</v>
      </c>
      <c r="B321">
        <v>0</v>
      </c>
      <c r="C321">
        <v>7</v>
      </c>
      <c r="D321">
        <v>38.807000000000002</v>
      </c>
      <c r="E321" s="7">
        <v>2.0110000000000001</v>
      </c>
      <c r="F321" s="8">
        <f>D321/E321</f>
        <v>19.297364495275982</v>
      </c>
      <c r="G321">
        <f>LOG10(D321)</f>
        <v>1.5889100706244641</v>
      </c>
      <c r="H321">
        <f>F321</f>
        <v>19.297364495275982</v>
      </c>
      <c r="I321">
        <v>38.807000000000002</v>
      </c>
      <c r="J321">
        <f>H321</f>
        <v>19.297364495275982</v>
      </c>
      <c r="K321">
        <f>SQRT(D321)/2</f>
        <v>3.1147632333774586</v>
      </c>
      <c r="L321">
        <f>SQRT(D321)</f>
        <v>6.2295264667549173</v>
      </c>
      <c r="M321">
        <f>2*SQRT(D321)</f>
        <v>12.459052933509835</v>
      </c>
      <c r="N321">
        <f ca="1">-$AK$2*LN(1-RAND())/$AI$2</f>
        <v>6.0903151382487737</v>
      </c>
      <c r="O321">
        <f t="shared" ca="1" si="20"/>
        <v>30.747153336204651</v>
      </c>
      <c r="P321" s="7">
        <f ca="1">D321/O321</f>
        <v>1.2621331014180397</v>
      </c>
      <c r="Q321">
        <f t="shared" ca="1" si="21"/>
        <v>2.0153475254366628</v>
      </c>
      <c r="R321">
        <f t="shared" ca="1" si="22"/>
        <v>17.687237367053179</v>
      </c>
      <c r="S321">
        <f t="shared" ca="1" si="23"/>
        <v>2.1940679143192576</v>
      </c>
      <c r="T321">
        <v>104.2</v>
      </c>
      <c r="U321">
        <f>T321*T321</f>
        <v>10857.640000000001</v>
      </c>
      <c r="V321">
        <f>U321/D321</f>
        <v>279.78560568969516</v>
      </c>
      <c r="W321">
        <f>U321/V321</f>
        <v>38.807000000000002</v>
      </c>
      <c r="X321">
        <f t="shared" ca="1" si="24"/>
        <v>2.9456267770256224</v>
      </c>
    </row>
    <row r="322" spans="1:24" x14ac:dyDescent="0.2">
      <c r="A322">
        <v>-7</v>
      </c>
      <c r="B322">
        <v>0</v>
      </c>
      <c r="C322">
        <v>8</v>
      </c>
      <c r="D322">
        <v>1.9571000000000001</v>
      </c>
      <c r="E322" s="7">
        <v>0.80289999999999995</v>
      </c>
      <c r="F322" s="8">
        <f>D322/E322</f>
        <v>2.4375389214098893</v>
      </c>
      <c r="G322">
        <f>LOG10(D322)</f>
        <v>0.2916130169398794</v>
      </c>
      <c r="H322">
        <f>F322</f>
        <v>2.4375389214098893</v>
      </c>
      <c r="I322">
        <v>1.9571000000000001</v>
      </c>
      <c r="J322">
        <f>H322</f>
        <v>2.4375389214098893</v>
      </c>
      <c r="K322">
        <f>SQRT(D322)/2</f>
        <v>0.69948195116100031</v>
      </c>
      <c r="L322">
        <f>SQRT(D322)</f>
        <v>1.3989639023220006</v>
      </c>
      <c r="M322">
        <f>2*SQRT(D322)</f>
        <v>2.7979278046440013</v>
      </c>
      <c r="N322">
        <f ca="1">-$AK$2*LN(1-RAND())/$AI$2</f>
        <v>9.4663726780792814</v>
      </c>
      <c r="O322">
        <f t="shared" ca="1" si="20"/>
        <v>8.6085162410879992</v>
      </c>
      <c r="P322" s="7">
        <f ca="1">D322/O322</f>
        <v>0.22734463700711441</v>
      </c>
      <c r="Q322">
        <f t="shared" ca="1" si="21"/>
        <v>1.4997494488712919</v>
      </c>
      <c r="R322">
        <f t="shared" ca="1" si="22"/>
        <v>3.4264615254726007</v>
      </c>
      <c r="S322">
        <f t="shared" ca="1" si="23"/>
        <v>0.57117232615943747</v>
      </c>
      <c r="T322">
        <v>23.4</v>
      </c>
      <c r="U322">
        <f>T322*T322</f>
        <v>547.55999999999995</v>
      </c>
      <c r="V322">
        <f>U322/D322</f>
        <v>279.78130907976083</v>
      </c>
      <c r="W322">
        <f>U322/V322</f>
        <v>1.9571000000000001</v>
      </c>
      <c r="X322">
        <f t="shared" ca="1" si="24"/>
        <v>3.4146013060474263</v>
      </c>
    </row>
    <row r="323" spans="1:24" x14ac:dyDescent="0.2">
      <c r="A323">
        <v>-7</v>
      </c>
      <c r="B323">
        <v>0</v>
      </c>
      <c r="C323">
        <v>9</v>
      </c>
      <c r="D323">
        <v>22.419</v>
      </c>
      <c r="E323" s="7">
        <v>1.302</v>
      </c>
      <c r="F323" s="8">
        <f>D323/E323</f>
        <v>17.218894009216591</v>
      </c>
      <c r="G323">
        <f>LOG10(D323)</f>
        <v>1.3506162369758314</v>
      </c>
      <c r="H323">
        <f>F323</f>
        <v>17.218894009216591</v>
      </c>
      <c r="I323">
        <v>22.419</v>
      </c>
      <c r="J323">
        <f>H323</f>
        <v>17.218894009216591</v>
      </c>
      <c r="K323">
        <f>SQRT(D323)/2</f>
        <v>2.3674353211861989</v>
      </c>
      <c r="L323">
        <f>SQRT(D323)</f>
        <v>4.7348706423723979</v>
      </c>
      <c r="M323">
        <f>2*SQRT(D323)</f>
        <v>9.4697412847447957</v>
      </c>
      <c r="N323">
        <f ca="1">-$AK$2*LN(1-RAND())/$AI$2</f>
        <v>3.0661349131892428</v>
      </c>
      <c r="O323">
        <f t="shared" ref="O323:O386" ca="1" si="25">SQRT(D323*N323)*$AJ$2</f>
        <v>16.581879099642432</v>
      </c>
      <c r="P323" s="7">
        <f ca="1">D323/O323</f>
        <v>1.3520180593092999</v>
      </c>
      <c r="Q323">
        <f t="shared" ref="Q323:Q386" ca="1" si="26">ABS(NORMINV(RAND(),$AI$8,$AI$6))</f>
        <v>3.0950272179381466</v>
      </c>
      <c r="R323">
        <f t="shared" ref="R323:R386" ca="1" si="27">SQRT(D323*Q323)*$AJ$2</f>
        <v>16.659821751622111</v>
      </c>
      <c r="S323">
        <f t="shared" ref="S323:S386" ca="1" si="28">D323/R323</f>
        <v>1.3456926691197724</v>
      </c>
      <c r="T323">
        <v>79.2</v>
      </c>
      <c r="U323">
        <f>T323*T323</f>
        <v>6272.64</v>
      </c>
      <c r="V323">
        <f>U323/D323</f>
        <v>279.79124849458049</v>
      </c>
      <c r="W323">
        <f>U323/V323</f>
        <v>22.419</v>
      </c>
      <c r="X323">
        <f t="shared" ref="X323:X386" ca="1" si="29">V323*0.5*S323/T323</f>
        <v>2.3769762120140498</v>
      </c>
    </row>
    <row r="324" spans="1:24" x14ac:dyDescent="0.2">
      <c r="A324">
        <v>-7</v>
      </c>
      <c r="B324">
        <v>0</v>
      </c>
      <c r="C324">
        <v>10</v>
      </c>
      <c r="D324">
        <v>15.287000000000001</v>
      </c>
      <c r="E324" s="7">
        <v>1.075</v>
      </c>
      <c r="F324" s="8">
        <f>D324/E324</f>
        <v>14.220465116279071</v>
      </c>
      <c r="G324">
        <f>LOG10(D324)</f>
        <v>1.184322265577157</v>
      </c>
      <c r="H324">
        <f>F324</f>
        <v>14.220465116279071</v>
      </c>
      <c r="I324">
        <v>15.287000000000001</v>
      </c>
      <c r="J324">
        <f>H324</f>
        <v>14.220465116279071</v>
      </c>
      <c r="K324">
        <f>SQRT(D324)/2</f>
        <v>1.9549296662540063</v>
      </c>
      <c r="L324">
        <f>SQRT(D324)</f>
        <v>3.9098593325080127</v>
      </c>
      <c r="M324">
        <f>2*SQRT(D324)</f>
        <v>7.8197186650160253</v>
      </c>
      <c r="N324">
        <f ca="1">-$AK$2*LN(1-RAND())/$AI$2</f>
        <v>0.69398060777452641</v>
      </c>
      <c r="O324">
        <f t="shared" ca="1" si="25"/>
        <v>6.514255613974381</v>
      </c>
      <c r="P324" s="7">
        <f ca="1">D324/O324</f>
        <v>2.3466994397957501</v>
      </c>
      <c r="Q324">
        <f t="shared" ca="1" si="26"/>
        <v>1.5292029137447325</v>
      </c>
      <c r="R324">
        <f t="shared" ca="1" si="27"/>
        <v>9.6699379403211747</v>
      </c>
      <c r="S324">
        <f t="shared" ca="1" si="28"/>
        <v>1.5808788116681816</v>
      </c>
      <c r="T324">
        <v>65.400000000000006</v>
      </c>
      <c r="U324">
        <f>T324*T324</f>
        <v>4277.1600000000008</v>
      </c>
      <c r="V324">
        <f>U324/D324</f>
        <v>279.79067181265128</v>
      </c>
      <c r="W324">
        <f>U324/V324</f>
        <v>15.287000000000003</v>
      </c>
      <c r="X324">
        <f t="shared" ca="1" si="29"/>
        <v>3.3816142566592222</v>
      </c>
    </row>
    <row r="325" spans="1:24" x14ac:dyDescent="0.2">
      <c r="A325">
        <v>-7</v>
      </c>
      <c r="B325">
        <v>0</v>
      </c>
      <c r="C325">
        <v>11</v>
      </c>
      <c r="D325">
        <v>115.03</v>
      </c>
      <c r="E325" s="7">
        <v>7.57</v>
      </c>
      <c r="F325" s="8">
        <f>D325/E325</f>
        <v>15.19550858652576</v>
      </c>
      <c r="G325">
        <f>LOG10(D325)</f>
        <v>2.0608111197913455</v>
      </c>
      <c r="H325">
        <f>F325</f>
        <v>15.19550858652576</v>
      </c>
      <c r="I325">
        <v>115.03</v>
      </c>
      <c r="J325">
        <f>H325</f>
        <v>15.19550858652576</v>
      </c>
      <c r="K325">
        <f>SQRT(D325)/2</f>
        <v>5.3626019803822844</v>
      </c>
      <c r="L325">
        <f>SQRT(D325)</f>
        <v>10.725203960764569</v>
      </c>
      <c r="M325">
        <f>2*SQRT(D325)</f>
        <v>21.450407921529138</v>
      </c>
      <c r="N325">
        <f ca="1">-$AK$2*LN(1-RAND())/$AI$2</f>
        <v>0.29124460200297519</v>
      </c>
      <c r="O325">
        <f t="shared" ca="1" si="25"/>
        <v>11.576159392199511</v>
      </c>
      <c r="P325" s="7">
        <f ca="1">D325/O325</f>
        <v>9.9368016716763528</v>
      </c>
      <c r="Q325">
        <f t="shared" ca="1" si="26"/>
        <v>1.5403248896944564</v>
      </c>
      <c r="R325">
        <f t="shared" ca="1" si="27"/>
        <v>26.622063936633712</v>
      </c>
      <c r="S325">
        <f t="shared" ca="1" si="28"/>
        <v>4.3208520674353554</v>
      </c>
      <c r="T325">
        <v>179.4</v>
      </c>
      <c r="U325">
        <f>T325*T325</f>
        <v>32184.36</v>
      </c>
      <c r="V325">
        <f>U325/D325</f>
        <v>279.79101104059811</v>
      </c>
      <c r="W325">
        <f>U325/V325</f>
        <v>115.03</v>
      </c>
      <c r="X325">
        <f t="shared" ca="1" si="29"/>
        <v>3.3693856424319861</v>
      </c>
    </row>
    <row r="326" spans="1:24" x14ac:dyDescent="0.2">
      <c r="A326">
        <v>-7</v>
      </c>
      <c r="B326">
        <v>1</v>
      </c>
      <c r="C326">
        <v>1</v>
      </c>
      <c r="D326">
        <v>8.9353999999999996</v>
      </c>
      <c r="E326" s="7">
        <v>1.4654</v>
      </c>
      <c r="F326" s="8">
        <f>D326/E326</f>
        <v>6.0975842773304212</v>
      </c>
      <c r="G326">
        <f>LOG10(D326)</f>
        <v>0.9511139988007451</v>
      </c>
      <c r="H326">
        <f>F326</f>
        <v>6.0975842773304212</v>
      </c>
      <c r="I326">
        <v>8.9353999999999996</v>
      </c>
      <c r="J326">
        <f>H326</f>
        <v>6.0975842773304212</v>
      </c>
      <c r="K326">
        <f>SQRT(D326)/2</f>
        <v>1.4946069717487604</v>
      </c>
      <c r="L326">
        <f>SQRT(D326)</f>
        <v>2.9892139434975209</v>
      </c>
      <c r="M326">
        <f>2*SQRT(D326)</f>
        <v>5.9784278869950418</v>
      </c>
      <c r="N326">
        <f ca="1">-$AK$2*LN(1-RAND())/$AI$2</f>
        <v>5.1109841393245974</v>
      </c>
      <c r="O326">
        <f t="shared" ca="1" si="25"/>
        <v>13.515722352655962</v>
      </c>
      <c r="P326" s="7">
        <f ca="1">D326/O326</f>
        <v>0.66111153861074345</v>
      </c>
      <c r="Q326">
        <f t="shared" ca="1" si="26"/>
        <v>0.61467005370407035</v>
      </c>
      <c r="R326">
        <f t="shared" ca="1" si="27"/>
        <v>4.6871410466796704</v>
      </c>
      <c r="S326">
        <f t="shared" ca="1" si="28"/>
        <v>1.9063646497964379</v>
      </c>
      <c r="T326">
        <v>50</v>
      </c>
      <c r="U326">
        <f>T326*T326</f>
        <v>2500</v>
      </c>
      <c r="V326">
        <f>U326/D326</f>
        <v>279.78601965217001</v>
      </c>
      <c r="W326">
        <f>U326/V326</f>
        <v>8.9353999999999996</v>
      </c>
      <c r="X326">
        <f t="shared" ca="1" si="29"/>
        <v>5.3337417737214841</v>
      </c>
    </row>
    <row r="327" spans="1:24" x14ac:dyDescent="0.2">
      <c r="A327">
        <v>-7</v>
      </c>
      <c r="B327">
        <v>1</v>
      </c>
      <c r="C327">
        <v>2</v>
      </c>
      <c r="D327">
        <v>180.62</v>
      </c>
      <c r="E327" s="7">
        <v>10.119999999999999</v>
      </c>
      <c r="F327" s="8">
        <f>D327/E327</f>
        <v>17.847826086956523</v>
      </c>
      <c r="G327">
        <f>LOG10(D327)</f>
        <v>2.2567658379416469</v>
      </c>
      <c r="H327">
        <f>F327</f>
        <v>17.847826086956523</v>
      </c>
      <c r="I327">
        <v>180.62</v>
      </c>
      <c r="J327">
        <f>H327</f>
        <v>17.847826086956523</v>
      </c>
      <c r="K327">
        <f>SQRT(D327)/2</f>
        <v>6.7197470190476665</v>
      </c>
      <c r="L327">
        <f>SQRT(D327)</f>
        <v>13.439494038095333</v>
      </c>
      <c r="M327">
        <f>2*SQRT(D327)</f>
        <v>26.878988076190666</v>
      </c>
      <c r="N327">
        <f ca="1">-$AK$2*LN(1-RAND())/$AI$2</f>
        <v>19.731372175272757</v>
      </c>
      <c r="O327">
        <f t="shared" ca="1" si="25"/>
        <v>119.39648976913459</v>
      </c>
      <c r="P327" s="7">
        <f ca="1">D327/O327</f>
        <v>1.5127747922007371</v>
      </c>
      <c r="Q327">
        <f t="shared" ca="1" si="26"/>
        <v>2.0121398482288124</v>
      </c>
      <c r="R327">
        <f t="shared" ca="1" si="27"/>
        <v>38.127821830631142</v>
      </c>
      <c r="S327">
        <f t="shared" ca="1" si="28"/>
        <v>4.7372231438328178</v>
      </c>
      <c r="T327">
        <v>224.8</v>
      </c>
      <c r="U327">
        <f>T327*T327</f>
        <v>50535.040000000008</v>
      </c>
      <c r="V327">
        <f>U327/D327</f>
        <v>279.78651312147053</v>
      </c>
      <c r="W327">
        <f>U327/V327</f>
        <v>180.62</v>
      </c>
      <c r="X327">
        <f t="shared" ca="1" si="29"/>
        <v>2.9479785260038134</v>
      </c>
    </row>
    <row r="328" spans="1:24" x14ac:dyDescent="0.2">
      <c r="A328">
        <v>-7</v>
      </c>
      <c r="B328">
        <v>1</v>
      </c>
      <c r="C328">
        <v>3</v>
      </c>
      <c r="D328">
        <v>147.58000000000001</v>
      </c>
      <c r="E328" s="7">
        <v>5.96</v>
      </c>
      <c r="F328" s="8">
        <f>D328/E328</f>
        <v>24.761744966442954</v>
      </c>
      <c r="G328">
        <f>LOG10(D328)</f>
        <v>2.1690275060089323</v>
      </c>
      <c r="H328">
        <f>F328</f>
        <v>24.761744966442954</v>
      </c>
      <c r="I328">
        <v>147.58000000000001</v>
      </c>
      <c r="J328">
        <f>H328</f>
        <v>24.761744966442954</v>
      </c>
      <c r="K328">
        <f>SQRT(D328)/2</f>
        <v>6.0741254514538969</v>
      </c>
      <c r="L328">
        <f>SQRT(D328)</f>
        <v>12.148250902907794</v>
      </c>
      <c r="M328">
        <f>2*SQRT(D328)</f>
        <v>24.296501805815588</v>
      </c>
      <c r="N328">
        <f ca="1">-$AK$2*LN(1-RAND())/$AI$2</f>
        <v>1.1782384508966068</v>
      </c>
      <c r="O328">
        <f t="shared" ca="1" si="25"/>
        <v>26.373049166398737</v>
      </c>
      <c r="P328" s="7">
        <f ca="1">D328/O328</f>
        <v>5.595864136484761</v>
      </c>
      <c r="Q328">
        <f t="shared" ca="1" si="26"/>
        <v>2.7111493570001315</v>
      </c>
      <c r="R328">
        <f t="shared" ca="1" si="27"/>
        <v>40.005570717392821</v>
      </c>
      <c r="S328">
        <f t="shared" ca="1" si="28"/>
        <v>3.6889862425044253</v>
      </c>
      <c r="T328">
        <v>203.2</v>
      </c>
      <c r="U328">
        <f>T328*T328</f>
        <v>41290.239999999998</v>
      </c>
      <c r="V328">
        <f>U328/D328</f>
        <v>279.78208429326463</v>
      </c>
      <c r="W328">
        <f>U328/V328</f>
        <v>147.58000000000001</v>
      </c>
      <c r="X328">
        <f t="shared" ca="1" si="29"/>
        <v>2.539646308703412</v>
      </c>
    </row>
    <row r="329" spans="1:24" x14ac:dyDescent="0.2">
      <c r="A329">
        <v>-7</v>
      </c>
      <c r="B329">
        <v>1</v>
      </c>
      <c r="C329">
        <v>4</v>
      </c>
      <c r="D329">
        <v>245.34</v>
      </c>
      <c r="E329" s="7">
        <v>8.24</v>
      </c>
      <c r="F329" s="8">
        <f>D329/E329</f>
        <v>29.774271844660195</v>
      </c>
      <c r="G329">
        <f>LOG10(D329)</f>
        <v>2.3897683609379796</v>
      </c>
      <c r="H329">
        <f>F329</f>
        <v>29.774271844660195</v>
      </c>
      <c r="I329">
        <v>245.34</v>
      </c>
      <c r="J329">
        <f>H329</f>
        <v>29.774271844660195</v>
      </c>
      <c r="K329">
        <f>SQRT(D329)/2</f>
        <v>7.8316664893239674</v>
      </c>
      <c r="L329">
        <f>SQRT(D329)</f>
        <v>15.663332978647935</v>
      </c>
      <c r="M329">
        <f>2*SQRT(D329)</f>
        <v>31.326665957295869</v>
      </c>
      <c r="N329">
        <f ca="1">-$AK$2*LN(1-RAND())/$AI$2</f>
        <v>4.6613434770589013</v>
      </c>
      <c r="O329">
        <f t="shared" ca="1" si="25"/>
        <v>67.634725065209835</v>
      </c>
      <c r="P329" s="7">
        <f ca="1">D329/O329</f>
        <v>3.627426588390152</v>
      </c>
      <c r="Q329">
        <f t="shared" ca="1" si="26"/>
        <v>3.2725507904000697</v>
      </c>
      <c r="R329">
        <f t="shared" ca="1" si="27"/>
        <v>56.670542997813357</v>
      </c>
      <c r="S329">
        <f t="shared" ca="1" si="28"/>
        <v>4.3292332669102267</v>
      </c>
      <c r="T329">
        <v>262</v>
      </c>
      <c r="U329">
        <f>T329*T329</f>
        <v>68644</v>
      </c>
      <c r="V329">
        <f>U329/D329</f>
        <v>279.79131001874947</v>
      </c>
      <c r="W329">
        <f>U329/V329</f>
        <v>245.34</v>
      </c>
      <c r="X329">
        <f t="shared" ca="1" si="29"/>
        <v>2.3116065784838984</v>
      </c>
    </row>
    <row r="330" spans="1:24" x14ac:dyDescent="0.2">
      <c r="A330">
        <v>-7</v>
      </c>
      <c r="B330">
        <v>1</v>
      </c>
      <c r="C330">
        <v>5</v>
      </c>
      <c r="D330">
        <v>92.991</v>
      </c>
      <c r="E330" s="7">
        <v>7.61</v>
      </c>
      <c r="F330" s="8">
        <f>D330/E330</f>
        <v>12.21957950065703</v>
      </c>
      <c r="G330">
        <f>LOG10(D330)</f>
        <v>1.9684409180219182</v>
      </c>
      <c r="H330">
        <f>F330</f>
        <v>12.21957950065703</v>
      </c>
      <c r="I330">
        <v>92.991</v>
      </c>
      <c r="J330">
        <f>H330</f>
        <v>12.21957950065703</v>
      </c>
      <c r="K330">
        <f>SQRT(D330)/2</f>
        <v>4.8215920607201932</v>
      </c>
      <c r="L330">
        <f>SQRT(D330)</f>
        <v>9.6431841214403864</v>
      </c>
      <c r="M330">
        <f>2*SQRT(D330)</f>
        <v>19.286368242880773</v>
      </c>
      <c r="N330">
        <f ca="1">-$AK$2*LN(1-RAND())/$AI$2</f>
        <v>1.7657912876382205</v>
      </c>
      <c r="O330">
        <f t="shared" ca="1" si="25"/>
        <v>25.628320087650362</v>
      </c>
      <c r="P330" s="7">
        <f ca="1">D330/O330</f>
        <v>3.6284469556321017</v>
      </c>
      <c r="Q330">
        <f t="shared" ca="1" si="26"/>
        <v>5.6914170492102265</v>
      </c>
      <c r="R330">
        <f t="shared" ca="1" si="27"/>
        <v>46.010892746092559</v>
      </c>
      <c r="S330">
        <f t="shared" ca="1" si="28"/>
        <v>2.0210648924628223</v>
      </c>
      <c r="T330">
        <v>161.30000000000001</v>
      </c>
      <c r="U330">
        <f>T330*T330</f>
        <v>26017.690000000002</v>
      </c>
      <c r="V330">
        <f>U330/D330</f>
        <v>279.78718370595004</v>
      </c>
      <c r="W330">
        <f>U330/V330</f>
        <v>92.991000000000014</v>
      </c>
      <c r="X330">
        <f t="shared" ca="1" si="29"/>
        <v>1.7528457977344756</v>
      </c>
    </row>
    <row r="331" spans="1:24" x14ac:dyDescent="0.2">
      <c r="A331">
        <v>-7</v>
      </c>
      <c r="B331">
        <v>1</v>
      </c>
      <c r="C331">
        <v>6</v>
      </c>
      <c r="D331">
        <v>40.008000000000003</v>
      </c>
      <c r="E331" s="7">
        <v>2.6469999999999998</v>
      </c>
      <c r="F331" s="8">
        <f>D331/E331</f>
        <v>15.114469210426901</v>
      </c>
      <c r="G331">
        <f>LOG10(D331)</f>
        <v>1.6021468415396114</v>
      </c>
      <c r="H331">
        <f>F331</f>
        <v>15.114469210426901</v>
      </c>
      <c r="I331">
        <v>40.008000000000003</v>
      </c>
      <c r="J331">
        <f>H331</f>
        <v>15.114469210426901</v>
      </c>
      <c r="K331">
        <f>SQRT(D331)/2</f>
        <v>3.1625938721245888</v>
      </c>
      <c r="L331">
        <f>SQRT(D331)</f>
        <v>6.3251877442491775</v>
      </c>
      <c r="M331">
        <f>2*SQRT(D331)</f>
        <v>12.650375488498355</v>
      </c>
      <c r="N331">
        <f ca="1">-$AK$2*LN(1-RAND())/$AI$2</f>
        <v>8.9824090567640003</v>
      </c>
      <c r="O331">
        <f t="shared" ca="1" si="25"/>
        <v>37.914019651997556</v>
      </c>
      <c r="P331" s="7">
        <f ca="1">D331/O331</f>
        <v>1.0552297109940472</v>
      </c>
      <c r="Q331">
        <f t="shared" ca="1" si="26"/>
        <v>1.4966074297721312</v>
      </c>
      <c r="R331">
        <f t="shared" ca="1" si="27"/>
        <v>15.475951673525403</v>
      </c>
      <c r="S331">
        <f t="shared" ca="1" si="28"/>
        <v>2.5851721977422168</v>
      </c>
      <c r="T331">
        <v>105.8</v>
      </c>
      <c r="U331">
        <f>T331*T331</f>
        <v>11193.64</v>
      </c>
      <c r="V331">
        <f>U331/D331</f>
        <v>279.78504299140167</v>
      </c>
      <c r="W331">
        <f>U331/V331</f>
        <v>40.008000000000003</v>
      </c>
      <c r="X331">
        <f t="shared" ca="1" si="29"/>
        <v>3.4182065901960419</v>
      </c>
    </row>
    <row r="332" spans="1:24" x14ac:dyDescent="0.2">
      <c r="A332">
        <v>-7</v>
      </c>
      <c r="B332">
        <v>1</v>
      </c>
      <c r="C332">
        <v>7</v>
      </c>
      <c r="D332">
        <v>161.55000000000001</v>
      </c>
      <c r="E332" s="7">
        <v>12.92</v>
      </c>
      <c r="F332" s="8">
        <f>D332/E332</f>
        <v>12.503869969040249</v>
      </c>
      <c r="G332">
        <f>LOG10(D332)</f>
        <v>2.2083069623536629</v>
      </c>
      <c r="H332">
        <f>F332</f>
        <v>12.503869969040249</v>
      </c>
      <c r="I332">
        <v>161.55000000000001</v>
      </c>
      <c r="J332">
        <f>H332</f>
        <v>12.503869969040249</v>
      </c>
      <c r="K332">
        <f>SQRT(D332)/2</f>
        <v>6.3551160492944581</v>
      </c>
      <c r="L332">
        <f>SQRT(D332)</f>
        <v>12.710232098588916</v>
      </c>
      <c r="M332">
        <f>2*SQRT(D332)</f>
        <v>25.420464197177832</v>
      </c>
      <c r="N332">
        <f ca="1">-$AK$2*LN(1-RAND())/$AI$2</f>
        <v>22.032486152752945</v>
      </c>
      <c r="O332">
        <f t="shared" ca="1" si="25"/>
        <v>119.32054538891848</v>
      </c>
      <c r="P332" s="7">
        <f ca="1">D332/O332</f>
        <v>1.3539160374555534</v>
      </c>
      <c r="Q332">
        <f t="shared" ca="1" si="26"/>
        <v>2.1500221825495758</v>
      </c>
      <c r="R332">
        <f t="shared" ca="1" si="27"/>
        <v>37.273909566391559</v>
      </c>
      <c r="S332">
        <f t="shared" ca="1" si="28"/>
        <v>4.3341308137331369</v>
      </c>
      <c r="T332">
        <v>212.6</v>
      </c>
      <c r="U332">
        <f>T332*T332</f>
        <v>45198.759999999995</v>
      </c>
      <c r="V332">
        <f>U332/D332</f>
        <v>279.78186320024753</v>
      </c>
      <c r="W332">
        <f>U332/V332</f>
        <v>161.55000000000001</v>
      </c>
      <c r="X332">
        <f t="shared" ca="1" si="29"/>
        <v>2.8518607582781326</v>
      </c>
    </row>
    <row r="333" spans="1:24" x14ac:dyDescent="0.2">
      <c r="A333">
        <v>-7</v>
      </c>
      <c r="B333">
        <v>1</v>
      </c>
      <c r="C333">
        <v>8</v>
      </c>
      <c r="D333">
        <v>11.653</v>
      </c>
      <c r="E333" s="7">
        <v>0.65300000000000002</v>
      </c>
      <c r="F333" s="8">
        <f>D333/E333</f>
        <v>17.845329249617151</v>
      </c>
      <c r="G333">
        <f>LOG10(D333)</f>
        <v>1.0664377464539923</v>
      </c>
      <c r="H333">
        <f>F333</f>
        <v>17.845329249617151</v>
      </c>
      <c r="I333">
        <v>11.653</v>
      </c>
      <c r="J333">
        <f>H333</f>
        <v>17.845329249617151</v>
      </c>
      <c r="K333">
        <f>SQRT(D333)/2</f>
        <v>1.7068245369691637</v>
      </c>
      <c r="L333">
        <f>SQRT(D333)</f>
        <v>3.4136490739383274</v>
      </c>
      <c r="M333">
        <f>2*SQRT(D333)</f>
        <v>6.8272981478766548</v>
      </c>
      <c r="N333">
        <f ca="1">-$AK$2*LN(1-RAND())/$AI$2</f>
        <v>2.7194834088600208</v>
      </c>
      <c r="O333">
        <f t="shared" ca="1" si="25"/>
        <v>11.258799254529023</v>
      </c>
      <c r="P333" s="7">
        <f ca="1">D333/O333</f>
        <v>1.0350126808871207</v>
      </c>
      <c r="Q333">
        <f t="shared" ca="1" si="26"/>
        <v>1.5009758105114712</v>
      </c>
      <c r="R333">
        <f t="shared" ca="1" si="27"/>
        <v>8.3644177609419241</v>
      </c>
      <c r="S333">
        <f t="shared" ca="1" si="28"/>
        <v>1.3931633178837957</v>
      </c>
      <c r="T333">
        <v>57.1</v>
      </c>
      <c r="U333">
        <f>T333*T333</f>
        <v>3260.4100000000003</v>
      </c>
      <c r="V333">
        <f>U333/D333</f>
        <v>279.79147000772338</v>
      </c>
      <c r="W333">
        <f>U333/V333</f>
        <v>11.652999999999999</v>
      </c>
      <c r="X333">
        <f t="shared" ca="1" si="29"/>
        <v>3.4132680619224551</v>
      </c>
    </row>
    <row r="334" spans="1:24" x14ac:dyDescent="0.2">
      <c r="A334">
        <v>-7</v>
      </c>
      <c r="B334">
        <v>1</v>
      </c>
      <c r="C334">
        <v>9</v>
      </c>
      <c r="D334">
        <v>2.9645000000000001</v>
      </c>
      <c r="E334" s="7">
        <v>0.49409999999999998</v>
      </c>
      <c r="F334" s="8">
        <f>D334/E334</f>
        <v>5.9997976118194698</v>
      </c>
      <c r="G334">
        <f>LOG10(D334)</f>
        <v>0.47195145468098254</v>
      </c>
      <c r="H334">
        <f>F334</f>
        <v>5.9997976118194698</v>
      </c>
      <c r="I334">
        <v>2.9645000000000001</v>
      </c>
      <c r="J334">
        <f>H334</f>
        <v>5.9997976118194698</v>
      </c>
      <c r="K334">
        <f>SQRT(D334)/2</f>
        <v>0.86088617133741907</v>
      </c>
      <c r="L334">
        <f>SQRT(D334)</f>
        <v>1.7217723426748381</v>
      </c>
      <c r="M334">
        <f>2*SQRT(D334)</f>
        <v>3.4435446853496763</v>
      </c>
      <c r="N334">
        <f ca="1">-$AK$2*LN(1-RAND())/$AI$2</f>
        <v>11.439308578155899</v>
      </c>
      <c r="O334">
        <f t="shared" ca="1" si="25"/>
        <v>11.646772991681972</v>
      </c>
      <c r="P334" s="7">
        <f ca="1">D334/O334</f>
        <v>0.25453402432735844</v>
      </c>
      <c r="Q334">
        <f t="shared" ca="1" si="26"/>
        <v>5.2305276921857609E-2</v>
      </c>
      <c r="R334">
        <f t="shared" ca="1" si="27"/>
        <v>0.78755061662053671</v>
      </c>
      <c r="S334">
        <f t="shared" ca="1" si="28"/>
        <v>3.7642025000513417</v>
      </c>
      <c r="T334">
        <v>28.8</v>
      </c>
      <c r="U334">
        <f>T334*T334</f>
        <v>829.44</v>
      </c>
      <c r="V334">
        <f>U334/D334</f>
        <v>279.79085849215721</v>
      </c>
      <c r="W334">
        <f>U334/V334</f>
        <v>2.9645000000000001</v>
      </c>
      <c r="X334">
        <f t="shared" ca="1" si="29"/>
        <v>18.284539045619606</v>
      </c>
    </row>
    <row r="335" spans="1:24" x14ac:dyDescent="0.2">
      <c r="A335">
        <v>-7</v>
      </c>
      <c r="B335">
        <v>1</v>
      </c>
      <c r="C335">
        <v>10</v>
      </c>
      <c r="D335">
        <v>23.565999999999999</v>
      </c>
      <c r="E335" s="7">
        <v>2.1480000000000001</v>
      </c>
      <c r="F335" s="8">
        <f>D335/E335</f>
        <v>10.971135940409683</v>
      </c>
      <c r="G335">
        <f>LOG10(D335)</f>
        <v>1.3722858733452765</v>
      </c>
      <c r="H335">
        <f>F335</f>
        <v>10.971135940409683</v>
      </c>
      <c r="I335">
        <v>23.565999999999999</v>
      </c>
      <c r="J335">
        <f>H335</f>
        <v>10.971135940409683</v>
      </c>
      <c r="K335">
        <f>SQRT(D335)/2</f>
        <v>2.427241232345891</v>
      </c>
      <c r="L335">
        <f>SQRT(D335)</f>
        <v>4.8544824646917819</v>
      </c>
      <c r="M335">
        <f>2*SQRT(D335)</f>
        <v>9.7089649293835638</v>
      </c>
      <c r="N335">
        <f ca="1">-$AK$2*LN(1-RAND())/$AI$2</f>
        <v>7.3655115601249177</v>
      </c>
      <c r="O335">
        <f t="shared" ca="1" si="25"/>
        <v>26.349622041001183</v>
      </c>
      <c r="P335" s="7">
        <f ca="1">D335/O335</f>
        <v>0.89435817953404628</v>
      </c>
      <c r="Q335">
        <f t="shared" ca="1" si="26"/>
        <v>4.2168258216743091</v>
      </c>
      <c r="R335">
        <f t="shared" ca="1" si="27"/>
        <v>19.937273365591068</v>
      </c>
      <c r="S335">
        <f t="shared" ca="1" si="28"/>
        <v>1.1820071665703096</v>
      </c>
      <c r="T335">
        <v>81.2</v>
      </c>
      <c r="U335">
        <f>T335*T335</f>
        <v>6593.4400000000005</v>
      </c>
      <c r="V335">
        <f>U335/D335</f>
        <v>279.78613256386325</v>
      </c>
      <c r="W335">
        <f>U335/V335</f>
        <v>23.565999999999995</v>
      </c>
      <c r="X335">
        <f t="shared" ca="1" si="29"/>
        <v>2.036386784467223</v>
      </c>
    </row>
    <row r="336" spans="1:24" x14ac:dyDescent="0.2">
      <c r="A336">
        <v>-7</v>
      </c>
      <c r="B336">
        <v>1</v>
      </c>
      <c r="C336">
        <v>11</v>
      </c>
      <c r="D336">
        <v>83.012</v>
      </c>
      <c r="E336" s="7">
        <v>5.3380000000000001</v>
      </c>
      <c r="F336" s="8">
        <f>D336/E336</f>
        <v>15.551142750093668</v>
      </c>
      <c r="G336">
        <f>LOG10(D336)</f>
        <v>1.9191408774011554</v>
      </c>
      <c r="H336">
        <f>F336</f>
        <v>15.551142750093668</v>
      </c>
      <c r="I336">
        <v>83.012</v>
      </c>
      <c r="J336">
        <f>H336</f>
        <v>15.551142750093668</v>
      </c>
      <c r="K336">
        <f>SQRT(D336)/2</f>
        <v>4.5555460704508306</v>
      </c>
      <c r="L336">
        <f>SQRT(D336)</f>
        <v>9.1110921409016612</v>
      </c>
      <c r="M336">
        <f>2*SQRT(D336)</f>
        <v>18.222184281803322</v>
      </c>
      <c r="N336">
        <f ca="1">-$AK$2*LN(1-RAND())/$AI$2</f>
        <v>0.24710626195054475</v>
      </c>
      <c r="O336">
        <f t="shared" ca="1" si="25"/>
        <v>9.0582084358969404</v>
      </c>
      <c r="P336" s="7">
        <f ca="1">D336/O336</f>
        <v>9.1642845919762923</v>
      </c>
      <c r="Q336">
        <f t="shared" ca="1" si="26"/>
        <v>5.1815205697257714</v>
      </c>
      <c r="R336">
        <f t="shared" ca="1" si="27"/>
        <v>41.479073544816586</v>
      </c>
      <c r="S336">
        <f t="shared" ca="1" si="28"/>
        <v>2.0012983151686994</v>
      </c>
      <c r="T336">
        <v>152.4</v>
      </c>
      <c r="U336">
        <f>T336*T336</f>
        <v>23225.760000000002</v>
      </c>
      <c r="V336">
        <f>U336/D336</f>
        <v>279.78798246036718</v>
      </c>
      <c r="W336">
        <f>U336/V336</f>
        <v>83.012</v>
      </c>
      <c r="X336">
        <f t="shared" ca="1" si="29"/>
        <v>1.8370709248765826</v>
      </c>
    </row>
    <row r="337" spans="1:24" x14ac:dyDescent="0.2">
      <c r="A337">
        <v>-7</v>
      </c>
      <c r="B337">
        <v>2</v>
      </c>
      <c r="C337">
        <v>1</v>
      </c>
      <c r="D337">
        <v>754.32</v>
      </c>
      <c r="E337" s="7">
        <v>20.03</v>
      </c>
      <c r="F337" s="8">
        <f>D337/E337</f>
        <v>37.659510733899154</v>
      </c>
      <c r="G337">
        <f>LOG10(D337)</f>
        <v>2.8775556227291861</v>
      </c>
      <c r="H337">
        <f>F337</f>
        <v>37.659510733899154</v>
      </c>
      <c r="I337">
        <v>754.32</v>
      </c>
      <c r="J337">
        <f>H337</f>
        <v>37.659510733899154</v>
      </c>
      <c r="K337">
        <f>SQRT(D337)/2</f>
        <v>13.732443336857429</v>
      </c>
      <c r="L337">
        <f>SQRT(D337)</f>
        <v>27.464886673714858</v>
      </c>
      <c r="M337">
        <f>2*SQRT(D337)</f>
        <v>54.929773347429716</v>
      </c>
      <c r="N337">
        <f ca="1">-$AK$2*LN(1-RAND())/$AI$2</f>
        <v>1.9044598587215888</v>
      </c>
      <c r="O337">
        <f t="shared" ca="1" si="25"/>
        <v>75.804278523863516</v>
      </c>
      <c r="P337" s="7">
        <f ca="1">D337/O337</f>
        <v>9.950889510313548</v>
      </c>
      <c r="Q337">
        <f t="shared" ca="1" si="26"/>
        <v>1.3336088189862894</v>
      </c>
      <c r="R337">
        <f t="shared" ca="1" si="27"/>
        <v>63.433991024930407</v>
      </c>
      <c r="S337">
        <f t="shared" ca="1" si="28"/>
        <v>11.891416381219686</v>
      </c>
      <c r="T337">
        <v>459.4</v>
      </c>
      <c r="U337">
        <f>T337*T337</f>
        <v>211048.36</v>
      </c>
      <c r="V337">
        <f>U337/D337</f>
        <v>279.78624456464098</v>
      </c>
      <c r="W337">
        <f>U337/V337</f>
        <v>754.32</v>
      </c>
      <c r="X337">
        <f t="shared" ca="1" si="29"/>
        <v>3.6210869959250211</v>
      </c>
    </row>
    <row r="338" spans="1:24" x14ac:dyDescent="0.2">
      <c r="A338">
        <v>-7</v>
      </c>
      <c r="B338">
        <v>2</v>
      </c>
      <c r="C338">
        <v>2</v>
      </c>
      <c r="D338">
        <v>961.62</v>
      </c>
      <c r="E338" s="7">
        <v>17.059999999999999</v>
      </c>
      <c r="F338" s="8">
        <f>D338/E338</f>
        <v>56.366940211019937</v>
      </c>
      <c r="G338">
        <f>LOG10(D338)</f>
        <v>2.9830034873118589</v>
      </c>
      <c r="H338">
        <f>F338</f>
        <v>56.366940211019937</v>
      </c>
      <c r="I338">
        <v>961.62</v>
      </c>
      <c r="J338">
        <f>H338</f>
        <v>56.366940211019937</v>
      </c>
      <c r="K338">
        <f>SQRT(D338)/2</f>
        <v>15.504999193808429</v>
      </c>
      <c r="L338">
        <f>SQRT(D338)</f>
        <v>31.009998387616857</v>
      </c>
      <c r="M338">
        <f>2*SQRT(D338)</f>
        <v>62.019996775233714</v>
      </c>
      <c r="N338">
        <f ca="1">-$AK$2*LN(1-RAND())/$AI$2</f>
        <v>1.2537323793109894</v>
      </c>
      <c r="O338">
        <f t="shared" ca="1" si="25"/>
        <v>69.443909181238737</v>
      </c>
      <c r="P338" s="7">
        <f ca="1">D338/O338</f>
        <v>13.847434733121208</v>
      </c>
      <c r="Q338">
        <f t="shared" ca="1" si="26"/>
        <v>9.9971246883924962</v>
      </c>
      <c r="R338">
        <f t="shared" ca="1" si="27"/>
        <v>196.09625231352069</v>
      </c>
      <c r="S338">
        <f t="shared" ca="1" si="28"/>
        <v>4.9038163078331154</v>
      </c>
      <c r="T338">
        <v>518.70000000000005</v>
      </c>
      <c r="U338">
        <f>T338*T338</f>
        <v>269049.69000000006</v>
      </c>
      <c r="V338">
        <f>U338/D338</f>
        <v>279.78795158170595</v>
      </c>
      <c r="W338">
        <f>U338/V338</f>
        <v>961.61999999999989</v>
      </c>
      <c r="X338">
        <f t="shared" ca="1" si="29"/>
        <v>1.3225647963192517</v>
      </c>
    </row>
    <row r="339" spans="1:24" x14ac:dyDescent="0.2">
      <c r="A339">
        <v>-7</v>
      </c>
      <c r="B339">
        <v>2</v>
      </c>
      <c r="C339">
        <v>3</v>
      </c>
      <c r="D339">
        <v>890.32</v>
      </c>
      <c r="E339" s="7">
        <v>14.27</v>
      </c>
      <c r="F339" s="8">
        <f>D339/E339</f>
        <v>62.391030133146465</v>
      </c>
      <c r="G339">
        <f>LOG10(D339)</f>
        <v>2.9495461294045353</v>
      </c>
      <c r="H339">
        <f>F339</f>
        <v>62.391030133146465</v>
      </c>
      <c r="I339">
        <v>890.32</v>
      </c>
      <c r="J339">
        <f>H339</f>
        <v>62.391030133146465</v>
      </c>
      <c r="K339">
        <f>SQRT(D339)/2</f>
        <v>14.919115255268993</v>
      </c>
      <c r="L339">
        <f>SQRT(D339)</f>
        <v>29.838230510537986</v>
      </c>
      <c r="M339">
        <f>2*SQRT(D339)</f>
        <v>59.676461021075973</v>
      </c>
      <c r="N339">
        <f ca="1">-$AK$2*LN(1-RAND())/$AI$2</f>
        <v>0.3484210109932131</v>
      </c>
      <c r="O339">
        <f t="shared" ca="1" si="25"/>
        <v>35.225342837649002</v>
      </c>
      <c r="P339" s="7">
        <f ca="1">D339/O339</f>
        <v>25.274984663837596</v>
      </c>
      <c r="Q339">
        <f t="shared" ca="1" si="26"/>
        <v>0.95296630106642977</v>
      </c>
      <c r="R339">
        <f t="shared" ca="1" si="27"/>
        <v>58.256157002173218</v>
      </c>
      <c r="S339">
        <f t="shared" ca="1" si="28"/>
        <v>15.282848128255132</v>
      </c>
      <c r="T339">
        <v>499.1</v>
      </c>
      <c r="U339">
        <f>T339*T339</f>
        <v>249100.81000000003</v>
      </c>
      <c r="V339">
        <f>U339/D339</f>
        <v>279.78795264623955</v>
      </c>
      <c r="W339">
        <f>U339/V339</f>
        <v>890.32000000000016</v>
      </c>
      <c r="X339">
        <f t="shared" ca="1" si="29"/>
        <v>4.2836673897093949</v>
      </c>
    </row>
    <row r="340" spans="1:24" x14ac:dyDescent="0.2">
      <c r="A340">
        <v>-7</v>
      </c>
      <c r="B340">
        <v>2</v>
      </c>
      <c r="C340">
        <v>4</v>
      </c>
      <c r="D340">
        <v>192.54</v>
      </c>
      <c r="E340" s="7">
        <v>4.1500000000000004</v>
      </c>
      <c r="F340" s="8">
        <f>D340/E340</f>
        <v>46.39518072289156</v>
      </c>
      <c r="G340">
        <f>LOG10(D340)</f>
        <v>2.2845209674791476</v>
      </c>
      <c r="H340">
        <f>F340</f>
        <v>46.39518072289156</v>
      </c>
      <c r="I340">
        <v>192.54</v>
      </c>
      <c r="J340">
        <f>H340</f>
        <v>46.39518072289156</v>
      </c>
      <c r="K340">
        <f>SQRT(D340)/2</f>
        <v>6.9379391752882933</v>
      </c>
      <c r="L340">
        <f>SQRT(D340)</f>
        <v>13.875878350576587</v>
      </c>
      <c r="M340">
        <f>2*SQRT(D340)</f>
        <v>27.751756701153173</v>
      </c>
      <c r="N340">
        <f ca="1">-$AK$2*LN(1-RAND())/$AI$2</f>
        <v>9.5398573333511827</v>
      </c>
      <c r="O340">
        <f t="shared" ca="1" si="25"/>
        <v>85.715905897643907</v>
      </c>
      <c r="P340" s="7">
        <f ca="1">D340/O340</f>
        <v>2.2462575409273295</v>
      </c>
      <c r="Q340">
        <f t="shared" ca="1" si="26"/>
        <v>4.9224317602318211</v>
      </c>
      <c r="R340">
        <f t="shared" ca="1" si="27"/>
        <v>61.571584716167074</v>
      </c>
      <c r="S340">
        <f t="shared" ca="1" si="28"/>
        <v>3.1270918376970744</v>
      </c>
      <c r="T340">
        <v>232.1</v>
      </c>
      <c r="U340">
        <f>T340*T340</f>
        <v>53870.409999999996</v>
      </c>
      <c r="V340">
        <f>U340/D340</f>
        <v>279.78814791731588</v>
      </c>
      <c r="W340">
        <f>U340/V340</f>
        <v>192.54</v>
      </c>
      <c r="X340">
        <f t="shared" ca="1" si="29"/>
        <v>1.8847980043873767</v>
      </c>
    </row>
    <row r="341" spans="1:24" x14ac:dyDescent="0.2">
      <c r="A341">
        <v>-7</v>
      </c>
      <c r="B341">
        <v>2</v>
      </c>
      <c r="C341">
        <v>5</v>
      </c>
      <c r="D341">
        <v>156.57</v>
      </c>
      <c r="E341" s="7">
        <v>4.34</v>
      </c>
      <c r="F341" s="8">
        <f>D341/E341</f>
        <v>36.076036866359445</v>
      </c>
      <c r="G341">
        <f>LOG10(D341)</f>
        <v>2.1947085515751228</v>
      </c>
      <c r="H341">
        <f>F341</f>
        <v>36.076036866359445</v>
      </c>
      <c r="I341">
        <v>156.57</v>
      </c>
      <c r="J341">
        <f>H341</f>
        <v>36.076036866359445</v>
      </c>
      <c r="K341">
        <f>SQRT(D341)/2</f>
        <v>6.256396726551154</v>
      </c>
      <c r="L341">
        <f>SQRT(D341)</f>
        <v>12.512793453102308</v>
      </c>
      <c r="M341">
        <f>2*SQRT(D341)</f>
        <v>25.025586906204616</v>
      </c>
      <c r="N341">
        <f ca="1">-$AK$2*LN(1-RAND())/$AI$2</f>
        <v>6.4635714751207098</v>
      </c>
      <c r="O341">
        <f t="shared" ca="1" si="25"/>
        <v>63.623938446457387</v>
      </c>
      <c r="P341" s="7">
        <f ca="1">D341/O341</f>
        <v>2.4608662057562061</v>
      </c>
      <c r="Q341">
        <f t="shared" ca="1" si="26"/>
        <v>2.5257544020316338</v>
      </c>
      <c r="R341">
        <f t="shared" ca="1" si="27"/>
        <v>39.772219788495228</v>
      </c>
      <c r="S341">
        <f t="shared" ca="1" si="28"/>
        <v>3.9366673731721269</v>
      </c>
      <c r="T341">
        <v>209.3</v>
      </c>
      <c r="U341">
        <f>T341*T341</f>
        <v>43806.490000000005</v>
      </c>
      <c r="V341">
        <f>U341/D341</f>
        <v>279.7885290924188</v>
      </c>
      <c r="W341">
        <f>U341/V341</f>
        <v>156.56999999999996</v>
      </c>
      <c r="X341">
        <f t="shared" ca="1" si="29"/>
        <v>2.6312335734972416</v>
      </c>
    </row>
    <row r="342" spans="1:24" x14ac:dyDescent="0.2">
      <c r="A342">
        <v>-7</v>
      </c>
      <c r="B342">
        <v>2</v>
      </c>
      <c r="C342">
        <v>6</v>
      </c>
      <c r="D342">
        <v>143.68</v>
      </c>
      <c r="E342" s="7">
        <v>3.73</v>
      </c>
      <c r="F342" s="8">
        <f>D342/E342</f>
        <v>38.520107238605902</v>
      </c>
      <c r="G342">
        <f>LOG10(D342)</f>
        <v>2.1573963193232291</v>
      </c>
      <c r="H342">
        <f>F342</f>
        <v>38.520107238605902</v>
      </c>
      <c r="I342">
        <v>143.68</v>
      </c>
      <c r="J342">
        <f>H342</f>
        <v>38.520107238605902</v>
      </c>
      <c r="K342">
        <f>SQRT(D342)/2</f>
        <v>5.9933296255086788</v>
      </c>
      <c r="L342">
        <f>SQRT(D342)</f>
        <v>11.986659251017358</v>
      </c>
      <c r="M342">
        <f>2*SQRT(D342)</f>
        <v>23.973318502034715</v>
      </c>
      <c r="N342">
        <f ca="1">-$AK$2*LN(1-RAND())/$AI$2</f>
        <v>5.2185726089021669</v>
      </c>
      <c r="O342">
        <f t="shared" ca="1" si="25"/>
        <v>54.765117089149491</v>
      </c>
      <c r="P342" s="7">
        <f ca="1">D342/O342</f>
        <v>2.6235678409325827</v>
      </c>
      <c r="Q342">
        <f t="shared" ca="1" si="26"/>
        <v>0.18223275135916436</v>
      </c>
      <c r="R342">
        <f t="shared" ca="1" si="27"/>
        <v>10.233904770962985</v>
      </c>
      <c r="S342">
        <f t="shared" ca="1" si="28"/>
        <v>14.039606896447609</v>
      </c>
      <c r="T342">
        <v>200.5</v>
      </c>
      <c r="U342">
        <f>T342*T342</f>
        <v>40200.25</v>
      </c>
      <c r="V342">
        <f>U342/D342</f>
        <v>279.79015868596883</v>
      </c>
      <c r="W342">
        <f>U342/V342</f>
        <v>143.68</v>
      </c>
      <c r="X342">
        <f t="shared" ca="1" si="29"/>
        <v>9.7958699287922659</v>
      </c>
    </row>
    <row r="343" spans="1:24" x14ac:dyDescent="0.2">
      <c r="A343">
        <v>-7</v>
      </c>
      <c r="B343">
        <v>2</v>
      </c>
      <c r="C343">
        <v>7</v>
      </c>
      <c r="D343">
        <v>107.71</v>
      </c>
      <c r="E343" s="7">
        <v>5.71</v>
      </c>
      <c r="F343" s="8">
        <f>D343/E343</f>
        <v>18.863397548161121</v>
      </c>
      <c r="G343">
        <f>LOG10(D343)</f>
        <v>2.0322560258904532</v>
      </c>
      <c r="H343">
        <f>F343</f>
        <v>18.863397548161121</v>
      </c>
      <c r="I343">
        <v>107.71</v>
      </c>
      <c r="J343">
        <f>H343</f>
        <v>18.863397548161121</v>
      </c>
      <c r="K343">
        <f>SQRT(D343)/2</f>
        <v>5.1891714174808294</v>
      </c>
      <c r="L343">
        <f>SQRT(D343)</f>
        <v>10.378342834961659</v>
      </c>
      <c r="M343">
        <f>2*SQRT(D343)</f>
        <v>20.756685669923318</v>
      </c>
      <c r="N343">
        <f ca="1">-$AK$2*LN(1-RAND())/$AI$2</f>
        <v>10.610340029618946</v>
      </c>
      <c r="O343">
        <f t="shared" ca="1" si="25"/>
        <v>67.611825137035211</v>
      </c>
      <c r="P343" s="7">
        <f ca="1">D343/O343</f>
        <v>1.593064523575485</v>
      </c>
      <c r="Q343">
        <f t="shared" ca="1" si="26"/>
        <v>1.6152762522979471</v>
      </c>
      <c r="R343">
        <f t="shared" ca="1" si="27"/>
        <v>26.380402205805115</v>
      </c>
      <c r="S343">
        <f t="shared" ca="1" si="28"/>
        <v>4.0829551861911328</v>
      </c>
      <c r="T343">
        <v>173.6</v>
      </c>
      <c r="U343">
        <f>T343*T343</f>
        <v>30136.959999999999</v>
      </c>
      <c r="V343">
        <f>U343/D343</f>
        <v>279.79723331167025</v>
      </c>
      <c r="W343">
        <f>U343/V343</f>
        <v>107.70999999999998</v>
      </c>
      <c r="X343">
        <f t="shared" ca="1" si="29"/>
        <v>3.2903213272805716</v>
      </c>
    </row>
    <row r="344" spans="1:24" x14ac:dyDescent="0.2">
      <c r="A344">
        <v>-7</v>
      </c>
      <c r="B344">
        <v>2</v>
      </c>
      <c r="C344">
        <v>8</v>
      </c>
      <c r="D344">
        <v>108.96</v>
      </c>
      <c r="E344" s="7">
        <v>3.62</v>
      </c>
      <c r="F344" s="8">
        <f>D344/E344</f>
        <v>30.099447513812152</v>
      </c>
      <c r="G344">
        <f>LOG10(D344)</f>
        <v>2.0372670945687101</v>
      </c>
      <c r="H344">
        <f>F344</f>
        <v>30.099447513812152</v>
      </c>
      <c r="I344">
        <v>108.96</v>
      </c>
      <c r="J344">
        <f>H344</f>
        <v>30.099447513812152</v>
      </c>
      <c r="K344">
        <f>SQRT(D344)/2</f>
        <v>5.2191953402799554</v>
      </c>
      <c r="L344">
        <f>SQRT(D344)</f>
        <v>10.438390680559911</v>
      </c>
      <c r="M344">
        <f>2*SQRT(D344)</f>
        <v>20.876781361119821</v>
      </c>
      <c r="N344">
        <f ca="1">-$AK$2*LN(1-RAND())/$AI$2</f>
        <v>23.066294767929136</v>
      </c>
      <c r="O344">
        <f t="shared" ca="1" si="25"/>
        <v>100.26571653189457</v>
      </c>
      <c r="P344" s="7">
        <f ca="1">D344/O344</f>
        <v>1.0867124254314762</v>
      </c>
      <c r="Q344">
        <f t="shared" ca="1" si="26"/>
        <v>4.1911142968679205E-2</v>
      </c>
      <c r="R344">
        <f t="shared" ca="1" si="27"/>
        <v>4.2739387631866164</v>
      </c>
      <c r="S344">
        <f t="shared" ca="1" si="28"/>
        <v>25.494048005208256</v>
      </c>
      <c r="T344">
        <v>174.6</v>
      </c>
      <c r="U344">
        <f>T344*T344</f>
        <v>30485.159999999996</v>
      </c>
      <c r="V344">
        <f>U344/D344</f>
        <v>279.78303964757708</v>
      </c>
      <c r="W344">
        <f>U344/V344</f>
        <v>108.96</v>
      </c>
      <c r="X344">
        <f t="shared" ca="1" si="29"/>
        <v>20.426123264084808</v>
      </c>
    </row>
    <row r="345" spans="1:24" x14ac:dyDescent="0.2">
      <c r="A345">
        <v>-7</v>
      </c>
      <c r="B345">
        <v>2</v>
      </c>
      <c r="C345">
        <v>9</v>
      </c>
      <c r="D345">
        <v>209.49</v>
      </c>
      <c r="E345" s="7">
        <v>2.6</v>
      </c>
      <c r="F345" s="8">
        <f>D345/E345</f>
        <v>80.573076923076925</v>
      </c>
      <c r="G345">
        <f>LOG10(D345)</f>
        <v>2.321163296760679</v>
      </c>
      <c r="H345">
        <f>F345</f>
        <v>80.573076923076925</v>
      </c>
      <c r="I345">
        <v>209.49</v>
      </c>
      <c r="J345">
        <f>H345</f>
        <v>80.573076923076925</v>
      </c>
      <c r="K345">
        <f>SQRT(D345)/2</f>
        <v>7.236884688869929</v>
      </c>
      <c r="L345">
        <f>SQRT(D345)</f>
        <v>14.473769377739858</v>
      </c>
      <c r="M345">
        <f>2*SQRT(D345)</f>
        <v>28.947538755479716</v>
      </c>
      <c r="N345">
        <f ca="1">-$AK$2*LN(1-RAND())/$AI$2</f>
        <v>8.0827037972763076</v>
      </c>
      <c r="O345">
        <f t="shared" ca="1" si="25"/>
        <v>82.298131655376324</v>
      </c>
      <c r="P345" s="7">
        <f ca="1">D345/O345</f>
        <v>2.5455012864355173</v>
      </c>
      <c r="Q345">
        <f t="shared" ca="1" si="26"/>
        <v>0.1917398724667877</v>
      </c>
      <c r="R345">
        <f t="shared" ca="1" si="27"/>
        <v>12.675580599415138</v>
      </c>
      <c r="S345">
        <f t="shared" ca="1" si="28"/>
        <v>16.527053601762908</v>
      </c>
      <c r="T345">
        <v>242.1</v>
      </c>
      <c r="U345">
        <f>T345*T345</f>
        <v>58612.409999999996</v>
      </c>
      <c r="V345">
        <f>U345/D345</f>
        <v>279.78619504510954</v>
      </c>
      <c r="W345">
        <f>U345/V345</f>
        <v>209.49</v>
      </c>
      <c r="X345">
        <f t="shared" ca="1" si="29"/>
        <v>9.5498584108711633</v>
      </c>
    </row>
    <row r="346" spans="1:24" x14ac:dyDescent="0.2">
      <c r="A346">
        <v>-7</v>
      </c>
      <c r="B346">
        <v>2</v>
      </c>
      <c r="C346">
        <v>10</v>
      </c>
      <c r="D346">
        <v>1.444</v>
      </c>
      <c r="E346" s="7">
        <v>0.9627</v>
      </c>
      <c r="F346" s="8">
        <f>D346/E346</f>
        <v>1.4999480627402098</v>
      </c>
      <c r="G346">
        <f>LOG10(D346)</f>
        <v>0.15956719323362029</v>
      </c>
      <c r="H346">
        <f>F346</f>
        <v>1.4999480627402098</v>
      </c>
      <c r="I346">
        <v>1.444</v>
      </c>
      <c r="J346">
        <f>H346</f>
        <v>1.4999480627402098</v>
      </c>
      <c r="K346">
        <f>SQRT(D346)/2</f>
        <v>0.6008327554319921</v>
      </c>
      <c r="L346">
        <f>SQRT(D346)</f>
        <v>1.2016655108639842</v>
      </c>
      <c r="M346">
        <f>2*SQRT(D346)</f>
        <v>2.4033310217279684</v>
      </c>
      <c r="N346">
        <f ca="1">-$AK$2*LN(1-RAND())/$AI$2</f>
        <v>3.3420960986786916</v>
      </c>
      <c r="O346">
        <f t="shared" ca="1" si="25"/>
        <v>4.3936257312119933</v>
      </c>
      <c r="P346" s="7">
        <f ca="1">D346/O346</f>
        <v>0.32865794410796767</v>
      </c>
      <c r="Q346">
        <f t="shared" ca="1" si="26"/>
        <v>4.6959950899553746</v>
      </c>
      <c r="R346">
        <f t="shared" ca="1" si="27"/>
        <v>5.2080771537662764</v>
      </c>
      <c r="S346">
        <f t="shared" ca="1" si="28"/>
        <v>0.27726163752312233</v>
      </c>
      <c r="T346">
        <v>20.100000000000001</v>
      </c>
      <c r="U346">
        <f>T346*T346</f>
        <v>404.01000000000005</v>
      </c>
      <c r="V346">
        <f>U346/D346</f>
        <v>279.78531855955686</v>
      </c>
      <c r="W346">
        <f>U346/V346</f>
        <v>1.4439999999999997</v>
      </c>
      <c r="X346">
        <f t="shared" ca="1" si="29"/>
        <v>1.9296949148943074</v>
      </c>
    </row>
    <row r="347" spans="1:24" x14ac:dyDescent="0.2">
      <c r="A347">
        <v>-7</v>
      </c>
      <c r="B347">
        <v>2</v>
      </c>
      <c r="C347">
        <v>11</v>
      </c>
      <c r="D347">
        <v>13.082000000000001</v>
      </c>
      <c r="E347" s="7">
        <v>5.2329999999999997</v>
      </c>
      <c r="F347" s="8">
        <f>D347/E347</f>
        <v>2.4999044525128991</v>
      </c>
      <c r="G347">
        <f>LOG10(D347)</f>
        <v>1.1166741447959465</v>
      </c>
      <c r="H347">
        <f>F347</f>
        <v>2.4999044525128991</v>
      </c>
      <c r="I347">
        <v>13.082000000000001</v>
      </c>
      <c r="J347">
        <f>H347</f>
        <v>2.4999044525128991</v>
      </c>
      <c r="K347">
        <f>SQRT(D347)/2</f>
        <v>1.8084523770340208</v>
      </c>
      <c r="L347">
        <f>SQRT(D347)</f>
        <v>3.6169047540680417</v>
      </c>
      <c r="M347">
        <f>2*SQRT(D347)</f>
        <v>7.2338095081360834</v>
      </c>
      <c r="N347">
        <f ca="1">-$AK$2*LN(1-RAND())/$AI$2</f>
        <v>2.9639149180864148</v>
      </c>
      <c r="O347">
        <f t="shared" ca="1" si="25"/>
        <v>12.453744008675701</v>
      </c>
      <c r="P347" s="7">
        <f ca="1">D347/O347</f>
        <v>1.0504471579700558</v>
      </c>
      <c r="Q347">
        <f t="shared" ca="1" si="26"/>
        <v>5.7528631631594571</v>
      </c>
      <c r="R347">
        <f t="shared" ca="1" si="27"/>
        <v>17.350383961221379</v>
      </c>
      <c r="S347">
        <f t="shared" ca="1" si="28"/>
        <v>0.75398907766183487</v>
      </c>
      <c r="T347">
        <v>60.5</v>
      </c>
      <c r="U347">
        <f>T347*T347</f>
        <v>3660.25</v>
      </c>
      <c r="V347">
        <f>U347/D347</f>
        <v>279.79284513071394</v>
      </c>
      <c r="W347">
        <f>U347/V347</f>
        <v>13.082000000000001</v>
      </c>
      <c r="X347">
        <f t="shared" ca="1" si="29"/>
        <v>1.7434772664172529</v>
      </c>
    </row>
    <row r="348" spans="1:24" x14ac:dyDescent="0.2">
      <c r="A348">
        <v>-7</v>
      </c>
      <c r="B348">
        <v>3</v>
      </c>
      <c r="C348">
        <v>1</v>
      </c>
      <c r="D348">
        <v>435.58</v>
      </c>
      <c r="E348" s="7">
        <v>7.74</v>
      </c>
      <c r="F348" s="8">
        <f>D348/E348</f>
        <v>56.276485788113689</v>
      </c>
      <c r="G348">
        <f>LOG10(D348)</f>
        <v>2.6390679305671059</v>
      </c>
      <c r="H348">
        <f>F348</f>
        <v>56.276485788113689</v>
      </c>
      <c r="I348">
        <v>435.58</v>
      </c>
      <c r="J348">
        <f>H348</f>
        <v>56.276485788113689</v>
      </c>
      <c r="K348">
        <f>SQRT(D348)/2</f>
        <v>10.435276709316337</v>
      </c>
      <c r="L348">
        <f>SQRT(D348)</f>
        <v>20.870553418632674</v>
      </c>
      <c r="M348">
        <f>2*SQRT(D348)</f>
        <v>41.741106837265349</v>
      </c>
      <c r="N348">
        <f ca="1">-$AK$2*LN(1-RAND())/$AI$2</f>
        <v>8.4009002716965266</v>
      </c>
      <c r="O348">
        <f t="shared" ca="1" si="25"/>
        <v>120.98370370170642</v>
      </c>
      <c r="P348" s="7">
        <f ca="1">D348/O348</f>
        <v>3.600319602332164</v>
      </c>
      <c r="Q348">
        <f t="shared" ca="1" si="26"/>
        <v>0.10980834059767929</v>
      </c>
      <c r="R348">
        <f t="shared" ca="1" si="27"/>
        <v>13.831893145558512</v>
      </c>
      <c r="S348">
        <f t="shared" ca="1" si="28"/>
        <v>31.490989369005273</v>
      </c>
      <c r="T348">
        <v>349.1</v>
      </c>
      <c r="U348">
        <f>T348*T348</f>
        <v>121870.81000000001</v>
      </c>
      <c r="V348">
        <f>U348/D348</f>
        <v>279.78972863767854</v>
      </c>
      <c r="W348">
        <f>U348/V348</f>
        <v>435.58</v>
      </c>
      <c r="X348">
        <f t="shared" ca="1" si="29"/>
        <v>12.619386092933263</v>
      </c>
    </row>
    <row r="349" spans="1:24" x14ac:dyDescent="0.2">
      <c r="A349">
        <v>-7</v>
      </c>
      <c r="B349">
        <v>3</v>
      </c>
      <c r="C349">
        <v>2</v>
      </c>
      <c r="D349">
        <v>140.55000000000001</v>
      </c>
      <c r="E349" s="7">
        <v>4.54</v>
      </c>
      <c r="F349" s="8">
        <f>D349/E349</f>
        <v>30.958149779735685</v>
      </c>
      <c r="G349">
        <f>LOG10(D349)</f>
        <v>2.1478308499434595</v>
      </c>
      <c r="H349">
        <f>F349</f>
        <v>30.958149779735685</v>
      </c>
      <c r="I349">
        <v>140.55000000000001</v>
      </c>
      <c r="J349">
        <f>H349</f>
        <v>30.958149779735685</v>
      </c>
      <c r="K349">
        <f>SQRT(D349)/2</f>
        <v>5.9276892631108797</v>
      </c>
      <c r="L349">
        <f>SQRT(D349)</f>
        <v>11.855378526221759</v>
      </c>
      <c r="M349">
        <f>2*SQRT(D349)</f>
        <v>23.710757052443519</v>
      </c>
      <c r="N349">
        <f ca="1">-$AK$2*LN(1-RAND())/$AI$2</f>
        <v>9.9699137416445325</v>
      </c>
      <c r="O349">
        <f t="shared" ca="1" si="25"/>
        <v>74.86711898792791</v>
      </c>
      <c r="P349" s="7">
        <f ca="1">D349/O349</f>
        <v>1.8773261466447408</v>
      </c>
      <c r="Q349">
        <f t="shared" ca="1" si="26"/>
        <v>4.1346321296825037</v>
      </c>
      <c r="R349">
        <f t="shared" ca="1" si="27"/>
        <v>48.212966962296605</v>
      </c>
      <c r="S349">
        <f t="shared" ca="1" si="28"/>
        <v>2.9151908470995491</v>
      </c>
      <c r="T349">
        <v>198.3</v>
      </c>
      <c r="U349">
        <f>T349*T349</f>
        <v>39322.890000000007</v>
      </c>
      <c r="V349">
        <f>U349/D349</f>
        <v>279.77865528281751</v>
      </c>
      <c r="W349">
        <f>U349/V349</f>
        <v>140.55000000000001</v>
      </c>
      <c r="X349">
        <f t="shared" ca="1" si="29"/>
        <v>2.0565006936315924</v>
      </c>
    </row>
    <row r="350" spans="1:24" x14ac:dyDescent="0.2">
      <c r="A350">
        <v>-7</v>
      </c>
      <c r="B350">
        <v>3</v>
      </c>
      <c r="C350">
        <v>3</v>
      </c>
      <c r="D350">
        <v>4.1317000000000004</v>
      </c>
      <c r="E350" s="7">
        <v>0.92359999999999998</v>
      </c>
      <c r="F350" s="8">
        <f>D350/E350</f>
        <v>4.4734733650931142</v>
      </c>
      <c r="G350">
        <f>LOG10(D350)</f>
        <v>0.61612878015771566</v>
      </c>
      <c r="H350">
        <f>F350</f>
        <v>4.4734733650931142</v>
      </c>
      <c r="I350">
        <v>4.1317000000000004</v>
      </c>
      <c r="J350">
        <f>H350</f>
        <v>4.4734733650931142</v>
      </c>
      <c r="K350">
        <f>SQRT(D350)/2</f>
        <v>1.0163291789572904</v>
      </c>
      <c r="L350">
        <f>SQRT(D350)</f>
        <v>2.0326583579145807</v>
      </c>
      <c r="M350">
        <f>2*SQRT(D350)</f>
        <v>4.0653167158291614</v>
      </c>
      <c r="N350">
        <f ca="1">-$AK$2*LN(1-RAND())/$AI$2</f>
        <v>31.078676603892131</v>
      </c>
      <c r="O350">
        <f t="shared" ca="1" si="25"/>
        <v>22.663430289724555</v>
      </c>
      <c r="P350" s="7">
        <f ca="1">D350/O350</f>
        <v>0.18230691237739438</v>
      </c>
      <c r="Q350">
        <f t="shared" ca="1" si="26"/>
        <v>9.2914647267575284E-2</v>
      </c>
      <c r="R350">
        <f t="shared" ca="1" si="27"/>
        <v>1.2391859394222335</v>
      </c>
      <c r="S350">
        <f t="shared" ca="1" si="28"/>
        <v>3.3342050361920603</v>
      </c>
      <c r="T350">
        <v>34</v>
      </c>
      <c r="U350">
        <f>T350*T350</f>
        <v>1156</v>
      </c>
      <c r="V350">
        <f>U350/D350</f>
        <v>279.78798073432239</v>
      </c>
      <c r="W350">
        <f>U350/V350</f>
        <v>4.1317000000000004</v>
      </c>
      <c r="X350">
        <f t="shared" ca="1" si="29"/>
        <v>13.718683741623307</v>
      </c>
    </row>
    <row r="351" spans="1:24" x14ac:dyDescent="0.2">
      <c r="A351">
        <v>-7</v>
      </c>
      <c r="B351">
        <v>3</v>
      </c>
      <c r="C351">
        <v>4</v>
      </c>
      <c r="D351">
        <v>241.06</v>
      </c>
      <c r="E351" s="7">
        <v>10.95</v>
      </c>
      <c r="F351" s="8">
        <f>D351/E351</f>
        <v>22.014611872146119</v>
      </c>
      <c r="G351">
        <f>LOG10(D351)</f>
        <v>2.3821251522253215</v>
      </c>
      <c r="H351">
        <f>F351</f>
        <v>22.014611872146119</v>
      </c>
      <c r="I351">
        <v>241.06</v>
      </c>
      <c r="J351">
        <f>H351</f>
        <v>22.014611872146119</v>
      </c>
      <c r="K351">
        <f>SQRT(D351)/2</f>
        <v>7.7630535229379944</v>
      </c>
      <c r="L351">
        <f>SQRT(D351)</f>
        <v>15.526107045875989</v>
      </c>
      <c r="M351">
        <f>2*SQRT(D351)</f>
        <v>31.052214091751978</v>
      </c>
      <c r="N351">
        <f ca="1">-$AK$2*LN(1-RAND())/$AI$2</f>
        <v>17.38229551876266</v>
      </c>
      <c r="O351">
        <f t="shared" ca="1" si="25"/>
        <v>129.46314004770511</v>
      </c>
      <c r="P351" s="7">
        <f ca="1">D351/O351</f>
        <v>1.8619971670019222</v>
      </c>
      <c r="Q351">
        <f t="shared" ca="1" si="26"/>
        <v>8.8375673135355035E-2</v>
      </c>
      <c r="R351">
        <f t="shared" ca="1" si="27"/>
        <v>9.2312165538478599</v>
      </c>
      <c r="S351">
        <f t="shared" ca="1" si="28"/>
        <v>26.113567869829534</v>
      </c>
      <c r="T351">
        <v>259.7</v>
      </c>
      <c r="U351">
        <f>T351*T351</f>
        <v>67444.09</v>
      </c>
      <c r="V351">
        <f>U351/D351</f>
        <v>279.78134074504271</v>
      </c>
      <c r="W351">
        <f>U351/V351</f>
        <v>241.06</v>
      </c>
      <c r="X351">
        <f t="shared" ca="1" si="29"/>
        <v>14.066401675505539</v>
      </c>
    </row>
    <row r="352" spans="1:24" x14ac:dyDescent="0.2">
      <c r="A352">
        <v>-7</v>
      </c>
      <c r="B352">
        <v>3</v>
      </c>
      <c r="C352">
        <v>5</v>
      </c>
      <c r="D352">
        <v>89.677000000000007</v>
      </c>
      <c r="E352" s="7">
        <v>4.3029999999999999</v>
      </c>
      <c r="F352" s="8">
        <f>D352/E352</f>
        <v>20.840576342086919</v>
      </c>
      <c r="G352">
        <f>LOG10(D352)</f>
        <v>1.9526810712055787</v>
      </c>
      <c r="H352">
        <f>F352</f>
        <v>20.840576342086919</v>
      </c>
      <c r="I352">
        <v>89.677000000000007</v>
      </c>
      <c r="J352">
        <f>H352</f>
        <v>20.840576342086919</v>
      </c>
      <c r="K352">
        <f>SQRT(D352)/2</f>
        <v>4.7348970421752572</v>
      </c>
      <c r="L352">
        <f>SQRT(D352)</f>
        <v>9.4697940843505144</v>
      </c>
      <c r="M352">
        <f>2*SQRT(D352)</f>
        <v>18.939588168701029</v>
      </c>
      <c r="N352">
        <f ca="1">-$AK$2*LN(1-RAND())/$AI$2</f>
        <v>2.6889407069025865E-2</v>
      </c>
      <c r="O352">
        <f t="shared" ca="1" si="25"/>
        <v>3.1057117430495915</v>
      </c>
      <c r="P352" s="7">
        <f ca="1">D352/O352</f>
        <v>28.874862646442349</v>
      </c>
      <c r="Q352">
        <f t="shared" ca="1" si="26"/>
        <v>4.8020691302506737</v>
      </c>
      <c r="R352">
        <f t="shared" ca="1" si="27"/>
        <v>41.503501220667623</v>
      </c>
      <c r="S352">
        <f t="shared" ca="1" si="28"/>
        <v>2.1607092742176479</v>
      </c>
      <c r="T352">
        <v>158.4</v>
      </c>
      <c r="U352">
        <f>T352*T352</f>
        <v>25090.560000000001</v>
      </c>
      <c r="V352">
        <f>U352/D352</f>
        <v>279.78812850563691</v>
      </c>
      <c r="W352">
        <f>U352/V352</f>
        <v>89.677000000000007</v>
      </c>
      <c r="X352">
        <f t="shared" ca="1" si="29"/>
        <v>1.9082727401456083</v>
      </c>
    </row>
    <row r="353" spans="1:24" x14ac:dyDescent="0.2">
      <c r="A353">
        <v>-7</v>
      </c>
      <c r="B353">
        <v>3</v>
      </c>
      <c r="C353">
        <v>6</v>
      </c>
      <c r="D353">
        <v>35.03</v>
      </c>
      <c r="E353" s="7">
        <v>2.9009999999999998</v>
      </c>
      <c r="F353" s="8">
        <f>D353/E353</f>
        <v>12.075146501206481</v>
      </c>
      <c r="G353">
        <f>LOG10(D353)</f>
        <v>1.5444401373176924</v>
      </c>
      <c r="H353">
        <f>F353</f>
        <v>12.075146501206481</v>
      </c>
      <c r="I353">
        <v>35.03</v>
      </c>
      <c r="J353">
        <f>H353</f>
        <v>12.075146501206481</v>
      </c>
      <c r="K353">
        <f>SQRT(D353)/2</f>
        <v>2.959307351391538</v>
      </c>
      <c r="L353">
        <f>SQRT(D353)</f>
        <v>5.918614702783076</v>
      </c>
      <c r="M353">
        <f>2*SQRT(D353)</f>
        <v>11.837229405566152</v>
      </c>
      <c r="N353">
        <f ca="1">-$AK$2*LN(1-RAND())/$AI$2</f>
        <v>0.84698725059730895</v>
      </c>
      <c r="O353">
        <f t="shared" ca="1" si="25"/>
        <v>10.894028343716338</v>
      </c>
      <c r="P353" s="7">
        <f ca="1">D353/O353</f>
        <v>3.2155231191596139</v>
      </c>
      <c r="Q353">
        <f t="shared" ca="1" si="26"/>
        <v>2.5003536125844699</v>
      </c>
      <c r="R353">
        <f t="shared" ca="1" si="27"/>
        <v>18.71762667101083</v>
      </c>
      <c r="S353">
        <f t="shared" ca="1" si="28"/>
        <v>1.8714979530098852</v>
      </c>
      <c r="T353">
        <v>99</v>
      </c>
      <c r="U353">
        <f>T353*T353</f>
        <v>9801</v>
      </c>
      <c r="V353">
        <f>U353/D353</f>
        <v>279.78875249785898</v>
      </c>
      <c r="W353">
        <f>U353/V353</f>
        <v>35.03</v>
      </c>
      <c r="X353">
        <f t="shared" ca="1" si="29"/>
        <v>2.6445660483582447</v>
      </c>
    </row>
    <row r="354" spans="1:24" x14ac:dyDescent="0.2">
      <c r="A354">
        <v>-7</v>
      </c>
      <c r="B354">
        <v>3</v>
      </c>
      <c r="C354">
        <v>7</v>
      </c>
      <c r="D354">
        <v>0.47270000000000001</v>
      </c>
      <c r="E354" s="7">
        <v>0.13969999999999999</v>
      </c>
      <c r="F354" s="8">
        <f>D354/E354</f>
        <v>3.3836793128131712</v>
      </c>
      <c r="G354">
        <f>LOG10(D354)</f>
        <v>-0.32541439769708608</v>
      </c>
      <c r="H354">
        <f>F354</f>
        <v>3.3836793128131712</v>
      </c>
      <c r="I354">
        <v>0.47270000000000001</v>
      </c>
      <c r="J354">
        <f>H354</f>
        <v>3.3836793128131712</v>
      </c>
      <c r="K354">
        <f>SQRT(D354)/2</f>
        <v>0.3437659087227819</v>
      </c>
      <c r="L354">
        <f>SQRT(D354)</f>
        <v>0.6875318174455638</v>
      </c>
      <c r="M354">
        <f>2*SQRT(D354)</f>
        <v>1.3750636348911276</v>
      </c>
      <c r="N354">
        <f ca="1">-$AK$2*LN(1-RAND())/$AI$2</f>
        <v>22.441156521563872</v>
      </c>
      <c r="O354">
        <f t="shared" ca="1" si="25"/>
        <v>6.5139649024977846</v>
      </c>
      <c r="P354" s="7">
        <f ca="1">D354/O354</f>
        <v>7.256717023739917E-2</v>
      </c>
      <c r="Q354">
        <f t="shared" ca="1" si="26"/>
        <v>2.8353724673051937</v>
      </c>
      <c r="R354">
        <f t="shared" ca="1" si="27"/>
        <v>2.3154097393724205</v>
      </c>
      <c r="S354">
        <f t="shared" ca="1" si="28"/>
        <v>0.20415393092719858</v>
      </c>
      <c r="T354">
        <v>11.5</v>
      </c>
      <c r="U354">
        <f>T354*T354</f>
        <v>132.25</v>
      </c>
      <c r="V354">
        <f>U354/D354</f>
        <v>279.7757562936323</v>
      </c>
      <c r="W354">
        <f>U354/V354</f>
        <v>0.47270000000000006</v>
      </c>
      <c r="X354">
        <f t="shared" ca="1" si="29"/>
        <v>2.4833617576293459</v>
      </c>
    </row>
    <row r="355" spans="1:24" x14ac:dyDescent="0.2">
      <c r="A355">
        <v>-7</v>
      </c>
      <c r="B355">
        <v>3</v>
      </c>
      <c r="C355">
        <v>8</v>
      </c>
      <c r="D355">
        <v>10.154</v>
      </c>
      <c r="E355" s="7">
        <v>1.105</v>
      </c>
      <c r="F355" s="8">
        <f>D355/E355</f>
        <v>9.189140271493212</v>
      </c>
      <c r="G355">
        <f>LOG10(D355)</f>
        <v>1.0066371590685863</v>
      </c>
      <c r="H355">
        <f>F355</f>
        <v>9.189140271493212</v>
      </c>
      <c r="I355">
        <v>10.154</v>
      </c>
      <c r="J355">
        <f>H355</f>
        <v>9.189140271493212</v>
      </c>
      <c r="K355">
        <f>SQRT(D355)/2</f>
        <v>1.593267083699403</v>
      </c>
      <c r="L355">
        <f>SQRT(D355)</f>
        <v>3.1865341673988059</v>
      </c>
      <c r="M355">
        <f>2*SQRT(D355)</f>
        <v>6.3730683347976118</v>
      </c>
      <c r="N355">
        <f ca="1">-$AK$2*LN(1-RAND())/$AI$2</f>
        <v>11.066493801425247</v>
      </c>
      <c r="O355">
        <f t="shared" ca="1" si="25"/>
        <v>21.20086583700505</v>
      </c>
      <c r="P355" s="7">
        <f ca="1">D355/O355</f>
        <v>0.47894270347566187</v>
      </c>
      <c r="Q355">
        <f t="shared" ca="1" si="26"/>
        <v>1.189009370445163</v>
      </c>
      <c r="R355">
        <f t="shared" ca="1" si="27"/>
        <v>6.9493024534841439</v>
      </c>
      <c r="S355">
        <f t="shared" ca="1" si="28"/>
        <v>1.4611538450034118</v>
      </c>
      <c r="T355">
        <v>53.3</v>
      </c>
      <c r="U355">
        <f>T355*T355</f>
        <v>2840.89</v>
      </c>
      <c r="V355">
        <f>U355/D355</f>
        <v>279.78038211542247</v>
      </c>
      <c r="W355">
        <f>U355/V355</f>
        <v>10.154</v>
      </c>
      <c r="X355">
        <f t="shared" ca="1" si="29"/>
        <v>3.8349172709612884</v>
      </c>
    </row>
    <row r="356" spans="1:24" x14ac:dyDescent="0.2">
      <c r="A356">
        <v>-7</v>
      </c>
      <c r="B356">
        <v>3</v>
      </c>
      <c r="C356">
        <v>9</v>
      </c>
      <c r="D356">
        <v>48.094000000000001</v>
      </c>
      <c r="E356" s="7">
        <v>2.819</v>
      </c>
      <c r="F356" s="8">
        <f>D356/E356</f>
        <v>17.060659808442711</v>
      </c>
      <c r="G356">
        <f>LOG10(D356)</f>
        <v>1.6820908990468717</v>
      </c>
      <c r="H356">
        <f>F356</f>
        <v>17.060659808442711</v>
      </c>
      <c r="I356">
        <v>48.094000000000001</v>
      </c>
      <c r="J356">
        <f>H356</f>
        <v>17.060659808442711</v>
      </c>
      <c r="K356">
        <f>SQRT(D356)/2</f>
        <v>3.4674918889595112</v>
      </c>
      <c r="L356">
        <f>SQRT(D356)</f>
        <v>6.9349837779190224</v>
      </c>
      <c r="M356">
        <f>2*SQRT(D356)</f>
        <v>13.869967555838045</v>
      </c>
      <c r="N356">
        <f ca="1">-$AK$2*LN(1-RAND())/$AI$2</f>
        <v>0.74143423274574871</v>
      </c>
      <c r="O356">
        <f t="shared" ca="1" si="25"/>
        <v>11.942954071698349</v>
      </c>
      <c r="P356" s="7">
        <f ca="1">D356/O356</f>
        <v>4.0269768862270094</v>
      </c>
      <c r="Q356">
        <f t="shared" ca="1" si="26"/>
        <v>0.25422703980444183</v>
      </c>
      <c r="R356">
        <f t="shared" ca="1" si="27"/>
        <v>6.9933669294138499</v>
      </c>
      <c r="S356">
        <f t="shared" ca="1" si="28"/>
        <v>6.8770880300472106</v>
      </c>
      <c r="T356">
        <v>116</v>
      </c>
      <c r="U356">
        <f>T356*T356</f>
        <v>13456</v>
      </c>
      <c r="V356">
        <f>U356/D356</f>
        <v>279.7854202187383</v>
      </c>
      <c r="W356">
        <f>U356/V356</f>
        <v>48.094000000000001</v>
      </c>
      <c r="X356">
        <f t="shared" ca="1" si="29"/>
        <v>8.2935731222759212</v>
      </c>
    </row>
    <row r="357" spans="1:24" x14ac:dyDescent="0.2">
      <c r="A357">
        <v>-7</v>
      </c>
      <c r="B357">
        <v>3</v>
      </c>
      <c r="C357">
        <v>10</v>
      </c>
      <c r="D357">
        <v>186.29</v>
      </c>
      <c r="E357" s="7">
        <v>11.26</v>
      </c>
      <c r="F357" s="8">
        <f>D357/E357</f>
        <v>16.544404973357015</v>
      </c>
      <c r="G357">
        <f>LOG10(D357)</f>
        <v>2.2701895427041814</v>
      </c>
      <c r="H357">
        <f>F357</f>
        <v>16.544404973357015</v>
      </c>
      <c r="I357">
        <v>186.29</v>
      </c>
      <c r="J357">
        <f>H357</f>
        <v>16.544404973357015</v>
      </c>
      <c r="K357">
        <f>SQRT(D357)/2</f>
        <v>6.8244047359458389</v>
      </c>
      <c r="L357">
        <f>SQRT(D357)</f>
        <v>13.648809471891678</v>
      </c>
      <c r="M357">
        <f>2*SQRT(D357)</f>
        <v>27.297618943783355</v>
      </c>
      <c r="N357">
        <f ca="1">-$AK$2*LN(1-RAND())/$AI$2</f>
        <v>15.219590633025005</v>
      </c>
      <c r="O357">
        <f t="shared" ca="1" si="25"/>
        <v>106.49427287936621</v>
      </c>
      <c r="P357" s="7">
        <f ca="1">D357/O357</f>
        <v>1.7492959476893579</v>
      </c>
      <c r="Q357">
        <f t="shared" ca="1" si="26"/>
        <v>3.9910543315615916</v>
      </c>
      <c r="R357">
        <f t="shared" ca="1" si="27"/>
        <v>54.534154854608644</v>
      </c>
      <c r="S357">
        <f t="shared" ca="1" si="28"/>
        <v>3.4160243336796987</v>
      </c>
      <c r="T357">
        <v>228.3</v>
      </c>
      <c r="U357">
        <f>T357*T357</f>
        <v>52120.890000000007</v>
      </c>
      <c r="V357">
        <f>U357/D357</f>
        <v>279.78361694132809</v>
      </c>
      <c r="W357">
        <f>U357/V357</f>
        <v>186.29</v>
      </c>
      <c r="X357">
        <f t="shared" ca="1" si="29"/>
        <v>2.0931836260107235</v>
      </c>
    </row>
    <row r="358" spans="1:24" x14ac:dyDescent="0.2">
      <c r="A358">
        <v>-7</v>
      </c>
      <c r="B358">
        <v>3</v>
      </c>
      <c r="C358">
        <v>11</v>
      </c>
      <c r="D358">
        <v>37.331000000000003</v>
      </c>
      <c r="E358" s="7">
        <v>1.242</v>
      </c>
      <c r="F358" s="8">
        <f>D358/E358</f>
        <v>30.057165861513692</v>
      </c>
      <c r="G358">
        <f>LOG10(D358)</f>
        <v>1.5720696236971334</v>
      </c>
      <c r="H358">
        <f>F358</f>
        <v>30.057165861513692</v>
      </c>
      <c r="I358">
        <v>37.331000000000003</v>
      </c>
      <c r="J358">
        <f>H358</f>
        <v>30.057165861513692</v>
      </c>
      <c r="K358">
        <f>SQRT(D358)/2</f>
        <v>3.0549549914851446</v>
      </c>
      <c r="L358">
        <f>SQRT(D358)</f>
        <v>6.1099099829702892</v>
      </c>
      <c r="M358">
        <f>2*SQRT(D358)</f>
        <v>12.219819965940578</v>
      </c>
      <c r="N358">
        <f ca="1">-$AK$2*LN(1-RAND())/$AI$2</f>
        <v>3.1762041507989327</v>
      </c>
      <c r="O358">
        <f t="shared" ca="1" si="25"/>
        <v>21.778051074738066</v>
      </c>
      <c r="P358" s="7">
        <f ca="1">D358/O358</f>
        <v>1.7141570598712998</v>
      </c>
      <c r="Q358">
        <f t="shared" ca="1" si="26"/>
        <v>7.6272522341748008</v>
      </c>
      <c r="R358">
        <f t="shared" ca="1" si="27"/>
        <v>33.748063835069381</v>
      </c>
      <c r="S358">
        <f t="shared" ca="1" si="28"/>
        <v>1.1061671621353106</v>
      </c>
      <c r="T358">
        <v>102.2</v>
      </c>
      <c r="U358">
        <f>T358*T358</f>
        <v>10444.84</v>
      </c>
      <c r="V358">
        <f>U358/D358</f>
        <v>279.78998687417959</v>
      </c>
      <c r="W358">
        <f>U358/V358</f>
        <v>37.33100000000001</v>
      </c>
      <c r="X358">
        <f t="shared" ca="1" si="29"/>
        <v>1.5141609382313457</v>
      </c>
    </row>
    <row r="359" spans="1:24" x14ac:dyDescent="0.2">
      <c r="A359">
        <v>-7</v>
      </c>
      <c r="B359">
        <v>4</v>
      </c>
      <c r="C359">
        <v>1</v>
      </c>
      <c r="D359">
        <v>639.82000000000005</v>
      </c>
      <c r="E359" s="7">
        <v>12.1</v>
      </c>
      <c r="F359" s="8">
        <f>D359/E359</f>
        <v>52.87768595041323</v>
      </c>
      <c r="G359">
        <f>LOG10(D359)</f>
        <v>2.8060578114809447</v>
      </c>
      <c r="H359">
        <f>F359</f>
        <v>52.87768595041323</v>
      </c>
      <c r="I359">
        <v>639.82000000000005</v>
      </c>
      <c r="J359">
        <f>H359</f>
        <v>52.87768595041323</v>
      </c>
      <c r="K359">
        <f>SQRT(D359)/2</f>
        <v>12.647331734401529</v>
      </c>
      <c r="L359">
        <f>SQRT(D359)</f>
        <v>25.294663468803058</v>
      </c>
      <c r="M359">
        <f>2*SQRT(D359)</f>
        <v>50.589326937606117</v>
      </c>
      <c r="N359">
        <f ca="1">-$AK$2*LN(1-RAND())/$AI$2</f>
        <v>3.7568479385124478</v>
      </c>
      <c r="O359">
        <f t="shared" ca="1" si="25"/>
        <v>98.055218076735414</v>
      </c>
      <c r="P359" s="7">
        <f ca="1">D359/O359</f>
        <v>6.5250989447526786</v>
      </c>
      <c r="Q359">
        <f t="shared" ca="1" si="26"/>
        <v>2.7907133447643671</v>
      </c>
      <c r="R359">
        <f t="shared" ca="1" si="27"/>
        <v>84.511637358345808</v>
      </c>
      <c r="S359">
        <f t="shared" ca="1" si="28"/>
        <v>7.5707916684543521</v>
      </c>
      <c r="T359">
        <v>423.1</v>
      </c>
      <c r="U359">
        <f>T359*T359</f>
        <v>179013.61000000002</v>
      </c>
      <c r="V359">
        <f>U359/D359</f>
        <v>279.78745584695696</v>
      </c>
      <c r="W359">
        <f>U359/V359</f>
        <v>639.82000000000005</v>
      </c>
      <c r="X359">
        <f t="shared" ca="1" si="29"/>
        <v>2.5032055538456413</v>
      </c>
    </row>
    <row r="360" spans="1:24" x14ac:dyDescent="0.2">
      <c r="A360">
        <v>-7</v>
      </c>
      <c r="B360">
        <v>4</v>
      </c>
      <c r="C360">
        <v>2</v>
      </c>
      <c r="D360">
        <v>705.23</v>
      </c>
      <c r="E360" s="7">
        <v>13.34</v>
      </c>
      <c r="F360" s="8">
        <f>D360/E360</f>
        <v>52.865817091454275</v>
      </c>
      <c r="G360">
        <f>LOG10(D360)</f>
        <v>2.8483307786093239</v>
      </c>
      <c r="H360">
        <f>F360</f>
        <v>52.865817091454275</v>
      </c>
      <c r="I360">
        <v>705.23</v>
      </c>
      <c r="J360">
        <f>H360</f>
        <v>52.865817091454275</v>
      </c>
      <c r="K360">
        <f>SQRT(D360)/2</f>
        <v>13.278083446039945</v>
      </c>
      <c r="L360">
        <f>SQRT(D360)</f>
        <v>26.55616689207989</v>
      </c>
      <c r="M360">
        <f>2*SQRT(D360)</f>
        <v>53.11233378415978</v>
      </c>
      <c r="N360">
        <f ca="1">-$AK$2*LN(1-RAND())/$AI$2</f>
        <v>4.735908354272258</v>
      </c>
      <c r="O360">
        <f t="shared" ca="1" si="25"/>
        <v>115.5838163184349</v>
      </c>
      <c r="P360" s="7">
        <f ca="1">D360/O360</f>
        <v>6.1014597238862773</v>
      </c>
      <c r="Q360">
        <f t="shared" ca="1" si="26"/>
        <v>4.0721270396975431</v>
      </c>
      <c r="R360">
        <f t="shared" ca="1" si="27"/>
        <v>107.17809761711389</v>
      </c>
      <c r="S360">
        <f t="shared" ca="1" si="28"/>
        <v>6.5799824374508296</v>
      </c>
      <c r="T360">
        <v>444.2</v>
      </c>
      <c r="U360">
        <f>T360*T360</f>
        <v>197313.63999999998</v>
      </c>
      <c r="V360">
        <f>U360/D360</f>
        <v>279.78622577031604</v>
      </c>
      <c r="W360">
        <f>U360/V360</f>
        <v>705.23</v>
      </c>
      <c r="X360">
        <f t="shared" ca="1" si="29"/>
        <v>2.0722517467462094</v>
      </c>
    </row>
    <row r="361" spans="1:24" x14ac:dyDescent="0.2">
      <c r="A361">
        <v>-7</v>
      </c>
      <c r="B361">
        <v>4</v>
      </c>
      <c r="C361">
        <v>3</v>
      </c>
      <c r="D361">
        <v>22.646000000000001</v>
      </c>
      <c r="E361" s="7">
        <v>3.528</v>
      </c>
      <c r="F361" s="8">
        <f>D361/E361</f>
        <v>6.4189342403628116</v>
      </c>
      <c r="G361">
        <f>LOG10(D361)</f>
        <v>1.3549915029784811</v>
      </c>
      <c r="H361">
        <f>F361</f>
        <v>6.4189342403628116</v>
      </c>
      <c r="I361">
        <v>22.646000000000001</v>
      </c>
      <c r="J361">
        <f>H361</f>
        <v>6.4189342403628116</v>
      </c>
      <c r="K361">
        <f>SQRT(D361)/2</f>
        <v>2.3793906783040066</v>
      </c>
      <c r="L361">
        <f>SQRT(D361)</f>
        <v>4.7587813566080133</v>
      </c>
      <c r="M361">
        <f>2*SQRT(D361)</f>
        <v>9.5175627132160265</v>
      </c>
      <c r="N361">
        <f ca="1">-$AK$2*LN(1-RAND())/$AI$2</f>
        <v>0.78893822012718895</v>
      </c>
      <c r="O361">
        <f t="shared" ca="1" si="25"/>
        <v>8.4537080462955014</v>
      </c>
      <c r="P361" s="7">
        <f ca="1">D361/O361</f>
        <v>2.6788244727618316</v>
      </c>
      <c r="Q361">
        <f t="shared" ca="1" si="26"/>
        <v>9.2785400295582718</v>
      </c>
      <c r="R361">
        <f t="shared" ca="1" si="27"/>
        <v>28.991158480431693</v>
      </c>
      <c r="S361">
        <f t="shared" ca="1" si="28"/>
        <v>0.78113470406108421</v>
      </c>
      <c r="T361">
        <v>79.599999999999994</v>
      </c>
      <c r="U361">
        <f>T361*T361</f>
        <v>6336.1599999999989</v>
      </c>
      <c r="V361">
        <f>U361/D361</f>
        <v>279.79157467102351</v>
      </c>
      <c r="W361">
        <f>U361/V361</f>
        <v>22.646000000000001</v>
      </c>
      <c r="X361">
        <f t="shared" ca="1" si="29"/>
        <v>1.3728323422075044</v>
      </c>
    </row>
    <row r="362" spans="1:24" x14ac:dyDescent="0.2">
      <c r="A362">
        <v>-7</v>
      </c>
      <c r="B362">
        <v>4</v>
      </c>
      <c r="C362">
        <v>4</v>
      </c>
      <c r="D362">
        <v>33.56</v>
      </c>
      <c r="E362" s="7">
        <v>14.13</v>
      </c>
      <c r="F362" s="8">
        <f>D362/E362</f>
        <v>2.3750884642604388</v>
      </c>
      <c r="G362">
        <f>LOG10(D362)</f>
        <v>1.5258219521566627</v>
      </c>
      <c r="H362">
        <f>F362</f>
        <v>2.3750884642604388</v>
      </c>
      <c r="I362">
        <v>33.56</v>
      </c>
      <c r="J362">
        <f>H362</f>
        <v>2.3750884642604388</v>
      </c>
      <c r="K362">
        <f>SQRT(D362)/2</f>
        <v>2.896549671592048</v>
      </c>
      <c r="L362">
        <f>SQRT(D362)</f>
        <v>5.793099343184096</v>
      </c>
      <c r="M362">
        <f>2*SQRT(D362)</f>
        <v>11.586198686368192</v>
      </c>
      <c r="N362">
        <f ca="1">-$AK$2*LN(1-RAND())/$AI$2</f>
        <v>1.1648077140596862</v>
      </c>
      <c r="O362">
        <f t="shared" ca="1" si="25"/>
        <v>12.504550673069875</v>
      </c>
      <c r="P362" s="7">
        <f ca="1">D362/O362</f>
        <v>2.6838229439363772</v>
      </c>
      <c r="Q362">
        <f t="shared" ca="1" si="26"/>
        <v>0.20674783725831319</v>
      </c>
      <c r="R362">
        <f t="shared" ca="1" si="27"/>
        <v>5.2681903604137128</v>
      </c>
      <c r="S362">
        <f t="shared" ca="1" si="28"/>
        <v>6.3703089114199214</v>
      </c>
      <c r="T362">
        <v>96.9</v>
      </c>
      <c r="U362">
        <f>T362*T362</f>
        <v>9389.61</v>
      </c>
      <c r="V362">
        <f>U362/D362</f>
        <v>279.78575685339689</v>
      </c>
      <c r="W362">
        <f>U362/V362</f>
        <v>33.56</v>
      </c>
      <c r="X362">
        <f t="shared" ca="1" si="29"/>
        <v>9.1967063992340634</v>
      </c>
    </row>
    <row r="363" spans="1:24" x14ac:dyDescent="0.2">
      <c r="A363">
        <v>-7</v>
      </c>
      <c r="B363">
        <v>4</v>
      </c>
      <c r="C363">
        <v>5</v>
      </c>
      <c r="D363">
        <v>220.18</v>
      </c>
      <c r="E363" s="7">
        <v>14.02</v>
      </c>
      <c r="F363" s="8">
        <f>D363/E363</f>
        <v>15.704707560627675</v>
      </c>
      <c r="G363">
        <f>LOG10(D363)</f>
        <v>2.3427778673872472</v>
      </c>
      <c r="H363">
        <f>F363</f>
        <v>15.704707560627675</v>
      </c>
      <c r="I363">
        <v>220.18</v>
      </c>
      <c r="J363">
        <f>H363</f>
        <v>15.704707560627675</v>
      </c>
      <c r="K363">
        <f>SQRT(D363)/2</f>
        <v>7.4192317661601592</v>
      </c>
      <c r="L363">
        <f>SQRT(D363)</f>
        <v>14.838463532320318</v>
      </c>
      <c r="M363">
        <f>2*SQRT(D363)</f>
        <v>29.676927064640637</v>
      </c>
      <c r="N363">
        <f ca="1">-$AK$2*LN(1-RAND())/$AI$2</f>
        <v>10.975243024692627</v>
      </c>
      <c r="O363">
        <f t="shared" ca="1" si="25"/>
        <v>98.316407769544199</v>
      </c>
      <c r="P363" s="7">
        <f ca="1">D363/O363</f>
        <v>2.2395041173199361</v>
      </c>
      <c r="Q363">
        <f t="shared" ca="1" si="26"/>
        <v>3.7798214394522609</v>
      </c>
      <c r="R363">
        <f t="shared" ca="1" si="27"/>
        <v>57.69717790459422</v>
      </c>
      <c r="S363">
        <f t="shared" ca="1" si="28"/>
        <v>3.8161311869374441</v>
      </c>
      <c r="T363">
        <v>248.2</v>
      </c>
      <c r="U363">
        <f>T363*T363</f>
        <v>61603.24</v>
      </c>
      <c r="V363">
        <f>U363/D363</f>
        <v>279.78581160868379</v>
      </c>
      <c r="W363">
        <f>U363/V363</f>
        <v>220.18</v>
      </c>
      <c r="X363">
        <f t="shared" ca="1" si="29"/>
        <v>2.1508850953716818</v>
      </c>
    </row>
    <row r="364" spans="1:24" x14ac:dyDescent="0.2">
      <c r="A364">
        <v>-7</v>
      </c>
      <c r="B364">
        <v>4</v>
      </c>
      <c r="C364">
        <v>6</v>
      </c>
      <c r="D364">
        <v>89.563999999999993</v>
      </c>
      <c r="E364" s="7">
        <v>10.637</v>
      </c>
      <c r="F364" s="8">
        <f>D364/E364</f>
        <v>8.420043245275922</v>
      </c>
      <c r="G364">
        <f>LOG10(D364)</f>
        <v>1.9521334812796496</v>
      </c>
      <c r="H364">
        <f>F364</f>
        <v>8.420043245275922</v>
      </c>
      <c r="I364">
        <v>89.563999999999993</v>
      </c>
      <c r="J364">
        <f>H364</f>
        <v>8.420043245275922</v>
      </c>
      <c r="K364">
        <f>SQRT(D364)/2</f>
        <v>4.7319129324196147</v>
      </c>
      <c r="L364">
        <f>SQRT(D364)</f>
        <v>9.4638258648392295</v>
      </c>
      <c r="M364">
        <f>2*SQRT(D364)</f>
        <v>18.927651729678459</v>
      </c>
      <c r="N364">
        <f ca="1">-$AK$2*LN(1-RAND())/$AI$2</f>
        <v>13.557248003114928</v>
      </c>
      <c r="O364">
        <f t="shared" ca="1" si="25"/>
        <v>69.691932392522602</v>
      </c>
      <c r="P364" s="7">
        <f ca="1">D364/O364</f>
        <v>1.2851415784477445</v>
      </c>
      <c r="Q364">
        <f t="shared" ca="1" si="26"/>
        <v>1.9890991572157639</v>
      </c>
      <c r="R364">
        <f t="shared" ca="1" si="27"/>
        <v>26.69469437299275</v>
      </c>
      <c r="S364">
        <f t="shared" ca="1" si="28"/>
        <v>3.3551236342534287</v>
      </c>
      <c r="T364">
        <v>158.30000000000001</v>
      </c>
      <c r="U364">
        <f>T364*T364</f>
        <v>25058.890000000003</v>
      </c>
      <c r="V364">
        <f>U364/D364</f>
        <v>279.78752623822078</v>
      </c>
      <c r="W364">
        <f>U364/V364</f>
        <v>89.563999999999993</v>
      </c>
      <c r="X364">
        <f t="shared" ca="1" si="29"/>
        <v>2.9650086603005552</v>
      </c>
    </row>
    <row r="365" spans="1:24" x14ac:dyDescent="0.2">
      <c r="A365">
        <v>-7</v>
      </c>
      <c r="B365">
        <v>4</v>
      </c>
      <c r="C365">
        <v>7</v>
      </c>
      <c r="D365">
        <v>512.58000000000004</v>
      </c>
      <c r="E365" s="7">
        <v>25.45</v>
      </c>
      <c r="F365" s="8">
        <f>D365/E365</f>
        <v>20.140667976424364</v>
      </c>
      <c r="G365">
        <f>LOG10(D365)</f>
        <v>2.7097616567466059</v>
      </c>
      <c r="H365">
        <f>F365</f>
        <v>20.140667976424364</v>
      </c>
      <c r="I365">
        <v>512.58000000000004</v>
      </c>
      <c r="J365">
        <f>H365</f>
        <v>20.140667976424364</v>
      </c>
      <c r="K365">
        <f>SQRT(D365)/2</f>
        <v>11.320114840406877</v>
      </c>
      <c r="L365">
        <f>SQRT(D365)</f>
        <v>22.640229680813754</v>
      </c>
      <c r="M365">
        <f>2*SQRT(D365)</f>
        <v>45.280459361627507</v>
      </c>
      <c r="N365">
        <f ca="1">-$AK$2*LN(1-RAND())/$AI$2</f>
        <v>3.1737751727064394</v>
      </c>
      <c r="O365">
        <f t="shared" ca="1" si="25"/>
        <v>80.667556750551626</v>
      </c>
      <c r="P365" s="7">
        <f ca="1">D365/O365</f>
        <v>6.3542274074948342</v>
      </c>
      <c r="Q365">
        <f t="shared" ca="1" si="26"/>
        <v>1.0142134899609363</v>
      </c>
      <c r="R365">
        <f t="shared" ca="1" si="27"/>
        <v>45.601120630272973</v>
      </c>
      <c r="S365">
        <f t="shared" ca="1" si="28"/>
        <v>11.240513235539135</v>
      </c>
      <c r="T365">
        <v>378.7</v>
      </c>
      <c r="U365">
        <f>T365*T365</f>
        <v>143413.69</v>
      </c>
      <c r="V365">
        <f>U365/D365</f>
        <v>279.78791603261931</v>
      </c>
      <c r="W365">
        <f>U365/V365</f>
        <v>512.58000000000004</v>
      </c>
      <c r="X365">
        <f t="shared" ca="1" si="29"/>
        <v>4.1523102367422355</v>
      </c>
    </row>
    <row r="366" spans="1:24" x14ac:dyDescent="0.2">
      <c r="A366">
        <v>-7</v>
      </c>
      <c r="B366">
        <v>4</v>
      </c>
      <c r="C366">
        <v>8</v>
      </c>
      <c r="D366">
        <v>105.49</v>
      </c>
      <c r="E366" s="7">
        <v>10.68</v>
      </c>
      <c r="F366" s="8">
        <f>D366/E366</f>
        <v>9.8773408239700373</v>
      </c>
      <c r="G366">
        <f>LOG10(D366)</f>
        <v>2.0232112923288885</v>
      </c>
      <c r="H366">
        <f>F366</f>
        <v>9.8773408239700373</v>
      </c>
      <c r="I366">
        <v>105.49</v>
      </c>
      <c r="J366">
        <f>H366</f>
        <v>9.8773408239700373</v>
      </c>
      <c r="K366">
        <f>SQRT(D366)/2</f>
        <v>5.1354162440838227</v>
      </c>
      <c r="L366">
        <f>SQRT(D366)</f>
        <v>10.270832488167645</v>
      </c>
      <c r="M366">
        <f>2*SQRT(D366)</f>
        <v>20.541664976335291</v>
      </c>
      <c r="N366">
        <f ca="1">-$AK$2*LN(1-RAND())/$AI$2</f>
        <v>23.027407235202084</v>
      </c>
      <c r="O366">
        <f t="shared" ca="1" si="25"/>
        <v>98.573042749860733</v>
      </c>
      <c r="P366" s="7">
        <f ca="1">D366/O366</f>
        <v>1.0701708809749513</v>
      </c>
      <c r="Q366">
        <f t="shared" ca="1" si="26"/>
        <v>2.7183848255522651</v>
      </c>
      <c r="R366">
        <f t="shared" ca="1" si="27"/>
        <v>33.868121604098945</v>
      </c>
      <c r="S366">
        <f t="shared" ca="1" si="28"/>
        <v>3.114728393653603</v>
      </c>
      <c r="T366">
        <v>171.8</v>
      </c>
      <c r="U366">
        <f>T366*T366</f>
        <v>29515.240000000005</v>
      </c>
      <c r="V366">
        <f>U366/D366</f>
        <v>279.79182860934691</v>
      </c>
      <c r="W366">
        <f>U366/V366</f>
        <v>105.49</v>
      </c>
      <c r="X366">
        <f t="shared" ca="1" si="29"/>
        <v>2.5363083611228032</v>
      </c>
    </row>
    <row r="367" spans="1:24" x14ac:dyDescent="0.2">
      <c r="A367">
        <v>-7</v>
      </c>
      <c r="B367">
        <v>4</v>
      </c>
      <c r="C367">
        <v>9</v>
      </c>
      <c r="D367">
        <v>9.3694000000000006</v>
      </c>
      <c r="E367" s="7">
        <v>1.0980000000000001</v>
      </c>
      <c r="F367" s="8">
        <f>D367/E367</f>
        <v>8.5331511839708565</v>
      </c>
      <c r="G367">
        <f>LOG10(D367)</f>
        <v>0.97171178031868521</v>
      </c>
      <c r="H367">
        <f>F367</f>
        <v>8.5331511839708565</v>
      </c>
      <c r="I367">
        <v>9.3694000000000006</v>
      </c>
      <c r="J367">
        <f>H367</f>
        <v>8.5331511839708565</v>
      </c>
      <c r="K367">
        <f>SQRT(D367)/2</f>
        <v>1.5304737828528785</v>
      </c>
      <c r="L367">
        <f>SQRT(D367)</f>
        <v>3.060947565705757</v>
      </c>
      <c r="M367">
        <f>2*SQRT(D367)</f>
        <v>6.121895131411514</v>
      </c>
      <c r="N367">
        <f ca="1">-$AK$2*LN(1-RAND())/$AI$2</f>
        <v>7.1494338203110344</v>
      </c>
      <c r="O367">
        <f t="shared" ca="1" si="25"/>
        <v>16.368983503690412</v>
      </c>
      <c r="P367" s="7">
        <f ca="1">D367/O367</f>
        <v>0.57238740560082157</v>
      </c>
      <c r="Q367">
        <f t="shared" ca="1" si="26"/>
        <v>3.5931085824409301</v>
      </c>
      <c r="R367">
        <f t="shared" ca="1" si="27"/>
        <v>11.604356346186901</v>
      </c>
      <c r="S367">
        <f t="shared" ca="1" si="28"/>
        <v>0.8074036784537999</v>
      </c>
      <c r="T367">
        <v>51.2</v>
      </c>
      <c r="U367">
        <f>T367*T367</f>
        <v>2621.4400000000005</v>
      </c>
      <c r="V367">
        <f>U367/D367</f>
        <v>279.78739300275367</v>
      </c>
      <c r="W367">
        <f>U367/V367</f>
        <v>9.3694000000000006</v>
      </c>
      <c r="X367">
        <f t="shared" ca="1" si="29"/>
        <v>2.2060680692912329</v>
      </c>
    </row>
    <row r="368" spans="1:24" x14ac:dyDescent="0.2">
      <c r="A368">
        <v>-7</v>
      </c>
      <c r="B368">
        <v>4</v>
      </c>
      <c r="C368">
        <v>10</v>
      </c>
      <c r="D368">
        <v>6.3048000000000002</v>
      </c>
      <c r="E368" s="7">
        <v>0.42030000000000001</v>
      </c>
      <c r="F368" s="8">
        <f>D368/E368</f>
        <v>15.000713775874376</v>
      </c>
      <c r="G368">
        <f>LOG10(D368)</f>
        <v>0.79967131449767637</v>
      </c>
      <c r="H368">
        <f>F368</f>
        <v>15.000713775874376</v>
      </c>
      <c r="I368">
        <v>6.3048000000000002</v>
      </c>
      <c r="J368">
        <f>H368</f>
        <v>15.000713775874376</v>
      </c>
      <c r="K368">
        <f>SQRT(D368)/2</f>
        <v>1.2554680402144851</v>
      </c>
      <c r="L368">
        <f>SQRT(D368)</f>
        <v>2.5109360804289702</v>
      </c>
      <c r="M368">
        <f>2*SQRT(D368)</f>
        <v>5.0218721608579404</v>
      </c>
      <c r="N368">
        <f ca="1">-$AK$2*LN(1-RAND())/$AI$2</f>
        <v>1.7821589135918865</v>
      </c>
      <c r="O368">
        <f t="shared" ca="1" si="25"/>
        <v>6.7040750349064933</v>
      </c>
      <c r="P368" s="7">
        <f ca="1">D368/O368</f>
        <v>0.94044293465876128</v>
      </c>
      <c r="Q368">
        <f t="shared" ca="1" si="26"/>
        <v>4.887692477663137</v>
      </c>
      <c r="R368">
        <f t="shared" ca="1" si="27"/>
        <v>11.102418391174158</v>
      </c>
      <c r="S368">
        <f t="shared" ca="1" si="28"/>
        <v>0.56787627504760463</v>
      </c>
      <c r="T368">
        <v>42</v>
      </c>
      <c r="U368">
        <f>T368*T368</f>
        <v>1764</v>
      </c>
      <c r="V368">
        <f>U368/D368</f>
        <v>279.78682908260373</v>
      </c>
      <c r="W368">
        <f>U368/V368</f>
        <v>6.3048000000000002</v>
      </c>
      <c r="X368">
        <f t="shared" ca="1" si="29"/>
        <v>1.8914797893667834</v>
      </c>
    </row>
    <row r="369" spans="1:24" x14ac:dyDescent="0.2">
      <c r="A369">
        <v>-7</v>
      </c>
      <c r="B369">
        <v>4</v>
      </c>
      <c r="C369">
        <v>11</v>
      </c>
      <c r="D369">
        <v>67.082999999999998</v>
      </c>
      <c r="E369" s="7">
        <v>4.7009999999999996</v>
      </c>
      <c r="F369" s="8">
        <f>D369/E369</f>
        <v>14.269942565411615</v>
      </c>
      <c r="G369">
        <f>LOG10(D369)</f>
        <v>1.826612476329879</v>
      </c>
      <c r="H369">
        <f>F369</f>
        <v>14.269942565411615</v>
      </c>
      <c r="I369">
        <v>67.082999999999998</v>
      </c>
      <c r="J369">
        <f>H369</f>
        <v>14.269942565411615</v>
      </c>
      <c r="K369">
        <f>SQRT(D369)/2</f>
        <v>4.0952106172943044</v>
      </c>
      <c r="L369">
        <f>SQRT(D369)</f>
        <v>8.1904212345886087</v>
      </c>
      <c r="M369">
        <f>2*SQRT(D369)</f>
        <v>16.380842469177217</v>
      </c>
      <c r="N369">
        <f ca="1">-$AK$2*LN(1-RAND())/$AI$2</f>
        <v>3.6515169576089597</v>
      </c>
      <c r="O369">
        <f t="shared" ca="1" si="25"/>
        <v>31.302058211388072</v>
      </c>
      <c r="P369" s="7">
        <f ca="1">D369/O369</f>
        <v>2.1430859129766229</v>
      </c>
      <c r="Q369">
        <f t="shared" ca="1" si="26"/>
        <v>0.14976604771467009</v>
      </c>
      <c r="R369">
        <f t="shared" ca="1" si="27"/>
        <v>6.3393235534537009</v>
      </c>
      <c r="S369">
        <f t="shared" ca="1" si="28"/>
        <v>10.582043878081091</v>
      </c>
      <c r="T369">
        <v>137</v>
      </c>
      <c r="U369">
        <f>T369*T369</f>
        <v>18769</v>
      </c>
      <c r="V369">
        <f>U369/D369</f>
        <v>279.78772565329518</v>
      </c>
      <c r="W369">
        <f>U369/V369</f>
        <v>67.082999999999998</v>
      </c>
      <c r="X369">
        <f t="shared" ca="1" si="29"/>
        <v>10.805569304422205</v>
      </c>
    </row>
    <row r="370" spans="1:24" x14ac:dyDescent="0.2">
      <c r="A370">
        <v>-7</v>
      </c>
      <c r="B370">
        <v>5</v>
      </c>
      <c r="C370">
        <v>1</v>
      </c>
      <c r="D370">
        <v>542.79</v>
      </c>
      <c r="E370" s="7">
        <v>9.19</v>
      </c>
      <c r="F370" s="8">
        <f>D370/E370</f>
        <v>59.06311207834603</v>
      </c>
      <c r="G370">
        <f>LOG10(D370)</f>
        <v>2.7346318379102779</v>
      </c>
      <c r="H370">
        <f>F370</f>
        <v>59.06311207834603</v>
      </c>
      <c r="I370">
        <v>542.79</v>
      </c>
      <c r="J370">
        <f>H370</f>
        <v>59.06311207834603</v>
      </c>
      <c r="K370">
        <f>SQRT(D370)/2</f>
        <v>11.648926989212354</v>
      </c>
      <c r="L370">
        <f>SQRT(D370)</f>
        <v>23.297853978424708</v>
      </c>
      <c r="M370">
        <f>2*SQRT(D370)</f>
        <v>46.595707956849417</v>
      </c>
      <c r="N370">
        <f ca="1">-$AK$2*LN(1-RAND())/$AI$2</f>
        <v>1.749268176947997</v>
      </c>
      <c r="O370">
        <f t="shared" ca="1" si="25"/>
        <v>61.627437842753231</v>
      </c>
      <c r="P370" s="7">
        <f ca="1">D370/O370</f>
        <v>8.8076028957258785</v>
      </c>
      <c r="Q370">
        <f t="shared" ca="1" si="26"/>
        <v>0.12723860384842872</v>
      </c>
      <c r="R370">
        <f t="shared" ca="1" si="27"/>
        <v>16.620931596380345</v>
      </c>
      <c r="S370">
        <f t="shared" ca="1" si="28"/>
        <v>32.65701425052535</v>
      </c>
      <c r="T370">
        <v>389.7</v>
      </c>
      <c r="U370">
        <f>T370*T370</f>
        <v>151866.09</v>
      </c>
      <c r="V370">
        <f>U370/D370</f>
        <v>279.78792903332783</v>
      </c>
      <c r="W370">
        <f>U370/V370</f>
        <v>542.79</v>
      </c>
      <c r="X370">
        <f t="shared" ca="1" si="29"/>
        <v>11.723169599135698</v>
      </c>
    </row>
    <row r="371" spans="1:24" x14ac:dyDescent="0.2">
      <c r="A371">
        <v>-7</v>
      </c>
      <c r="B371">
        <v>5</v>
      </c>
      <c r="C371">
        <v>2</v>
      </c>
      <c r="D371">
        <v>4.7355999999999998</v>
      </c>
      <c r="E371" s="7">
        <v>1.4571000000000001</v>
      </c>
      <c r="F371" s="8">
        <f>D371/E371</f>
        <v>3.2500171573673731</v>
      </c>
      <c r="G371">
        <f>LOG10(D371)</f>
        <v>0.67537501188859017</v>
      </c>
      <c r="H371">
        <f>F371</f>
        <v>3.2500171573673731</v>
      </c>
      <c r="I371">
        <v>4.7355999999999998</v>
      </c>
      <c r="J371">
        <f>H371</f>
        <v>3.2500171573673731</v>
      </c>
      <c r="K371">
        <f>SQRT(D371)/2</f>
        <v>1.0880716888146662</v>
      </c>
      <c r="L371">
        <f>SQRT(D371)</f>
        <v>2.1761433776293324</v>
      </c>
      <c r="M371">
        <f>2*SQRT(D371)</f>
        <v>4.3522867552586648</v>
      </c>
      <c r="N371">
        <f ca="1">-$AK$2*LN(1-RAND())/$AI$2</f>
        <v>4.6599087394973058</v>
      </c>
      <c r="O371">
        <f t="shared" ca="1" si="25"/>
        <v>9.3952038459553258</v>
      </c>
      <c r="P371" s="7">
        <f ca="1">D371/O371</f>
        <v>0.50404441219640972</v>
      </c>
      <c r="Q371">
        <f t="shared" ca="1" si="26"/>
        <v>2.6979571997203444</v>
      </c>
      <c r="R371">
        <f t="shared" ca="1" si="27"/>
        <v>7.1488309855515997</v>
      </c>
      <c r="S371">
        <f t="shared" ca="1" si="28"/>
        <v>0.6624299846465882</v>
      </c>
      <c r="T371">
        <v>36.4</v>
      </c>
      <c r="U371">
        <f>T371*T371</f>
        <v>1324.9599999999998</v>
      </c>
      <c r="V371">
        <f>U371/D371</f>
        <v>279.78714418447504</v>
      </c>
      <c r="W371">
        <f>U371/V371</f>
        <v>4.7355999999999989</v>
      </c>
      <c r="X371">
        <f t="shared" ca="1" si="29"/>
        <v>2.5458707915719034</v>
      </c>
    </row>
    <row r="372" spans="1:24" x14ac:dyDescent="0.2">
      <c r="A372">
        <v>-7</v>
      </c>
      <c r="B372">
        <v>5</v>
      </c>
      <c r="C372">
        <v>3</v>
      </c>
      <c r="D372">
        <v>343.03</v>
      </c>
      <c r="E372" s="7">
        <v>30.78</v>
      </c>
      <c r="F372" s="8">
        <f>D372/E372</f>
        <v>11.144574398960362</v>
      </c>
      <c r="G372">
        <f>LOG10(D372)</f>
        <v>2.5353321033218266</v>
      </c>
      <c r="H372">
        <f>F372</f>
        <v>11.144574398960362</v>
      </c>
      <c r="I372">
        <v>343.03</v>
      </c>
      <c r="J372">
        <f>H372</f>
        <v>11.144574398960362</v>
      </c>
      <c r="K372">
        <f>SQRT(D372)/2</f>
        <v>9.2605345418069689</v>
      </c>
      <c r="L372">
        <f>SQRT(D372)</f>
        <v>18.521069083613938</v>
      </c>
      <c r="M372">
        <f>2*SQRT(D372)</f>
        <v>37.042138167227876</v>
      </c>
      <c r="N372">
        <f ca="1">-$AK$2*LN(1-RAND())/$AI$2</f>
        <v>0.63486731165106169</v>
      </c>
      <c r="O372">
        <f t="shared" ca="1" si="25"/>
        <v>29.514642733102068</v>
      </c>
      <c r="P372" s="7">
        <f ca="1">D372/O372</f>
        <v>11.622366670739863</v>
      </c>
      <c r="Q372">
        <f t="shared" ca="1" si="26"/>
        <v>0.32123383992353299</v>
      </c>
      <c r="R372">
        <f t="shared" ca="1" si="27"/>
        <v>20.994555876128413</v>
      </c>
      <c r="S372">
        <f t="shared" ca="1" si="28"/>
        <v>16.3389976917796</v>
      </c>
      <c r="T372">
        <v>309.8</v>
      </c>
      <c r="U372">
        <f>T372*T372</f>
        <v>95976.040000000008</v>
      </c>
      <c r="V372">
        <f>U372/D372</f>
        <v>279.78905635075654</v>
      </c>
      <c r="W372">
        <f>U372/V372</f>
        <v>343.03</v>
      </c>
      <c r="X372">
        <f t="shared" ca="1" si="29"/>
        <v>7.3781032051326711</v>
      </c>
    </row>
    <row r="373" spans="1:24" x14ac:dyDescent="0.2">
      <c r="A373">
        <v>-7</v>
      </c>
      <c r="B373">
        <v>5</v>
      </c>
      <c r="C373">
        <v>4</v>
      </c>
      <c r="D373">
        <v>159.58000000000001</v>
      </c>
      <c r="E373" s="7">
        <v>7.7</v>
      </c>
      <c r="F373" s="8">
        <f>D373/E373</f>
        <v>20.724675324675324</v>
      </c>
      <c r="G373">
        <f>LOG10(D373)</f>
        <v>2.2029784607370653</v>
      </c>
      <c r="H373">
        <f>F373</f>
        <v>20.724675324675324</v>
      </c>
      <c r="I373">
        <v>159.58000000000001</v>
      </c>
      <c r="J373">
        <f>H373</f>
        <v>20.724675324675324</v>
      </c>
      <c r="K373">
        <f>SQRT(D373)/2</f>
        <v>6.3162488867998228</v>
      </c>
      <c r="L373">
        <f>SQRT(D373)</f>
        <v>12.632497773599646</v>
      </c>
      <c r="M373">
        <f>2*SQRT(D373)</f>
        <v>25.264995547199291</v>
      </c>
      <c r="N373">
        <f ca="1">-$AK$2*LN(1-RAND())/$AI$2</f>
        <v>10.453137893380868</v>
      </c>
      <c r="O373">
        <f t="shared" ca="1" si="25"/>
        <v>81.685047469551463</v>
      </c>
      <c r="P373" s="7">
        <f ca="1">D373/O373</f>
        <v>1.9536011172605894</v>
      </c>
      <c r="Q373">
        <f t="shared" ca="1" si="26"/>
        <v>3.7452781365753931</v>
      </c>
      <c r="R373">
        <f t="shared" ca="1" si="27"/>
        <v>48.89464122108685</v>
      </c>
      <c r="S373">
        <f t="shared" ca="1" si="28"/>
        <v>3.2637523461605391</v>
      </c>
      <c r="T373">
        <v>211.3</v>
      </c>
      <c r="U373">
        <f>T373*T373</f>
        <v>44647.69</v>
      </c>
      <c r="V373">
        <f>U373/D373</f>
        <v>279.78249154029328</v>
      </c>
      <c r="W373">
        <f>U373/V373</f>
        <v>159.58000000000001</v>
      </c>
      <c r="X373">
        <f t="shared" ca="1" si="29"/>
        <v>2.1607684883560654</v>
      </c>
    </row>
    <row r="374" spans="1:24" x14ac:dyDescent="0.2">
      <c r="A374">
        <v>-7</v>
      </c>
      <c r="B374">
        <v>5</v>
      </c>
      <c r="C374">
        <v>5</v>
      </c>
      <c r="D374">
        <v>273.05</v>
      </c>
      <c r="E374" s="7">
        <v>15.41</v>
      </c>
      <c r="F374" s="8">
        <f>D374/E374</f>
        <v>17.719013627514602</v>
      </c>
      <c r="G374">
        <f>LOG10(D374)</f>
        <v>2.4362421808715622</v>
      </c>
      <c r="H374">
        <f>F374</f>
        <v>17.719013627514602</v>
      </c>
      <c r="I374">
        <v>273.05</v>
      </c>
      <c r="J374">
        <f>H374</f>
        <v>17.719013627514602</v>
      </c>
      <c r="K374">
        <f>SQRT(D374)/2</f>
        <v>8.2621123207083063</v>
      </c>
      <c r="L374">
        <f>SQRT(D374)</f>
        <v>16.524224641416613</v>
      </c>
      <c r="M374">
        <f>2*SQRT(D374)</f>
        <v>33.048449282833225</v>
      </c>
      <c r="N374">
        <f ca="1">-$AK$2*LN(1-RAND())/$AI$2</f>
        <v>16.225421828299023</v>
      </c>
      <c r="O374">
        <f t="shared" ca="1" si="25"/>
        <v>133.12177027394202</v>
      </c>
      <c r="P374" s="7">
        <f ca="1">D374/O374</f>
        <v>2.0511295743596967</v>
      </c>
      <c r="Q374">
        <f t="shared" ca="1" si="26"/>
        <v>2.5398521629629931</v>
      </c>
      <c r="R374">
        <f t="shared" ca="1" si="27"/>
        <v>52.669028208124189</v>
      </c>
      <c r="S374">
        <f t="shared" ca="1" si="28"/>
        <v>5.1842612117510471</v>
      </c>
      <c r="T374">
        <v>276.39999999999998</v>
      </c>
      <c r="U374">
        <f>T374*T374</f>
        <v>76396.959999999992</v>
      </c>
      <c r="V374">
        <f>U374/D374</f>
        <v>279.79110053103824</v>
      </c>
      <c r="W374">
        <f>U374/V374</f>
        <v>273.05</v>
      </c>
      <c r="X374">
        <f t="shared" ca="1" si="29"/>
        <v>2.6239329773447895</v>
      </c>
    </row>
    <row r="375" spans="1:24" x14ac:dyDescent="0.2">
      <c r="A375">
        <v>-7</v>
      </c>
      <c r="B375">
        <v>5</v>
      </c>
      <c r="C375">
        <v>6</v>
      </c>
      <c r="D375">
        <v>200.59</v>
      </c>
      <c r="E375" s="7">
        <v>4.74</v>
      </c>
      <c r="F375" s="8">
        <f>D375/E375</f>
        <v>42.31856540084388</v>
      </c>
      <c r="G375">
        <f>LOG10(D375)</f>
        <v>2.302309278369985</v>
      </c>
      <c r="H375">
        <f>F375</f>
        <v>42.31856540084388</v>
      </c>
      <c r="I375">
        <v>200.59</v>
      </c>
      <c r="J375">
        <f>H375</f>
        <v>42.31856540084388</v>
      </c>
      <c r="K375">
        <f>SQRT(D375)/2</f>
        <v>7.0814899562168412</v>
      </c>
      <c r="L375">
        <f>SQRT(D375)</f>
        <v>14.162979912433682</v>
      </c>
      <c r="M375">
        <f>2*SQRT(D375)</f>
        <v>28.325959824867365</v>
      </c>
      <c r="N375">
        <f ca="1">-$AK$2*LN(1-RAND())/$AI$2</f>
        <v>2.3361465448860441</v>
      </c>
      <c r="O375">
        <f t="shared" ca="1" si="25"/>
        <v>43.294694152456678</v>
      </c>
      <c r="P375" s="7">
        <f ca="1">D375/O375</f>
        <v>4.6331312399077866</v>
      </c>
      <c r="Q375">
        <f t="shared" ca="1" si="26"/>
        <v>1.1290579781296421</v>
      </c>
      <c r="R375">
        <f t="shared" ca="1" si="27"/>
        <v>30.098354761217426</v>
      </c>
      <c r="S375">
        <f t="shared" ca="1" si="28"/>
        <v>6.6644838759913165</v>
      </c>
      <c r="T375">
        <v>236.9</v>
      </c>
      <c r="U375">
        <f>T375*T375</f>
        <v>56121.61</v>
      </c>
      <c r="V375">
        <f>U375/D375</f>
        <v>279.78269106136895</v>
      </c>
      <c r="W375">
        <f>U375/V375</f>
        <v>200.59</v>
      </c>
      <c r="X375">
        <f t="shared" ca="1" si="29"/>
        <v>3.9354310539467141</v>
      </c>
    </row>
    <row r="376" spans="1:24" x14ac:dyDescent="0.2">
      <c r="A376">
        <v>-7</v>
      </c>
      <c r="B376">
        <v>5</v>
      </c>
      <c r="C376">
        <v>7</v>
      </c>
      <c r="D376">
        <v>990.01</v>
      </c>
      <c r="E376" s="7">
        <v>25.58</v>
      </c>
      <c r="F376" s="8">
        <f>D376/E376</f>
        <v>38.702501954652071</v>
      </c>
      <c r="G376">
        <f>LOG10(D376)</f>
        <v>2.995639581388343</v>
      </c>
      <c r="H376">
        <f>F376</f>
        <v>38.702501954652071</v>
      </c>
      <c r="I376">
        <v>990.01</v>
      </c>
      <c r="J376">
        <f>H376</f>
        <v>38.702501954652071</v>
      </c>
      <c r="K376">
        <f>SQRT(D376)/2</f>
        <v>15.7322121775674</v>
      </c>
      <c r="L376">
        <f>SQRT(D376)</f>
        <v>31.464424355134799</v>
      </c>
      <c r="M376">
        <f>2*SQRT(D376)</f>
        <v>62.928848710269598</v>
      </c>
      <c r="N376">
        <f ca="1">-$AK$2*LN(1-RAND())/$AI$2</f>
        <v>9.5264544635952504</v>
      </c>
      <c r="O376">
        <f t="shared" ca="1" si="25"/>
        <v>194.22960828363873</v>
      </c>
      <c r="P376" s="7">
        <f ca="1">D376/O376</f>
        <v>5.0971116543377963</v>
      </c>
      <c r="Q376">
        <f t="shared" ca="1" si="26"/>
        <v>1.8062469926967983</v>
      </c>
      <c r="R376">
        <f t="shared" ca="1" si="27"/>
        <v>84.574288888284656</v>
      </c>
      <c r="S376">
        <f t="shared" ca="1" si="28"/>
        <v>11.705803418669211</v>
      </c>
      <c r="T376">
        <v>526.29999999999995</v>
      </c>
      <c r="U376">
        <f>T376*T376</f>
        <v>276991.68999999994</v>
      </c>
      <c r="V376">
        <f>U376/D376</f>
        <v>279.78675972969967</v>
      </c>
      <c r="W376">
        <f>U376/V376</f>
        <v>990.00999999999988</v>
      </c>
      <c r="X376">
        <f t="shared" ca="1" si="29"/>
        <v>3.1114657120865474</v>
      </c>
    </row>
    <row r="377" spans="1:24" x14ac:dyDescent="0.2">
      <c r="A377">
        <v>-7</v>
      </c>
      <c r="B377">
        <v>5</v>
      </c>
      <c r="C377">
        <v>8</v>
      </c>
      <c r="D377">
        <v>158.22</v>
      </c>
      <c r="E377" s="7">
        <v>2.86</v>
      </c>
      <c r="F377" s="8">
        <f>D377/E377</f>
        <v>55.321678321678327</v>
      </c>
      <c r="G377">
        <f>LOG10(D377)</f>
        <v>2.1992613801770782</v>
      </c>
      <c r="H377">
        <f>F377</f>
        <v>55.321678321678327</v>
      </c>
      <c r="I377">
        <v>158.22</v>
      </c>
      <c r="J377">
        <f>H377</f>
        <v>55.321678321678327</v>
      </c>
      <c r="K377">
        <f>SQRT(D377)/2</f>
        <v>6.2892765879709884</v>
      </c>
      <c r="L377">
        <f>SQRT(D377)</f>
        <v>12.578553175941977</v>
      </c>
      <c r="M377">
        <f>2*SQRT(D377)</f>
        <v>25.157106351883954</v>
      </c>
      <c r="N377">
        <f ca="1">-$AK$2*LN(1-RAND())/$AI$2</f>
        <v>5.5330336218474541</v>
      </c>
      <c r="O377">
        <f t="shared" ca="1" si="25"/>
        <v>59.175555076355785</v>
      </c>
      <c r="P377" s="7">
        <f ca="1">D377/O377</f>
        <v>2.6737391782104036</v>
      </c>
      <c r="Q377">
        <f t="shared" ca="1" si="26"/>
        <v>4.7670265924037674</v>
      </c>
      <c r="R377">
        <f t="shared" ca="1" si="27"/>
        <v>54.926822134550044</v>
      </c>
      <c r="S377">
        <f t="shared" ca="1" si="28"/>
        <v>2.8805598767833418</v>
      </c>
      <c r="T377">
        <v>210.4</v>
      </c>
      <c r="U377">
        <f>T377*T377</f>
        <v>44268.160000000003</v>
      </c>
      <c r="V377">
        <f>U377/D377</f>
        <v>279.78864871697641</v>
      </c>
      <c r="W377">
        <f>U377/V377</f>
        <v>158.22</v>
      </c>
      <c r="X377">
        <f t="shared" ca="1" si="29"/>
        <v>1.9152755595854354</v>
      </c>
    </row>
    <row r="378" spans="1:24" x14ac:dyDescent="0.2">
      <c r="A378">
        <v>-7</v>
      </c>
      <c r="B378">
        <v>5</v>
      </c>
      <c r="C378">
        <v>9</v>
      </c>
      <c r="D378">
        <v>234.42</v>
      </c>
      <c r="E378" s="7">
        <v>9.89</v>
      </c>
      <c r="F378" s="8">
        <f>D378/E378</f>
        <v>23.702730030333669</v>
      </c>
      <c r="G378">
        <f>LOG10(D378)</f>
        <v>2.3699946616084282</v>
      </c>
      <c r="H378">
        <f>F378</f>
        <v>23.702730030333669</v>
      </c>
      <c r="I378">
        <v>234.42</v>
      </c>
      <c r="J378">
        <f>H378</f>
        <v>23.702730030333669</v>
      </c>
      <c r="K378">
        <f>SQRT(D378)/2</f>
        <v>7.6553902578509998</v>
      </c>
      <c r="L378">
        <f>SQRT(D378)</f>
        <v>15.310780515702</v>
      </c>
      <c r="M378">
        <f>2*SQRT(D378)</f>
        <v>30.621561031403999</v>
      </c>
      <c r="N378">
        <f ca="1">-$AK$2*LN(1-RAND())/$AI$2</f>
        <v>17.928942817282756</v>
      </c>
      <c r="O378">
        <f t="shared" ca="1" si="25"/>
        <v>129.65959702586497</v>
      </c>
      <c r="P378" s="7">
        <f ca="1">D378/O378</f>
        <v>1.8079648971393689</v>
      </c>
      <c r="Q378">
        <f t="shared" ca="1" si="26"/>
        <v>5.3489050683713799</v>
      </c>
      <c r="R378">
        <f t="shared" ca="1" si="27"/>
        <v>70.82062767662029</v>
      </c>
      <c r="S378">
        <f t="shared" ca="1" si="28"/>
        <v>3.3100525608217399</v>
      </c>
      <c r="T378">
        <v>256.10000000000002</v>
      </c>
      <c r="U378">
        <f>T378*T378</f>
        <v>65587.210000000006</v>
      </c>
      <c r="V378">
        <f>U378/D378</f>
        <v>279.78504393823056</v>
      </c>
      <c r="W378">
        <f>U378/V378</f>
        <v>234.42</v>
      </c>
      <c r="X378">
        <f t="shared" ca="1" si="29"/>
        <v>1.8080890300026611</v>
      </c>
    </row>
    <row r="379" spans="1:24" x14ac:dyDescent="0.2">
      <c r="A379">
        <v>-7</v>
      </c>
      <c r="B379">
        <v>5</v>
      </c>
      <c r="C379">
        <v>10</v>
      </c>
      <c r="D379">
        <v>17.114999999999998</v>
      </c>
      <c r="E379" s="7">
        <v>1.3360000000000001</v>
      </c>
      <c r="F379" s="8">
        <f>D379/E379</f>
        <v>12.810628742514968</v>
      </c>
      <c r="G379">
        <f>LOG10(D379)</f>
        <v>1.2333769034738959</v>
      </c>
      <c r="H379">
        <f>F379</f>
        <v>12.810628742514968</v>
      </c>
      <c r="I379">
        <v>17.114999999999998</v>
      </c>
      <c r="J379">
        <f>H379</f>
        <v>12.810628742514968</v>
      </c>
      <c r="K379">
        <f>SQRT(D379)/2</f>
        <v>2.0685139593437603</v>
      </c>
      <c r="L379">
        <f>SQRT(D379)</f>
        <v>4.1370279186875205</v>
      </c>
      <c r="M379">
        <f>2*SQRT(D379)</f>
        <v>8.274055837375041</v>
      </c>
      <c r="N379">
        <f ca="1">-$AK$2*LN(1-RAND())/$AI$2</f>
        <v>5.5817042268070063</v>
      </c>
      <c r="O379">
        <f t="shared" ca="1" si="25"/>
        <v>19.547978702853335</v>
      </c>
      <c r="P379" s="7">
        <f ca="1">D379/O379</f>
        <v>0.87553809323016063</v>
      </c>
      <c r="Q379">
        <f t="shared" ca="1" si="26"/>
        <v>0.19590476396900319</v>
      </c>
      <c r="R379">
        <f t="shared" ca="1" si="27"/>
        <v>3.6621906205600436</v>
      </c>
      <c r="S379">
        <f t="shared" ca="1" si="28"/>
        <v>4.6734323177810646</v>
      </c>
      <c r="T379">
        <v>69.2</v>
      </c>
      <c r="U379">
        <f>T379*T379</f>
        <v>4788.6400000000003</v>
      </c>
      <c r="V379">
        <f>U379/D379</f>
        <v>279.79199532573773</v>
      </c>
      <c r="W379">
        <f>U379/V379</f>
        <v>17.114999999999998</v>
      </c>
      <c r="X379">
        <f t="shared" ca="1" si="29"/>
        <v>9.4478970607785495</v>
      </c>
    </row>
    <row r="380" spans="1:24" x14ac:dyDescent="0.2">
      <c r="A380">
        <v>-7</v>
      </c>
      <c r="B380">
        <v>6</v>
      </c>
      <c r="C380">
        <v>1</v>
      </c>
      <c r="D380">
        <v>686.62</v>
      </c>
      <c r="E380" s="7">
        <v>10.029999999999999</v>
      </c>
      <c r="F380" s="8">
        <f>D380/E380</f>
        <v>68.456630109670996</v>
      </c>
      <c r="G380">
        <f>LOG10(D380)</f>
        <v>2.8367164494875388</v>
      </c>
      <c r="H380">
        <f>F380</f>
        <v>68.456630109670996</v>
      </c>
      <c r="I380">
        <v>686.62</v>
      </c>
      <c r="J380">
        <f>H380</f>
        <v>68.456630109670996</v>
      </c>
      <c r="K380">
        <f>SQRT(D380)/2</f>
        <v>13.101717444671138</v>
      </c>
      <c r="L380">
        <f>SQRT(D380)</f>
        <v>26.203434889342276</v>
      </c>
      <c r="M380">
        <f>2*SQRT(D380)</f>
        <v>52.406869778684552</v>
      </c>
      <c r="N380">
        <f ca="1">-$AK$2*LN(1-RAND())/$AI$2</f>
        <v>4.7544662128774231</v>
      </c>
      <c r="O380">
        <f t="shared" ca="1" si="25"/>
        <v>114.27180914094073</v>
      </c>
      <c r="P380" s="7">
        <f ca="1">D380/O380</f>
        <v>6.0086560732851932</v>
      </c>
      <c r="Q380">
        <f t="shared" ca="1" si="26"/>
        <v>1.061844653975532</v>
      </c>
      <c r="R380">
        <f t="shared" ca="1" si="27"/>
        <v>54.00310273725686</v>
      </c>
      <c r="S380">
        <f t="shared" ca="1" si="28"/>
        <v>12.714454636812921</v>
      </c>
      <c r="T380">
        <v>438.3</v>
      </c>
      <c r="U380">
        <f>T380*T380</f>
        <v>192106.89</v>
      </c>
      <c r="V380">
        <f>U380/D380</f>
        <v>279.78633013894148</v>
      </c>
      <c r="W380">
        <f>U380/V380</f>
        <v>686.62</v>
      </c>
      <c r="X380">
        <f t="shared" ca="1" si="29"/>
        <v>4.0581001626191364</v>
      </c>
    </row>
    <row r="381" spans="1:24" x14ac:dyDescent="0.2">
      <c r="A381">
        <v>-7</v>
      </c>
      <c r="B381">
        <v>6</v>
      </c>
      <c r="C381">
        <v>2</v>
      </c>
      <c r="D381">
        <v>550.34</v>
      </c>
      <c r="E381" s="7">
        <v>8.1300000000000008</v>
      </c>
      <c r="F381" s="8">
        <f>D381/E381</f>
        <v>67.692496924969248</v>
      </c>
      <c r="G381">
        <f>LOG10(D381)</f>
        <v>2.7406310794983271</v>
      </c>
      <c r="H381">
        <f>F381</f>
        <v>67.692496924969248</v>
      </c>
      <c r="I381">
        <v>550.34</v>
      </c>
      <c r="J381">
        <f>H381</f>
        <v>67.692496924969248</v>
      </c>
      <c r="K381">
        <f>SQRT(D381)/2</f>
        <v>11.729663251773259</v>
      </c>
      <c r="L381">
        <f>SQRT(D381)</f>
        <v>23.459326503546517</v>
      </c>
      <c r="M381">
        <f>2*SQRT(D381)</f>
        <v>46.918653007093035</v>
      </c>
      <c r="N381">
        <f ca="1">-$AK$2*LN(1-RAND())/$AI$2</f>
        <v>5.3055354989078891</v>
      </c>
      <c r="O381">
        <f t="shared" ca="1" si="25"/>
        <v>108.07124328828586</v>
      </c>
      <c r="P381" s="7">
        <f ca="1">D381/O381</f>
        <v>5.092381499969779</v>
      </c>
      <c r="Q381">
        <f t="shared" ca="1" si="26"/>
        <v>4.2510150712076715</v>
      </c>
      <c r="R381">
        <f t="shared" ca="1" si="27"/>
        <v>96.736831337157824</v>
      </c>
      <c r="S381">
        <f t="shared" ca="1" si="28"/>
        <v>5.6890430706986326</v>
      </c>
      <c r="T381">
        <v>392.4</v>
      </c>
      <c r="U381">
        <f>T381*T381</f>
        <v>153977.75999999998</v>
      </c>
      <c r="V381">
        <f>U381/D381</f>
        <v>279.78660464440156</v>
      </c>
      <c r="W381">
        <f>U381/V381</f>
        <v>550.34</v>
      </c>
      <c r="X381">
        <f t="shared" ca="1" si="29"/>
        <v>2.0281830331632653</v>
      </c>
    </row>
    <row r="382" spans="1:24" x14ac:dyDescent="0.2">
      <c r="A382">
        <v>-7</v>
      </c>
      <c r="B382">
        <v>6</v>
      </c>
      <c r="C382">
        <v>3</v>
      </c>
      <c r="D382">
        <v>756.95</v>
      </c>
      <c r="E382" s="7">
        <v>17.11</v>
      </c>
      <c r="F382" s="8">
        <f>D382/E382</f>
        <v>44.240210403272947</v>
      </c>
      <c r="G382">
        <f>LOG10(D382)</f>
        <v>2.8790671933161129</v>
      </c>
      <c r="H382">
        <f>F382</f>
        <v>44.240210403272947</v>
      </c>
      <c r="I382">
        <v>756.95</v>
      </c>
      <c r="J382">
        <f>H382</f>
        <v>44.240210403272947</v>
      </c>
      <c r="K382">
        <f>SQRT(D382)/2</f>
        <v>13.756362164467756</v>
      </c>
      <c r="L382">
        <f>SQRT(D382)</f>
        <v>27.512724328935512</v>
      </c>
      <c r="M382">
        <f>2*SQRT(D382)</f>
        <v>55.025448657871024</v>
      </c>
      <c r="N382">
        <f ca="1">-$AK$2*LN(1-RAND())/$AI$2</f>
        <v>4.0023702343892058</v>
      </c>
      <c r="O382">
        <f t="shared" ca="1" si="25"/>
        <v>110.08349828963303</v>
      </c>
      <c r="P382" s="7">
        <f ca="1">D382/O382</f>
        <v>6.8761441247846395</v>
      </c>
      <c r="Q382">
        <f t="shared" ca="1" si="26"/>
        <v>1.7411147986066839</v>
      </c>
      <c r="R382">
        <f t="shared" ca="1" si="27"/>
        <v>72.606799869029601</v>
      </c>
      <c r="S382">
        <f t="shared" ca="1" si="28"/>
        <v>10.425332081367172</v>
      </c>
      <c r="T382">
        <v>460.2</v>
      </c>
      <c r="U382">
        <f>T382*T382</f>
        <v>211784.03999999998</v>
      </c>
      <c r="V382">
        <f>U382/D382</f>
        <v>279.78603606579031</v>
      </c>
      <c r="W382">
        <f>U382/V382</f>
        <v>756.95</v>
      </c>
      <c r="X382">
        <f t="shared" ca="1" si="29"/>
        <v>3.169124660707558</v>
      </c>
    </row>
    <row r="383" spans="1:24" x14ac:dyDescent="0.2">
      <c r="A383">
        <v>-7</v>
      </c>
      <c r="B383">
        <v>6</v>
      </c>
      <c r="C383">
        <v>4</v>
      </c>
      <c r="D383">
        <v>509.07</v>
      </c>
      <c r="E383" s="7">
        <v>6.2</v>
      </c>
      <c r="F383" s="8">
        <f>D383/E383</f>
        <v>82.108064516129033</v>
      </c>
      <c r="G383">
        <f>LOG10(D383)</f>
        <v>2.7067775043868756</v>
      </c>
      <c r="H383">
        <f>F383</f>
        <v>82.108064516129033</v>
      </c>
      <c r="I383">
        <v>509.07</v>
      </c>
      <c r="J383">
        <f>H383</f>
        <v>82.108064516129033</v>
      </c>
      <c r="K383">
        <f>SQRT(D383)/2</f>
        <v>11.281289819874321</v>
      </c>
      <c r="L383">
        <f>SQRT(D383)</f>
        <v>22.562579639748641</v>
      </c>
      <c r="M383">
        <f>2*SQRT(D383)</f>
        <v>45.125159279497282</v>
      </c>
      <c r="N383">
        <f ca="1">-$AK$2*LN(1-RAND())/$AI$2</f>
        <v>1.1220972423725113</v>
      </c>
      <c r="O383">
        <f t="shared" ca="1" si="25"/>
        <v>47.800671257821236</v>
      </c>
      <c r="P383" s="7">
        <f ca="1">D383/O383</f>
        <v>10.649850443610768</v>
      </c>
      <c r="Q383">
        <f t="shared" ca="1" si="26"/>
        <v>4.1893593849792481</v>
      </c>
      <c r="R383">
        <f t="shared" ca="1" si="27"/>
        <v>92.361835887153859</v>
      </c>
      <c r="S383">
        <f t="shared" ca="1" si="28"/>
        <v>5.5116920869997994</v>
      </c>
      <c r="T383">
        <v>377.4</v>
      </c>
      <c r="U383">
        <f>T383*T383</f>
        <v>142430.75999999998</v>
      </c>
      <c r="V383">
        <f>U383/D383</f>
        <v>279.78619836171839</v>
      </c>
      <c r="W383">
        <f>U383/V383</f>
        <v>509.07</v>
      </c>
      <c r="X383">
        <f t="shared" ca="1" si="29"/>
        <v>2.043051636939639</v>
      </c>
    </row>
    <row r="384" spans="1:24" x14ac:dyDescent="0.2">
      <c r="A384">
        <v>-7</v>
      </c>
      <c r="B384">
        <v>6</v>
      </c>
      <c r="C384">
        <v>5</v>
      </c>
      <c r="D384">
        <v>132.16999999999999</v>
      </c>
      <c r="E384" s="7">
        <v>3.71</v>
      </c>
      <c r="F384" s="8">
        <f>D384/E384</f>
        <v>35.625336927223714</v>
      </c>
      <c r="G384">
        <f>LOG10(D384)</f>
        <v>2.121132889998409</v>
      </c>
      <c r="H384">
        <f>F384</f>
        <v>35.625336927223714</v>
      </c>
      <c r="I384">
        <v>132.16999999999999</v>
      </c>
      <c r="J384">
        <f>H384</f>
        <v>35.625336927223714</v>
      </c>
      <c r="K384">
        <f>SQRT(D384)/2</f>
        <v>5.7482606064791462</v>
      </c>
      <c r="L384">
        <f>SQRT(D384)</f>
        <v>11.496521212958292</v>
      </c>
      <c r="M384">
        <f>2*SQRT(D384)</f>
        <v>22.993042425916585</v>
      </c>
      <c r="N384">
        <f ca="1">-$AK$2*LN(1-RAND())/$AI$2</f>
        <v>5.4844043754848872</v>
      </c>
      <c r="O384">
        <f t="shared" ca="1" si="25"/>
        <v>53.846958179932038</v>
      </c>
      <c r="P384" s="7">
        <f ca="1">D384/O384</f>
        <v>2.4545490491468054</v>
      </c>
      <c r="Q384">
        <f t="shared" ca="1" si="26"/>
        <v>5.100690026394247</v>
      </c>
      <c r="R384">
        <f t="shared" ca="1" si="27"/>
        <v>51.929113252145086</v>
      </c>
      <c r="S384">
        <f t="shared" ca="1" si="28"/>
        <v>2.5452004034469105</v>
      </c>
      <c r="T384">
        <v>192.3</v>
      </c>
      <c r="U384">
        <f>T384*T384</f>
        <v>36979.29</v>
      </c>
      <c r="V384">
        <f>U384/D384</f>
        <v>279.785806158735</v>
      </c>
      <c r="W384">
        <f>U384/V384</f>
        <v>132.16999999999999</v>
      </c>
      <c r="X384">
        <f t="shared" ca="1" si="29"/>
        <v>1.8515625239571798</v>
      </c>
    </row>
    <row r="385" spans="1:24" x14ac:dyDescent="0.2">
      <c r="A385">
        <v>-7</v>
      </c>
      <c r="B385">
        <v>6</v>
      </c>
      <c r="C385">
        <v>6</v>
      </c>
      <c r="D385">
        <v>116.83</v>
      </c>
      <c r="E385" s="7">
        <v>4.26</v>
      </c>
      <c r="F385" s="8">
        <f>D385/E385</f>
        <v>27.424882629107984</v>
      </c>
      <c r="G385">
        <f>LOG10(D385)</f>
        <v>2.0675543766935034</v>
      </c>
      <c r="H385">
        <f>F385</f>
        <v>27.424882629107984</v>
      </c>
      <c r="I385">
        <v>116.83</v>
      </c>
      <c r="J385">
        <f>H385</f>
        <v>27.424882629107984</v>
      </c>
      <c r="K385">
        <f>SQRT(D385)/2</f>
        <v>5.4043963585214581</v>
      </c>
      <c r="L385">
        <f>SQRT(D385)</f>
        <v>10.808792717042916</v>
      </c>
      <c r="M385">
        <f>2*SQRT(D385)</f>
        <v>21.617585434085832</v>
      </c>
      <c r="N385">
        <f ca="1">-$AK$2*LN(1-RAND())/$AI$2</f>
        <v>9.5989166306597493</v>
      </c>
      <c r="O385">
        <f t="shared" ca="1" si="25"/>
        <v>66.975859231815107</v>
      </c>
      <c r="P385" s="7">
        <f ca="1">D385/O385</f>
        <v>1.7443598535351525</v>
      </c>
      <c r="Q385">
        <f t="shared" ca="1" si="26"/>
        <v>1.1426058761295603</v>
      </c>
      <c r="R385">
        <f t="shared" ca="1" si="27"/>
        <v>23.107630298948138</v>
      </c>
      <c r="S385">
        <f t="shared" ca="1" si="28"/>
        <v>5.055905711167541</v>
      </c>
      <c r="T385">
        <v>180.8</v>
      </c>
      <c r="U385">
        <f>T385*T385</f>
        <v>32688.640000000003</v>
      </c>
      <c r="V385">
        <f>U385/D385</f>
        <v>279.79662757853293</v>
      </c>
      <c r="W385">
        <f>U385/V385</f>
        <v>116.83</v>
      </c>
      <c r="X385">
        <f t="shared" ca="1" si="29"/>
        <v>3.9121276751651601</v>
      </c>
    </row>
    <row r="386" spans="1:24" x14ac:dyDescent="0.2">
      <c r="A386">
        <v>-7</v>
      </c>
      <c r="B386">
        <v>6</v>
      </c>
      <c r="C386">
        <v>7</v>
      </c>
      <c r="D386">
        <v>176.62</v>
      </c>
      <c r="E386" s="7">
        <v>3.81</v>
      </c>
      <c r="F386" s="8">
        <f>D386/E386</f>
        <v>46.356955380577425</v>
      </c>
      <c r="G386">
        <f>LOG10(D386)</f>
        <v>2.247039880429746</v>
      </c>
      <c r="H386">
        <f>F386</f>
        <v>46.356955380577425</v>
      </c>
      <c r="I386">
        <v>176.62</v>
      </c>
      <c r="J386">
        <f>H386</f>
        <v>46.356955380577425</v>
      </c>
      <c r="K386">
        <f>SQRT(D386)/2</f>
        <v>6.6449228738940231</v>
      </c>
      <c r="L386">
        <f>SQRT(D386)</f>
        <v>13.289845747788046</v>
      </c>
      <c r="M386">
        <f>2*SQRT(D386)</f>
        <v>26.579691495576093</v>
      </c>
      <c r="N386">
        <f ca="1">-$AK$2*LN(1-RAND())/$AI$2</f>
        <v>15.787116293793062</v>
      </c>
      <c r="O386">
        <f t="shared" ca="1" si="25"/>
        <v>105.60909960433771</v>
      </c>
      <c r="P386" s="7">
        <f ca="1">D386/O386</f>
        <v>1.6723937677880329</v>
      </c>
      <c r="Q386">
        <f t="shared" ca="1" si="26"/>
        <v>2.108197005382801</v>
      </c>
      <c r="R386">
        <f t="shared" ca="1" si="27"/>
        <v>38.592732740282088</v>
      </c>
      <c r="S386">
        <f t="shared" ca="1" si="28"/>
        <v>4.5765092922701651</v>
      </c>
      <c r="T386">
        <v>222.3</v>
      </c>
      <c r="U386">
        <f>T386*T386</f>
        <v>49417.290000000008</v>
      </c>
      <c r="V386">
        <f>U386/D386</f>
        <v>279.79441739327376</v>
      </c>
      <c r="W386">
        <f>U386/V386</f>
        <v>176.61999999999998</v>
      </c>
      <c r="X386">
        <f t="shared" ca="1" si="29"/>
        <v>2.8800759134629654</v>
      </c>
    </row>
    <row r="387" spans="1:24" x14ac:dyDescent="0.2">
      <c r="A387">
        <v>-7</v>
      </c>
      <c r="B387">
        <v>6</v>
      </c>
      <c r="C387">
        <v>8</v>
      </c>
      <c r="D387">
        <v>258.82</v>
      </c>
      <c r="E387" s="7">
        <v>8.4600000000000009</v>
      </c>
      <c r="F387" s="8">
        <f>D387/E387</f>
        <v>30.593380614657207</v>
      </c>
      <c r="G387">
        <f>LOG10(D387)</f>
        <v>2.4129978328700541</v>
      </c>
      <c r="H387">
        <f>F387</f>
        <v>30.593380614657207</v>
      </c>
      <c r="I387">
        <v>258.82</v>
      </c>
      <c r="J387">
        <f>H387</f>
        <v>30.593380614657207</v>
      </c>
      <c r="K387">
        <f>SQRT(D387)/2</f>
        <v>8.0439418197796524</v>
      </c>
      <c r="L387">
        <f>SQRT(D387)</f>
        <v>16.087883639559305</v>
      </c>
      <c r="M387">
        <f>2*SQRT(D387)</f>
        <v>32.17576727911861</v>
      </c>
      <c r="N387">
        <f ca="1">-$AK$2*LN(1-RAND())/$AI$2</f>
        <v>0.35908709402176042</v>
      </c>
      <c r="O387">
        <f t="shared" ref="O387:O450" ca="1" si="30">SQRT(D387*N387)*$AJ$2</f>
        <v>19.28096695445662</v>
      </c>
      <c r="P387" s="7">
        <f ca="1">D387/O387</f>
        <v>13.423600621864875</v>
      </c>
      <c r="Q387">
        <f t="shared" ref="Q387:Q450" ca="1" si="31">ABS(NORMINV(RAND(),$AI$8,$AI$6))</f>
        <v>2.073398913660867</v>
      </c>
      <c r="R387">
        <f t="shared" ref="R387:R450" ca="1" si="32">SQRT(D387*Q387)*$AJ$2</f>
        <v>46.330858262445588</v>
      </c>
      <c r="S387">
        <f t="shared" ref="S387:S450" ca="1" si="33">D387/R387</f>
        <v>5.5863415811097061</v>
      </c>
      <c r="T387">
        <v>269.10000000000002</v>
      </c>
      <c r="U387">
        <f>T387*T387</f>
        <v>72414.810000000012</v>
      </c>
      <c r="V387">
        <f>U387/D387</f>
        <v>279.78830847693382</v>
      </c>
      <c r="W387">
        <f>U387/V387</f>
        <v>258.82</v>
      </c>
      <c r="X387">
        <f t="shared" ref="X387:X450" ca="1" si="34">V387*0.5*S387/T387</f>
        <v>2.9041119686975931</v>
      </c>
    </row>
    <row r="388" spans="1:24" x14ac:dyDescent="0.2">
      <c r="A388">
        <v>-7</v>
      </c>
      <c r="B388">
        <v>6</v>
      </c>
      <c r="C388">
        <v>9</v>
      </c>
      <c r="D388">
        <v>22.25</v>
      </c>
      <c r="E388" s="7">
        <v>2.7069999999999999</v>
      </c>
      <c r="F388" s="8">
        <f>D388/E388</f>
        <v>8.2194311045437765</v>
      </c>
      <c r="G388">
        <f>LOG10(D388)</f>
        <v>1.3473300153169503</v>
      </c>
      <c r="H388">
        <f>F388</f>
        <v>8.2194311045437765</v>
      </c>
      <c r="I388">
        <v>22.25</v>
      </c>
      <c r="J388">
        <f>H388</f>
        <v>8.2194311045437765</v>
      </c>
      <c r="K388">
        <f>SQRT(D388)/2</f>
        <v>2.3584952830141508</v>
      </c>
      <c r="L388">
        <f>SQRT(D388)</f>
        <v>4.7169905660283016</v>
      </c>
      <c r="M388">
        <f>2*SQRT(D388)</f>
        <v>9.4339811320566032</v>
      </c>
      <c r="N388">
        <f ca="1">-$AK$2*LN(1-RAND())/$AI$2</f>
        <v>1.3672498682841536</v>
      </c>
      <c r="O388">
        <f t="shared" ca="1" si="30"/>
        <v>11.031103221223599</v>
      </c>
      <c r="P388" s="7">
        <f ca="1">D388/O388</f>
        <v>2.0170240051050823</v>
      </c>
      <c r="Q388">
        <f t="shared" ca="1" si="31"/>
        <v>1.0114053826192948</v>
      </c>
      <c r="R388">
        <f t="shared" ca="1" si="32"/>
        <v>9.4876276830995661</v>
      </c>
      <c r="S388">
        <f t="shared" ca="1" si="33"/>
        <v>2.3451594796067106</v>
      </c>
      <c r="T388">
        <v>78.900000000000006</v>
      </c>
      <c r="U388">
        <f>T388*T388</f>
        <v>6225.2100000000009</v>
      </c>
      <c r="V388">
        <f>U388/D388</f>
        <v>279.78471910112364</v>
      </c>
      <c r="W388">
        <f>U388/V388</f>
        <v>22.25</v>
      </c>
      <c r="X388">
        <f t="shared" ca="1" si="34"/>
        <v>4.1580468076622354</v>
      </c>
    </row>
    <row r="389" spans="1:24" x14ac:dyDescent="0.2">
      <c r="A389">
        <v>-7</v>
      </c>
      <c r="B389">
        <v>6</v>
      </c>
      <c r="C389">
        <v>10</v>
      </c>
      <c r="D389">
        <v>61.899000000000001</v>
      </c>
      <c r="E389" s="7">
        <v>3.387</v>
      </c>
      <c r="F389" s="8">
        <f>D389/E389</f>
        <v>18.275465013286095</v>
      </c>
      <c r="G389">
        <f>LOG10(D389)</f>
        <v>1.7916836328975012</v>
      </c>
      <c r="H389">
        <f>F389</f>
        <v>18.275465013286095</v>
      </c>
      <c r="I389">
        <v>61.899000000000001</v>
      </c>
      <c r="J389">
        <f>H389</f>
        <v>18.275465013286095</v>
      </c>
      <c r="K389">
        <f>SQRT(D389)/2</f>
        <v>3.9337958767582233</v>
      </c>
      <c r="L389">
        <f>SQRT(D389)</f>
        <v>7.8675917535164466</v>
      </c>
      <c r="M389">
        <f>2*SQRT(D389)</f>
        <v>15.735183507032893</v>
      </c>
      <c r="N389">
        <f ca="1">-$AK$2*LN(1-RAND())/$AI$2</f>
        <v>0.61034782161983325</v>
      </c>
      <c r="O389">
        <f t="shared" ca="1" si="30"/>
        <v>12.293074442212747</v>
      </c>
      <c r="P389" s="7">
        <f ca="1">D389/O389</f>
        <v>5.0352741530179994</v>
      </c>
      <c r="Q389">
        <f t="shared" ca="1" si="31"/>
        <v>0.16181058658960507</v>
      </c>
      <c r="R389">
        <f t="shared" ca="1" si="32"/>
        <v>6.3295856102307244</v>
      </c>
      <c r="S389">
        <f t="shared" ca="1" si="33"/>
        <v>9.7793131828330981</v>
      </c>
      <c r="T389">
        <v>131.6</v>
      </c>
      <c r="U389">
        <f>T389*T389</f>
        <v>17318.559999999998</v>
      </c>
      <c r="V389">
        <f>U389/D389</f>
        <v>279.78739559605157</v>
      </c>
      <c r="W389">
        <f>U389/V389</f>
        <v>61.899000000000008</v>
      </c>
      <c r="X389">
        <f t="shared" ca="1" si="34"/>
        <v>10.395625251303215</v>
      </c>
    </row>
    <row r="390" spans="1:24" x14ac:dyDescent="0.2">
      <c r="A390">
        <v>-7</v>
      </c>
      <c r="B390">
        <v>7</v>
      </c>
      <c r="C390">
        <v>1</v>
      </c>
      <c r="D390">
        <v>35.456000000000003</v>
      </c>
      <c r="E390" s="7">
        <v>4.2720000000000002</v>
      </c>
      <c r="F390" s="8">
        <f>D390/E390</f>
        <v>8.2996254681647947</v>
      </c>
      <c r="G390">
        <f>LOG10(D390)</f>
        <v>1.549689738712317</v>
      </c>
      <c r="H390">
        <f>F390</f>
        <v>8.2996254681647947</v>
      </c>
      <c r="I390">
        <v>35.456000000000003</v>
      </c>
      <c r="J390">
        <f>H390</f>
        <v>8.2996254681647947</v>
      </c>
      <c r="K390">
        <f>SQRT(D390)/2</f>
        <v>2.9772470505485433</v>
      </c>
      <c r="L390">
        <f>SQRT(D390)</f>
        <v>5.9544941010970867</v>
      </c>
      <c r="M390">
        <f>2*SQRT(D390)</f>
        <v>11.908988202194173</v>
      </c>
      <c r="N390">
        <f ca="1">-$AK$2*LN(1-RAND())/$AI$2</f>
        <v>6.2849129242846447</v>
      </c>
      <c r="O390">
        <f t="shared" ca="1" si="30"/>
        <v>29.855510221293247</v>
      </c>
      <c r="P390" s="7">
        <f ca="1">D390/O390</f>
        <v>1.1875864702091887</v>
      </c>
      <c r="Q390">
        <f t="shared" ca="1" si="31"/>
        <v>6.0952623628118527E-2</v>
      </c>
      <c r="R390">
        <f t="shared" ca="1" si="32"/>
        <v>2.9401606917708225</v>
      </c>
      <c r="S390">
        <f t="shared" ca="1" si="33"/>
        <v>12.059204824837412</v>
      </c>
      <c r="T390">
        <v>99.6</v>
      </c>
      <c r="U390">
        <f>T390*T390</f>
        <v>9920.159999999998</v>
      </c>
      <c r="V390">
        <f>U390/D390</f>
        <v>279.78790613718405</v>
      </c>
      <c r="W390">
        <f>U390/V390</f>
        <v>35.456000000000003</v>
      </c>
      <c r="X390">
        <f t="shared" ca="1" si="34"/>
        <v>16.937849737051643</v>
      </c>
    </row>
    <row r="391" spans="1:24" x14ac:dyDescent="0.2">
      <c r="A391">
        <v>-7</v>
      </c>
      <c r="B391">
        <v>7</v>
      </c>
      <c r="C391">
        <v>2</v>
      </c>
      <c r="D391">
        <v>67.278999999999996</v>
      </c>
      <c r="E391" s="7">
        <v>6.4729999999999999</v>
      </c>
      <c r="F391" s="8">
        <f>D391/E391</f>
        <v>10.393789587517379</v>
      </c>
      <c r="G391">
        <f>LOG10(D391)</f>
        <v>1.8278795277109401</v>
      </c>
      <c r="H391">
        <f>F391</f>
        <v>10.393789587517379</v>
      </c>
      <c r="I391">
        <v>67.278999999999996</v>
      </c>
      <c r="J391">
        <f>H391</f>
        <v>10.393789587517379</v>
      </c>
      <c r="K391">
        <f>SQRT(D391)/2</f>
        <v>4.1011888520281525</v>
      </c>
      <c r="L391">
        <f>SQRT(D391)</f>
        <v>8.2023777040563051</v>
      </c>
      <c r="M391">
        <f>2*SQRT(D391)</f>
        <v>16.40475540811261</v>
      </c>
      <c r="N391">
        <f ca="1">-$AK$2*LN(1-RAND())/$AI$2</f>
        <v>1.239381961269107</v>
      </c>
      <c r="O391">
        <f t="shared" ca="1" si="30"/>
        <v>18.263009497037913</v>
      </c>
      <c r="P391" s="7">
        <f ca="1">D391/O391</f>
        <v>3.6838944868813659</v>
      </c>
      <c r="Q391">
        <f t="shared" ca="1" si="31"/>
        <v>6.1886502019154905</v>
      </c>
      <c r="R391">
        <f t="shared" ca="1" si="32"/>
        <v>40.810106441158531</v>
      </c>
      <c r="S391">
        <f t="shared" ca="1" si="33"/>
        <v>1.6485867317451195</v>
      </c>
      <c r="T391">
        <v>137.19999999999999</v>
      </c>
      <c r="U391">
        <f>T391*T391</f>
        <v>18823.839999999997</v>
      </c>
      <c r="V391">
        <f>U391/D391</f>
        <v>279.78774952065277</v>
      </c>
      <c r="W391">
        <f>U391/V391</f>
        <v>67.278999999999996</v>
      </c>
      <c r="X391">
        <f t="shared" ca="1" si="34"/>
        <v>1.6809561645939326</v>
      </c>
    </row>
    <row r="392" spans="1:24" x14ac:dyDescent="0.2">
      <c r="A392">
        <v>-7</v>
      </c>
      <c r="B392">
        <v>7</v>
      </c>
      <c r="C392">
        <v>3</v>
      </c>
      <c r="D392">
        <v>598.76</v>
      </c>
      <c r="E392" s="7">
        <v>9.66</v>
      </c>
      <c r="F392" s="8">
        <f>D392/E392</f>
        <v>61.983436853002068</v>
      </c>
      <c r="G392">
        <f>LOG10(D392)</f>
        <v>2.7772527797145656</v>
      </c>
      <c r="H392">
        <f>F392</f>
        <v>61.983436853002068</v>
      </c>
      <c r="I392">
        <v>598.76</v>
      </c>
      <c r="J392">
        <f>H392</f>
        <v>61.983436853002068</v>
      </c>
      <c r="K392">
        <f>SQRT(D392)/2</f>
        <v>12.234786471369249</v>
      </c>
      <c r="L392">
        <f>SQRT(D392)</f>
        <v>24.469572942738498</v>
      </c>
      <c r="M392">
        <f>2*SQRT(D392)</f>
        <v>48.939145885476997</v>
      </c>
      <c r="N392">
        <f ca="1">-$AK$2*LN(1-RAND())/$AI$2</f>
        <v>25.911708047678417</v>
      </c>
      <c r="O392">
        <f t="shared" ca="1" si="30"/>
        <v>249.11759721567586</v>
      </c>
      <c r="P392" s="7">
        <f ca="1">D392/O392</f>
        <v>2.403523503326094</v>
      </c>
      <c r="Q392">
        <f t="shared" ca="1" si="31"/>
        <v>8.5745179748571432E-2</v>
      </c>
      <c r="R392">
        <f t="shared" ca="1" si="32"/>
        <v>14.330496687310545</v>
      </c>
      <c r="S392">
        <f t="shared" ca="1" si="33"/>
        <v>41.782222421515485</v>
      </c>
      <c r="T392">
        <v>409.3</v>
      </c>
      <c r="U392">
        <f>T392*T392</f>
        <v>167526.49000000002</v>
      </c>
      <c r="V392">
        <f>U392/D392</f>
        <v>279.78904736455343</v>
      </c>
      <c r="W392">
        <f>U392/V392</f>
        <v>598.76</v>
      </c>
      <c r="X392">
        <f t="shared" ca="1" si="34"/>
        <v>14.280733212911924</v>
      </c>
    </row>
    <row r="393" spans="1:24" x14ac:dyDescent="0.2">
      <c r="A393">
        <v>-7</v>
      </c>
      <c r="B393">
        <v>7</v>
      </c>
      <c r="C393">
        <v>4</v>
      </c>
      <c r="D393">
        <v>83.338999999999999</v>
      </c>
      <c r="E393" s="7">
        <v>3.2749999999999999</v>
      </c>
      <c r="F393" s="8">
        <f>D393/E393</f>
        <v>25.447022900763358</v>
      </c>
      <c r="G393">
        <f>LOG10(D393)</f>
        <v>1.9208482849731012</v>
      </c>
      <c r="H393">
        <f>F393</f>
        <v>25.447022900763358</v>
      </c>
      <c r="I393">
        <v>83.338999999999999</v>
      </c>
      <c r="J393">
        <f>H393</f>
        <v>25.447022900763358</v>
      </c>
      <c r="K393">
        <f>SQRT(D393)/2</f>
        <v>4.5645098312962364</v>
      </c>
      <c r="L393">
        <f>SQRT(D393)</f>
        <v>9.1290196625924729</v>
      </c>
      <c r="M393">
        <f>2*SQRT(D393)</f>
        <v>18.258039325184946</v>
      </c>
      <c r="N393">
        <f ca="1">-$AK$2*LN(1-RAND())/$AI$2</f>
        <v>0.96401162743576518</v>
      </c>
      <c r="O393">
        <f t="shared" ca="1" si="30"/>
        <v>17.926490456179003</v>
      </c>
      <c r="P393" s="7">
        <f ca="1">D393/O393</f>
        <v>4.6489300403623757</v>
      </c>
      <c r="Q393">
        <f t="shared" ca="1" si="31"/>
        <v>3.2589330844638114</v>
      </c>
      <c r="R393">
        <f t="shared" ca="1" si="32"/>
        <v>32.960353415952902</v>
      </c>
      <c r="S393">
        <f t="shared" ca="1" si="33"/>
        <v>2.5284619660559735</v>
      </c>
      <c r="T393">
        <v>152.69999999999999</v>
      </c>
      <c r="U393">
        <f>T393*T393</f>
        <v>23317.289999999997</v>
      </c>
      <c r="V393">
        <f>U393/D393</f>
        <v>279.78845438510177</v>
      </c>
      <c r="W393">
        <f>U393/V393</f>
        <v>83.338999999999999</v>
      </c>
      <c r="X393">
        <f t="shared" ca="1" si="34"/>
        <v>2.3164193367855814</v>
      </c>
    </row>
    <row r="394" spans="1:24" x14ac:dyDescent="0.2">
      <c r="A394">
        <v>-7</v>
      </c>
      <c r="B394">
        <v>7</v>
      </c>
      <c r="C394">
        <v>5</v>
      </c>
      <c r="D394">
        <v>4.4790000000000001</v>
      </c>
      <c r="E394" s="7">
        <v>1.0375000000000001</v>
      </c>
      <c r="F394" s="8">
        <f>D394/E394</f>
        <v>4.3171084337349397</v>
      </c>
      <c r="G394">
        <f>LOG10(D394)</f>
        <v>0.65118106244468787</v>
      </c>
      <c r="H394">
        <f>F394</f>
        <v>4.3171084337349397</v>
      </c>
      <c r="I394">
        <v>4.4790000000000001</v>
      </c>
      <c r="J394">
        <f>H394</f>
        <v>4.3171084337349397</v>
      </c>
      <c r="K394">
        <f>SQRT(D394)/2</f>
        <v>1.0581824039361079</v>
      </c>
      <c r="L394">
        <f>SQRT(D394)</f>
        <v>2.1163648078722157</v>
      </c>
      <c r="M394">
        <f>2*SQRT(D394)</f>
        <v>4.2327296157444314</v>
      </c>
      <c r="N394">
        <f ca="1">-$AK$2*LN(1-RAND())/$AI$2</f>
        <v>0.13842075104760992</v>
      </c>
      <c r="O394">
        <f t="shared" ca="1" si="30"/>
        <v>1.5747844854991997</v>
      </c>
      <c r="P394" s="7">
        <f ca="1">D394/O394</f>
        <v>2.8441987086126117</v>
      </c>
      <c r="Q394">
        <f t="shared" ca="1" si="31"/>
        <v>0.27835455452205532</v>
      </c>
      <c r="R394">
        <f t="shared" ca="1" si="32"/>
        <v>2.2331592417060508</v>
      </c>
      <c r="S394">
        <f t="shared" ca="1" si="33"/>
        <v>2.0056787336751722</v>
      </c>
      <c r="T394">
        <v>35.4</v>
      </c>
      <c r="U394">
        <f>T394*T394</f>
        <v>1253.1599999999999</v>
      </c>
      <c r="V394">
        <f>U394/D394</f>
        <v>279.78566644340253</v>
      </c>
      <c r="W394">
        <f>U394/V394</f>
        <v>4.4790000000000001</v>
      </c>
      <c r="X394">
        <f t="shared" ca="1" si="34"/>
        <v>7.9259909770150809</v>
      </c>
    </row>
    <row r="395" spans="1:24" x14ac:dyDescent="0.2">
      <c r="A395">
        <v>-7</v>
      </c>
      <c r="B395">
        <v>7</v>
      </c>
      <c r="C395">
        <v>6</v>
      </c>
      <c r="D395">
        <v>1474.97</v>
      </c>
      <c r="E395" s="7">
        <v>15.15</v>
      </c>
      <c r="F395" s="8">
        <f>D395/E395</f>
        <v>97.357755775577559</v>
      </c>
      <c r="G395">
        <f>LOG10(D395)</f>
        <v>3.168783187116246</v>
      </c>
      <c r="H395">
        <f>F395</f>
        <v>97.357755775577559</v>
      </c>
      <c r="I395">
        <v>1474.97</v>
      </c>
      <c r="J395">
        <f>H395</f>
        <v>97.357755775577559</v>
      </c>
      <c r="K395">
        <f>SQRT(D395)/2</f>
        <v>19.202669085312074</v>
      </c>
      <c r="L395">
        <f>SQRT(D395)</f>
        <v>38.405338170624148</v>
      </c>
      <c r="M395">
        <f>2*SQRT(D395)</f>
        <v>76.810676341248296</v>
      </c>
      <c r="N395">
        <f ca="1">-$AK$2*LN(1-RAND())/$AI$2</f>
        <v>1.7297087078191837</v>
      </c>
      <c r="O395">
        <f t="shared" ca="1" si="30"/>
        <v>101.02016536854534</v>
      </c>
      <c r="P395" s="7">
        <f ca="1">D395/O395</f>
        <v>14.600748223079643</v>
      </c>
      <c r="Q395">
        <f t="shared" ca="1" si="31"/>
        <v>1.5949440971888653</v>
      </c>
      <c r="R395">
        <f t="shared" ca="1" si="32"/>
        <v>97.005045127161523</v>
      </c>
      <c r="S395">
        <f t="shared" ca="1" si="33"/>
        <v>15.205085447530056</v>
      </c>
      <c r="T395">
        <v>642.4</v>
      </c>
      <c r="U395">
        <f>T395*T395</f>
        <v>412677.75999999995</v>
      </c>
      <c r="V395">
        <f>U395/D395</f>
        <v>279.78722279097201</v>
      </c>
      <c r="W395">
        <f>U395/V395</f>
        <v>1474.9699999999998</v>
      </c>
      <c r="X395">
        <f t="shared" ca="1" si="34"/>
        <v>3.311167986973738</v>
      </c>
    </row>
    <row r="396" spans="1:24" x14ac:dyDescent="0.2">
      <c r="A396">
        <v>-7</v>
      </c>
      <c r="B396">
        <v>7</v>
      </c>
      <c r="C396">
        <v>7</v>
      </c>
      <c r="D396">
        <v>280.01</v>
      </c>
      <c r="E396" s="7">
        <v>5.4</v>
      </c>
      <c r="F396" s="8">
        <f>D396/E396</f>
        <v>51.853703703703701</v>
      </c>
      <c r="G396">
        <f>LOG10(D396)</f>
        <v>2.4471735415824631</v>
      </c>
      <c r="H396">
        <f>F396</f>
        <v>51.853703703703701</v>
      </c>
      <c r="I396">
        <v>280.01</v>
      </c>
      <c r="J396">
        <f>H396</f>
        <v>51.853703703703701</v>
      </c>
      <c r="K396">
        <f>SQRT(D396)/2</f>
        <v>8.3667496675829849</v>
      </c>
      <c r="L396">
        <f>SQRT(D396)</f>
        <v>16.73349933516597</v>
      </c>
      <c r="M396">
        <f>2*SQRT(D396)</f>
        <v>33.46699867033194</v>
      </c>
      <c r="N396">
        <f ca="1">-$AK$2*LN(1-RAND())/$AI$2</f>
        <v>21.935324920690672</v>
      </c>
      <c r="O396">
        <f t="shared" ca="1" si="30"/>
        <v>156.7432337428649</v>
      </c>
      <c r="P396" s="7">
        <f ca="1">D396/O396</f>
        <v>1.7864248000609233</v>
      </c>
      <c r="Q396">
        <f t="shared" ca="1" si="31"/>
        <v>0.16249273511395818</v>
      </c>
      <c r="R396">
        <f t="shared" ca="1" si="32"/>
        <v>13.490676893211759</v>
      </c>
      <c r="S396">
        <f t="shared" ca="1" si="33"/>
        <v>20.755815458073528</v>
      </c>
      <c r="T396">
        <v>279.89999999999998</v>
      </c>
      <c r="U396">
        <f>T396*T396</f>
        <v>78344.00999999998</v>
      </c>
      <c r="V396">
        <f>U396/D396</f>
        <v>279.79004321274232</v>
      </c>
      <c r="W396">
        <f>U396/V396</f>
        <v>280.01</v>
      </c>
      <c r="X396">
        <f t="shared" ca="1" si="34"/>
        <v>10.373830839460696</v>
      </c>
    </row>
    <row r="397" spans="1:24" x14ac:dyDescent="0.2">
      <c r="A397">
        <v>-7</v>
      </c>
      <c r="B397">
        <v>7</v>
      </c>
      <c r="C397">
        <v>8</v>
      </c>
      <c r="D397">
        <v>173.15</v>
      </c>
      <c r="E397" s="7">
        <v>3.78</v>
      </c>
      <c r="F397" s="8">
        <f>D397/E397</f>
        <v>45.806878306878311</v>
      </c>
      <c r="G397">
        <f>LOG10(D397)</f>
        <v>2.2384224958854797</v>
      </c>
      <c r="H397">
        <f>F397</f>
        <v>45.806878306878311</v>
      </c>
      <c r="I397">
        <v>173.15</v>
      </c>
      <c r="J397">
        <f>H397</f>
        <v>45.806878306878311</v>
      </c>
      <c r="K397">
        <f>SQRT(D397)/2</f>
        <v>6.5793236734485108</v>
      </c>
      <c r="L397">
        <f>SQRT(D397)</f>
        <v>13.158647346897022</v>
      </c>
      <c r="M397">
        <f>2*SQRT(D397)</f>
        <v>26.317294693794043</v>
      </c>
      <c r="N397">
        <f ca="1">-$AK$2*LN(1-RAND())/$AI$2</f>
        <v>0.13313631850406943</v>
      </c>
      <c r="O397">
        <f t="shared" ca="1" si="30"/>
        <v>9.6026149665556471</v>
      </c>
      <c r="P397" s="7">
        <f ca="1">D397/O397</f>
        <v>18.031546677967764</v>
      </c>
      <c r="Q397">
        <f t="shared" ca="1" si="31"/>
        <v>2.1531659237864971</v>
      </c>
      <c r="R397">
        <f t="shared" ca="1" si="32"/>
        <v>38.617129862465539</v>
      </c>
      <c r="S397">
        <f t="shared" ca="1" si="33"/>
        <v>4.4837614969489374</v>
      </c>
      <c r="T397">
        <v>220.1</v>
      </c>
      <c r="U397">
        <f>T397*T397</f>
        <v>48444.009999999995</v>
      </c>
      <c r="V397">
        <f>U397/D397</f>
        <v>279.780594859948</v>
      </c>
      <c r="W397">
        <f>U397/V397</f>
        <v>173.15</v>
      </c>
      <c r="X397">
        <f t="shared" ca="1" si="34"/>
        <v>2.849771601150624</v>
      </c>
    </row>
    <row r="398" spans="1:24" x14ac:dyDescent="0.2">
      <c r="A398">
        <v>-7</v>
      </c>
      <c r="B398">
        <v>7</v>
      </c>
      <c r="C398">
        <v>9</v>
      </c>
      <c r="D398">
        <v>1.8416999999999999</v>
      </c>
      <c r="E398" s="7">
        <v>0.90869999999999995</v>
      </c>
      <c r="F398" s="8">
        <f>D398/E398</f>
        <v>2.0267414988445029</v>
      </c>
      <c r="G398">
        <f>LOG10(D398)</f>
        <v>0.26521888809995975</v>
      </c>
      <c r="H398">
        <f>F398</f>
        <v>2.0267414988445029</v>
      </c>
      <c r="I398">
        <v>1.8416999999999999</v>
      </c>
      <c r="J398">
        <f>H398</f>
        <v>2.0267414988445029</v>
      </c>
      <c r="K398">
        <f>SQRT(D398)/2</f>
        <v>0.67854624013400888</v>
      </c>
      <c r="L398">
        <f>SQRT(D398)</f>
        <v>1.3570924802680178</v>
      </c>
      <c r="M398">
        <f>2*SQRT(D398)</f>
        <v>2.7141849605360355</v>
      </c>
      <c r="N398">
        <f ca="1">-$AK$2*LN(1-RAND())/$AI$2</f>
        <v>5.9136331277847702</v>
      </c>
      <c r="O398">
        <f t="shared" ca="1" si="30"/>
        <v>6.6003448793047808</v>
      </c>
      <c r="P398" s="7">
        <f ca="1">D398/O398</f>
        <v>0.2790308739433609</v>
      </c>
      <c r="Q398">
        <f t="shared" ca="1" si="31"/>
        <v>4.3697386194902501</v>
      </c>
      <c r="R398">
        <f t="shared" ca="1" si="32"/>
        <v>5.6737104668867948</v>
      </c>
      <c r="S398">
        <f t="shared" ca="1" si="33"/>
        <v>0.32460239392697698</v>
      </c>
      <c r="T398">
        <v>22.7</v>
      </c>
      <c r="U398">
        <f>T398*T398</f>
        <v>515.29</v>
      </c>
      <c r="V398">
        <f>U398/D398</f>
        <v>279.79041103328444</v>
      </c>
      <c r="W398">
        <f>U398/V398</f>
        <v>1.8417000000000001</v>
      </c>
      <c r="X398">
        <f t="shared" ca="1" si="34"/>
        <v>2.0004545642999343</v>
      </c>
    </row>
    <row r="399" spans="1:24" x14ac:dyDescent="0.2">
      <c r="A399">
        <v>-7</v>
      </c>
      <c r="B399">
        <v>7</v>
      </c>
      <c r="C399">
        <v>10</v>
      </c>
      <c r="D399">
        <v>4.7617000000000003</v>
      </c>
      <c r="E399" s="7">
        <v>0.93930000000000002</v>
      </c>
      <c r="F399" s="8">
        <f>D399/E399</f>
        <v>5.0694133929521987</v>
      </c>
      <c r="G399">
        <f>LOG10(D399)</f>
        <v>0.67776203020184211</v>
      </c>
      <c r="H399">
        <f>F399</f>
        <v>5.0694133929521987</v>
      </c>
      <c r="I399">
        <v>4.7617000000000003</v>
      </c>
      <c r="J399">
        <f>H399</f>
        <v>5.0694133929521987</v>
      </c>
      <c r="K399">
        <f>SQRT(D399)/2</f>
        <v>1.091065992504578</v>
      </c>
      <c r="L399">
        <f>SQRT(D399)</f>
        <v>2.1821319850091561</v>
      </c>
      <c r="M399">
        <f>2*SQRT(D399)</f>
        <v>4.3642639700183121</v>
      </c>
      <c r="N399">
        <f ca="1">-$AK$2*LN(1-RAND())/$AI$2</f>
        <v>0.34713898833258616</v>
      </c>
      <c r="O399">
        <f t="shared" ca="1" si="30"/>
        <v>2.5713589564611752</v>
      </c>
      <c r="P399" s="7">
        <f ca="1">D399/O399</f>
        <v>1.8518223556594662</v>
      </c>
      <c r="Q399">
        <f t="shared" ca="1" si="31"/>
        <v>5.6779780159534283</v>
      </c>
      <c r="R399">
        <f t="shared" ca="1" si="32"/>
        <v>10.399389966448117</v>
      </c>
      <c r="S399">
        <f t="shared" ca="1" si="33"/>
        <v>0.45788262728514117</v>
      </c>
      <c r="T399">
        <v>36.5</v>
      </c>
      <c r="U399">
        <f>T399*T399</f>
        <v>1332.25</v>
      </c>
      <c r="V399">
        <f>U399/D399</f>
        <v>279.7845307348216</v>
      </c>
      <c r="W399">
        <f>U399/V399</f>
        <v>4.7617000000000003</v>
      </c>
      <c r="X399">
        <f t="shared" ca="1" si="34"/>
        <v>1.7549106302274036</v>
      </c>
    </row>
    <row r="400" spans="1:24" x14ac:dyDescent="0.2">
      <c r="A400">
        <v>-7</v>
      </c>
      <c r="B400">
        <v>8</v>
      </c>
      <c r="C400">
        <v>1</v>
      </c>
      <c r="D400">
        <v>92.760999999999996</v>
      </c>
      <c r="E400" s="7">
        <v>3.8</v>
      </c>
      <c r="F400" s="8">
        <f>D400/E400</f>
        <v>24.410789473684211</v>
      </c>
      <c r="G400">
        <f>LOG10(D400)</f>
        <v>1.9673654218562144</v>
      </c>
      <c r="H400">
        <f>F400</f>
        <v>24.410789473684211</v>
      </c>
      <c r="I400">
        <v>92.760999999999996</v>
      </c>
      <c r="J400">
        <f>H400</f>
        <v>24.410789473684211</v>
      </c>
      <c r="K400">
        <f>SQRT(D400)/2</f>
        <v>4.8156256083711488</v>
      </c>
      <c r="L400">
        <f>SQRT(D400)</f>
        <v>9.6312512167422977</v>
      </c>
      <c r="M400">
        <f>2*SQRT(D400)</f>
        <v>19.262502433484595</v>
      </c>
      <c r="N400">
        <f ca="1">-$AK$2*LN(1-RAND())/$AI$2</f>
        <v>14.835134895832391</v>
      </c>
      <c r="O400">
        <f t="shared" ca="1" si="30"/>
        <v>74.192235390836103</v>
      </c>
      <c r="P400" s="7">
        <f ca="1">D400/O400</f>
        <v>1.2502790825932901</v>
      </c>
      <c r="Q400">
        <f t="shared" ca="1" si="31"/>
        <v>1.9275830034777426</v>
      </c>
      <c r="R400">
        <f t="shared" ca="1" si="32"/>
        <v>26.743561990550091</v>
      </c>
      <c r="S400">
        <f t="shared" ca="1" si="33"/>
        <v>3.4685357183451231</v>
      </c>
      <c r="T400">
        <v>161.1</v>
      </c>
      <c r="U400">
        <f>T400*T400</f>
        <v>25953.21</v>
      </c>
      <c r="V400">
        <f>U400/D400</f>
        <v>279.78579359860288</v>
      </c>
      <c r="W400">
        <f>U400/V400</f>
        <v>92.760999999999996</v>
      </c>
      <c r="X400">
        <f t="shared" ca="1" si="34"/>
        <v>3.011939846624117</v>
      </c>
    </row>
    <row r="401" spans="1:24" x14ac:dyDescent="0.2">
      <c r="A401">
        <v>-7</v>
      </c>
      <c r="B401">
        <v>8</v>
      </c>
      <c r="C401">
        <v>2</v>
      </c>
      <c r="D401">
        <v>156.41999999999999</v>
      </c>
      <c r="E401" s="7">
        <v>5.38</v>
      </c>
      <c r="F401" s="8">
        <f>D401/E401</f>
        <v>29.07434944237918</v>
      </c>
      <c r="G401">
        <f>LOG10(D401)</f>
        <v>2.1942922815519723</v>
      </c>
      <c r="H401">
        <f>F401</f>
        <v>29.07434944237918</v>
      </c>
      <c r="I401">
        <v>156.41999999999999</v>
      </c>
      <c r="J401">
        <f>H401</f>
        <v>29.07434944237918</v>
      </c>
      <c r="K401">
        <f>SQRT(D401)/2</f>
        <v>6.2533990757027489</v>
      </c>
      <c r="L401">
        <f>SQRT(D401)</f>
        <v>12.506798151405498</v>
      </c>
      <c r="M401">
        <f>2*SQRT(D401)</f>
        <v>25.013596302810996</v>
      </c>
      <c r="N401">
        <f ca="1">-$AK$2*LN(1-RAND())/$AI$2</f>
        <v>15.094756014427869</v>
      </c>
      <c r="O401">
        <f t="shared" ca="1" si="30"/>
        <v>97.182750234325169</v>
      </c>
      <c r="P401" s="7">
        <f ca="1">D401/O401</f>
        <v>1.6095448999214685</v>
      </c>
      <c r="Q401">
        <f t="shared" ca="1" si="31"/>
        <v>2.3766943594039702</v>
      </c>
      <c r="R401">
        <f t="shared" ca="1" si="32"/>
        <v>38.562288920548738</v>
      </c>
      <c r="S401">
        <f t="shared" ca="1" si="33"/>
        <v>4.0562944881793115</v>
      </c>
      <c r="T401">
        <v>209.2</v>
      </c>
      <c r="U401">
        <f>T401*T401</f>
        <v>43764.639999999992</v>
      </c>
      <c r="V401">
        <f>U401/D401</f>
        <v>279.78928525763968</v>
      </c>
      <c r="W401">
        <f>U401/V401</f>
        <v>156.41999999999999</v>
      </c>
      <c r="X401">
        <f t="shared" ca="1" si="34"/>
        <v>2.7124945880549545</v>
      </c>
    </row>
    <row r="402" spans="1:24" x14ac:dyDescent="0.2">
      <c r="A402">
        <v>-7</v>
      </c>
      <c r="B402">
        <v>8</v>
      </c>
      <c r="C402">
        <v>3</v>
      </c>
      <c r="D402">
        <v>135.21</v>
      </c>
      <c r="E402" s="7">
        <v>6.4</v>
      </c>
      <c r="F402" s="8">
        <f>D402/E402</f>
        <v>21.126562499999999</v>
      </c>
      <c r="G402">
        <f>LOG10(D402)</f>
        <v>2.1310088127906401</v>
      </c>
      <c r="H402">
        <f>F402</f>
        <v>21.126562499999999</v>
      </c>
      <c r="I402">
        <v>135.21</v>
      </c>
      <c r="J402">
        <f>H402</f>
        <v>21.126562499999999</v>
      </c>
      <c r="K402">
        <f>SQRT(D402)/2</f>
        <v>5.8139917440601856</v>
      </c>
      <c r="L402">
        <f>SQRT(D402)</f>
        <v>11.627983488120371</v>
      </c>
      <c r="M402">
        <f>2*SQRT(D402)</f>
        <v>23.255966976240742</v>
      </c>
      <c r="N402">
        <f ca="1">-$AK$2*LN(1-RAND())/$AI$2</f>
        <v>13.837727365635345</v>
      </c>
      <c r="O402">
        <f t="shared" ca="1" si="30"/>
        <v>86.510094604214942</v>
      </c>
      <c r="P402" s="7">
        <f ca="1">D402/O402</f>
        <v>1.5629389913233585</v>
      </c>
      <c r="Q402">
        <f t="shared" ca="1" si="31"/>
        <v>0.66819084481508173</v>
      </c>
      <c r="R402">
        <f t="shared" ca="1" si="32"/>
        <v>19.010111428126582</v>
      </c>
      <c r="S402">
        <f t="shared" ca="1" si="33"/>
        <v>7.1125306398756205</v>
      </c>
      <c r="T402">
        <v>194.5</v>
      </c>
      <c r="U402">
        <f>T402*T402</f>
        <v>37830.25</v>
      </c>
      <c r="V402">
        <f>U402/D402</f>
        <v>279.78884697877373</v>
      </c>
      <c r="W402">
        <f>U402/V402</f>
        <v>135.21</v>
      </c>
      <c r="X402">
        <f t="shared" ca="1" si="34"/>
        <v>5.1156985779742925</v>
      </c>
    </row>
    <row r="403" spans="1:24" x14ac:dyDescent="0.2">
      <c r="A403">
        <v>-7</v>
      </c>
      <c r="B403">
        <v>8</v>
      </c>
      <c r="C403">
        <v>4</v>
      </c>
      <c r="D403">
        <v>314.64</v>
      </c>
      <c r="E403" s="7">
        <v>5.73</v>
      </c>
      <c r="F403" s="8">
        <f>D403/E403</f>
        <v>54.910994764397898</v>
      </c>
      <c r="G403">
        <f>LOG10(D403)</f>
        <v>2.4978139334016904</v>
      </c>
      <c r="H403">
        <f>F403</f>
        <v>54.910994764397898</v>
      </c>
      <c r="I403">
        <v>314.64</v>
      </c>
      <c r="J403">
        <f>H403</f>
        <v>54.910994764397898</v>
      </c>
      <c r="K403">
        <f>SQRT(D403)/2</f>
        <v>8.8690472994566889</v>
      </c>
      <c r="L403">
        <f>SQRT(D403)</f>
        <v>17.738094598913378</v>
      </c>
      <c r="M403">
        <f>2*SQRT(D403)</f>
        <v>35.476189197826756</v>
      </c>
      <c r="N403">
        <f ca="1">-$AK$2*LN(1-RAND())/$AI$2</f>
        <v>12.082917619888326</v>
      </c>
      <c r="O403">
        <f t="shared" ca="1" si="30"/>
        <v>123.31697693215906</v>
      </c>
      <c r="P403" s="7">
        <f ca="1">D403/O403</f>
        <v>2.5514735101971753</v>
      </c>
      <c r="Q403">
        <f t="shared" ca="1" si="31"/>
        <v>2.1394568211267715</v>
      </c>
      <c r="R403">
        <f t="shared" ca="1" si="32"/>
        <v>51.890603935561487</v>
      </c>
      <c r="S403">
        <f t="shared" ca="1" si="33"/>
        <v>6.0635254966530079</v>
      </c>
      <c r="T403">
        <v>296.7</v>
      </c>
      <c r="U403">
        <f>T403*T403</f>
        <v>88030.89</v>
      </c>
      <c r="V403">
        <f>U403/D403</f>
        <v>279.78289473684214</v>
      </c>
      <c r="W403">
        <f>U403/V403</f>
        <v>314.64</v>
      </c>
      <c r="X403">
        <f t="shared" ca="1" si="34"/>
        <v>2.8588990828517478</v>
      </c>
    </row>
    <row r="404" spans="1:24" x14ac:dyDescent="0.2">
      <c r="A404">
        <v>-7</v>
      </c>
      <c r="B404">
        <v>8</v>
      </c>
      <c r="C404">
        <v>5</v>
      </c>
      <c r="D404">
        <v>230.05</v>
      </c>
      <c r="E404" s="7">
        <v>6.53</v>
      </c>
      <c r="F404" s="8">
        <f>D404/E404</f>
        <v>35.229709035222051</v>
      </c>
      <c r="G404">
        <f>LOG10(D404)</f>
        <v>2.3618222376008151</v>
      </c>
      <c r="H404">
        <f>F404</f>
        <v>35.229709035222051</v>
      </c>
      <c r="I404">
        <v>230.05</v>
      </c>
      <c r="J404">
        <f>H404</f>
        <v>35.229709035222051</v>
      </c>
      <c r="K404">
        <f>SQRT(D404)/2</f>
        <v>7.5836996248532946</v>
      </c>
      <c r="L404">
        <f>SQRT(D404)</f>
        <v>15.167399249706589</v>
      </c>
      <c r="M404">
        <f>2*SQRT(D404)</f>
        <v>30.334798499413179</v>
      </c>
      <c r="N404">
        <f ca="1">-$AK$2*LN(1-RAND())/$AI$2</f>
        <v>3.5120438994658878</v>
      </c>
      <c r="O404">
        <f t="shared" ca="1" si="30"/>
        <v>56.848771282135118</v>
      </c>
      <c r="P404" s="7">
        <f ca="1">D404/O404</f>
        <v>4.0467013589138707</v>
      </c>
      <c r="Q404">
        <f t="shared" ca="1" si="31"/>
        <v>4.881101384151501</v>
      </c>
      <c r="R404">
        <f t="shared" ca="1" si="32"/>
        <v>67.019321793764902</v>
      </c>
      <c r="S404">
        <f t="shared" ca="1" si="33"/>
        <v>3.4325921815192491</v>
      </c>
      <c r="T404">
        <v>253.7</v>
      </c>
      <c r="U404">
        <f>T404*T404</f>
        <v>64363.689999999995</v>
      </c>
      <c r="V404">
        <f>U404/D404</f>
        <v>279.78130841121492</v>
      </c>
      <c r="W404">
        <f>U404/V404</f>
        <v>230.05</v>
      </c>
      <c r="X404">
        <f t="shared" ca="1" si="34"/>
        <v>1.8927377449498661</v>
      </c>
    </row>
    <row r="405" spans="1:24" x14ac:dyDescent="0.2">
      <c r="A405">
        <v>-7</v>
      </c>
      <c r="B405">
        <v>8</v>
      </c>
      <c r="C405">
        <v>6</v>
      </c>
      <c r="D405">
        <v>391.35</v>
      </c>
      <c r="E405" s="7">
        <v>5.91</v>
      </c>
      <c r="F405" s="8">
        <f>D405/E405</f>
        <v>66.218274111675129</v>
      </c>
      <c r="G405">
        <f>LOG10(D405)</f>
        <v>2.592565338155902</v>
      </c>
      <c r="H405">
        <f>F405</f>
        <v>66.218274111675129</v>
      </c>
      <c r="I405">
        <v>391.35</v>
      </c>
      <c r="J405">
        <f>H405</f>
        <v>66.218274111675129</v>
      </c>
      <c r="K405">
        <f>SQRT(D405)/2</f>
        <v>9.8912840420240684</v>
      </c>
      <c r="L405">
        <f>SQRT(D405)</f>
        <v>19.782568084048137</v>
      </c>
      <c r="M405">
        <f>2*SQRT(D405)</f>
        <v>39.565136168096274</v>
      </c>
      <c r="N405">
        <f ca="1">-$AK$2*LN(1-RAND())/$AI$2</f>
        <v>11.150931241228964</v>
      </c>
      <c r="O405">
        <f t="shared" ca="1" si="30"/>
        <v>132.11989920152007</v>
      </c>
      <c r="P405" s="7">
        <f ca="1">D405/O405</f>
        <v>2.96208218720392</v>
      </c>
      <c r="Q405">
        <f t="shared" ca="1" si="31"/>
        <v>2.0451129047453644</v>
      </c>
      <c r="R405">
        <f t="shared" ca="1" si="32"/>
        <v>56.58108996023666</v>
      </c>
      <c r="S405">
        <f t="shared" ca="1" si="33"/>
        <v>6.9166217949323352</v>
      </c>
      <c r="T405">
        <v>330.9</v>
      </c>
      <c r="U405">
        <f>T405*T405</f>
        <v>109494.80999999998</v>
      </c>
      <c r="V405">
        <f>U405/D405</f>
        <v>279.78742813338437</v>
      </c>
      <c r="W405">
        <f>U405/V405</f>
        <v>391.35</v>
      </c>
      <c r="X405">
        <f t="shared" ca="1" si="34"/>
        <v>2.9241218243811282</v>
      </c>
    </row>
    <row r="406" spans="1:24" x14ac:dyDescent="0.2">
      <c r="A406">
        <v>-7</v>
      </c>
      <c r="B406">
        <v>8</v>
      </c>
      <c r="C406">
        <v>7</v>
      </c>
      <c r="D406">
        <v>108.34</v>
      </c>
      <c r="E406" s="7">
        <v>7.09</v>
      </c>
      <c r="F406" s="8">
        <f>D406/E406</f>
        <v>15.280677009873061</v>
      </c>
      <c r="G406">
        <f>LOG10(D406)</f>
        <v>2.0347888312511837</v>
      </c>
      <c r="H406">
        <f>F406</f>
        <v>15.280677009873061</v>
      </c>
      <c r="I406">
        <v>108.34</v>
      </c>
      <c r="J406">
        <f>H406</f>
        <v>15.280677009873061</v>
      </c>
      <c r="K406">
        <f>SQRT(D406)/2</f>
        <v>5.2043251243557025</v>
      </c>
      <c r="L406">
        <f>SQRT(D406)</f>
        <v>10.408650248711405</v>
      </c>
      <c r="M406">
        <f>2*SQRT(D406)</f>
        <v>20.81730049742281</v>
      </c>
      <c r="N406">
        <f ca="1">-$AK$2*LN(1-RAND())/$AI$2</f>
        <v>6.7602774792448406</v>
      </c>
      <c r="O406">
        <f t="shared" ca="1" si="30"/>
        <v>54.126092122058324</v>
      </c>
      <c r="P406" s="7">
        <f ca="1">D406/O406</f>
        <v>2.0016224292654514</v>
      </c>
      <c r="Q406">
        <f t="shared" ca="1" si="31"/>
        <v>2.617651160430909</v>
      </c>
      <c r="R406">
        <f t="shared" ca="1" si="32"/>
        <v>33.680636972663365</v>
      </c>
      <c r="S406">
        <f t="shared" ca="1" si="33"/>
        <v>3.2166850077073468</v>
      </c>
      <c r="T406">
        <v>174.1</v>
      </c>
      <c r="U406">
        <f>T406*T406</f>
        <v>30310.809999999998</v>
      </c>
      <c r="V406">
        <f>U406/D406</f>
        <v>279.77487539228355</v>
      </c>
      <c r="W406">
        <f>U406/V406</f>
        <v>108.33999999999999</v>
      </c>
      <c r="X406">
        <f t="shared" ca="1" si="34"/>
        <v>2.5845710718194992</v>
      </c>
    </row>
    <row r="407" spans="1:24" x14ac:dyDescent="0.2">
      <c r="A407">
        <v>-7</v>
      </c>
      <c r="B407">
        <v>8</v>
      </c>
      <c r="C407">
        <v>8</v>
      </c>
      <c r="D407">
        <v>124.72</v>
      </c>
      <c r="E407" s="7">
        <v>2.67</v>
      </c>
      <c r="F407" s="8">
        <f>D407/E407</f>
        <v>46.711610486891388</v>
      </c>
      <c r="G407">
        <f>LOG10(D407)</f>
        <v>2.0959361021807852</v>
      </c>
      <c r="H407">
        <f>F407</f>
        <v>46.711610486891388</v>
      </c>
      <c r="I407">
        <v>124.72</v>
      </c>
      <c r="J407">
        <f>H407</f>
        <v>46.711610486891388</v>
      </c>
      <c r="K407">
        <f>SQRT(D407)/2</f>
        <v>5.5839054433254862</v>
      </c>
      <c r="L407">
        <f>SQRT(D407)</f>
        <v>11.167810886650972</v>
      </c>
      <c r="M407">
        <f>2*SQRT(D407)</f>
        <v>22.335621773301945</v>
      </c>
      <c r="N407">
        <f ca="1">-$AK$2*LN(1-RAND())/$AI$2</f>
        <v>9.3091628371698736</v>
      </c>
      <c r="O407">
        <f t="shared" ca="1" si="30"/>
        <v>68.14803853528953</v>
      </c>
      <c r="P407" s="7">
        <f ca="1">D407/O407</f>
        <v>1.8301333784598284</v>
      </c>
      <c r="Q407">
        <f t="shared" ca="1" si="31"/>
        <v>0.88062331499112689</v>
      </c>
      <c r="R407">
        <f t="shared" ca="1" si="32"/>
        <v>20.960089679740719</v>
      </c>
      <c r="S407">
        <f t="shared" ca="1" si="33"/>
        <v>5.9503562201143607</v>
      </c>
      <c r="T407">
        <v>186.8</v>
      </c>
      <c r="U407">
        <f>T407*T407</f>
        <v>34894.240000000005</v>
      </c>
      <c r="V407">
        <f>U407/D407</f>
        <v>279.78062860808217</v>
      </c>
      <c r="W407">
        <f>U407/V407</f>
        <v>124.71999999999998</v>
      </c>
      <c r="X407">
        <f t="shared" ca="1" si="34"/>
        <v>4.4560878043511982</v>
      </c>
    </row>
    <row r="408" spans="1:24" x14ac:dyDescent="0.2">
      <c r="A408">
        <v>-7</v>
      </c>
      <c r="B408">
        <v>8</v>
      </c>
      <c r="C408">
        <v>9</v>
      </c>
      <c r="D408">
        <v>0.3226</v>
      </c>
      <c r="E408" s="7">
        <v>0.1426</v>
      </c>
      <c r="F408" s="8">
        <f>D408/E408</f>
        <v>2.2622720897615709</v>
      </c>
      <c r="G408">
        <f>LOG10(D408)</f>
        <v>-0.49133563694705729</v>
      </c>
      <c r="H408">
        <f>F408</f>
        <v>2.2622720897615709</v>
      </c>
      <c r="I408">
        <v>0.3226</v>
      </c>
      <c r="J408">
        <f>H408</f>
        <v>2.2622720897615709</v>
      </c>
      <c r="K408">
        <f>SQRT(D408)/2</f>
        <v>0.28398943642325852</v>
      </c>
      <c r="L408">
        <f>SQRT(D408)</f>
        <v>0.56797887284651705</v>
      </c>
      <c r="M408">
        <f>2*SQRT(D408)</f>
        <v>1.1359577456930341</v>
      </c>
      <c r="N408">
        <f ca="1">-$AK$2*LN(1-RAND())/$AI$2</f>
        <v>4.7062585768588869</v>
      </c>
      <c r="O408">
        <f t="shared" ca="1" si="30"/>
        <v>2.4643368413386</v>
      </c>
      <c r="P408" s="7">
        <f ca="1">D408/O408</f>
        <v>0.13090742896363441</v>
      </c>
      <c r="Q408">
        <f t="shared" ca="1" si="31"/>
        <v>2.2406227259730862</v>
      </c>
      <c r="R408">
        <f t="shared" ca="1" si="32"/>
        <v>1.700382182215419</v>
      </c>
      <c r="S408">
        <f t="shared" ca="1" si="33"/>
        <v>0.18972205388537192</v>
      </c>
      <c r="T408">
        <v>9.5</v>
      </c>
      <c r="U408">
        <f>T408*T408</f>
        <v>90.25</v>
      </c>
      <c r="V408">
        <f>U408/D408</f>
        <v>279.75821450712959</v>
      </c>
      <c r="W408">
        <f>U408/V408</f>
        <v>0.3226</v>
      </c>
      <c r="X408">
        <f t="shared" ca="1" si="34"/>
        <v>2.7934896340840569</v>
      </c>
    </row>
    <row r="409" spans="1:24" x14ac:dyDescent="0.2">
      <c r="A409">
        <v>-7</v>
      </c>
      <c r="B409">
        <v>8</v>
      </c>
      <c r="C409">
        <v>10</v>
      </c>
      <c r="D409">
        <v>3.6371000000000002</v>
      </c>
      <c r="E409" s="7">
        <v>0.82089999999999996</v>
      </c>
      <c r="F409" s="8">
        <f>D409/E409</f>
        <v>4.4306249238640518</v>
      </c>
      <c r="G409">
        <f>LOG10(D409)</f>
        <v>0.56075524189913062</v>
      </c>
      <c r="H409">
        <f>F409</f>
        <v>4.4306249238640518</v>
      </c>
      <c r="I409">
        <v>3.6371000000000002</v>
      </c>
      <c r="J409">
        <f>H409</f>
        <v>4.4306249238640518</v>
      </c>
      <c r="K409">
        <f>SQRT(D409)/2</f>
        <v>0.9535591224460076</v>
      </c>
      <c r="L409">
        <f>SQRT(D409)</f>
        <v>1.9071182448920152</v>
      </c>
      <c r="M409">
        <f>2*SQRT(D409)</f>
        <v>3.8142364897840304</v>
      </c>
      <c r="N409">
        <f ca="1">-$AK$2*LN(1-RAND())/$AI$2</f>
        <v>7.3586683891672751</v>
      </c>
      <c r="O409">
        <f t="shared" ca="1" si="30"/>
        <v>10.346828074002254</v>
      </c>
      <c r="P409" s="7">
        <f ca="1">D409/O409</f>
        <v>0.35151835654239633</v>
      </c>
      <c r="Q409">
        <f t="shared" ca="1" si="31"/>
        <v>4.6834840780232554</v>
      </c>
      <c r="R409">
        <f t="shared" ca="1" si="32"/>
        <v>8.2545260167203747</v>
      </c>
      <c r="S409">
        <f t="shared" ca="1" si="33"/>
        <v>0.44061887898017249</v>
      </c>
      <c r="T409">
        <v>31.9</v>
      </c>
      <c r="U409">
        <f>T409*T409</f>
        <v>1017.6099999999999</v>
      </c>
      <c r="V409">
        <f>U409/D409</f>
        <v>279.78609331610346</v>
      </c>
      <c r="W409">
        <f>U409/V409</f>
        <v>3.6371000000000002</v>
      </c>
      <c r="X409">
        <f t="shared" ca="1" si="34"/>
        <v>1.9322732725890821</v>
      </c>
    </row>
    <row r="410" spans="1:24" x14ac:dyDescent="0.2">
      <c r="A410">
        <v>-7</v>
      </c>
      <c r="B410">
        <v>9</v>
      </c>
      <c r="C410">
        <v>1</v>
      </c>
      <c r="D410">
        <v>10.733000000000001</v>
      </c>
      <c r="E410" s="7">
        <v>0.86199999999999999</v>
      </c>
      <c r="F410" s="8">
        <f>D410/E410</f>
        <v>12.451276102088167</v>
      </c>
      <c r="G410">
        <f>LOG10(D410)</f>
        <v>1.0307211293604621</v>
      </c>
      <c r="H410">
        <f>F410</f>
        <v>12.451276102088167</v>
      </c>
      <c r="I410">
        <v>10.733000000000001</v>
      </c>
      <c r="J410">
        <f>H410</f>
        <v>12.451276102088167</v>
      </c>
      <c r="K410">
        <f>SQRT(D410)/2</f>
        <v>1.6380628803559405</v>
      </c>
      <c r="L410">
        <f>SQRT(D410)</f>
        <v>3.276125760711881</v>
      </c>
      <c r="M410">
        <f>2*SQRT(D410)</f>
        <v>6.552251521423762</v>
      </c>
      <c r="N410">
        <f ca="1">-$AK$2*LN(1-RAND())/$AI$2</f>
        <v>19.431527852616195</v>
      </c>
      <c r="O410">
        <f t="shared" ca="1" si="30"/>
        <v>28.88311537505119</v>
      </c>
      <c r="P410" s="7">
        <f ca="1">D410/O410</f>
        <v>0.37160118846705187</v>
      </c>
      <c r="Q410">
        <f t="shared" ca="1" si="31"/>
        <v>1.0081248643340022</v>
      </c>
      <c r="R410">
        <f t="shared" ca="1" si="32"/>
        <v>6.5788157502385927</v>
      </c>
      <c r="S410">
        <f t="shared" ca="1" si="33"/>
        <v>1.6314486387022997</v>
      </c>
      <c r="T410">
        <v>54.8</v>
      </c>
      <c r="U410">
        <f>T410*T410</f>
        <v>3003.0399999999995</v>
      </c>
      <c r="V410">
        <f>U410/D410</f>
        <v>279.7950246902077</v>
      </c>
      <c r="W410">
        <f>U410/V410</f>
        <v>10.733000000000001</v>
      </c>
      <c r="X410">
        <f t="shared" ca="1" si="34"/>
        <v>4.1648833225047053</v>
      </c>
    </row>
    <row r="411" spans="1:24" x14ac:dyDescent="0.2">
      <c r="A411">
        <v>-7</v>
      </c>
      <c r="B411">
        <v>9</v>
      </c>
      <c r="C411">
        <v>2</v>
      </c>
      <c r="D411">
        <v>167.37</v>
      </c>
      <c r="E411" s="7">
        <v>4.33</v>
      </c>
      <c r="F411" s="8">
        <f>D411/E411</f>
        <v>38.653579676674369</v>
      </c>
      <c r="G411">
        <f>LOG10(D411)</f>
        <v>2.2236776161300318</v>
      </c>
      <c r="H411">
        <f>F411</f>
        <v>38.653579676674369</v>
      </c>
      <c r="I411">
        <v>167.37</v>
      </c>
      <c r="J411">
        <f>H411</f>
        <v>38.653579676674369</v>
      </c>
      <c r="K411">
        <f>SQRT(D411)/2</f>
        <v>6.4685778962612792</v>
      </c>
      <c r="L411">
        <f>SQRT(D411)</f>
        <v>12.937155792522558</v>
      </c>
      <c r="M411">
        <f>2*SQRT(D411)</f>
        <v>25.874311585045117</v>
      </c>
      <c r="N411">
        <f ca="1">-$AK$2*LN(1-RAND())/$AI$2</f>
        <v>20.17721503328481</v>
      </c>
      <c r="O411">
        <f t="shared" ca="1" si="30"/>
        <v>116.22496255316031</v>
      </c>
      <c r="P411" s="7">
        <f ca="1">D411/O411</f>
        <v>1.4400520879793477</v>
      </c>
      <c r="Q411">
        <f t="shared" ca="1" si="31"/>
        <v>0.82255524463594432</v>
      </c>
      <c r="R411">
        <f t="shared" ca="1" si="32"/>
        <v>23.466663273223826</v>
      </c>
      <c r="S411">
        <f t="shared" ca="1" si="33"/>
        <v>7.1322453495539886</v>
      </c>
      <c r="T411">
        <v>216.4</v>
      </c>
      <c r="U411">
        <f>T411*T411</f>
        <v>46828.959999999999</v>
      </c>
      <c r="V411">
        <f>U411/D411</f>
        <v>279.79303339905596</v>
      </c>
      <c r="W411">
        <f>U411/V411</f>
        <v>167.37</v>
      </c>
      <c r="X411">
        <f t="shared" ca="1" si="34"/>
        <v>4.6107961212985691</v>
      </c>
    </row>
    <row r="412" spans="1:24" x14ac:dyDescent="0.2">
      <c r="A412">
        <v>-7</v>
      </c>
      <c r="B412">
        <v>9</v>
      </c>
      <c r="C412">
        <v>3</v>
      </c>
      <c r="D412">
        <v>506.37</v>
      </c>
      <c r="E412" s="7">
        <v>10.76</v>
      </c>
      <c r="F412" s="8">
        <f>D412/E412</f>
        <v>47.060408921933089</v>
      </c>
      <c r="G412">
        <f>LOG10(D412)</f>
        <v>2.7044679679010888</v>
      </c>
      <c r="H412">
        <f>F412</f>
        <v>47.060408921933089</v>
      </c>
      <c r="I412">
        <v>506.37</v>
      </c>
      <c r="J412">
        <f>H412</f>
        <v>47.060408921933089</v>
      </c>
      <c r="K412">
        <f>SQRT(D412)/2</f>
        <v>11.251333254330351</v>
      </c>
      <c r="L412">
        <f>SQRT(D412)</f>
        <v>22.502666508660703</v>
      </c>
      <c r="M412">
        <f>2*SQRT(D412)</f>
        <v>45.005333017321405</v>
      </c>
      <c r="N412">
        <f ca="1">-$AK$2*LN(1-RAND())/$AI$2</f>
        <v>0.46524338112084712</v>
      </c>
      <c r="O412">
        <f t="shared" ca="1" si="30"/>
        <v>30.697575858569898</v>
      </c>
      <c r="P412" s="7">
        <f ca="1">D412/O412</f>
        <v>16.495439325012232</v>
      </c>
      <c r="Q412">
        <f t="shared" ca="1" si="31"/>
        <v>3.9375075550366292</v>
      </c>
      <c r="R412">
        <f t="shared" ca="1" si="32"/>
        <v>89.304774802781921</v>
      </c>
      <c r="S412">
        <f t="shared" ca="1" si="33"/>
        <v>5.6701335524136622</v>
      </c>
      <c r="T412">
        <v>376.4</v>
      </c>
      <c r="U412">
        <f>T412*T412</f>
        <v>141676.96</v>
      </c>
      <c r="V412">
        <f>U412/D412</f>
        <v>279.78940300570724</v>
      </c>
      <c r="W412">
        <f>U412/V412</f>
        <v>506.37000000000006</v>
      </c>
      <c r="X412">
        <f t="shared" ca="1" si="34"/>
        <v>2.1073901190122855</v>
      </c>
    </row>
    <row r="413" spans="1:24" x14ac:dyDescent="0.2">
      <c r="A413">
        <v>-7</v>
      </c>
      <c r="B413">
        <v>9</v>
      </c>
      <c r="C413">
        <v>4</v>
      </c>
      <c r="D413">
        <v>608.75</v>
      </c>
      <c r="E413" s="7">
        <v>5.9</v>
      </c>
      <c r="F413" s="8">
        <f>D413/E413</f>
        <v>103.17796610169491</v>
      </c>
      <c r="G413">
        <f>LOG10(D413)</f>
        <v>2.7844389742226907</v>
      </c>
      <c r="H413">
        <f>F413</f>
        <v>103.17796610169491</v>
      </c>
      <c r="I413">
        <v>608.75</v>
      </c>
      <c r="J413">
        <f>H413</f>
        <v>103.17796610169491</v>
      </c>
      <c r="K413">
        <f>SQRT(D413)/2</f>
        <v>12.336429791475329</v>
      </c>
      <c r="L413">
        <f>SQRT(D413)</f>
        <v>24.672859582950657</v>
      </c>
      <c r="M413">
        <f>2*SQRT(D413)</f>
        <v>49.345719165901315</v>
      </c>
      <c r="N413">
        <f ca="1">-$AK$2*LN(1-RAND())/$AI$2</f>
        <v>6.2074110163362084</v>
      </c>
      <c r="O413">
        <f t="shared" ca="1" si="30"/>
        <v>122.94326262458902</v>
      </c>
      <c r="P413" s="7">
        <f ca="1">D413/O413</f>
        <v>4.9514710038144711</v>
      </c>
      <c r="Q413">
        <f t="shared" ca="1" si="31"/>
        <v>7.511445979460081E-3</v>
      </c>
      <c r="R413">
        <f t="shared" ca="1" si="32"/>
        <v>4.2767243259281154</v>
      </c>
      <c r="S413">
        <f t="shared" ca="1" si="33"/>
        <v>142.3402477240316</v>
      </c>
      <c r="T413">
        <v>412.7</v>
      </c>
      <c r="U413">
        <f>T413*T413</f>
        <v>170321.28999999998</v>
      </c>
      <c r="V413">
        <f>U413/D413</f>
        <v>279.78856673511291</v>
      </c>
      <c r="W413">
        <f>U413/V413</f>
        <v>608.75</v>
      </c>
      <c r="X413">
        <f t="shared" ca="1" si="34"/>
        <v>48.249544341443809</v>
      </c>
    </row>
    <row r="414" spans="1:24" x14ac:dyDescent="0.2">
      <c r="A414">
        <v>-7</v>
      </c>
      <c r="B414">
        <v>9</v>
      </c>
      <c r="C414">
        <v>5</v>
      </c>
      <c r="D414">
        <v>195.04</v>
      </c>
      <c r="E414" s="7">
        <v>6.01</v>
      </c>
      <c r="F414" s="8">
        <f>D414/E414</f>
        <v>32.452579034941763</v>
      </c>
      <c r="G414">
        <f>LOG10(D414)</f>
        <v>2.2901236882743068</v>
      </c>
      <c r="H414">
        <f>F414</f>
        <v>32.452579034941763</v>
      </c>
      <c r="I414">
        <v>195.04</v>
      </c>
      <c r="J414">
        <f>H414</f>
        <v>32.452579034941763</v>
      </c>
      <c r="K414">
        <f>SQRT(D414)/2</f>
        <v>6.982836100038436</v>
      </c>
      <c r="L414">
        <f>SQRT(D414)</f>
        <v>13.965672200076872</v>
      </c>
      <c r="M414">
        <f>2*SQRT(D414)</f>
        <v>27.931344400153744</v>
      </c>
      <c r="N414">
        <f ca="1">-$AK$2*LN(1-RAND())/$AI$2</f>
        <v>8.3295380388929026</v>
      </c>
      <c r="O414">
        <f t="shared" ca="1" si="30"/>
        <v>80.612482882136106</v>
      </c>
      <c r="P414" s="7">
        <f ca="1">D414/O414</f>
        <v>2.4194764015043289</v>
      </c>
      <c r="Q414">
        <f t="shared" ca="1" si="31"/>
        <v>1.6997884719847587</v>
      </c>
      <c r="R414">
        <f t="shared" ca="1" si="32"/>
        <v>36.415751733331405</v>
      </c>
      <c r="S414">
        <f t="shared" ca="1" si="33"/>
        <v>5.3559240360670497</v>
      </c>
      <c r="T414">
        <v>233.6</v>
      </c>
      <c r="U414">
        <f>T414*T414</f>
        <v>54568.959999999999</v>
      </c>
      <c r="V414">
        <f>U414/D414</f>
        <v>279.78342904019689</v>
      </c>
      <c r="W414">
        <f>U414/V414</f>
        <v>195.04</v>
      </c>
      <c r="X414">
        <f t="shared" ca="1" si="34"/>
        <v>3.207403237349423</v>
      </c>
    </row>
    <row r="415" spans="1:24" x14ac:dyDescent="0.2">
      <c r="A415">
        <v>-7</v>
      </c>
      <c r="B415">
        <v>9</v>
      </c>
      <c r="C415">
        <v>6</v>
      </c>
      <c r="D415">
        <v>5.9789000000000003</v>
      </c>
      <c r="E415" s="7">
        <v>0.73089999999999999</v>
      </c>
      <c r="F415" s="8">
        <f>D415/E415</f>
        <v>8.1801888083185119</v>
      </c>
      <c r="G415">
        <f>LOG10(D415)</f>
        <v>0.77662128969521649</v>
      </c>
      <c r="H415">
        <f>F415</f>
        <v>8.1801888083185119</v>
      </c>
      <c r="I415">
        <v>5.9789000000000003</v>
      </c>
      <c r="J415">
        <f>H415</f>
        <v>8.1801888083185119</v>
      </c>
      <c r="K415">
        <f>SQRT(D415)/2</f>
        <v>1.2225894650290423</v>
      </c>
      <c r="L415">
        <f>SQRT(D415)</f>
        <v>2.4451789300580846</v>
      </c>
      <c r="M415">
        <f>2*SQRT(D415)</f>
        <v>4.8903578601161692</v>
      </c>
      <c r="N415">
        <f ca="1">-$AK$2*LN(1-RAND())/$AI$2</f>
        <v>9.8154133242543722</v>
      </c>
      <c r="O415">
        <f t="shared" ca="1" si="30"/>
        <v>15.32127602053882</v>
      </c>
      <c r="P415" s="7">
        <f ca="1">D415/O415</f>
        <v>0.39023512088582124</v>
      </c>
      <c r="Q415">
        <f t="shared" ca="1" si="31"/>
        <v>3.4064464326221824</v>
      </c>
      <c r="R415">
        <f t="shared" ca="1" si="32"/>
        <v>9.0259188066378631</v>
      </c>
      <c r="S415">
        <f t="shared" ca="1" si="33"/>
        <v>0.66241455613393985</v>
      </c>
      <c r="T415">
        <v>40.9</v>
      </c>
      <c r="U415">
        <f>T415*T415</f>
        <v>1672.81</v>
      </c>
      <c r="V415">
        <f>U415/D415</f>
        <v>279.78557928715981</v>
      </c>
      <c r="W415">
        <f>U415/V415</f>
        <v>5.9789000000000003</v>
      </c>
      <c r="X415">
        <f t="shared" ca="1" si="34"/>
        <v>2.2656973143787433</v>
      </c>
    </row>
    <row r="416" spans="1:24" x14ac:dyDescent="0.2">
      <c r="A416">
        <v>-7</v>
      </c>
      <c r="B416">
        <v>9</v>
      </c>
      <c r="C416">
        <v>7</v>
      </c>
      <c r="D416">
        <v>351.72</v>
      </c>
      <c r="E416" s="7">
        <v>7.4</v>
      </c>
      <c r="F416" s="8">
        <f>D416/E416</f>
        <v>47.529729729729731</v>
      </c>
      <c r="G416">
        <f>LOG10(D416)</f>
        <v>2.5461970644860603</v>
      </c>
      <c r="H416">
        <f>F416</f>
        <v>47.529729729729731</v>
      </c>
      <c r="I416">
        <v>351.72</v>
      </c>
      <c r="J416">
        <f>H416</f>
        <v>47.529729729729731</v>
      </c>
      <c r="K416">
        <f>SQRT(D416)/2</f>
        <v>9.3770997648526713</v>
      </c>
      <c r="L416">
        <f>SQRT(D416)</f>
        <v>18.754199529705343</v>
      </c>
      <c r="M416">
        <f>2*SQRT(D416)</f>
        <v>37.508399059410685</v>
      </c>
      <c r="N416">
        <f ca="1">-$AK$2*LN(1-RAND())/$AI$2</f>
        <v>3.7337089353777428</v>
      </c>
      <c r="O416">
        <f t="shared" ca="1" si="30"/>
        <v>72.476757840043035</v>
      </c>
      <c r="P416" s="7">
        <f ca="1">D416/O416</f>
        <v>4.8528660839968829</v>
      </c>
      <c r="Q416">
        <f t="shared" ca="1" si="31"/>
        <v>1.0208527201938657</v>
      </c>
      <c r="R416">
        <f t="shared" ca="1" si="32"/>
        <v>37.897457368355809</v>
      </c>
      <c r="S416">
        <f t="shared" ca="1" si="33"/>
        <v>9.2808337134956318</v>
      </c>
      <c r="T416">
        <v>313.7</v>
      </c>
      <c r="U416">
        <f>T416*T416</f>
        <v>98407.689999999988</v>
      </c>
      <c r="V416">
        <f>U416/D416</f>
        <v>279.78986125326958</v>
      </c>
      <c r="W416">
        <f>U416/V416</f>
        <v>351.72</v>
      </c>
      <c r="X416">
        <f t="shared" ca="1" si="34"/>
        <v>4.1388000908728237</v>
      </c>
    </row>
    <row r="417" spans="1:24" x14ac:dyDescent="0.2">
      <c r="A417">
        <v>-7</v>
      </c>
      <c r="B417">
        <v>9</v>
      </c>
      <c r="C417">
        <v>8</v>
      </c>
      <c r="D417">
        <v>149.18</v>
      </c>
      <c r="E417" s="7">
        <v>3.07</v>
      </c>
      <c r="F417" s="8">
        <f>D417/E417</f>
        <v>48.592833876221505</v>
      </c>
      <c r="G417">
        <f>LOG10(D417)</f>
        <v>2.1737106028159108</v>
      </c>
      <c r="H417">
        <f>F417</f>
        <v>48.592833876221505</v>
      </c>
      <c r="I417">
        <v>149.18</v>
      </c>
      <c r="J417">
        <f>H417</f>
        <v>48.592833876221505</v>
      </c>
      <c r="K417">
        <f>SQRT(D417)/2</f>
        <v>6.1069632387955313</v>
      </c>
      <c r="L417">
        <f>SQRT(D417)</f>
        <v>12.213926477591063</v>
      </c>
      <c r="M417">
        <f>2*SQRT(D417)</f>
        <v>24.427852955182125</v>
      </c>
      <c r="N417">
        <f ca="1">-$AK$2*LN(1-RAND())/$AI$2</f>
        <v>11.860156995464191</v>
      </c>
      <c r="O417">
        <f t="shared" ca="1" si="30"/>
        <v>84.126053528817053</v>
      </c>
      <c r="P417" s="7">
        <f ca="1">D417/O417</f>
        <v>1.7732913139554203</v>
      </c>
      <c r="Q417">
        <f t="shared" ca="1" si="31"/>
        <v>1.568090839429586</v>
      </c>
      <c r="R417">
        <f t="shared" ca="1" si="32"/>
        <v>30.589396295193907</v>
      </c>
      <c r="S417">
        <f t="shared" ca="1" si="33"/>
        <v>4.8768533566462908</v>
      </c>
      <c r="T417">
        <v>204.3</v>
      </c>
      <c r="U417">
        <f>T417*T417</f>
        <v>41738.490000000005</v>
      </c>
      <c r="V417">
        <f>U417/D417</f>
        <v>279.78609733208208</v>
      </c>
      <c r="W417">
        <f>U417/V417</f>
        <v>149.18</v>
      </c>
      <c r="X417">
        <f t="shared" ca="1" si="34"/>
        <v>3.3393924814413372</v>
      </c>
    </row>
    <row r="418" spans="1:24" x14ac:dyDescent="0.2">
      <c r="A418">
        <v>-7</v>
      </c>
      <c r="B418">
        <v>9</v>
      </c>
      <c r="C418">
        <v>9</v>
      </c>
      <c r="D418">
        <v>86.757999999999996</v>
      </c>
      <c r="E418" s="7">
        <v>4.0090000000000003</v>
      </c>
      <c r="F418" s="8">
        <f>D418/E418</f>
        <v>21.640808181591417</v>
      </c>
      <c r="G418">
        <f>LOG10(D418)</f>
        <v>1.9383095318279169</v>
      </c>
      <c r="H418">
        <f>F418</f>
        <v>21.640808181591417</v>
      </c>
      <c r="I418">
        <v>86.757999999999996</v>
      </c>
      <c r="J418">
        <f>H418</f>
        <v>21.640808181591417</v>
      </c>
      <c r="K418">
        <f>SQRT(D418)/2</f>
        <v>4.6571987288497789</v>
      </c>
      <c r="L418">
        <f>SQRT(D418)</f>
        <v>9.3143974576995578</v>
      </c>
      <c r="M418">
        <f>2*SQRT(D418)</f>
        <v>18.628794915399116</v>
      </c>
      <c r="N418">
        <f ca="1">-$AK$2*LN(1-RAND())/$AI$2</f>
        <v>4.7918860147388296</v>
      </c>
      <c r="O418">
        <f t="shared" ca="1" si="30"/>
        <v>40.779134216739394</v>
      </c>
      <c r="P418" s="7">
        <f ca="1">D418/O418</f>
        <v>2.127509611628458</v>
      </c>
      <c r="Q418">
        <f t="shared" ca="1" si="31"/>
        <v>4.5568624390739769</v>
      </c>
      <c r="R418">
        <f t="shared" ca="1" si="32"/>
        <v>39.766532234489851</v>
      </c>
      <c r="S418">
        <f t="shared" ca="1" si="33"/>
        <v>2.1816838211694516</v>
      </c>
      <c r="T418">
        <v>155.80000000000001</v>
      </c>
      <c r="U418">
        <f>T418*T418</f>
        <v>24273.640000000003</v>
      </c>
      <c r="V418">
        <f>U418/D418</f>
        <v>279.78561054888314</v>
      </c>
      <c r="W418">
        <f>U418/V418</f>
        <v>86.757999999999996</v>
      </c>
      <c r="X418">
        <f t="shared" ca="1" si="34"/>
        <v>1.9589336968245037</v>
      </c>
    </row>
    <row r="419" spans="1:24" x14ac:dyDescent="0.2">
      <c r="A419">
        <v>-7</v>
      </c>
      <c r="B419">
        <v>10</v>
      </c>
      <c r="C419">
        <v>1</v>
      </c>
      <c r="D419">
        <v>22.193000000000001</v>
      </c>
      <c r="E419" s="7">
        <v>1.296</v>
      </c>
      <c r="F419" s="8">
        <f>D419/E419</f>
        <v>17.124228395061728</v>
      </c>
      <c r="G419">
        <f>LOG10(D419)</f>
        <v>1.3462160131550056</v>
      </c>
      <c r="H419">
        <f>F419</f>
        <v>17.124228395061728</v>
      </c>
      <c r="I419">
        <v>22.193000000000001</v>
      </c>
      <c r="J419">
        <f>H419</f>
        <v>17.124228395061728</v>
      </c>
      <c r="K419">
        <f>SQRT(D419)/2</f>
        <v>2.3554723517799991</v>
      </c>
      <c r="L419">
        <f>SQRT(D419)</f>
        <v>4.7109447035599983</v>
      </c>
      <c r="M419">
        <f>2*SQRT(D419)</f>
        <v>9.4218894071199966</v>
      </c>
      <c r="N419">
        <f ca="1">-$AK$2*LN(1-RAND())/$AI$2</f>
        <v>0.86797099777001474</v>
      </c>
      <c r="O419">
        <f t="shared" ca="1" si="30"/>
        <v>8.7778996015014759</v>
      </c>
      <c r="P419" s="7">
        <f ca="1">D419/O419</f>
        <v>2.5282813665587889</v>
      </c>
      <c r="Q419">
        <f t="shared" ca="1" si="31"/>
        <v>0.91157736827662117</v>
      </c>
      <c r="R419">
        <f t="shared" ca="1" si="32"/>
        <v>8.9956959784472605</v>
      </c>
      <c r="S419">
        <f t="shared" ca="1" si="33"/>
        <v>2.4670687018738842</v>
      </c>
      <c r="T419">
        <v>78.8</v>
      </c>
      <c r="U419">
        <f>T419*T419</f>
        <v>6209.44</v>
      </c>
      <c r="V419">
        <f>U419/D419</f>
        <v>279.79272743657907</v>
      </c>
      <c r="W419">
        <f>U419/V419</f>
        <v>22.193000000000001</v>
      </c>
      <c r="X419">
        <f t="shared" ca="1" si="34"/>
        <v>4.3798723405502198</v>
      </c>
    </row>
    <row r="420" spans="1:24" x14ac:dyDescent="0.2">
      <c r="A420">
        <v>-7</v>
      </c>
      <c r="B420">
        <v>10</v>
      </c>
      <c r="C420">
        <v>2</v>
      </c>
      <c r="D420">
        <v>184.98</v>
      </c>
      <c r="E420" s="7">
        <v>3.58</v>
      </c>
      <c r="F420" s="8">
        <f>D420/E420</f>
        <v>51.670391061452513</v>
      </c>
      <c r="G420">
        <f>LOG10(D420)</f>
        <v>2.267124775110152</v>
      </c>
      <c r="H420">
        <f>F420</f>
        <v>51.670391061452513</v>
      </c>
      <c r="I420">
        <v>184.98</v>
      </c>
      <c r="J420">
        <f>H420</f>
        <v>51.670391061452513</v>
      </c>
      <c r="K420">
        <f>SQRT(D420)/2</f>
        <v>6.8003676371208046</v>
      </c>
      <c r="L420">
        <f>SQRT(D420)</f>
        <v>13.600735274241609</v>
      </c>
      <c r="M420">
        <f>2*SQRT(D420)</f>
        <v>27.201470548483218</v>
      </c>
      <c r="N420">
        <f ca="1">-$AK$2*LN(1-RAND())/$AI$2</f>
        <v>26.623459435998519</v>
      </c>
      <c r="O420">
        <f t="shared" ca="1" si="30"/>
        <v>140.35394581515698</v>
      </c>
      <c r="P420" s="7">
        <f ca="1">D420/O420</f>
        <v>1.3179536843489568</v>
      </c>
      <c r="Q420">
        <f t="shared" ca="1" si="31"/>
        <v>1.1090009886004304</v>
      </c>
      <c r="R420">
        <f t="shared" ca="1" si="32"/>
        <v>28.645628139128497</v>
      </c>
      <c r="S420">
        <f t="shared" ca="1" si="33"/>
        <v>6.457529892574656</v>
      </c>
      <c r="T420">
        <v>227.5</v>
      </c>
      <c r="U420">
        <f>T420*T420</f>
        <v>51756.25</v>
      </c>
      <c r="V420">
        <f>U420/D420</f>
        <v>279.79376148772843</v>
      </c>
      <c r="W420">
        <f>U420/V420</f>
        <v>184.98</v>
      </c>
      <c r="X420">
        <f t="shared" ca="1" si="34"/>
        <v>3.9709375353030985</v>
      </c>
    </row>
    <row r="421" spans="1:24" x14ac:dyDescent="0.2">
      <c r="A421">
        <v>-7</v>
      </c>
      <c r="B421">
        <v>10</v>
      </c>
      <c r="C421">
        <v>3</v>
      </c>
      <c r="D421">
        <v>98.489000000000004</v>
      </c>
      <c r="E421" s="7">
        <v>2.6110000000000002</v>
      </c>
      <c r="F421" s="8">
        <f>D421/E421</f>
        <v>37.720796629643814</v>
      </c>
      <c r="G421">
        <f>LOG10(D421)</f>
        <v>1.9933877278979142</v>
      </c>
      <c r="H421">
        <f>F421</f>
        <v>37.720796629643814</v>
      </c>
      <c r="I421">
        <v>98.489000000000004</v>
      </c>
      <c r="J421">
        <f>H421</f>
        <v>37.720796629643814</v>
      </c>
      <c r="K421">
        <f>SQRT(D421)/2</f>
        <v>4.9620812165864434</v>
      </c>
      <c r="L421">
        <f>SQRT(D421)</f>
        <v>9.9241624331728868</v>
      </c>
      <c r="M421">
        <f>2*SQRT(D421)</f>
        <v>19.848324866345774</v>
      </c>
      <c r="N421">
        <f ca="1">-$AK$2*LN(1-RAND())/$AI$2</f>
        <v>5.0136854673819373</v>
      </c>
      <c r="O421">
        <f t="shared" ca="1" si="30"/>
        <v>44.44290125529519</v>
      </c>
      <c r="P421" s="7">
        <f ca="1">D421/O421</f>
        <v>2.2160794461694926</v>
      </c>
      <c r="Q421">
        <f t="shared" ca="1" si="31"/>
        <v>0.23024968158370612</v>
      </c>
      <c r="R421">
        <f t="shared" ca="1" si="32"/>
        <v>9.5240875446412474</v>
      </c>
      <c r="S421">
        <f t="shared" ca="1" si="33"/>
        <v>10.341043122331975</v>
      </c>
      <c r="T421">
        <v>166</v>
      </c>
      <c r="U421">
        <f>T421*T421</f>
        <v>27556</v>
      </c>
      <c r="V421">
        <f>U421/D421</f>
        <v>279.78759049233923</v>
      </c>
      <c r="W421">
        <f>U421/V421</f>
        <v>98.489000000000004</v>
      </c>
      <c r="X421">
        <f t="shared" ca="1" si="34"/>
        <v>8.7147455975139749</v>
      </c>
    </row>
    <row r="422" spans="1:24" x14ac:dyDescent="0.2">
      <c r="A422">
        <v>-7</v>
      </c>
      <c r="B422">
        <v>10</v>
      </c>
      <c r="C422">
        <v>4</v>
      </c>
      <c r="D422">
        <v>103.17</v>
      </c>
      <c r="E422" s="7">
        <v>3.64</v>
      </c>
      <c r="F422" s="8">
        <f>D422/E422</f>
        <v>28.343406593406591</v>
      </c>
      <c r="G422">
        <f>LOG10(D422)</f>
        <v>2.013553430541676</v>
      </c>
      <c r="H422">
        <f>F422</f>
        <v>28.343406593406591</v>
      </c>
      <c r="I422">
        <v>103.17</v>
      </c>
      <c r="J422">
        <f>H422</f>
        <v>28.343406593406591</v>
      </c>
      <c r="K422">
        <f>SQRT(D422)/2</f>
        <v>5.0786317054891859</v>
      </c>
      <c r="L422">
        <f>SQRT(D422)</f>
        <v>10.157263410978372</v>
      </c>
      <c r="M422">
        <f>2*SQRT(D422)</f>
        <v>20.314526821956743</v>
      </c>
      <c r="N422">
        <f ca="1">-$AK$2*LN(1-RAND())/$AI$2</f>
        <v>2.6002229880963696</v>
      </c>
      <c r="O422">
        <f t="shared" ca="1" si="30"/>
        <v>32.757594886187995</v>
      </c>
      <c r="P422" s="7">
        <f ca="1">D422/O422</f>
        <v>3.1494986234017106</v>
      </c>
      <c r="Q422">
        <f t="shared" ca="1" si="31"/>
        <v>1.5558048362344534</v>
      </c>
      <c r="R422">
        <f t="shared" ca="1" si="32"/>
        <v>25.338696490096609</v>
      </c>
      <c r="S422">
        <f t="shared" ca="1" si="33"/>
        <v>4.0716380197506616</v>
      </c>
      <c r="T422">
        <v>169.9</v>
      </c>
      <c r="U422">
        <f>T422*T422</f>
        <v>28866.010000000002</v>
      </c>
      <c r="V422">
        <f>U422/D422</f>
        <v>279.79073374042844</v>
      </c>
      <c r="W422">
        <f>U422/V422</f>
        <v>103.17</v>
      </c>
      <c r="X422">
        <f t="shared" ca="1" si="34"/>
        <v>3.352579720634087</v>
      </c>
    </row>
    <row r="423" spans="1:24" x14ac:dyDescent="0.2">
      <c r="A423">
        <v>-7</v>
      </c>
      <c r="B423">
        <v>10</v>
      </c>
      <c r="C423">
        <v>5</v>
      </c>
      <c r="D423">
        <v>1.5315000000000001</v>
      </c>
      <c r="E423" s="7">
        <v>0.32550000000000001</v>
      </c>
      <c r="F423" s="8">
        <f>D423/E423</f>
        <v>4.7050691244239635</v>
      </c>
      <c r="G423">
        <f>LOG10(D423)</f>
        <v>0.18511700114259153</v>
      </c>
      <c r="H423">
        <f>F423</f>
        <v>4.7050691244239635</v>
      </c>
      <c r="I423">
        <v>1.5315000000000001</v>
      </c>
      <c r="J423">
        <f>H423</f>
        <v>4.7050691244239635</v>
      </c>
      <c r="K423">
        <f>SQRT(D423)/2</f>
        <v>0.61876893910408914</v>
      </c>
      <c r="L423">
        <f>SQRT(D423)</f>
        <v>1.2375378782081783</v>
      </c>
      <c r="M423">
        <f>2*SQRT(D423)</f>
        <v>2.4750757564163566</v>
      </c>
      <c r="N423">
        <f ca="1">-$AK$2*LN(1-RAND())/$AI$2</f>
        <v>11.636490461243131</v>
      </c>
      <c r="O423">
        <f t="shared" ca="1" si="30"/>
        <v>8.4430527989332997</v>
      </c>
      <c r="P423" s="7">
        <f ca="1">D423/O423</f>
        <v>0.18139173548618465</v>
      </c>
      <c r="Q423">
        <f t="shared" ca="1" si="31"/>
        <v>2.0301053959195796</v>
      </c>
      <c r="R423">
        <f t="shared" ca="1" si="32"/>
        <v>3.5265316750886195</v>
      </c>
      <c r="S423">
        <f t="shared" ca="1" si="33"/>
        <v>0.434279383003561</v>
      </c>
      <c r="T423">
        <v>20.7</v>
      </c>
      <c r="U423">
        <f>T423*T423</f>
        <v>428.48999999999995</v>
      </c>
      <c r="V423">
        <f>U423/D423</f>
        <v>279.78452497551416</v>
      </c>
      <c r="W423">
        <f>U423/V423</f>
        <v>1.5315000000000001</v>
      </c>
      <c r="X423">
        <f t="shared" ca="1" si="34"/>
        <v>2.9348949487997751</v>
      </c>
    </row>
    <row r="424" spans="1:24" x14ac:dyDescent="0.2">
      <c r="A424">
        <v>-7</v>
      </c>
      <c r="B424">
        <v>10</v>
      </c>
      <c r="C424">
        <v>6</v>
      </c>
      <c r="D424">
        <v>39.33</v>
      </c>
      <c r="E424" s="7">
        <v>1.575</v>
      </c>
      <c r="F424" s="8">
        <f>D424/E424</f>
        <v>24.971428571428572</v>
      </c>
      <c r="G424">
        <f>LOG10(D424)</f>
        <v>1.5947239464097467</v>
      </c>
      <c r="H424">
        <f>F424</f>
        <v>24.971428571428572</v>
      </c>
      <c r="I424">
        <v>39.33</v>
      </c>
      <c r="J424">
        <f>H424</f>
        <v>24.971428571428572</v>
      </c>
      <c r="K424">
        <f>SQRT(D424)/2</f>
        <v>3.1356817440550309</v>
      </c>
      <c r="L424">
        <f>SQRT(D424)</f>
        <v>6.2713634881100617</v>
      </c>
      <c r="M424">
        <f>2*SQRT(D424)</f>
        <v>12.542726976220123</v>
      </c>
      <c r="N424">
        <f ca="1">-$AK$2*LN(1-RAND())/$AI$2</f>
        <v>5.6867349321167495</v>
      </c>
      <c r="O424">
        <f t="shared" ca="1" si="30"/>
        <v>29.910485444415759</v>
      </c>
      <c r="P424" s="7">
        <f ca="1">D424/O424</f>
        <v>1.3149234930703155</v>
      </c>
      <c r="Q424">
        <f t="shared" ca="1" si="31"/>
        <v>4.3838829420588246</v>
      </c>
      <c r="R424">
        <f t="shared" ca="1" si="32"/>
        <v>26.261615800340508</v>
      </c>
      <c r="S424">
        <f t="shared" ca="1" si="33"/>
        <v>1.497623006101934</v>
      </c>
      <c r="T424">
        <v>104.9</v>
      </c>
      <c r="U424">
        <f>T424*T424</f>
        <v>11004.010000000002</v>
      </c>
      <c r="V424">
        <f>U424/D424</f>
        <v>279.78667683702014</v>
      </c>
      <c r="W424">
        <f>U424/V424</f>
        <v>39.33</v>
      </c>
      <c r="X424">
        <f t="shared" ca="1" si="34"/>
        <v>1.9972114586841203</v>
      </c>
    </row>
    <row r="425" spans="1:24" x14ac:dyDescent="0.2">
      <c r="A425">
        <v>-7</v>
      </c>
      <c r="B425">
        <v>10</v>
      </c>
      <c r="C425">
        <v>7</v>
      </c>
      <c r="D425">
        <v>223.38</v>
      </c>
      <c r="E425" s="7">
        <v>6.25</v>
      </c>
      <c r="F425" s="8">
        <f>D425/E425</f>
        <v>35.7408</v>
      </c>
      <c r="G425">
        <f>LOG10(D425)</f>
        <v>2.349044286602036</v>
      </c>
      <c r="H425">
        <f>F425</f>
        <v>35.7408</v>
      </c>
      <c r="I425">
        <v>223.38</v>
      </c>
      <c r="J425">
        <f>H425</f>
        <v>35.7408</v>
      </c>
      <c r="K425">
        <f>SQRT(D425)/2</f>
        <v>7.47295122424869</v>
      </c>
      <c r="L425">
        <f>SQRT(D425)</f>
        <v>14.94590244849738</v>
      </c>
      <c r="M425">
        <f>2*SQRT(D425)</f>
        <v>29.89180489699476</v>
      </c>
      <c r="N425">
        <f ca="1">-$AK$2*LN(1-RAND())/$AI$2</f>
        <v>5.5453824405040075</v>
      </c>
      <c r="O425">
        <f t="shared" ca="1" si="30"/>
        <v>70.391122439119698</v>
      </c>
      <c r="P425" s="7">
        <f ca="1">D425/O425</f>
        <v>3.1734115362799939</v>
      </c>
      <c r="Q425">
        <f t="shared" ca="1" si="31"/>
        <v>2.2491894766067517</v>
      </c>
      <c r="R425">
        <f t="shared" ca="1" si="32"/>
        <v>44.829630615672762</v>
      </c>
      <c r="S425">
        <f t="shared" ca="1" si="33"/>
        <v>4.9828650589394936</v>
      </c>
      <c r="T425">
        <v>250</v>
      </c>
      <c r="U425">
        <f>T425*T425</f>
        <v>62500</v>
      </c>
      <c r="V425">
        <f>U425/D425</f>
        <v>279.79228220968753</v>
      </c>
      <c r="W425">
        <f>U425/V425</f>
        <v>223.38</v>
      </c>
      <c r="X425">
        <f t="shared" ca="1" si="34"/>
        <v>2.7883343735671802</v>
      </c>
    </row>
    <row r="426" spans="1:24" x14ac:dyDescent="0.2">
      <c r="A426">
        <v>-7</v>
      </c>
      <c r="B426">
        <v>10</v>
      </c>
      <c r="C426">
        <v>8</v>
      </c>
      <c r="D426">
        <v>93.683999999999997</v>
      </c>
      <c r="E426" s="7">
        <v>2.5459999999999998</v>
      </c>
      <c r="F426" s="8">
        <f>D426/E426</f>
        <v>36.796543597800472</v>
      </c>
      <c r="G426">
        <f>LOG10(D426)</f>
        <v>1.9716654254123125</v>
      </c>
      <c r="H426">
        <f>F426</f>
        <v>36.796543597800472</v>
      </c>
      <c r="I426">
        <v>93.683999999999997</v>
      </c>
      <c r="J426">
        <f>H426</f>
        <v>36.796543597800472</v>
      </c>
      <c r="K426">
        <f>SQRT(D426)/2</f>
        <v>4.8395247700574897</v>
      </c>
      <c r="L426">
        <f>SQRT(D426)</f>
        <v>9.6790495401149794</v>
      </c>
      <c r="M426">
        <f>2*SQRT(D426)</f>
        <v>19.358099080229959</v>
      </c>
      <c r="N426">
        <f ca="1">-$AK$2*LN(1-RAND())/$AI$2</f>
        <v>3.2442870293483916</v>
      </c>
      <c r="O426">
        <f t="shared" ca="1" si="30"/>
        <v>34.867623151426585</v>
      </c>
      <c r="P426" s="7">
        <f ca="1">D426/O426</f>
        <v>2.6868478987839177</v>
      </c>
      <c r="Q426">
        <f t="shared" ca="1" si="31"/>
        <v>1.2061486094224929</v>
      </c>
      <c r="R426">
        <f t="shared" ca="1" si="32"/>
        <v>21.259993069155673</v>
      </c>
      <c r="S426">
        <f t="shared" ca="1" si="33"/>
        <v>4.406586572971098</v>
      </c>
      <c r="T426">
        <v>161.9</v>
      </c>
      <c r="U426">
        <f>T426*T426</f>
        <v>26211.61</v>
      </c>
      <c r="V426">
        <f>U426/D426</f>
        <v>279.78747705051023</v>
      </c>
      <c r="W426">
        <f>U426/V426</f>
        <v>93.683999999999997</v>
      </c>
      <c r="X426">
        <f t="shared" ca="1" si="34"/>
        <v>3.8076211848555825</v>
      </c>
    </row>
    <row r="427" spans="1:24" x14ac:dyDescent="0.2">
      <c r="A427">
        <v>-7</v>
      </c>
      <c r="B427">
        <v>10</v>
      </c>
      <c r="C427">
        <v>9</v>
      </c>
      <c r="D427">
        <v>67.474999999999994</v>
      </c>
      <c r="E427" s="7">
        <v>3.4380000000000002</v>
      </c>
      <c r="F427" s="8">
        <f>D427/E427</f>
        <v>19.626236183827803</v>
      </c>
      <c r="G427">
        <f>LOG10(D427)</f>
        <v>1.8291428932285543</v>
      </c>
      <c r="H427">
        <f>F427</f>
        <v>19.626236183827803</v>
      </c>
      <c r="I427">
        <v>67.474999999999994</v>
      </c>
      <c r="J427">
        <f>H427</f>
        <v>19.626236183827803</v>
      </c>
      <c r="K427">
        <f>SQRT(D427)/2</f>
        <v>4.1071583850638138</v>
      </c>
      <c r="L427">
        <f>SQRT(D427)</f>
        <v>8.2143167701276276</v>
      </c>
      <c r="M427">
        <f>2*SQRT(D427)</f>
        <v>16.428633540255255</v>
      </c>
      <c r="N427">
        <f ca="1">-$AK$2*LN(1-RAND())/$AI$2</f>
        <v>0.82759117820652084</v>
      </c>
      <c r="O427">
        <f t="shared" ca="1" si="30"/>
        <v>14.945462823142678</v>
      </c>
      <c r="P427" s="7">
        <f ca="1">D427/O427</f>
        <v>4.5147481077345182</v>
      </c>
      <c r="Q427">
        <f t="shared" ca="1" si="31"/>
        <v>2.0935223019575813</v>
      </c>
      <c r="R427">
        <f t="shared" ca="1" si="32"/>
        <v>23.770605152127516</v>
      </c>
      <c r="S427">
        <f t="shared" ca="1" si="33"/>
        <v>2.8385899125483918</v>
      </c>
      <c r="T427">
        <v>137.4</v>
      </c>
      <c r="U427">
        <f>T427*T427</f>
        <v>18878.760000000002</v>
      </c>
      <c r="V427">
        <f>U427/D427</f>
        <v>279.78895887365695</v>
      </c>
      <c r="W427">
        <f>U427/V427</f>
        <v>67.474999999999994</v>
      </c>
      <c r="X427">
        <f t="shared" ca="1" si="34"/>
        <v>2.8901241495676109</v>
      </c>
    </row>
    <row r="428" spans="1:24" x14ac:dyDescent="0.2">
      <c r="A428">
        <v>-7</v>
      </c>
      <c r="B428">
        <v>11</v>
      </c>
      <c r="C428">
        <v>1</v>
      </c>
      <c r="D428">
        <v>34.959000000000003</v>
      </c>
      <c r="E428" s="7">
        <v>1.6970000000000001</v>
      </c>
      <c r="F428" s="8">
        <f>D428/E428</f>
        <v>20.600471420153212</v>
      </c>
      <c r="G428">
        <f>LOG10(D428)</f>
        <v>1.5435590011736546</v>
      </c>
      <c r="H428">
        <f>F428</f>
        <v>20.600471420153212</v>
      </c>
      <c r="I428">
        <v>34.959000000000003</v>
      </c>
      <c r="J428">
        <f>H428</f>
        <v>20.600471420153212</v>
      </c>
      <c r="K428">
        <f>SQRT(D428)/2</f>
        <v>2.9563068176358152</v>
      </c>
      <c r="L428">
        <f>SQRT(D428)</f>
        <v>5.9126136352716303</v>
      </c>
      <c r="M428">
        <f>2*SQRT(D428)</f>
        <v>11.825227270543261</v>
      </c>
      <c r="N428">
        <f ca="1">-$AK$2*LN(1-RAND())/$AI$2</f>
        <v>10.349691532300845</v>
      </c>
      <c r="O428">
        <f t="shared" ca="1" si="30"/>
        <v>38.042863524067442</v>
      </c>
      <c r="P428" s="7">
        <f ca="1">D428/O428</f>
        <v>0.91893713463192739</v>
      </c>
      <c r="Q428">
        <f t="shared" ca="1" si="31"/>
        <v>1.4294192121488347</v>
      </c>
      <c r="R428">
        <f t="shared" ca="1" si="32"/>
        <v>14.138043179664026</v>
      </c>
      <c r="S428">
        <f t="shared" ca="1" si="33"/>
        <v>2.4726901421750194</v>
      </c>
      <c r="T428">
        <v>98.9</v>
      </c>
      <c r="U428">
        <f>T428*T428</f>
        <v>9781.2100000000009</v>
      </c>
      <c r="V428">
        <f>U428/D428</f>
        <v>279.7908979089791</v>
      </c>
      <c r="W428">
        <f>U428/V428</f>
        <v>34.959000000000003</v>
      </c>
      <c r="X428">
        <f t="shared" ca="1" si="34"/>
        <v>3.4976551826583915</v>
      </c>
    </row>
    <row r="429" spans="1:24" x14ac:dyDescent="0.2">
      <c r="A429">
        <v>-7</v>
      </c>
      <c r="B429">
        <v>11</v>
      </c>
      <c r="C429">
        <v>2</v>
      </c>
      <c r="D429">
        <v>2.6638000000000002</v>
      </c>
      <c r="E429" s="7">
        <v>0.42930000000000001</v>
      </c>
      <c r="F429" s="8">
        <f>D429/E429</f>
        <v>6.2049848590729093</v>
      </c>
      <c r="G429">
        <f>LOG10(D429)</f>
        <v>0.42550161458346886</v>
      </c>
      <c r="H429">
        <f>F429</f>
        <v>6.2049848590729093</v>
      </c>
      <c r="I429">
        <v>2.6638000000000002</v>
      </c>
      <c r="J429">
        <f>H429</f>
        <v>6.2049848590729093</v>
      </c>
      <c r="K429">
        <f>SQRT(D429)/2</f>
        <v>0.81605759600655636</v>
      </c>
      <c r="L429">
        <f>SQRT(D429)</f>
        <v>1.6321151920131127</v>
      </c>
      <c r="M429">
        <f>2*SQRT(D429)</f>
        <v>3.2642303840262255</v>
      </c>
      <c r="N429">
        <f ca="1">-$AK$2*LN(1-RAND())/$AI$2</f>
        <v>1.9104708714132952</v>
      </c>
      <c r="O429">
        <f t="shared" ca="1" si="30"/>
        <v>4.511812189030362</v>
      </c>
      <c r="P429" s="7">
        <f ca="1">D429/O429</f>
        <v>0.59040578117957521</v>
      </c>
      <c r="Q429">
        <f t="shared" ca="1" si="31"/>
        <v>5.8298058461774573</v>
      </c>
      <c r="R429">
        <f t="shared" ca="1" si="32"/>
        <v>7.8814812854050507</v>
      </c>
      <c r="S429">
        <f t="shared" ca="1" si="33"/>
        <v>0.33798215126550291</v>
      </c>
      <c r="T429">
        <v>27.3</v>
      </c>
      <c r="U429">
        <f>T429*T429</f>
        <v>745.29000000000008</v>
      </c>
      <c r="V429">
        <f>U429/D429</f>
        <v>279.78451835723405</v>
      </c>
      <c r="W429">
        <f>U429/V429</f>
        <v>2.6638000000000002</v>
      </c>
      <c r="X429">
        <f t="shared" ca="1" si="34"/>
        <v>1.7319079378234532</v>
      </c>
    </row>
    <row r="430" spans="1:24" x14ac:dyDescent="0.2">
      <c r="A430">
        <v>-7</v>
      </c>
      <c r="B430">
        <v>11</v>
      </c>
      <c r="C430">
        <v>3</v>
      </c>
      <c r="D430">
        <v>113.37</v>
      </c>
      <c r="E430" s="7">
        <v>2.93</v>
      </c>
      <c r="F430" s="8">
        <f>D430/E430</f>
        <v>38.69283276450512</v>
      </c>
      <c r="G430">
        <f>LOG10(D430)</f>
        <v>2.0544981466366772</v>
      </c>
      <c r="H430">
        <f>F430</f>
        <v>38.69283276450512</v>
      </c>
      <c r="I430">
        <v>113.37</v>
      </c>
      <c r="J430">
        <f>H430</f>
        <v>38.69283276450512</v>
      </c>
      <c r="K430">
        <f>SQRT(D430)/2</f>
        <v>5.3237674629908476</v>
      </c>
      <c r="L430">
        <f>SQRT(D430)</f>
        <v>10.647534925981695</v>
      </c>
      <c r="M430">
        <f>2*SQRT(D430)</f>
        <v>21.29506985196339</v>
      </c>
      <c r="N430">
        <f ca="1">-$AK$2*LN(1-RAND())/$AI$2</f>
        <v>11.534995062769086</v>
      </c>
      <c r="O430">
        <f t="shared" ca="1" si="30"/>
        <v>72.324888946091903</v>
      </c>
      <c r="P430" s="7">
        <f ca="1">D430/O430</f>
        <v>1.5675101842811192</v>
      </c>
      <c r="Q430">
        <f t="shared" ca="1" si="31"/>
        <v>1.4670586571463671</v>
      </c>
      <c r="R430">
        <f t="shared" ca="1" si="32"/>
        <v>25.793056426928828</v>
      </c>
      <c r="S430">
        <f t="shared" ca="1" si="33"/>
        <v>4.3953689754130059</v>
      </c>
      <c r="T430">
        <v>178.1</v>
      </c>
      <c r="U430">
        <f>T430*T430</f>
        <v>31719.609999999997</v>
      </c>
      <c r="V430">
        <f>U430/D430</f>
        <v>279.78839199082648</v>
      </c>
      <c r="W430">
        <f>U430/V430</f>
        <v>113.36999999999999</v>
      </c>
      <c r="X430">
        <f t="shared" ca="1" si="34"/>
        <v>3.4524795559718457</v>
      </c>
    </row>
    <row r="431" spans="1:24" x14ac:dyDescent="0.2">
      <c r="A431">
        <v>-7</v>
      </c>
      <c r="B431">
        <v>11</v>
      </c>
      <c r="C431">
        <v>4</v>
      </c>
      <c r="D431">
        <v>56.563000000000002</v>
      </c>
      <c r="E431" s="7">
        <v>2.2480000000000002</v>
      </c>
      <c r="F431" s="8">
        <f>D431/E431</f>
        <v>25.161476868327401</v>
      </c>
      <c r="G431">
        <f>LOG10(D431)</f>
        <v>1.7525324355995537</v>
      </c>
      <c r="H431">
        <f>F431</f>
        <v>25.161476868327401</v>
      </c>
      <c r="I431">
        <v>56.563000000000002</v>
      </c>
      <c r="J431">
        <f>H431</f>
        <v>25.161476868327401</v>
      </c>
      <c r="K431">
        <f>SQRT(D431)/2</f>
        <v>3.7604188596484835</v>
      </c>
      <c r="L431">
        <f>SQRT(D431)</f>
        <v>7.5208377192969671</v>
      </c>
      <c r="M431">
        <f>2*SQRT(D431)</f>
        <v>15.041675438593934</v>
      </c>
      <c r="N431">
        <f ca="1">-$AK$2*LN(1-RAND())/$AI$2</f>
        <v>10.104131241602735</v>
      </c>
      <c r="O431">
        <f t="shared" ca="1" si="30"/>
        <v>47.812967923724436</v>
      </c>
      <c r="P431" s="7">
        <f ca="1">D431/O431</f>
        <v>1.1830054158159435</v>
      </c>
      <c r="Q431">
        <f t="shared" ca="1" si="31"/>
        <v>0.93079332987699726</v>
      </c>
      <c r="R431">
        <f t="shared" ca="1" si="32"/>
        <v>14.51185213786753</v>
      </c>
      <c r="S431">
        <f t="shared" ca="1" si="33"/>
        <v>3.8977106066567018</v>
      </c>
      <c r="T431">
        <v>125.8</v>
      </c>
      <c r="U431">
        <f>T431*T431</f>
        <v>15825.64</v>
      </c>
      <c r="V431">
        <f>U431/D431</f>
        <v>279.78784717925146</v>
      </c>
      <c r="W431">
        <f>U431/V431</f>
        <v>56.562999999999995</v>
      </c>
      <c r="X431">
        <f t="shared" ca="1" si="34"/>
        <v>4.3343881540707976</v>
      </c>
    </row>
    <row r="432" spans="1:24" x14ac:dyDescent="0.2">
      <c r="A432">
        <v>-7</v>
      </c>
      <c r="B432">
        <v>11</v>
      </c>
      <c r="C432">
        <v>5</v>
      </c>
      <c r="D432">
        <v>28.821999999999999</v>
      </c>
      <c r="E432" s="7">
        <v>1.7330000000000001</v>
      </c>
      <c r="F432" s="8">
        <f>D432/E432</f>
        <v>16.631275245239468</v>
      </c>
      <c r="G432">
        <f>LOG10(D432)</f>
        <v>1.4597241138418424</v>
      </c>
      <c r="H432">
        <f>F432</f>
        <v>16.631275245239468</v>
      </c>
      <c r="I432">
        <v>28.821999999999999</v>
      </c>
      <c r="J432">
        <f>H432</f>
        <v>16.631275245239468</v>
      </c>
      <c r="K432">
        <f>SQRT(D432)/2</f>
        <v>2.6843062418435046</v>
      </c>
      <c r="L432">
        <f>SQRT(D432)</f>
        <v>5.3686124836870093</v>
      </c>
      <c r="M432">
        <f>2*SQRT(D432)</f>
        <v>10.737224967374019</v>
      </c>
      <c r="N432">
        <f ca="1">-$AK$2*LN(1-RAND())/$AI$2</f>
        <v>3.0261351024254433</v>
      </c>
      <c r="O432">
        <f t="shared" ca="1" si="30"/>
        <v>18.678251087519531</v>
      </c>
      <c r="P432" s="7">
        <f ca="1">D432/O432</f>
        <v>1.5430780893216678</v>
      </c>
      <c r="Q432">
        <f t="shared" ca="1" si="31"/>
        <v>3.3234088910930288</v>
      </c>
      <c r="R432">
        <f t="shared" ca="1" si="32"/>
        <v>19.574196388008705</v>
      </c>
      <c r="S432">
        <f t="shared" ca="1" si="33"/>
        <v>1.4724486987193286</v>
      </c>
      <c r="T432">
        <v>89.8</v>
      </c>
      <c r="U432">
        <f>T432*T432</f>
        <v>8064.0399999999991</v>
      </c>
      <c r="V432">
        <f>U432/D432</f>
        <v>279.78766220248417</v>
      </c>
      <c r="W432">
        <f>U432/V432</f>
        <v>28.822000000000003</v>
      </c>
      <c r="X432">
        <f t="shared" ca="1" si="34"/>
        <v>2.293836186680239</v>
      </c>
    </row>
    <row r="433" spans="1:24" x14ac:dyDescent="0.2">
      <c r="A433">
        <v>-7</v>
      </c>
      <c r="B433">
        <v>11</v>
      </c>
      <c r="C433">
        <v>6</v>
      </c>
      <c r="D433">
        <v>7.53</v>
      </c>
      <c r="E433" s="7">
        <v>0.62339999999999995</v>
      </c>
      <c r="F433" s="8">
        <f>D433/E433</f>
        <v>12.078922040423485</v>
      </c>
      <c r="G433">
        <f>LOG10(D433)</f>
        <v>0.87679497620070057</v>
      </c>
      <c r="H433">
        <f>F433</f>
        <v>12.078922040423485</v>
      </c>
      <c r="I433">
        <v>7.53</v>
      </c>
      <c r="J433">
        <f>H433</f>
        <v>12.078922040423485</v>
      </c>
      <c r="K433">
        <f>SQRT(D433)/2</f>
        <v>1.3720422734012243</v>
      </c>
      <c r="L433">
        <f>SQRT(D433)</f>
        <v>2.7440845468024486</v>
      </c>
      <c r="M433">
        <f>2*SQRT(D433)</f>
        <v>5.4881690936048972</v>
      </c>
      <c r="N433">
        <f ca="1">-$AK$2*LN(1-RAND())/$AI$2</f>
        <v>1.1027119348017871</v>
      </c>
      <c r="O433">
        <f t="shared" ca="1" si="30"/>
        <v>5.7631313950169334</v>
      </c>
      <c r="P433" s="7">
        <f ca="1">D433/O433</f>
        <v>1.3065813502900145</v>
      </c>
      <c r="Q433">
        <f t="shared" ca="1" si="31"/>
        <v>5.0392350742076084E-2</v>
      </c>
      <c r="R433">
        <f t="shared" ca="1" si="32"/>
        <v>1.2319974043606308</v>
      </c>
      <c r="S433">
        <f t="shared" ca="1" si="33"/>
        <v>6.1120258641355187</v>
      </c>
      <c r="T433">
        <v>45.9</v>
      </c>
      <c r="U433">
        <f>T433*T433</f>
        <v>2106.81</v>
      </c>
      <c r="V433">
        <f>U433/D433</f>
        <v>279.78884462151393</v>
      </c>
      <c r="W433">
        <f>U433/V433</f>
        <v>7.53</v>
      </c>
      <c r="X433">
        <f t="shared" ca="1" si="34"/>
        <v>18.628286000253674</v>
      </c>
    </row>
    <row r="434" spans="1:24" x14ac:dyDescent="0.2">
      <c r="A434">
        <v>-7</v>
      </c>
      <c r="B434">
        <v>11</v>
      </c>
      <c r="C434">
        <v>7</v>
      </c>
      <c r="D434">
        <v>48.759</v>
      </c>
      <c r="E434" s="7">
        <v>1.67</v>
      </c>
      <c r="F434" s="8">
        <f>D434/E434</f>
        <v>29.197005988023953</v>
      </c>
      <c r="G434">
        <f>LOG10(D434)</f>
        <v>1.6880547900772847</v>
      </c>
      <c r="H434">
        <f>F434</f>
        <v>29.197005988023953</v>
      </c>
      <c r="I434">
        <v>48.759</v>
      </c>
      <c r="J434">
        <f>H434</f>
        <v>29.197005988023953</v>
      </c>
      <c r="K434">
        <f>SQRT(D434)/2</f>
        <v>3.4913822477637706</v>
      </c>
      <c r="L434">
        <f>SQRT(D434)</f>
        <v>6.9827644955275412</v>
      </c>
      <c r="M434">
        <f>2*SQRT(D434)</f>
        <v>13.965528991055082</v>
      </c>
      <c r="N434">
        <f ca="1">-$AK$2*LN(1-RAND())/$AI$2</f>
        <v>5.2022385020421131</v>
      </c>
      <c r="O434">
        <f t="shared" ca="1" si="30"/>
        <v>31.853159788069465</v>
      </c>
      <c r="P434" s="7">
        <f ca="1">D434/O434</f>
        <v>1.5307429568812378</v>
      </c>
      <c r="Q434">
        <f t="shared" ca="1" si="31"/>
        <v>1.4389696731528241</v>
      </c>
      <c r="R434">
        <f t="shared" ca="1" si="32"/>
        <v>16.752638275001171</v>
      </c>
      <c r="S434">
        <f t="shared" ca="1" si="33"/>
        <v>2.9105266406163475</v>
      </c>
      <c r="T434">
        <v>116.8</v>
      </c>
      <c r="U434">
        <f>T434*T434</f>
        <v>13642.24</v>
      </c>
      <c r="V434">
        <f>U434/D434</f>
        <v>279.78916712811991</v>
      </c>
      <c r="W434">
        <f>U434/V434</f>
        <v>48.759</v>
      </c>
      <c r="X434">
        <f t="shared" ca="1" si="34"/>
        <v>3.486018085112383</v>
      </c>
    </row>
    <row r="435" spans="1:24" x14ac:dyDescent="0.2">
      <c r="A435">
        <v>-7</v>
      </c>
      <c r="B435">
        <v>11</v>
      </c>
      <c r="C435">
        <v>8</v>
      </c>
      <c r="D435">
        <v>19.308</v>
      </c>
      <c r="E435" s="7">
        <v>1.0509999999999999</v>
      </c>
      <c r="F435" s="8">
        <f>D435/E435</f>
        <v>18.371075166508088</v>
      </c>
      <c r="G435">
        <f>LOG10(D435)</f>
        <v>1.2857372901466544</v>
      </c>
      <c r="H435">
        <f>F435</f>
        <v>18.371075166508088</v>
      </c>
      <c r="I435">
        <v>19.308</v>
      </c>
      <c r="J435">
        <f>H435</f>
        <v>18.371075166508088</v>
      </c>
      <c r="K435">
        <f>SQRT(D435)/2</f>
        <v>2.1970434679359441</v>
      </c>
      <c r="L435">
        <f>SQRT(D435)</f>
        <v>4.3940869358718881</v>
      </c>
      <c r="M435">
        <f>2*SQRT(D435)</f>
        <v>8.7881738717437763</v>
      </c>
      <c r="N435">
        <f ca="1">-$AK$2*LN(1-RAND())/$AI$2</f>
        <v>2.605643647559154</v>
      </c>
      <c r="O435">
        <f t="shared" ca="1" si="30"/>
        <v>14.185875728635459</v>
      </c>
      <c r="P435" s="7">
        <f ca="1">D435/O435</f>
        <v>1.3610721233815037</v>
      </c>
      <c r="Q435">
        <f t="shared" ca="1" si="31"/>
        <v>2.4433006770108978</v>
      </c>
      <c r="R435">
        <f t="shared" ca="1" si="32"/>
        <v>13.736848178781976</v>
      </c>
      <c r="S435">
        <f t="shared" ca="1" si="33"/>
        <v>1.4055625969444185</v>
      </c>
      <c r="T435">
        <v>73.5</v>
      </c>
      <c r="U435">
        <f>T435*T435</f>
        <v>5402.25</v>
      </c>
      <c r="V435">
        <f>U435/D435</f>
        <v>279.79334990677438</v>
      </c>
      <c r="W435">
        <f>U435/V435</f>
        <v>19.308</v>
      </c>
      <c r="X435">
        <f t="shared" ca="1" si="34"/>
        <v>2.6752861734880558</v>
      </c>
    </row>
    <row r="436" spans="1:24" x14ac:dyDescent="0.2">
      <c r="A436">
        <v>-7</v>
      </c>
      <c r="B436">
        <v>12</v>
      </c>
      <c r="C436">
        <v>1</v>
      </c>
      <c r="D436">
        <v>135.49</v>
      </c>
      <c r="E436" s="7">
        <v>2.92</v>
      </c>
      <c r="F436" s="8">
        <f>D436/E436</f>
        <v>46.400684931506852</v>
      </c>
      <c r="G436">
        <f>LOG10(D436)</f>
        <v>2.1319072427743864</v>
      </c>
      <c r="H436">
        <f>F436</f>
        <v>46.400684931506852</v>
      </c>
      <c r="I436">
        <v>135.49</v>
      </c>
      <c r="J436">
        <f>H436</f>
        <v>46.400684931506852</v>
      </c>
      <c r="K436">
        <f>SQRT(D436)/2</f>
        <v>5.8200085910589516</v>
      </c>
      <c r="L436">
        <f>SQRT(D436)</f>
        <v>11.640017182117903</v>
      </c>
      <c r="M436">
        <f>2*SQRT(D436)</f>
        <v>23.280034364235807</v>
      </c>
      <c r="N436">
        <f ca="1">-$AK$2*LN(1-RAND())/$AI$2</f>
        <v>4.1239634208700942</v>
      </c>
      <c r="O436">
        <f t="shared" ca="1" si="30"/>
        <v>47.276032147111884</v>
      </c>
      <c r="P436" s="7">
        <f ca="1">D436/O436</f>
        <v>2.8659342556157634</v>
      </c>
      <c r="Q436">
        <f t="shared" ca="1" si="31"/>
        <v>1.5190734630569724</v>
      </c>
      <c r="R436">
        <f t="shared" ca="1" si="32"/>
        <v>28.692804917580936</v>
      </c>
      <c r="S436">
        <f t="shared" ca="1" si="33"/>
        <v>4.7220897499979602</v>
      </c>
      <c r="T436">
        <v>194.7</v>
      </c>
      <c r="U436">
        <f>T436*T436</f>
        <v>37908.089999999997</v>
      </c>
      <c r="V436">
        <f>U436/D436</f>
        <v>279.78515019558637</v>
      </c>
      <c r="W436">
        <f>U436/V436</f>
        <v>135.49</v>
      </c>
      <c r="X436">
        <f t="shared" ca="1" si="34"/>
        <v>3.3928366459687167</v>
      </c>
    </row>
    <row r="437" spans="1:24" x14ac:dyDescent="0.2">
      <c r="A437">
        <v>-7</v>
      </c>
      <c r="B437">
        <v>12</v>
      </c>
      <c r="C437">
        <v>2</v>
      </c>
      <c r="D437">
        <v>28.373999999999999</v>
      </c>
      <c r="E437" s="7">
        <v>1.4650000000000001</v>
      </c>
      <c r="F437" s="8">
        <f>D437/E437</f>
        <v>19.367918088737198</v>
      </c>
      <c r="G437">
        <f>LOG10(D437)</f>
        <v>1.4529205643990699</v>
      </c>
      <c r="H437">
        <f>F437</f>
        <v>19.367918088737198</v>
      </c>
      <c r="I437">
        <v>28.373999999999999</v>
      </c>
      <c r="J437">
        <f>H437</f>
        <v>19.367918088737198</v>
      </c>
      <c r="K437">
        <f>SQRT(D437)/2</f>
        <v>2.6633625363438602</v>
      </c>
      <c r="L437">
        <f>SQRT(D437)</f>
        <v>5.3267250726877204</v>
      </c>
      <c r="M437">
        <f>2*SQRT(D437)</f>
        <v>10.653450145375441</v>
      </c>
      <c r="N437">
        <f ca="1">-$AK$2*LN(1-RAND())/$AI$2</f>
        <v>1.2385195561192031</v>
      </c>
      <c r="O437">
        <f t="shared" ca="1" si="30"/>
        <v>11.856096134111981</v>
      </c>
      <c r="P437" s="7">
        <f ca="1">D437/O437</f>
        <v>2.3931992182792134</v>
      </c>
      <c r="Q437">
        <f t="shared" ca="1" si="31"/>
        <v>5.3017963792483043</v>
      </c>
      <c r="R437">
        <f t="shared" ca="1" si="32"/>
        <v>24.530240150866145</v>
      </c>
      <c r="S437">
        <f t="shared" ca="1" si="33"/>
        <v>1.1566947500511173</v>
      </c>
      <c r="T437">
        <v>89.1</v>
      </c>
      <c r="U437">
        <f>T437*T437</f>
        <v>7938.8099999999986</v>
      </c>
      <c r="V437">
        <f>U437/D437</f>
        <v>279.79171072108267</v>
      </c>
      <c r="W437">
        <f>U437/V437</f>
        <v>28.373999999999995</v>
      </c>
      <c r="X437">
        <f t="shared" ca="1" si="34"/>
        <v>1.8161257177266963</v>
      </c>
    </row>
    <row r="438" spans="1:24" x14ac:dyDescent="0.2">
      <c r="A438">
        <v>-7</v>
      </c>
      <c r="B438">
        <v>12</v>
      </c>
      <c r="C438">
        <v>3</v>
      </c>
      <c r="D438">
        <v>107.96</v>
      </c>
      <c r="E438" s="7">
        <v>2.61</v>
      </c>
      <c r="F438" s="8">
        <f>D438/E438</f>
        <v>41.363984674329501</v>
      </c>
      <c r="G438">
        <f>LOG10(D438)</f>
        <v>2.0332628758844788</v>
      </c>
      <c r="H438">
        <f>F438</f>
        <v>41.363984674329501</v>
      </c>
      <c r="I438">
        <v>107.96</v>
      </c>
      <c r="J438">
        <f>H438</f>
        <v>41.363984674329501</v>
      </c>
      <c r="K438">
        <f>SQRT(D438)/2</f>
        <v>5.1951900831442153</v>
      </c>
      <c r="L438">
        <f>SQRT(D438)</f>
        <v>10.390380166288431</v>
      </c>
      <c r="M438">
        <f>2*SQRT(D438)</f>
        <v>20.780760332576861</v>
      </c>
      <c r="N438">
        <f ca="1">-$AK$2*LN(1-RAND())/$AI$2</f>
        <v>0.27146016383789867</v>
      </c>
      <c r="O438">
        <f t="shared" ca="1" si="30"/>
        <v>10.827158313784746</v>
      </c>
      <c r="P438" s="7">
        <f ca="1">D438/O438</f>
        <v>9.971222076114767</v>
      </c>
      <c r="Q438">
        <f t="shared" ca="1" si="31"/>
        <v>4.0341307057044373</v>
      </c>
      <c r="R438">
        <f t="shared" ca="1" si="32"/>
        <v>41.738459530167184</v>
      </c>
      <c r="S438">
        <f t="shared" ca="1" si="33"/>
        <v>2.5865832427756481</v>
      </c>
      <c r="T438">
        <v>173.8</v>
      </c>
      <c r="U438">
        <f>T438*T438</f>
        <v>30206.440000000002</v>
      </c>
      <c r="V438">
        <f>U438/D438</f>
        <v>279.79288625416825</v>
      </c>
      <c r="W438">
        <f>U438/V438</f>
        <v>107.96</v>
      </c>
      <c r="X438">
        <f t="shared" ca="1" si="34"/>
        <v>2.0820126324305654</v>
      </c>
    </row>
    <row r="439" spans="1:24" x14ac:dyDescent="0.2">
      <c r="A439">
        <v>-7</v>
      </c>
      <c r="B439">
        <v>12</v>
      </c>
      <c r="C439">
        <v>4</v>
      </c>
      <c r="D439">
        <v>24.98</v>
      </c>
      <c r="E439" s="7">
        <v>1.4339999999999999</v>
      </c>
      <c r="F439" s="8">
        <f>D439/E439</f>
        <v>17.419804741980474</v>
      </c>
      <c r="G439">
        <f>LOG10(D439)</f>
        <v>1.3975924340381167</v>
      </c>
      <c r="H439">
        <f>F439</f>
        <v>17.419804741980474</v>
      </c>
      <c r="I439">
        <v>24.98</v>
      </c>
      <c r="J439">
        <f>H439</f>
        <v>17.419804741980474</v>
      </c>
      <c r="K439">
        <f>SQRT(D439)/2</f>
        <v>2.49899979991996</v>
      </c>
      <c r="L439">
        <f>SQRT(D439)</f>
        <v>4.99799959983992</v>
      </c>
      <c r="M439">
        <f>2*SQRT(D439)</f>
        <v>9.9959991996798401</v>
      </c>
      <c r="N439">
        <f ca="1">-$AK$2*LN(1-RAND())/$AI$2</f>
        <v>5.3625098382002383</v>
      </c>
      <c r="O439">
        <f t="shared" ca="1" si="30"/>
        <v>23.147828905384795</v>
      </c>
      <c r="P439" s="7">
        <f ca="1">D439/O439</f>
        <v>1.0791508828799488</v>
      </c>
      <c r="Q439">
        <f t="shared" ca="1" si="31"/>
        <v>3.0341601126584496</v>
      </c>
      <c r="R439">
        <f t="shared" ca="1" si="32"/>
        <v>17.411871767757546</v>
      </c>
      <c r="S439">
        <f t="shared" ca="1" si="33"/>
        <v>1.4346533407313937</v>
      </c>
      <c r="T439">
        <v>83.6</v>
      </c>
      <c r="U439">
        <f>T439*T439</f>
        <v>6988.9599999999991</v>
      </c>
      <c r="V439">
        <f>U439/D439</f>
        <v>279.78222578062446</v>
      </c>
      <c r="W439">
        <f>U439/V439</f>
        <v>24.98</v>
      </c>
      <c r="X439">
        <f t="shared" ca="1" si="34"/>
        <v>2.4006609144344377</v>
      </c>
    </row>
    <row r="440" spans="1:24" x14ac:dyDescent="0.2">
      <c r="A440">
        <v>-7</v>
      </c>
      <c r="B440">
        <v>12</v>
      </c>
      <c r="C440">
        <v>5</v>
      </c>
      <c r="D440">
        <v>43.957999999999998</v>
      </c>
      <c r="E440" s="7">
        <v>2.14</v>
      </c>
      <c r="F440" s="8">
        <f>D440/E440</f>
        <v>20.541121495327101</v>
      </c>
      <c r="G440">
        <f>LOG10(D440)</f>
        <v>1.6430379246813205</v>
      </c>
      <c r="H440">
        <f>F440</f>
        <v>20.541121495327101</v>
      </c>
      <c r="I440">
        <v>43.957999999999998</v>
      </c>
      <c r="J440">
        <f>H440</f>
        <v>20.541121495327101</v>
      </c>
      <c r="K440">
        <f>SQRT(D440)/2</f>
        <v>3.3150414778702242</v>
      </c>
      <c r="L440">
        <f>SQRT(D440)</f>
        <v>6.6300829557404484</v>
      </c>
      <c r="M440">
        <f>2*SQRT(D440)</f>
        <v>13.260165911480897</v>
      </c>
      <c r="N440">
        <f ca="1">-$AK$2*LN(1-RAND())/$AI$2</f>
        <v>0.7669712873414275</v>
      </c>
      <c r="O440">
        <f t="shared" ca="1" si="30"/>
        <v>11.612841831171984</v>
      </c>
      <c r="P440" s="7">
        <f ca="1">D440/O440</f>
        <v>3.7852922341545141</v>
      </c>
      <c r="Q440">
        <f t="shared" ca="1" si="31"/>
        <v>5.8178715541498893E-2</v>
      </c>
      <c r="R440">
        <f t="shared" ca="1" si="32"/>
        <v>3.1983870796219822</v>
      </c>
      <c r="S440">
        <f t="shared" ca="1" si="33"/>
        <v>13.743802393422436</v>
      </c>
      <c r="T440">
        <v>110.9</v>
      </c>
      <c r="U440">
        <f>T440*T440</f>
        <v>12298.810000000001</v>
      </c>
      <c r="V440">
        <f>U440/D440</f>
        <v>279.78547704627147</v>
      </c>
      <c r="W440">
        <f>U440/V440</f>
        <v>43.957999999999998</v>
      </c>
      <c r="X440">
        <f t="shared" ca="1" si="34"/>
        <v>17.336863431349791</v>
      </c>
    </row>
    <row r="441" spans="1:24" x14ac:dyDescent="0.2">
      <c r="A441">
        <v>-7</v>
      </c>
      <c r="B441">
        <v>12</v>
      </c>
      <c r="C441">
        <v>6</v>
      </c>
      <c r="D441">
        <v>146.13</v>
      </c>
      <c r="E441" s="7">
        <v>3.9</v>
      </c>
      <c r="F441" s="8">
        <f>D441/E441</f>
        <v>37.469230769230769</v>
      </c>
      <c r="G441">
        <f>LOG10(D441)</f>
        <v>2.1647393842914324</v>
      </c>
      <c r="H441">
        <f>F441</f>
        <v>37.469230769230769</v>
      </c>
      <c r="I441">
        <v>146.13</v>
      </c>
      <c r="J441">
        <f>H441</f>
        <v>37.469230769230769</v>
      </c>
      <c r="K441">
        <f>SQRT(D441)/2</f>
        <v>6.0442121074628083</v>
      </c>
      <c r="L441">
        <f>SQRT(D441)</f>
        <v>12.088424214925617</v>
      </c>
      <c r="M441">
        <f>2*SQRT(D441)</f>
        <v>24.176848429851233</v>
      </c>
      <c r="N441">
        <f ca="1">-$AK$2*LN(1-RAND())/$AI$2</f>
        <v>7.7109354718586323</v>
      </c>
      <c r="O441">
        <f t="shared" ca="1" si="30"/>
        <v>67.135653731909159</v>
      </c>
      <c r="P441" s="7">
        <f ca="1">D441/O441</f>
        <v>2.1766377755631403</v>
      </c>
      <c r="Q441">
        <f t="shared" ca="1" si="31"/>
        <v>1.7647544225051237</v>
      </c>
      <c r="R441">
        <f t="shared" ca="1" si="32"/>
        <v>32.117506986730696</v>
      </c>
      <c r="S441">
        <f t="shared" ca="1" si="33"/>
        <v>4.5498550077493061</v>
      </c>
      <c r="T441">
        <v>202.2</v>
      </c>
      <c r="U441">
        <f>T441*T441</f>
        <v>40884.839999999997</v>
      </c>
      <c r="V441">
        <f>U441/D441</f>
        <v>279.7840279203449</v>
      </c>
      <c r="W441">
        <f>U441/V441</f>
        <v>146.13</v>
      </c>
      <c r="X441">
        <f t="shared" ca="1" si="34"/>
        <v>3.1478159261168472</v>
      </c>
    </row>
    <row r="442" spans="1:24" x14ac:dyDescent="0.2">
      <c r="A442">
        <v>-7</v>
      </c>
      <c r="B442">
        <v>12</v>
      </c>
      <c r="C442">
        <v>7</v>
      </c>
      <c r="D442">
        <v>6.7011000000000003</v>
      </c>
      <c r="E442" s="7">
        <v>0.61899999999999999</v>
      </c>
      <c r="F442" s="8">
        <f>D442/E442</f>
        <v>10.825686591276252</v>
      </c>
      <c r="G442">
        <f>LOG10(D442)</f>
        <v>0.82614609892742974</v>
      </c>
      <c r="H442">
        <f>F442</f>
        <v>10.825686591276252</v>
      </c>
      <c r="I442">
        <v>6.7011000000000003</v>
      </c>
      <c r="J442">
        <f>H442</f>
        <v>10.825686591276252</v>
      </c>
      <c r="K442">
        <f>SQRT(D442)/2</f>
        <v>1.2943241479629437</v>
      </c>
      <c r="L442">
        <f>SQRT(D442)</f>
        <v>2.5886482959258874</v>
      </c>
      <c r="M442">
        <f>2*SQRT(D442)</f>
        <v>5.1772965918517748</v>
      </c>
      <c r="N442">
        <f ca="1">-$AK$2*LN(1-RAND())/$AI$2</f>
        <v>0.41671895414477766</v>
      </c>
      <c r="O442">
        <f t="shared" ca="1" si="30"/>
        <v>3.342140262538106</v>
      </c>
      <c r="P442" s="7">
        <f ca="1">D442/O442</f>
        <v>2.0050325460939855</v>
      </c>
      <c r="Q442">
        <f t="shared" ca="1" si="31"/>
        <v>0.78667012853310103</v>
      </c>
      <c r="R442">
        <f t="shared" ca="1" si="32"/>
        <v>4.5919735183527193</v>
      </c>
      <c r="S442">
        <f t="shared" ca="1" si="33"/>
        <v>1.4593071961799746</v>
      </c>
      <c r="T442">
        <v>43.3</v>
      </c>
      <c r="U442">
        <f>T442*T442</f>
        <v>1874.8899999999996</v>
      </c>
      <c r="V442">
        <f>U442/D442</f>
        <v>279.78839295041104</v>
      </c>
      <c r="W442">
        <f>U442/V442</f>
        <v>6.7011000000000012</v>
      </c>
      <c r="X442">
        <f t="shared" ca="1" si="34"/>
        <v>4.7147484438818168</v>
      </c>
    </row>
    <row r="443" spans="1:24" x14ac:dyDescent="0.2">
      <c r="A443">
        <v>-7</v>
      </c>
      <c r="B443">
        <v>13</v>
      </c>
      <c r="C443">
        <v>1</v>
      </c>
      <c r="D443">
        <v>0.27679999999999999</v>
      </c>
      <c r="E443" s="7">
        <v>0.32079999999999997</v>
      </c>
      <c r="F443" s="8">
        <f>D443/E443</f>
        <v>0.86284289276807979</v>
      </c>
      <c r="G443">
        <f>LOG10(D443)</f>
        <v>-0.55783391421527984</v>
      </c>
      <c r="H443">
        <f>F443</f>
        <v>0.86284289276807979</v>
      </c>
      <c r="I443">
        <v>0.27679999999999999</v>
      </c>
      <c r="J443">
        <f>H443</f>
        <v>0.86284289276807979</v>
      </c>
      <c r="K443">
        <f>SQRT(D443)/2</f>
        <v>0.26305892875931808</v>
      </c>
      <c r="L443">
        <f>SQRT(D443)</f>
        <v>0.52611785751863616</v>
      </c>
      <c r="M443">
        <f>2*SQRT(D443)</f>
        <v>1.0522357150372723</v>
      </c>
      <c r="N443">
        <f ca="1">-$AK$2*LN(1-RAND())/$AI$2</f>
        <v>3.3758744259211557</v>
      </c>
      <c r="O443">
        <f t="shared" ca="1" si="30"/>
        <v>1.9333308471081465</v>
      </c>
      <c r="P443" s="7">
        <f ca="1">D443/O443</f>
        <v>0.14317259790999257</v>
      </c>
      <c r="Q443">
        <f t="shared" ca="1" si="31"/>
        <v>4.1358301573568887</v>
      </c>
      <c r="R443">
        <f t="shared" ca="1" si="32"/>
        <v>2.1399044722196239</v>
      </c>
      <c r="S443">
        <f t="shared" ca="1" si="33"/>
        <v>0.1293515685365563</v>
      </c>
      <c r="T443">
        <v>8.8000000000000007</v>
      </c>
      <c r="U443">
        <f>T443*T443</f>
        <v>77.440000000000012</v>
      </c>
      <c r="V443">
        <f>U443/D443</f>
        <v>279.76878612716769</v>
      </c>
      <c r="W443">
        <f>U443/V443</f>
        <v>0.27679999999999999</v>
      </c>
      <c r="X443">
        <f t="shared" ca="1" si="34"/>
        <v>2.0561665518816756</v>
      </c>
    </row>
    <row r="444" spans="1:24" x14ac:dyDescent="0.2">
      <c r="A444">
        <v>-7</v>
      </c>
      <c r="B444">
        <v>13</v>
      </c>
      <c r="C444">
        <v>2</v>
      </c>
      <c r="D444">
        <v>17.016999999999999</v>
      </c>
      <c r="E444" s="7">
        <v>1.1339999999999999</v>
      </c>
      <c r="F444" s="8">
        <f>D444/E444</f>
        <v>15.006172839506174</v>
      </c>
      <c r="G444">
        <f>LOG10(D444)</f>
        <v>1.2308829988575924</v>
      </c>
      <c r="H444">
        <f>F444</f>
        <v>15.006172839506174</v>
      </c>
      <c r="I444">
        <v>17.016999999999999</v>
      </c>
      <c r="J444">
        <f>H444</f>
        <v>15.006172839506174</v>
      </c>
      <c r="K444">
        <f>SQRT(D444)/2</f>
        <v>2.0625833316498996</v>
      </c>
      <c r="L444">
        <f>SQRT(D444)</f>
        <v>4.1251666632997992</v>
      </c>
      <c r="M444">
        <f>2*SQRT(D444)</f>
        <v>8.2503333265995984</v>
      </c>
      <c r="N444">
        <f ca="1">-$AK$2*LN(1-RAND())/$AI$2</f>
        <v>18.751040600000426</v>
      </c>
      <c r="O444">
        <f t="shared" ca="1" si="30"/>
        <v>35.725982583559947</v>
      </c>
      <c r="P444" s="7">
        <f ca="1">D444/O444</f>
        <v>0.47631999932258617</v>
      </c>
      <c r="Q444">
        <f t="shared" ca="1" si="31"/>
        <v>1.6356154117447361</v>
      </c>
      <c r="R444">
        <f t="shared" ca="1" si="32"/>
        <v>10.551448708430549</v>
      </c>
      <c r="S444">
        <f t="shared" ca="1" si="33"/>
        <v>1.6127643198799337</v>
      </c>
      <c r="T444">
        <v>69</v>
      </c>
      <c r="U444">
        <f>T444*T444</f>
        <v>4761</v>
      </c>
      <c r="V444">
        <f>U444/D444</f>
        <v>279.77904448492683</v>
      </c>
      <c r="W444">
        <f>U444/V444</f>
        <v>17.016999999999999</v>
      </c>
      <c r="X444">
        <f t="shared" ca="1" si="34"/>
        <v>3.2696931912709473</v>
      </c>
    </row>
    <row r="445" spans="1:24" x14ac:dyDescent="0.2">
      <c r="A445">
        <v>-7</v>
      </c>
      <c r="B445">
        <v>13</v>
      </c>
      <c r="C445">
        <v>3</v>
      </c>
      <c r="D445">
        <v>90.131</v>
      </c>
      <c r="E445" s="7">
        <v>2.4969999999999999</v>
      </c>
      <c r="F445" s="8">
        <f>D445/E445</f>
        <v>36.0957148578294</v>
      </c>
      <c r="G445">
        <f>LOG10(D445)</f>
        <v>1.9548741895738859</v>
      </c>
      <c r="H445">
        <f>F445</f>
        <v>36.0957148578294</v>
      </c>
      <c r="I445">
        <v>90.131</v>
      </c>
      <c r="J445">
        <f>H445</f>
        <v>36.0957148578294</v>
      </c>
      <c r="K445">
        <f>SQRT(D445)/2</f>
        <v>4.7468673880781624</v>
      </c>
      <c r="L445">
        <f>SQRT(D445)</f>
        <v>9.4937347761563249</v>
      </c>
      <c r="M445">
        <f>2*SQRT(D445)</f>
        <v>18.98746955231265</v>
      </c>
      <c r="N445">
        <f ca="1">-$AK$2*LN(1-RAND())/$AI$2</f>
        <v>7.2576521814033503</v>
      </c>
      <c r="O445">
        <f t="shared" ca="1" si="30"/>
        <v>51.152299997637073</v>
      </c>
      <c r="P445" s="7">
        <f ca="1">D445/O445</f>
        <v>1.7620126564037883</v>
      </c>
      <c r="Q445">
        <f t="shared" ca="1" si="31"/>
        <v>8.8522875942003196</v>
      </c>
      <c r="R445">
        <f t="shared" ca="1" si="32"/>
        <v>56.493027291971849</v>
      </c>
      <c r="S445">
        <f t="shared" ca="1" si="33"/>
        <v>1.5954358320041453</v>
      </c>
      <c r="T445">
        <v>158.80000000000001</v>
      </c>
      <c r="U445">
        <f>T445*T445</f>
        <v>25217.440000000002</v>
      </c>
      <c r="V445">
        <f>U445/D445</f>
        <v>279.78653293539406</v>
      </c>
      <c r="W445">
        <f>U445/V445</f>
        <v>90.131</v>
      </c>
      <c r="X445">
        <f t="shared" ca="1" si="34"/>
        <v>1.405483186263651</v>
      </c>
    </row>
    <row r="446" spans="1:24" x14ac:dyDescent="0.2">
      <c r="A446">
        <v>-7</v>
      </c>
      <c r="B446">
        <v>13</v>
      </c>
      <c r="C446">
        <v>4</v>
      </c>
      <c r="D446">
        <v>77.655000000000001</v>
      </c>
      <c r="E446" s="7">
        <v>2.423</v>
      </c>
      <c r="F446" s="8">
        <f>D446/E446</f>
        <v>32.049112670243503</v>
      </c>
      <c r="G446">
        <f>LOG10(D446)</f>
        <v>1.8901694240375373</v>
      </c>
      <c r="H446">
        <f>F446</f>
        <v>32.049112670243503</v>
      </c>
      <c r="I446">
        <v>77.655000000000001</v>
      </c>
      <c r="J446">
        <f>H446</f>
        <v>32.049112670243503</v>
      </c>
      <c r="K446">
        <f>SQRT(D446)/2</f>
        <v>4.406103720976164</v>
      </c>
      <c r="L446">
        <f>SQRT(D446)</f>
        <v>8.812207441952328</v>
      </c>
      <c r="M446">
        <f>2*SQRT(D446)</f>
        <v>17.624414883904656</v>
      </c>
      <c r="N446">
        <f ca="1">-$AK$2*LN(1-RAND())/$AI$2</f>
        <v>7.9628858318655729</v>
      </c>
      <c r="O446">
        <f t="shared" ca="1" si="30"/>
        <v>49.733606314986694</v>
      </c>
      <c r="P446" s="7">
        <f ca="1">D446/O446</f>
        <v>1.5614190434567279</v>
      </c>
      <c r="Q446">
        <f t="shared" ca="1" si="31"/>
        <v>3.9288135279249539</v>
      </c>
      <c r="R446">
        <f t="shared" ca="1" si="32"/>
        <v>34.933766731402571</v>
      </c>
      <c r="S446">
        <f t="shared" ca="1" si="33"/>
        <v>2.2229208947626757</v>
      </c>
      <c r="T446">
        <v>147.4</v>
      </c>
      <c r="U446">
        <f>T446*T446</f>
        <v>21726.760000000002</v>
      </c>
      <c r="V446">
        <f>U446/D446</f>
        <v>279.78571888481105</v>
      </c>
      <c r="W446">
        <f>U446/V446</f>
        <v>77.655000000000001</v>
      </c>
      <c r="X446">
        <f t="shared" ca="1" si="34"/>
        <v>2.109706650492682</v>
      </c>
    </row>
    <row r="447" spans="1:24" x14ac:dyDescent="0.2">
      <c r="A447">
        <v>-7</v>
      </c>
      <c r="B447">
        <v>13</v>
      </c>
      <c r="C447">
        <v>5</v>
      </c>
      <c r="D447">
        <v>61.523000000000003</v>
      </c>
      <c r="E447" s="7">
        <v>3.282</v>
      </c>
      <c r="F447" s="8">
        <f>D447/E447</f>
        <v>18.745581962218161</v>
      </c>
      <c r="G447">
        <f>LOG10(D447)</f>
        <v>1.7890375044864733</v>
      </c>
      <c r="H447">
        <f>F447</f>
        <v>18.745581962218161</v>
      </c>
      <c r="I447">
        <v>61.523000000000003</v>
      </c>
      <c r="J447">
        <f>H447</f>
        <v>18.745581962218161</v>
      </c>
      <c r="K447">
        <f>SQRT(D447)/2</f>
        <v>3.9218299300199138</v>
      </c>
      <c r="L447">
        <f>SQRT(D447)</f>
        <v>7.8436598600398275</v>
      </c>
      <c r="M447">
        <f>2*SQRT(D447)</f>
        <v>15.687319720079655</v>
      </c>
      <c r="N447">
        <f ca="1">-$AK$2*LN(1-RAND())/$AI$2</f>
        <v>3.1583797741930311</v>
      </c>
      <c r="O447">
        <f t="shared" ca="1" si="30"/>
        <v>27.87923950524317</v>
      </c>
      <c r="P447" s="7">
        <f ca="1">D447/O447</f>
        <v>2.2067675120201735</v>
      </c>
      <c r="Q447">
        <f t="shared" ca="1" si="31"/>
        <v>1.4829514775910058</v>
      </c>
      <c r="R447">
        <f t="shared" ca="1" si="32"/>
        <v>19.1034681412388</v>
      </c>
      <c r="S447">
        <f t="shared" ca="1" si="33"/>
        <v>3.2205147015787068</v>
      </c>
      <c r="T447">
        <v>131.19999999999999</v>
      </c>
      <c r="U447">
        <f>T447*T447</f>
        <v>17213.439999999999</v>
      </c>
      <c r="V447">
        <f>U447/D447</f>
        <v>279.78869691009862</v>
      </c>
      <c r="W447">
        <f>U447/V447</f>
        <v>61.523000000000003</v>
      </c>
      <c r="X447">
        <f t="shared" ca="1" si="34"/>
        <v>3.4339314471589999</v>
      </c>
    </row>
    <row r="448" spans="1:24" x14ac:dyDescent="0.2">
      <c r="A448">
        <v>-7</v>
      </c>
      <c r="B448">
        <v>13</v>
      </c>
      <c r="C448">
        <v>6</v>
      </c>
      <c r="D448">
        <v>121.53</v>
      </c>
      <c r="E448" s="7">
        <v>3.95</v>
      </c>
      <c r="F448" s="8">
        <f>D448/E448</f>
        <v>30.767088607594935</v>
      </c>
      <c r="G448">
        <f>LOG10(D448)</f>
        <v>2.0846834979032507</v>
      </c>
      <c r="H448">
        <f>F448</f>
        <v>30.767088607594935</v>
      </c>
      <c r="I448">
        <v>121.53</v>
      </c>
      <c r="J448">
        <f>H448</f>
        <v>30.767088607594935</v>
      </c>
      <c r="K448">
        <f>SQRT(D448)/2</f>
        <v>5.5120322930839221</v>
      </c>
      <c r="L448">
        <f>SQRT(D448)</f>
        <v>11.024064586167844</v>
      </c>
      <c r="M448">
        <f>2*SQRT(D448)</f>
        <v>22.048129172335688</v>
      </c>
      <c r="N448">
        <f ca="1">-$AK$2*LN(1-RAND())/$AI$2</f>
        <v>2.629057764271955</v>
      </c>
      <c r="O448">
        <f t="shared" ca="1" si="30"/>
        <v>35.749651192254767</v>
      </c>
      <c r="P448" s="7">
        <f ca="1">D448/O448</f>
        <v>3.3994737276298159</v>
      </c>
      <c r="Q448">
        <f t="shared" ca="1" si="31"/>
        <v>5.8681963542357121</v>
      </c>
      <c r="R448">
        <f t="shared" ca="1" si="32"/>
        <v>53.410182659499156</v>
      </c>
      <c r="S448">
        <f t="shared" ca="1" si="33"/>
        <v>2.2754088068707539</v>
      </c>
      <c r="T448">
        <v>184.4</v>
      </c>
      <c r="U448">
        <f>T448*T448</f>
        <v>34003.360000000001</v>
      </c>
      <c r="V448">
        <f>U448/D448</f>
        <v>279.79396033901094</v>
      </c>
      <c r="W448">
        <f>U448/V448</f>
        <v>121.53</v>
      </c>
      <c r="X448">
        <f t="shared" ca="1" si="34"/>
        <v>1.726262585316247</v>
      </c>
    </row>
    <row r="449" spans="1:24" x14ac:dyDescent="0.2">
      <c r="A449">
        <v>-7</v>
      </c>
      <c r="B449">
        <v>13</v>
      </c>
      <c r="C449">
        <v>7</v>
      </c>
      <c r="D449">
        <v>189.24</v>
      </c>
      <c r="E449" s="7">
        <v>5.43</v>
      </c>
      <c r="F449" s="8">
        <f>D449/E449</f>
        <v>34.850828729281773</v>
      </c>
      <c r="G449">
        <f>LOG10(D449)</f>
        <v>2.2770129393765277</v>
      </c>
      <c r="H449">
        <f>F449</f>
        <v>34.850828729281773</v>
      </c>
      <c r="I449">
        <v>189.24</v>
      </c>
      <c r="J449">
        <f>H449</f>
        <v>34.850828729281773</v>
      </c>
      <c r="K449">
        <f>SQRT(D449)/2</f>
        <v>6.8782265156070572</v>
      </c>
      <c r="L449">
        <f>SQRT(D449)</f>
        <v>13.756453031214114</v>
      </c>
      <c r="M449">
        <f>2*SQRT(D449)</f>
        <v>27.512906062428229</v>
      </c>
      <c r="N449">
        <f ca="1">-$AK$2*LN(1-RAND())/$AI$2</f>
        <v>1.7429770982231712</v>
      </c>
      <c r="O449">
        <f t="shared" ca="1" si="30"/>
        <v>36.323049765555368</v>
      </c>
      <c r="P449" s="7">
        <f ca="1">D449/O449</f>
        <v>5.209914949912978</v>
      </c>
      <c r="Q449">
        <f t="shared" ca="1" si="31"/>
        <v>2.6251774168248905</v>
      </c>
      <c r="R449">
        <f t="shared" ca="1" si="32"/>
        <v>44.577508874316528</v>
      </c>
      <c r="S449">
        <f t="shared" ca="1" si="33"/>
        <v>4.2451901144487509</v>
      </c>
      <c r="T449">
        <v>230.1</v>
      </c>
      <c r="U449">
        <f>T449*T449</f>
        <v>52946.009999999995</v>
      </c>
      <c r="V449">
        <f>U449/D449</f>
        <v>279.78233988585919</v>
      </c>
      <c r="W449">
        <f>U449/V449</f>
        <v>189.24</v>
      </c>
      <c r="X449">
        <f t="shared" ca="1" si="34"/>
        <v>2.5808979215141021</v>
      </c>
    </row>
    <row r="450" spans="1:24" x14ac:dyDescent="0.2">
      <c r="A450">
        <v>-7</v>
      </c>
      <c r="B450">
        <v>14</v>
      </c>
      <c r="C450">
        <v>1</v>
      </c>
      <c r="D450">
        <v>214.01</v>
      </c>
      <c r="E450" s="7">
        <v>3.5</v>
      </c>
      <c r="F450" s="8">
        <f>D450/E450</f>
        <v>61.145714285714284</v>
      </c>
      <c r="G450">
        <f>LOG10(D450)</f>
        <v>2.3304340670097119</v>
      </c>
      <c r="H450">
        <f>F450</f>
        <v>61.145714285714284</v>
      </c>
      <c r="I450">
        <v>214.01</v>
      </c>
      <c r="J450">
        <f>H450</f>
        <v>61.145714285714284</v>
      </c>
      <c r="K450">
        <f>SQRT(D450)/2</f>
        <v>7.3145403136492453</v>
      </c>
      <c r="L450">
        <f>SQRT(D450)</f>
        <v>14.629080627298491</v>
      </c>
      <c r="M450">
        <f>2*SQRT(D450)</f>
        <v>29.258161254596981</v>
      </c>
      <c r="N450">
        <f ca="1">-$AK$2*LN(1-RAND())/$AI$2</f>
        <v>4.1610284889196612</v>
      </c>
      <c r="O450">
        <f t="shared" ca="1" si="30"/>
        <v>59.682550445291689</v>
      </c>
      <c r="P450" s="7">
        <f ca="1">D450/O450</f>
        <v>3.5858052044235835</v>
      </c>
      <c r="Q450">
        <f t="shared" ca="1" si="31"/>
        <v>2.2233289767231237</v>
      </c>
      <c r="R450">
        <f t="shared" ca="1" si="32"/>
        <v>43.626351408684897</v>
      </c>
      <c r="S450">
        <f t="shared" ca="1" si="33"/>
        <v>4.9055213899321419</v>
      </c>
      <c r="T450">
        <v>244.7</v>
      </c>
      <c r="U450">
        <f>T450*T450</f>
        <v>59878.09</v>
      </c>
      <c r="V450">
        <f>U450/D450</f>
        <v>279.79108452876034</v>
      </c>
      <c r="W450">
        <f>U450/V450</f>
        <v>214.01</v>
      </c>
      <c r="X450">
        <f t="shared" ca="1" si="34"/>
        <v>2.8044976499144787</v>
      </c>
    </row>
    <row r="451" spans="1:24" x14ac:dyDescent="0.2">
      <c r="A451">
        <v>-7</v>
      </c>
      <c r="B451">
        <v>14</v>
      </c>
      <c r="C451">
        <v>2</v>
      </c>
      <c r="D451">
        <v>22.817</v>
      </c>
      <c r="E451" s="7">
        <v>1.2569999999999999</v>
      </c>
      <c r="F451" s="8">
        <f>D451/E451</f>
        <v>18.151949085123309</v>
      </c>
      <c r="G451">
        <f>LOG10(D451)</f>
        <v>1.358258542400596</v>
      </c>
      <c r="H451">
        <f>F451</f>
        <v>18.151949085123309</v>
      </c>
      <c r="I451">
        <v>22.817</v>
      </c>
      <c r="J451">
        <f>H451</f>
        <v>18.151949085123309</v>
      </c>
      <c r="K451">
        <f>SQRT(D451)/2</f>
        <v>2.3883571759684523</v>
      </c>
      <c r="L451">
        <f>SQRT(D451)</f>
        <v>4.7767143519369046</v>
      </c>
      <c r="M451">
        <f>2*SQRT(D451)</f>
        <v>9.5534287038738093</v>
      </c>
      <c r="N451">
        <f ca="1">-$AK$2*LN(1-RAND())/$AI$2</f>
        <v>4.3633718068883312</v>
      </c>
      <c r="O451">
        <f t="shared" ref="O451:O514" ca="1" si="35">SQRT(D451*N451)*$AJ$2</f>
        <v>19.955856736083376</v>
      </c>
      <c r="P451" s="7">
        <f ca="1">D451/O451</f>
        <v>1.1433736121558349</v>
      </c>
      <c r="Q451">
        <f t="shared" ref="Q451:Q514" ca="1" si="36">ABS(NORMINV(RAND(),$AI$8,$AI$6))</f>
        <v>0.82972802362162024</v>
      </c>
      <c r="R451">
        <f t="shared" ref="R451:R514" ca="1" si="37">SQRT(D451*Q451)*$AJ$2</f>
        <v>8.7021616429424036</v>
      </c>
      <c r="S451">
        <f t="shared" ref="S451:S514" ca="1" si="38">D451/R451</f>
        <v>2.62199220563835</v>
      </c>
      <c r="T451">
        <v>79.900000000000006</v>
      </c>
      <c r="U451">
        <f>T451*T451</f>
        <v>6384.0100000000011</v>
      </c>
      <c r="V451">
        <f>U451/D451</f>
        <v>279.79182188718943</v>
      </c>
      <c r="W451">
        <f>U451/V451</f>
        <v>22.817</v>
      </c>
      <c r="X451">
        <f t="shared" ref="X451:X514" ca="1" si="39">V451*0.5*S451/T451</f>
        <v>4.5908133678946443</v>
      </c>
    </row>
    <row r="452" spans="1:24" x14ac:dyDescent="0.2">
      <c r="A452">
        <v>-7</v>
      </c>
      <c r="B452">
        <v>14</v>
      </c>
      <c r="C452">
        <v>3</v>
      </c>
      <c r="D452">
        <v>29.468</v>
      </c>
      <c r="E452" s="7">
        <v>1.623</v>
      </c>
      <c r="F452" s="8">
        <f>D452/E452</f>
        <v>18.156500308071472</v>
      </c>
      <c r="G452">
        <f>LOG10(D452)</f>
        <v>1.4693506611828464</v>
      </c>
      <c r="H452">
        <f>F452</f>
        <v>18.156500308071472</v>
      </c>
      <c r="I452">
        <v>29.468</v>
      </c>
      <c r="J452">
        <f>H452</f>
        <v>18.156500308071472</v>
      </c>
      <c r="K452">
        <f>SQRT(D452)/2</f>
        <v>2.7142218037588601</v>
      </c>
      <c r="L452">
        <f>SQRT(D452)</f>
        <v>5.4284436075177203</v>
      </c>
      <c r="M452">
        <f>2*SQRT(D452)</f>
        <v>10.856887215035441</v>
      </c>
      <c r="N452">
        <f ca="1">-$AK$2*LN(1-RAND())/$AI$2</f>
        <v>8.787117081237227</v>
      </c>
      <c r="O452">
        <f t="shared" ca="1" si="35"/>
        <v>32.18314876763295</v>
      </c>
      <c r="P452" s="7">
        <f ca="1">D452/O452</f>
        <v>0.91563445866541149</v>
      </c>
      <c r="Q452">
        <f t="shared" ca="1" si="36"/>
        <v>3.4983294766287223</v>
      </c>
      <c r="R452">
        <f t="shared" ca="1" si="37"/>
        <v>20.306528311584447</v>
      </c>
      <c r="S452">
        <f t="shared" ca="1" si="38"/>
        <v>1.4511589350893193</v>
      </c>
      <c r="T452">
        <v>90.8</v>
      </c>
      <c r="U452">
        <f>T452*T452</f>
        <v>8244.64</v>
      </c>
      <c r="V452">
        <f>U452/D452</f>
        <v>279.78281525722815</v>
      </c>
      <c r="W452">
        <f>U452/V452</f>
        <v>29.468</v>
      </c>
      <c r="X452">
        <f t="shared" ca="1" si="39"/>
        <v>2.235734208397417</v>
      </c>
    </row>
    <row r="453" spans="1:24" x14ac:dyDescent="0.2">
      <c r="A453">
        <v>-7</v>
      </c>
      <c r="B453">
        <v>14</v>
      </c>
      <c r="C453">
        <v>4</v>
      </c>
      <c r="D453">
        <v>23.798999999999999</v>
      </c>
      <c r="E453" s="7">
        <v>2.1</v>
      </c>
      <c r="F453" s="8">
        <f>D453/E453</f>
        <v>11.332857142857142</v>
      </c>
      <c r="G453">
        <f>LOG10(D453)</f>
        <v>1.37655870900584</v>
      </c>
      <c r="H453">
        <f>F453</f>
        <v>11.332857142857142</v>
      </c>
      <c r="I453">
        <v>23.798999999999999</v>
      </c>
      <c r="J453">
        <f>H453</f>
        <v>11.332857142857142</v>
      </c>
      <c r="K453">
        <f>SQRT(D453)/2</f>
        <v>2.4392109379879385</v>
      </c>
      <c r="L453">
        <f>SQRT(D453)</f>
        <v>4.8784218759758771</v>
      </c>
      <c r="M453">
        <f>2*SQRT(D453)</f>
        <v>9.7568437519517541</v>
      </c>
      <c r="N453">
        <f ca="1">-$AK$2*LN(1-RAND())/$AI$2</f>
        <v>8.8807799556755196</v>
      </c>
      <c r="O453">
        <f t="shared" ca="1" si="35"/>
        <v>29.076016382243402</v>
      </c>
      <c r="P453" s="7">
        <f ca="1">D453/O453</f>
        <v>0.81850965026054756</v>
      </c>
      <c r="Q453">
        <f t="shared" ca="1" si="36"/>
        <v>2.7349147222596337</v>
      </c>
      <c r="R453">
        <f t="shared" ca="1" si="37"/>
        <v>16.13545604872165</v>
      </c>
      <c r="S453">
        <f t="shared" ca="1" si="38"/>
        <v>1.4749505640335157</v>
      </c>
      <c r="T453">
        <v>81.599999999999994</v>
      </c>
      <c r="U453">
        <f>T453*T453</f>
        <v>6658.5599999999995</v>
      </c>
      <c r="V453">
        <f>U453/D453</f>
        <v>279.783184167402</v>
      </c>
      <c r="W453">
        <f>U453/V453</f>
        <v>23.798999999999996</v>
      </c>
      <c r="X453">
        <f t="shared" ca="1" si="39"/>
        <v>2.5285929246005061</v>
      </c>
    </row>
    <row r="454" spans="1:24" x14ac:dyDescent="0.2">
      <c r="A454">
        <v>-7</v>
      </c>
      <c r="B454">
        <v>14</v>
      </c>
      <c r="C454">
        <v>5</v>
      </c>
      <c r="D454">
        <v>65.042000000000002</v>
      </c>
      <c r="E454" s="7">
        <v>2.0249999999999999</v>
      </c>
      <c r="F454" s="8">
        <f>D454/E454</f>
        <v>32.119506172839507</v>
      </c>
      <c r="G454">
        <f>LOG10(D454)</f>
        <v>1.813193887069551</v>
      </c>
      <c r="H454">
        <f>F454</f>
        <v>32.119506172839507</v>
      </c>
      <c r="I454">
        <v>65.042000000000002</v>
      </c>
      <c r="J454">
        <f>H454</f>
        <v>32.119506172839507</v>
      </c>
      <c r="K454">
        <f>SQRT(D454)/2</f>
        <v>4.0324310285484115</v>
      </c>
      <c r="L454">
        <f>SQRT(D454)</f>
        <v>8.064862057096823</v>
      </c>
      <c r="M454">
        <f>2*SQRT(D454)</f>
        <v>16.129724114193646</v>
      </c>
      <c r="N454">
        <f ca="1">-$AK$2*LN(1-RAND())/$AI$2</f>
        <v>26.530378568575546</v>
      </c>
      <c r="O454">
        <f t="shared" ca="1" si="35"/>
        <v>83.08041605233548</v>
      </c>
      <c r="P454" s="7">
        <f ca="1">D454/O454</f>
        <v>0.78288004671314593</v>
      </c>
      <c r="Q454">
        <f t="shared" ca="1" si="36"/>
        <v>1.2923881642916768</v>
      </c>
      <c r="R454">
        <f t="shared" ca="1" si="37"/>
        <v>18.336794810637898</v>
      </c>
      <c r="S454">
        <f t="shared" ca="1" si="38"/>
        <v>3.5470757387908693</v>
      </c>
      <c r="T454">
        <v>134.9</v>
      </c>
      <c r="U454">
        <f>T454*T454</f>
        <v>18198.010000000002</v>
      </c>
      <c r="V454">
        <f>U454/D454</f>
        <v>279.78859813658869</v>
      </c>
      <c r="W454">
        <f>U454/V454</f>
        <v>65.042000000000002</v>
      </c>
      <c r="X454">
        <f t="shared" ca="1" si="39"/>
        <v>3.6783963989644253</v>
      </c>
    </row>
    <row r="455" spans="1:24" x14ac:dyDescent="0.2">
      <c r="A455">
        <v>-7</v>
      </c>
      <c r="B455">
        <v>14</v>
      </c>
      <c r="C455">
        <v>6</v>
      </c>
      <c r="D455">
        <v>3.6143000000000001</v>
      </c>
      <c r="E455" s="7">
        <v>0.61380000000000001</v>
      </c>
      <c r="F455" s="8">
        <f>D455/E455</f>
        <v>5.8884001303356142</v>
      </c>
      <c r="G455">
        <f>LOG10(D455)</f>
        <v>0.55802419773714851</v>
      </c>
      <c r="H455">
        <f>F455</f>
        <v>5.8884001303356142</v>
      </c>
      <c r="I455">
        <v>3.6143000000000001</v>
      </c>
      <c r="J455">
        <f>H455</f>
        <v>5.8884001303356142</v>
      </c>
      <c r="K455">
        <f>SQRT(D455)/2</f>
        <v>0.95056562109093767</v>
      </c>
      <c r="L455">
        <f>SQRT(D455)</f>
        <v>1.9011312421818753</v>
      </c>
      <c r="M455">
        <f>2*SQRT(D455)</f>
        <v>3.8022624843637507</v>
      </c>
      <c r="N455">
        <f ca="1">-$AK$2*LN(1-RAND())/$AI$2</f>
        <v>13.270843487220356</v>
      </c>
      <c r="O455">
        <f t="shared" ca="1" si="35"/>
        <v>13.851326234821059</v>
      </c>
      <c r="P455" s="7">
        <f ca="1">D455/O455</f>
        <v>0.26093530241991963</v>
      </c>
      <c r="Q455">
        <f t="shared" ca="1" si="36"/>
        <v>0.16759668962421881</v>
      </c>
      <c r="R455">
        <f t="shared" ca="1" si="37"/>
        <v>1.5565920664179347</v>
      </c>
      <c r="S455">
        <f t="shared" ca="1" si="38"/>
        <v>2.3219314025654199</v>
      </c>
      <c r="T455">
        <v>31.8</v>
      </c>
      <c r="U455">
        <f>T455*T455</f>
        <v>1011.24</v>
      </c>
      <c r="V455">
        <f>U455/D455</f>
        <v>279.78861743629471</v>
      </c>
      <c r="W455">
        <f>U455/V455</f>
        <v>3.6143000000000001</v>
      </c>
      <c r="X455">
        <f t="shared" ca="1" si="39"/>
        <v>10.214622278391438</v>
      </c>
    </row>
    <row r="456" spans="1:24" x14ac:dyDescent="0.2">
      <c r="A456">
        <v>-7</v>
      </c>
      <c r="B456">
        <v>15</v>
      </c>
      <c r="C456">
        <v>1</v>
      </c>
      <c r="D456">
        <v>30.317</v>
      </c>
      <c r="E456" s="7">
        <v>1.448</v>
      </c>
      <c r="F456" s="8">
        <f>D456/E456</f>
        <v>20.937154696132598</v>
      </c>
      <c r="G456">
        <f>LOG10(D456)</f>
        <v>1.4816862237440991</v>
      </c>
      <c r="H456">
        <f>F456</f>
        <v>20.937154696132598</v>
      </c>
      <c r="I456">
        <v>30.317</v>
      </c>
      <c r="J456">
        <f>H456</f>
        <v>20.937154696132598</v>
      </c>
      <c r="K456">
        <f>SQRT(D456)/2</f>
        <v>2.7530437700843042</v>
      </c>
      <c r="L456">
        <f>SQRT(D456)</f>
        <v>5.5060875401686085</v>
      </c>
      <c r="M456">
        <f>2*SQRT(D456)</f>
        <v>11.012175080337217</v>
      </c>
      <c r="N456">
        <f ca="1">-$AK$2*LN(1-RAND())/$AI$2</f>
        <v>17.793983986989254</v>
      </c>
      <c r="O456">
        <f t="shared" ca="1" si="35"/>
        <v>46.452565592593622</v>
      </c>
      <c r="P456" s="7">
        <f ca="1">D456/O456</f>
        <v>0.65264425362188672</v>
      </c>
      <c r="Q456">
        <f t="shared" ca="1" si="36"/>
        <v>2.4313168675513674</v>
      </c>
      <c r="R456">
        <f t="shared" ca="1" si="37"/>
        <v>17.170932819570965</v>
      </c>
      <c r="S456">
        <f t="shared" ca="1" si="38"/>
        <v>1.765600059039629</v>
      </c>
      <c r="T456">
        <v>92.1</v>
      </c>
      <c r="U456">
        <f>T456*T456</f>
        <v>8482.41</v>
      </c>
      <c r="V456">
        <f>U456/D456</f>
        <v>279.79054655803674</v>
      </c>
      <c r="W456">
        <f>U456/V456</f>
        <v>30.317</v>
      </c>
      <c r="X456">
        <f t="shared" ca="1" si="39"/>
        <v>2.6818577932768717</v>
      </c>
    </row>
    <row r="457" spans="1:24" x14ac:dyDescent="0.2">
      <c r="A457">
        <v>-7</v>
      </c>
      <c r="B457">
        <v>15</v>
      </c>
      <c r="C457">
        <v>2</v>
      </c>
      <c r="D457">
        <v>56.383000000000003</v>
      </c>
      <c r="E457" s="7">
        <v>2.6040000000000001</v>
      </c>
      <c r="F457" s="8">
        <f>D457/E457</f>
        <v>21.652457757296467</v>
      </c>
      <c r="G457">
        <f>LOG10(D457)</f>
        <v>1.7511481798857695</v>
      </c>
      <c r="H457">
        <f>F457</f>
        <v>21.652457757296467</v>
      </c>
      <c r="I457">
        <v>56.383000000000003</v>
      </c>
      <c r="J457">
        <f>H457</f>
        <v>21.652457757296467</v>
      </c>
      <c r="K457">
        <f>SQRT(D457)/2</f>
        <v>3.7544307158342929</v>
      </c>
      <c r="L457">
        <f>SQRT(D457)</f>
        <v>7.5088614316685858</v>
      </c>
      <c r="M457">
        <f>2*SQRT(D457)</f>
        <v>15.017722863337172</v>
      </c>
      <c r="N457">
        <f ca="1">-$AK$2*LN(1-RAND())/$AI$2</f>
        <v>6.7731977309411118</v>
      </c>
      <c r="O457">
        <f t="shared" ca="1" si="35"/>
        <v>39.084176218191054</v>
      </c>
      <c r="P457" s="7">
        <f ca="1">D457/O457</f>
        <v>1.4426042827469781</v>
      </c>
      <c r="Q457">
        <f t="shared" ca="1" si="36"/>
        <v>1.7546558528091116</v>
      </c>
      <c r="R457">
        <f t="shared" ca="1" si="37"/>
        <v>19.892989815403428</v>
      </c>
      <c r="S457">
        <f t="shared" ca="1" si="38"/>
        <v>2.8343150287214161</v>
      </c>
      <c r="T457">
        <v>125.6</v>
      </c>
      <c r="U457">
        <f>T457*T457</f>
        <v>15775.359999999999</v>
      </c>
      <c r="V457">
        <f>U457/D457</f>
        <v>279.78929819271764</v>
      </c>
      <c r="W457">
        <f>U457/V457</f>
        <v>56.383000000000003</v>
      </c>
      <c r="X457">
        <f t="shared" ca="1" si="39"/>
        <v>3.1568909742955311</v>
      </c>
    </row>
    <row r="458" spans="1:24" x14ac:dyDescent="0.2">
      <c r="A458">
        <v>-7</v>
      </c>
      <c r="B458">
        <v>15</v>
      </c>
      <c r="C458">
        <v>3</v>
      </c>
      <c r="D458">
        <v>28.373999999999999</v>
      </c>
      <c r="E458" s="7">
        <v>2.1019999999999999</v>
      </c>
      <c r="F458" s="8">
        <f>D458/E458</f>
        <v>13.498572787821123</v>
      </c>
      <c r="G458">
        <f>LOG10(D458)</f>
        <v>1.4529205643990699</v>
      </c>
      <c r="H458">
        <f>F458</f>
        <v>13.498572787821123</v>
      </c>
      <c r="I458">
        <v>28.373999999999999</v>
      </c>
      <c r="J458">
        <f>H458</f>
        <v>13.498572787821123</v>
      </c>
      <c r="K458">
        <f>SQRT(D458)/2</f>
        <v>2.6633625363438602</v>
      </c>
      <c r="L458">
        <f>SQRT(D458)</f>
        <v>5.3267250726877204</v>
      </c>
      <c r="M458">
        <f>2*SQRT(D458)</f>
        <v>10.653450145375441</v>
      </c>
      <c r="N458">
        <f ca="1">-$AK$2*LN(1-RAND())/$AI$2</f>
        <v>13.567528885165814</v>
      </c>
      <c r="O458">
        <f t="shared" ca="1" si="35"/>
        <v>39.241053226828392</v>
      </c>
      <c r="P458" s="7">
        <f ca="1">D458/O458</f>
        <v>0.72306927737100624</v>
      </c>
      <c r="Q458">
        <f t="shared" ca="1" si="36"/>
        <v>0.97116671591550874</v>
      </c>
      <c r="R458">
        <f t="shared" ca="1" si="37"/>
        <v>10.498739809593653</v>
      </c>
      <c r="S458">
        <f t="shared" ca="1" si="38"/>
        <v>2.7026100765038579</v>
      </c>
      <c r="T458">
        <v>89.1</v>
      </c>
      <c r="U458">
        <f>T458*T458</f>
        <v>7938.8099999999986</v>
      </c>
      <c r="V458">
        <f>U458/D458</f>
        <v>279.79171072108267</v>
      </c>
      <c r="W458">
        <f>U458/V458</f>
        <v>28.373999999999995</v>
      </c>
      <c r="X458">
        <f t="shared" ca="1" si="39"/>
        <v>4.2433664237769388</v>
      </c>
    </row>
    <row r="459" spans="1:24" x14ac:dyDescent="0.2">
      <c r="A459">
        <v>-7</v>
      </c>
      <c r="B459">
        <v>15</v>
      </c>
      <c r="C459">
        <v>4</v>
      </c>
      <c r="D459">
        <v>34.817999999999998</v>
      </c>
      <c r="E459" s="7">
        <v>1.27</v>
      </c>
      <c r="F459" s="8">
        <f>D459/E459</f>
        <v>27.415748031496062</v>
      </c>
      <c r="G459">
        <f>LOG10(D459)</f>
        <v>1.5418038209481739</v>
      </c>
      <c r="H459">
        <f>F459</f>
        <v>27.415748031496062</v>
      </c>
      <c r="I459">
        <v>34.817999999999998</v>
      </c>
      <c r="J459">
        <f>H459</f>
        <v>27.415748031496062</v>
      </c>
      <c r="K459">
        <f>SQRT(D459)/2</f>
        <v>2.9503389635768973</v>
      </c>
      <c r="L459">
        <f>SQRT(D459)</f>
        <v>5.9006779271537946</v>
      </c>
      <c r="M459">
        <f>2*SQRT(D459)</f>
        <v>11.801355854307589</v>
      </c>
      <c r="N459">
        <f ca="1">-$AK$2*LN(1-RAND())/$AI$2</f>
        <v>16.885086265451154</v>
      </c>
      <c r="O459">
        <f t="shared" ca="1" si="35"/>
        <v>48.493501980800609</v>
      </c>
      <c r="P459" s="7">
        <f ca="1">D459/O459</f>
        <v>0.71799310377264625</v>
      </c>
      <c r="Q459">
        <f t="shared" ca="1" si="36"/>
        <v>4.4088932576972644</v>
      </c>
      <c r="R459">
        <f t="shared" ca="1" si="37"/>
        <v>24.77973732278075</v>
      </c>
      <c r="S459">
        <f t="shared" ca="1" si="38"/>
        <v>1.4050996403416582</v>
      </c>
      <c r="T459">
        <v>98.7</v>
      </c>
      <c r="U459">
        <f>T459*T459</f>
        <v>9741.69</v>
      </c>
      <c r="V459">
        <f>U459/D459</f>
        <v>279.78890229191802</v>
      </c>
      <c r="W459">
        <f>U459/V459</f>
        <v>34.817999999999998</v>
      </c>
      <c r="X459">
        <f t="shared" ca="1" si="39"/>
        <v>1.9915465348630261</v>
      </c>
    </row>
    <row r="460" spans="1:24" x14ac:dyDescent="0.2">
      <c r="A460">
        <v>-6</v>
      </c>
      <c r="B460">
        <v>0</v>
      </c>
      <c r="C460">
        <v>1</v>
      </c>
      <c r="D460">
        <v>245.53</v>
      </c>
      <c r="E460" s="7">
        <v>3.37</v>
      </c>
      <c r="F460" s="8">
        <f>D460/E460</f>
        <v>72.857566765578639</v>
      </c>
      <c r="G460">
        <f>LOG10(D460)</f>
        <v>2.3901045638254348</v>
      </c>
      <c r="H460">
        <f>F460</f>
        <v>72.857566765578639</v>
      </c>
      <c r="I460">
        <v>245.53</v>
      </c>
      <c r="J460">
        <f>H460</f>
        <v>72.857566765578639</v>
      </c>
      <c r="K460">
        <f>SQRT(D460)/2</f>
        <v>7.8346984626085003</v>
      </c>
      <c r="L460">
        <f>SQRT(D460)</f>
        <v>15.669396925217001</v>
      </c>
      <c r="M460">
        <f>2*SQRT(D460)</f>
        <v>31.338793850434001</v>
      </c>
      <c r="N460">
        <f ca="1">-$AK$2*LN(1-RAND())/$AI$2</f>
        <v>3.9450450452879697</v>
      </c>
      <c r="O460">
        <f t="shared" ca="1" si="35"/>
        <v>62.245543132647022</v>
      </c>
      <c r="P460" s="7">
        <f ca="1">D460/O460</f>
        <v>3.9445394423945919</v>
      </c>
      <c r="Q460">
        <f t="shared" ca="1" si="36"/>
        <v>6.0696511012091694</v>
      </c>
      <c r="R460">
        <f t="shared" ca="1" si="37"/>
        <v>77.208326879421165</v>
      </c>
      <c r="S460">
        <f t="shared" ca="1" si="38"/>
        <v>3.1800974056004665</v>
      </c>
      <c r="T460">
        <v>262.10000000000002</v>
      </c>
      <c r="U460">
        <f>T460*T460</f>
        <v>68696.410000000018</v>
      </c>
      <c r="V460">
        <f>U460/D460</f>
        <v>279.78825398118363</v>
      </c>
      <c r="W460">
        <f>U460/V460</f>
        <v>245.53</v>
      </c>
      <c r="X460">
        <f t="shared" ca="1" si="39"/>
        <v>1.6973557813869637</v>
      </c>
    </row>
    <row r="461" spans="1:24" x14ac:dyDescent="0.2">
      <c r="A461">
        <v>-6</v>
      </c>
      <c r="B461">
        <v>0</v>
      </c>
      <c r="C461">
        <v>2</v>
      </c>
      <c r="D461">
        <v>44.195999999999998</v>
      </c>
      <c r="E461" s="7">
        <v>14.944000000000001</v>
      </c>
      <c r="F461" s="8">
        <f>D461/E461</f>
        <v>2.9574411134903635</v>
      </c>
      <c r="G461">
        <f>LOG10(D461)</f>
        <v>1.6453829649025378</v>
      </c>
      <c r="H461">
        <f>F461</f>
        <v>2.9574411134903635</v>
      </c>
      <c r="I461">
        <v>44.195999999999998</v>
      </c>
      <c r="J461">
        <f>H461</f>
        <v>2.9574411134903635</v>
      </c>
      <c r="K461">
        <f>SQRT(D461)/2</f>
        <v>3.3240036101063426</v>
      </c>
      <c r="L461">
        <f>SQRT(D461)</f>
        <v>6.6480072202126852</v>
      </c>
      <c r="M461">
        <f>2*SQRT(D461)</f>
        <v>13.29601444042537</v>
      </c>
      <c r="N461">
        <f ca="1">-$AK$2*LN(1-RAND())/$AI$2</f>
        <v>0.36495054314806552</v>
      </c>
      <c r="O461">
        <f t="shared" ca="1" si="35"/>
        <v>8.0322734527584174</v>
      </c>
      <c r="P461" s="7">
        <f ca="1">D461/O461</f>
        <v>5.5023027116715442</v>
      </c>
      <c r="Q461">
        <f t="shared" ca="1" si="36"/>
        <v>1.7300049270583058</v>
      </c>
      <c r="R461">
        <f t="shared" ca="1" si="37"/>
        <v>17.488201480571853</v>
      </c>
      <c r="S461">
        <f t="shared" ca="1" si="38"/>
        <v>2.5271895482848028</v>
      </c>
      <c r="T461">
        <v>111.2</v>
      </c>
      <c r="U461">
        <f>T461*T461</f>
        <v>12365.44</v>
      </c>
      <c r="V461">
        <f>U461/D461</f>
        <v>279.78640600959363</v>
      </c>
      <c r="W461">
        <f>U461/V461</f>
        <v>44.195999999999998</v>
      </c>
      <c r="X461">
        <f t="shared" ca="1" si="39"/>
        <v>3.1792863355198442</v>
      </c>
    </row>
    <row r="462" spans="1:24" x14ac:dyDescent="0.2">
      <c r="A462">
        <v>-6</v>
      </c>
      <c r="B462">
        <v>0</v>
      </c>
      <c r="C462">
        <v>3</v>
      </c>
      <c r="D462">
        <v>91.040999999999997</v>
      </c>
      <c r="E462" s="7">
        <v>3.879</v>
      </c>
      <c r="F462" s="8">
        <f>D462/E462</f>
        <v>23.470224284609433</v>
      </c>
      <c r="G462">
        <f>LOG10(D462)</f>
        <v>1.959237019394765</v>
      </c>
      <c r="H462">
        <f>F462</f>
        <v>23.470224284609433</v>
      </c>
      <c r="I462">
        <v>91.040999999999997</v>
      </c>
      <c r="J462">
        <f>H462</f>
        <v>23.470224284609433</v>
      </c>
      <c r="K462">
        <f>SQRT(D462)/2</f>
        <v>4.7707703780416848</v>
      </c>
      <c r="L462">
        <f>SQRT(D462)</f>
        <v>9.5415407560833696</v>
      </c>
      <c r="M462">
        <f>2*SQRT(D462)</f>
        <v>19.083081512166739</v>
      </c>
      <c r="N462">
        <f ca="1">-$AK$2*LN(1-RAND())/$AI$2</f>
        <v>2.154660291746441</v>
      </c>
      <c r="O462">
        <f t="shared" ca="1" si="35"/>
        <v>28.011599570241451</v>
      </c>
      <c r="P462" s="7">
        <f ca="1">D462/O462</f>
        <v>3.2501178582003858</v>
      </c>
      <c r="Q462">
        <f t="shared" ca="1" si="36"/>
        <v>3.963060450159789</v>
      </c>
      <c r="R462">
        <f t="shared" ca="1" si="37"/>
        <v>37.989524158272758</v>
      </c>
      <c r="S462">
        <f t="shared" ca="1" si="38"/>
        <v>2.396476450210407</v>
      </c>
      <c r="T462">
        <v>159.6</v>
      </c>
      <c r="U462">
        <f>T462*T462</f>
        <v>25472.16</v>
      </c>
      <c r="V462">
        <f>U462/D462</f>
        <v>279.78778791972849</v>
      </c>
      <c r="W462">
        <f>U462/V462</f>
        <v>91.040999999999997</v>
      </c>
      <c r="X462">
        <f t="shared" ca="1" si="39"/>
        <v>2.100579087738387</v>
      </c>
    </row>
    <row r="463" spans="1:24" x14ac:dyDescent="0.2">
      <c r="A463">
        <v>-6</v>
      </c>
      <c r="B463">
        <v>0</v>
      </c>
      <c r="C463">
        <v>4</v>
      </c>
      <c r="D463">
        <v>15.711</v>
      </c>
      <c r="E463" s="7">
        <v>1.4219999999999999</v>
      </c>
      <c r="F463" s="8">
        <f>D463/E463</f>
        <v>11.048523206751055</v>
      </c>
      <c r="G463">
        <f>LOG10(D463)</f>
        <v>1.1962038286211483</v>
      </c>
      <c r="H463">
        <f>F463</f>
        <v>11.048523206751055</v>
      </c>
      <c r="I463">
        <v>15.711</v>
      </c>
      <c r="J463">
        <f>H463</f>
        <v>11.048523206751055</v>
      </c>
      <c r="K463">
        <f>SQRT(D463)/2</f>
        <v>1.9818551914809517</v>
      </c>
      <c r="L463">
        <f>SQRT(D463)</f>
        <v>3.9637103829619034</v>
      </c>
      <c r="M463">
        <f>2*SQRT(D463)</f>
        <v>7.9274207659238067</v>
      </c>
      <c r="N463">
        <f ca="1">-$AK$2*LN(1-RAND())/$AI$2</f>
        <v>9.5508436484060404</v>
      </c>
      <c r="O463">
        <f t="shared" ca="1" si="35"/>
        <v>24.499249340345699</v>
      </c>
      <c r="P463" s="7">
        <f ca="1">D463/O463</f>
        <v>0.64128495456091017</v>
      </c>
      <c r="Q463">
        <f t="shared" ca="1" si="36"/>
        <v>3.961373826679405</v>
      </c>
      <c r="R463">
        <f t="shared" ca="1" si="37"/>
        <v>15.778104346335162</v>
      </c>
      <c r="S463">
        <f t="shared" ca="1" si="38"/>
        <v>0.99574699565535907</v>
      </c>
      <c r="T463">
        <v>66.3</v>
      </c>
      <c r="U463">
        <f>T463*T463</f>
        <v>4395.6899999999996</v>
      </c>
      <c r="V463">
        <f>U463/D463</f>
        <v>279.78422761122778</v>
      </c>
      <c r="W463">
        <f>U463/V463</f>
        <v>15.711</v>
      </c>
      <c r="X463">
        <f t="shared" ca="1" si="39"/>
        <v>2.1010128512491342</v>
      </c>
    </row>
    <row r="464" spans="1:24" x14ac:dyDescent="0.2">
      <c r="A464">
        <v>-6</v>
      </c>
      <c r="B464">
        <v>0</v>
      </c>
      <c r="C464">
        <v>5</v>
      </c>
      <c r="D464">
        <v>180.46</v>
      </c>
      <c r="E464" s="7">
        <v>14.13</v>
      </c>
      <c r="F464" s="8">
        <f>D464/E464</f>
        <v>12.771408351026185</v>
      </c>
      <c r="G464">
        <f>LOG10(D464)</f>
        <v>2.2563809530316412</v>
      </c>
      <c r="H464">
        <f>F464</f>
        <v>12.771408351026185</v>
      </c>
      <c r="I464">
        <v>180.46</v>
      </c>
      <c r="J464">
        <f>H464</f>
        <v>12.771408351026185</v>
      </c>
      <c r="K464">
        <f>SQRT(D464)/2</f>
        <v>6.7167700571033402</v>
      </c>
      <c r="L464">
        <f>SQRT(D464)</f>
        <v>13.43354011420668</v>
      </c>
      <c r="M464">
        <f>2*SQRT(D464)</f>
        <v>26.867080228413361</v>
      </c>
      <c r="N464">
        <f ca="1">-$AK$2*LN(1-RAND())/$AI$2</f>
        <v>0.29606543967454174</v>
      </c>
      <c r="O464">
        <f t="shared" ca="1" si="35"/>
        <v>14.618887679118108</v>
      </c>
      <c r="P464" s="7">
        <f ca="1">D464/O464</f>
        <v>12.344304434171995</v>
      </c>
      <c r="Q464">
        <f t="shared" ca="1" si="36"/>
        <v>2.3182887270778205</v>
      </c>
      <c r="R464">
        <f t="shared" ca="1" si="37"/>
        <v>40.907621964052787</v>
      </c>
      <c r="S464">
        <f t="shared" ca="1" si="38"/>
        <v>4.4114028470923499</v>
      </c>
      <c r="T464">
        <v>224.7</v>
      </c>
      <c r="U464">
        <f>T464*T464</f>
        <v>50490.09</v>
      </c>
      <c r="V464">
        <f>U464/D464</f>
        <v>279.78549262994568</v>
      </c>
      <c r="W464">
        <f>U464/V464</f>
        <v>180.46</v>
      </c>
      <c r="X464">
        <f t="shared" ca="1" si="39"/>
        <v>2.7464319509632356</v>
      </c>
    </row>
    <row r="465" spans="1:24" x14ac:dyDescent="0.2">
      <c r="A465">
        <v>-6</v>
      </c>
      <c r="B465">
        <v>0</v>
      </c>
      <c r="C465">
        <v>6</v>
      </c>
      <c r="D465">
        <v>604.91999999999996</v>
      </c>
      <c r="E465" s="7">
        <v>17.940000000000001</v>
      </c>
      <c r="F465" s="8">
        <f>D465/E465</f>
        <v>33.719063545150497</v>
      </c>
      <c r="G465">
        <f>LOG10(D465)</f>
        <v>2.7816979434857751</v>
      </c>
      <c r="H465">
        <f>F465</f>
        <v>33.719063545150497</v>
      </c>
      <c r="I465">
        <v>604.91999999999996</v>
      </c>
      <c r="J465">
        <f>H465</f>
        <v>33.719063545150497</v>
      </c>
      <c r="K465">
        <f>SQRT(D465)/2</f>
        <v>12.297560733739028</v>
      </c>
      <c r="L465">
        <f>SQRT(D465)</f>
        <v>24.595121467478055</v>
      </c>
      <c r="M465">
        <f>2*SQRT(D465)</f>
        <v>49.19024293495611</v>
      </c>
      <c r="N465">
        <f ca="1">-$AK$2*LN(1-RAND())/$AI$2</f>
        <v>21.476808383545755</v>
      </c>
      <c r="O465">
        <f t="shared" ca="1" si="35"/>
        <v>227.96272438602324</v>
      </c>
      <c r="P465" s="7">
        <f ca="1">D465/O465</f>
        <v>2.6535917292146936</v>
      </c>
      <c r="Q465">
        <f t="shared" ca="1" si="36"/>
        <v>1.5545793665762742</v>
      </c>
      <c r="R465">
        <f t="shared" ca="1" si="37"/>
        <v>61.331758508274319</v>
      </c>
      <c r="S465">
        <f t="shared" ca="1" si="38"/>
        <v>9.863079336268985</v>
      </c>
      <c r="T465">
        <v>411.4</v>
      </c>
      <c r="U465">
        <f>T465*T465</f>
        <v>169249.96</v>
      </c>
      <c r="V465">
        <f>U465/D465</f>
        <v>279.78899689215103</v>
      </c>
      <c r="W465">
        <f>U465/V465</f>
        <v>604.91999999999996</v>
      </c>
      <c r="X465">
        <f t="shared" ca="1" si="39"/>
        <v>3.3538904639795843</v>
      </c>
    </row>
    <row r="466" spans="1:24" x14ac:dyDescent="0.2">
      <c r="A466">
        <v>-6</v>
      </c>
      <c r="B466">
        <v>0</v>
      </c>
      <c r="C466">
        <v>7</v>
      </c>
      <c r="D466">
        <v>45.962000000000003</v>
      </c>
      <c r="E466" s="7">
        <v>1.9450000000000001</v>
      </c>
      <c r="F466" s="8">
        <f>D466/E466</f>
        <v>23.630848329048845</v>
      </c>
      <c r="G466">
        <f>LOG10(D466)</f>
        <v>1.6623989184075783</v>
      </c>
      <c r="H466">
        <f>F466</f>
        <v>23.630848329048845</v>
      </c>
      <c r="I466">
        <v>45.962000000000003</v>
      </c>
      <c r="J466">
        <f>H466</f>
        <v>23.630848329048845</v>
      </c>
      <c r="K466">
        <f>SQRT(D466)/2</f>
        <v>3.3897640035849106</v>
      </c>
      <c r="L466">
        <f>SQRT(D466)</f>
        <v>6.7795280071698212</v>
      </c>
      <c r="M466">
        <f>2*SQRT(D466)</f>
        <v>13.559056014339642</v>
      </c>
      <c r="N466">
        <f ca="1">-$AK$2*LN(1-RAND())/$AI$2</f>
        <v>1.5529330192723123</v>
      </c>
      <c r="O466">
        <f t="shared" ca="1" si="35"/>
        <v>16.896852657438192</v>
      </c>
      <c r="P466" s="7">
        <f ca="1">D466/O466</f>
        <v>2.7201515531809406</v>
      </c>
      <c r="Q466">
        <f t="shared" ca="1" si="36"/>
        <v>0.3719189302858778</v>
      </c>
      <c r="R466">
        <f t="shared" ca="1" si="37"/>
        <v>8.26901151862773</v>
      </c>
      <c r="S466">
        <f t="shared" ca="1" si="38"/>
        <v>5.5583427228829825</v>
      </c>
      <c r="T466">
        <v>113.4</v>
      </c>
      <c r="U466">
        <f>T466*T466</f>
        <v>12859.560000000001</v>
      </c>
      <c r="V466">
        <f>U466/D466</f>
        <v>279.7867803837953</v>
      </c>
      <c r="W466">
        <f>U466/V466</f>
        <v>45.962000000000003</v>
      </c>
      <c r="X466">
        <f t="shared" ca="1" si="39"/>
        <v>6.85692599076335</v>
      </c>
    </row>
    <row r="467" spans="1:24" x14ac:dyDescent="0.2">
      <c r="A467">
        <v>-6</v>
      </c>
      <c r="B467">
        <v>0</v>
      </c>
      <c r="C467">
        <v>8</v>
      </c>
      <c r="D467">
        <v>471.22</v>
      </c>
      <c r="E467" s="7">
        <v>17.91</v>
      </c>
      <c r="F467" s="8">
        <f>D467/E467</f>
        <v>26.310441094360694</v>
      </c>
      <c r="G467">
        <f>LOG10(D467)</f>
        <v>2.6732237149397156</v>
      </c>
      <c r="H467">
        <f>F467</f>
        <v>26.310441094360694</v>
      </c>
      <c r="I467">
        <v>471.22</v>
      </c>
      <c r="J467">
        <f>H467</f>
        <v>26.310441094360694</v>
      </c>
      <c r="K467">
        <f>SQRT(D467)/2</f>
        <v>10.853801177467735</v>
      </c>
      <c r="L467">
        <f>SQRT(D467)</f>
        <v>21.707602354935471</v>
      </c>
      <c r="M467">
        <f>2*SQRT(D467)</f>
        <v>43.415204709870942</v>
      </c>
      <c r="N467">
        <f ca="1">-$AK$2*LN(1-RAND())/$AI$2</f>
        <v>15.652088736426961</v>
      </c>
      <c r="O467">
        <f t="shared" ca="1" si="35"/>
        <v>171.76236205151713</v>
      </c>
      <c r="P467" s="7">
        <f ca="1">D467/O467</f>
        <v>2.7434415454688832</v>
      </c>
      <c r="Q467">
        <f t="shared" ca="1" si="36"/>
        <v>1.5103244033969048</v>
      </c>
      <c r="R467">
        <f t="shared" ca="1" si="37"/>
        <v>53.355227124198038</v>
      </c>
      <c r="S467">
        <f t="shared" ca="1" si="38"/>
        <v>8.8317494910688712</v>
      </c>
      <c r="T467">
        <v>363.1</v>
      </c>
      <c r="U467">
        <f>T467*T467</f>
        <v>131841.61000000002</v>
      </c>
      <c r="V467">
        <f>U467/D467</f>
        <v>279.78780612028356</v>
      </c>
      <c r="W467">
        <f>U467/V467</f>
        <v>471.21999999999997</v>
      </c>
      <c r="X467">
        <f t="shared" ca="1" si="39"/>
        <v>3.402665676549284</v>
      </c>
    </row>
    <row r="468" spans="1:24" x14ac:dyDescent="0.2">
      <c r="A468">
        <v>-6</v>
      </c>
      <c r="B468">
        <v>0</v>
      </c>
      <c r="C468">
        <v>9</v>
      </c>
      <c r="D468">
        <v>359.39</v>
      </c>
      <c r="E468" s="7">
        <v>5.44</v>
      </c>
      <c r="F468" s="8">
        <f>D468/E468</f>
        <v>66.064338235294116</v>
      </c>
      <c r="G468">
        <f>LOG10(D468)</f>
        <v>2.5555659887294393</v>
      </c>
      <c r="H468">
        <f>F468</f>
        <v>66.064338235294116</v>
      </c>
      <c r="I468">
        <v>359.39</v>
      </c>
      <c r="J468">
        <f>H468</f>
        <v>66.064338235294116</v>
      </c>
      <c r="K468">
        <f>SQRT(D468)/2</f>
        <v>9.478792117142353</v>
      </c>
      <c r="L468">
        <f>SQRT(D468)</f>
        <v>18.957584234284706</v>
      </c>
      <c r="M468">
        <f>2*SQRT(D468)</f>
        <v>37.915168468569412</v>
      </c>
      <c r="N468">
        <f ca="1">-$AK$2*LN(1-RAND())/$AI$2</f>
        <v>6.3745702740298054</v>
      </c>
      <c r="O468">
        <f t="shared" ca="1" si="35"/>
        <v>95.727881221378169</v>
      </c>
      <c r="P468" s="7">
        <f ca="1">D468/O468</f>
        <v>3.7542876267038929</v>
      </c>
      <c r="Q468">
        <f t="shared" ca="1" si="36"/>
        <v>2.7101920196689031</v>
      </c>
      <c r="R468">
        <f t="shared" ca="1" si="37"/>
        <v>62.418455922869704</v>
      </c>
      <c r="S468">
        <f t="shared" ca="1" si="38"/>
        <v>5.757752169391968</v>
      </c>
      <c r="T468">
        <v>317.10000000000002</v>
      </c>
      <c r="U468">
        <f>T468*T468</f>
        <v>100552.41000000002</v>
      </c>
      <c r="V468">
        <f>U468/D468</f>
        <v>279.78633239656091</v>
      </c>
      <c r="W468">
        <f>U468/V468</f>
        <v>359.39</v>
      </c>
      <c r="X468">
        <f t="shared" ca="1" si="39"/>
        <v>2.5401141001616536</v>
      </c>
    </row>
    <row r="469" spans="1:24" x14ac:dyDescent="0.2">
      <c r="A469">
        <v>-6</v>
      </c>
      <c r="B469">
        <v>0</v>
      </c>
      <c r="C469">
        <v>10</v>
      </c>
      <c r="D469">
        <v>307.26</v>
      </c>
      <c r="E469" s="7">
        <v>8.8000000000000007</v>
      </c>
      <c r="F469" s="8">
        <f>D469/E469</f>
        <v>34.915909090909089</v>
      </c>
      <c r="G469">
        <f>LOG10(D469)</f>
        <v>2.4875060262180395</v>
      </c>
      <c r="H469">
        <f>F469</f>
        <v>34.915909090909089</v>
      </c>
      <c r="I469">
        <v>307.26</v>
      </c>
      <c r="J469">
        <f>H469</f>
        <v>34.915909090909089</v>
      </c>
      <c r="K469">
        <f>SQRT(D469)/2</f>
        <v>8.7644166947949245</v>
      </c>
      <c r="L469">
        <f>SQRT(D469)</f>
        <v>17.528833389589849</v>
      </c>
      <c r="M469">
        <f>2*SQRT(D469)</f>
        <v>35.057666779179698</v>
      </c>
      <c r="N469">
        <f ca="1">-$AK$2*LN(1-RAND())/$AI$2</f>
        <v>2.4895457392718452</v>
      </c>
      <c r="O469">
        <f t="shared" ca="1" si="35"/>
        <v>55.315018714583012</v>
      </c>
      <c r="P469" s="7">
        <f ca="1">D469/O469</f>
        <v>5.5547301101969131</v>
      </c>
      <c r="Q469">
        <f t="shared" ca="1" si="36"/>
        <v>1.3568215226285403</v>
      </c>
      <c r="R469">
        <f t="shared" ca="1" si="37"/>
        <v>40.836110541668646</v>
      </c>
      <c r="S469">
        <f t="shared" ca="1" si="38"/>
        <v>7.5242229469056756</v>
      </c>
      <c r="T469">
        <v>293.2</v>
      </c>
      <c r="U469">
        <f>T469*T469</f>
        <v>85966.239999999991</v>
      </c>
      <c r="V469">
        <f>U469/D469</f>
        <v>279.78337564277808</v>
      </c>
      <c r="W469">
        <f>U469/V469</f>
        <v>307.26</v>
      </c>
      <c r="X469">
        <f t="shared" ca="1" si="39"/>
        <v>3.5899599167362233</v>
      </c>
    </row>
    <row r="470" spans="1:24" x14ac:dyDescent="0.2">
      <c r="A470">
        <v>-6</v>
      </c>
      <c r="B470">
        <v>0</v>
      </c>
      <c r="C470">
        <v>11</v>
      </c>
      <c r="D470">
        <v>50.189</v>
      </c>
      <c r="E470" s="7">
        <v>6.1840000000000002</v>
      </c>
      <c r="F470" s="8">
        <f>D470/E470</f>
        <v>8.1159443725743845</v>
      </c>
      <c r="G470">
        <f>LOG10(D470)</f>
        <v>1.7006085425876465</v>
      </c>
      <c r="H470">
        <f>F470</f>
        <v>8.1159443725743845</v>
      </c>
      <c r="I470">
        <v>50.189</v>
      </c>
      <c r="J470">
        <f>H470</f>
        <v>8.1159443725743845</v>
      </c>
      <c r="K470">
        <f>SQRT(D470)/2</f>
        <v>3.5422097622811668</v>
      </c>
      <c r="L470">
        <f>SQRT(D470)</f>
        <v>7.0844195245623336</v>
      </c>
      <c r="M470">
        <f>2*SQRT(D470)</f>
        <v>14.168839049124667</v>
      </c>
      <c r="N470">
        <f ca="1">-$AK$2*LN(1-RAND())/$AI$2</f>
        <v>29.850556656733293</v>
      </c>
      <c r="O470">
        <f t="shared" ca="1" si="35"/>
        <v>77.412391464023045</v>
      </c>
      <c r="P470" s="7">
        <f ca="1">D470/O470</f>
        <v>0.64833289672138661</v>
      </c>
      <c r="Q470">
        <f t="shared" ca="1" si="36"/>
        <v>5.1997771067459002</v>
      </c>
      <c r="R470">
        <f t="shared" ca="1" si="37"/>
        <v>32.309231696867691</v>
      </c>
      <c r="S470">
        <f t="shared" ca="1" si="38"/>
        <v>1.5533950318250902</v>
      </c>
      <c r="T470">
        <v>118.5</v>
      </c>
      <c r="U470">
        <f>T470*T470</f>
        <v>14042.25</v>
      </c>
      <c r="V470">
        <f>U470/D470</f>
        <v>279.78740361433779</v>
      </c>
      <c r="W470">
        <f>U470/V470</f>
        <v>50.189</v>
      </c>
      <c r="X470">
        <f t="shared" ca="1" si="39"/>
        <v>1.8338411930031797</v>
      </c>
    </row>
    <row r="471" spans="1:24" x14ac:dyDescent="0.2">
      <c r="A471">
        <v>-6</v>
      </c>
      <c r="B471">
        <v>0</v>
      </c>
      <c r="C471">
        <v>12</v>
      </c>
      <c r="D471">
        <v>106.48</v>
      </c>
      <c r="E471" s="7">
        <v>25.66</v>
      </c>
      <c r="F471" s="8">
        <f>D471/E471</f>
        <v>4.1496492595479344</v>
      </c>
      <c r="G471">
        <f>LOG10(D471)</f>
        <v>2.0272680424666185</v>
      </c>
      <c r="H471">
        <f>F471</f>
        <v>4.1496492595479344</v>
      </c>
      <c r="I471">
        <v>106.48</v>
      </c>
      <c r="J471">
        <f>H471</f>
        <v>4.1496492595479344</v>
      </c>
      <c r="K471">
        <f>SQRT(D471)/2</f>
        <v>5.1594573358057723</v>
      </c>
      <c r="L471">
        <f>SQRT(D471)</f>
        <v>10.318914671611545</v>
      </c>
      <c r="M471">
        <f>2*SQRT(D471)</f>
        <v>20.637829343223089</v>
      </c>
      <c r="N471">
        <f ca="1">-$AK$2*LN(1-RAND())/$AI$2</f>
        <v>0.15329844331961581</v>
      </c>
      <c r="O471">
        <f t="shared" ca="1" si="35"/>
        <v>8.0804005456840304</v>
      </c>
      <c r="P471" s="7">
        <f ca="1">D471/O471</f>
        <v>13.177564577151312</v>
      </c>
      <c r="Q471">
        <f t="shared" ca="1" si="36"/>
        <v>0.18722809323934167</v>
      </c>
      <c r="R471">
        <f t="shared" ca="1" si="37"/>
        <v>8.9299602167367134</v>
      </c>
      <c r="S471">
        <f t="shared" ca="1" si="38"/>
        <v>11.923905304800018</v>
      </c>
      <c r="T471">
        <v>172.6</v>
      </c>
      <c r="U471">
        <f>T471*T471</f>
        <v>29790.76</v>
      </c>
      <c r="V471">
        <f>U471/D471</f>
        <v>279.77798647633358</v>
      </c>
      <c r="W471">
        <f>U471/V471</f>
        <v>106.47999999999999</v>
      </c>
      <c r="X471">
        <f t="shared" ca="1" si="39"/>
        <v>9.6640968050736422</v>
      </c>
    </row>
    <row r="472" spans="1:24" x14ac:dyDescent="0.2">
      <c r="A472">
        <v>-6</v>
      </c>
      <c r="B472">
        <v>1</v>
      </c>
      <c r="C472">
        <v>1</v>
      </c>
      <c r="D472">
        <v>147.29</v>
      </c>
      <c r="E472" s="7">
        <v>2.4700000000000002</v>
      </c>
      <c r="F472" s="8">
        <f>D472/E472</f>
        <v>59.631578947368411</v>
      </c>
      <c r="G472">
        <f>LOG10(D472)</f>
        <v>2.1681732621702339</v>
      </c>
      <c r="H472">
        <f>F472</f>
        <v>59.631578947368411</v>
      </c>
      <c r="I472">
        <v>147.29</v>
      </c>
      <c r="J472">
        <f>H472</f>
        <v>59.631578947368411</v>
      </c>
      <c r="K472">
        <f>SQRT(D472)/2</f>
        <v>6.0681545794417593</v>
      </c>
      <c r="L472">
        <f>SQRT(D472)</f>
        <v>12.136309158883519</v>
      </c>
      <c r="M472">
        <f>2*SQRT(D472)</f>
        <v>24.272618317767037</v>
      </c>
      <c r="N472">
        <f ca="1">-$AK$2*LN(1-RAND())/$AI$2</f>
        <v>6.6374092578606962</v>
      </c>
      <c r="O472">
        <f t="shared" ca="1" si="35"/>
        <v>62.533959081136125</v>
      </c>
      <c r="P472" s="7">
        <f ca="1">D472/O472</f>
        <v>2.3553602260956352</v>
      </c>
      <c r="Q472">
        <f t="shared" ca="1" si="36"/>
        <v>1.2198889249667528</v>
      </c>
      <c r="R472">
        <f t="shared" ca="1" si="37"/>
        <v>26.808762728507485</v>
      </c>
      <c r="S472">
        <f t="shared" ca="1" si="38"/>
        <v>5.4940991306315317</v>
      </c>
      <c r="T472">
        <v>203</v>
      </c>
      <c r="U472">
        <f>T472*T472</f>
        <v>41209</v>
      </c>
      <c r="V472">
        <f>U472/D472</f>
        <v>279.78138366487883</v>
      </c>
      <c r="W472">
        <f>U472/V472</f>
        <v>147.29</v>
      </c>
      <c r="X472">
        <f t="shared" ca="1" si="39"/>
        <v>3.7860755092613245</v>
      </c>
    </row>
    <row r="473" spans="1:24" x14ac:dyDescent="0.2">
      <c r="A473">
        <v>-6</v>
      </c>
      <c r="B473">
        <v>1</v>
      </c>
      <c r="C473">
        <v>2</v>
      </c>
      <c r="D473">
        <v>362.57</v>
      </c>
      <c r="E473" s="7">
        <v>13.43</v>
      </c>
      <c r="F473" s="8">
        <f>D473/E473</f>
        <v>26.997021593447506</v>
      </c>
      <c r="G473">
        <f>LOG10(D473)</f>
        <v>2.5593918665728865</v>
      </c>
      <c r="H473">
        <f>F473</f>
        <v>26.997021593447506</v>
      </c>
      <c r="I473">
        <v>362.57</v>
      </c>
      <c r="J473">
        <f>H473</f>
        <v>26.997021593447506</v>
      </c>
      <c r="K473">
        <f>SQRT(D473)/2</f>
        <v>9.5206354829916684</v>
      </c>
      <c r="L473">
        <f>SQRT(D473)</f>
        <v>19.041270965983337</v>
      </c>
      <c r="M473">
        <f>2*SQRT(D473)</f>
        <v>38.082541931966674</v>
      </c>
      <c r="N473">
        <f ca="1">-$AK$2*LN(1-RAND())/$AI$2</f>
        <v>0.10517928290470782</v>
      </c>
      <c r="O473">
        <f t="shared" ca="1" si="35"/>
        <v>12.35068461305039</v>
      </c>
      <c r="P473" s="7">
        <f ca="1">D473/O473</f>
        <v>29.356267394026826</v>
      </c>
      <c r="Q473">
        <f t="shared" ca="1" si="36"/>
        <v>6.1082745069764979</v>
      </c>
      <c r="R473">
        <f t="shared" ca="1" si="37"/>
        <v>94.12071159940237</v>
      </c>
      <c r="S473">
        <f t="shared" ca="1" si="38"/>
        <v>3.8521808201278218</v>
      </c>
      <c r="T473">
        <v>318.5</v>
      </c>
      <c r="U473">
        <f>T473*T473</f>
        <v>101442.25</v>
      </c>
      <c r="V473">
        <f>U473/D473</f>
        <v>279.78666188598066</v>
      </c>
      <c r="W473">
        <f>U473/V473</f>
        <v>362.57</v>
      </c>
      <c r="X473">
        <f t="shared" ca="1" si="39"/>
        <v>1.6919761579980575</v>
      </c>
    </row>
    <row r="474" spans="1:24" x14ac:dyDescent="0.2">
      <c r="A474">
        <v>-6</v>
      </c>
      <c r="B474">
        <v>1</v>
      </c>
      <c r="C474">
        <v>3</v>
      </c>
      <c r="D474">
        <v>1572.51</v>
      </c>
      <c r="E474" s="7">
        <v>6.64</v>
      </c>
      <c r="F474" s="8">
        <f>D474/E474</f>
        <v>236.8237951807229</v>
      </c>
      <c r="G474">
        <f>LOG10(D474)</f>
        <v>3.196593415917631</v>
      </c>
      <c r="H474">
        <f>F474</f>
        <v>236.8237951807229</v>
      </c>
      <c r="I474">
        <v>1572.51</v>
      </c>
      <c r="J474">
        <f>H474</f>
        <v>236.8237951807229</v>
      </c>
      <c r="K474">
        <f>SQRT(D474)/2</f>
        <v>19.827443102931856</v>
      </c>
      <c r="L474">
        <f>SQRT(D474)</f>
        <v>39.654886205863711</v>
      </c>
      <c r="M474">
        <f>2*SQRT(D474)</f>
        <v>79.309772411727423</v>
      </c>
      <c r="N474">
        <f ca="1">-$AK$2*LN(1-RAND())/$AI$2</f>
        <v>6.1318019667748818</v>
      </c>
      <c r="O474">
        <f t="shared" ca="1" si="35"/>
        <v>196.39063023243415</v>
      </c>
      <c r="P474" s="7">
        <f ca="1">D474/O474</f>
        <v>8.0070520581296964</v>
      </c>
      <c r="Q474">
        <f t="shared" ca="1" si="36"/>
        <v>0.267082760151232</v>
      </c>
      <c r="R474">
        <f t="shared" ca="1" si="37"/>
        <v>40.987330294392869</v>
      </c>
      <c r="S474">
        <f t="shared" ca="1" si="38"/>
        <v>38.365758118555036</v>
      </c>
      <c r="T474">
        <v>663.3</v>
      </c>
      <c r="U474">
        <f>T474*T474</f>
        <v>439966.88999999996</v>
      </c>
      <c r="V474">
        <f>U474/D474</f>
        <v>279.7863860961138</v>
      </c>
      <c r="W474">
        <f>U474/V474</f>
        <v>1572.5100000000002</v>
      </c>
      <c r="X474">
        <f t="shared" ca="1" si="39"/>
        <v>8.0915248106649731</v>
      </c>
    </row>
    <row r="475" spans="1:24" x14ac:dyDescent="0.2">
      <c r="A475">
        <v>-6</v>
      </c>
      <c r="B475">
        <v>1</v>
      </c>
      <c r="C475">
        <v>4</v>
      </c>
      <c r="D475">
        <v>27.364999999999998</v>
      </c>
      <c r="E475" s="7">
        <v>2.8149999999999999</v>
      </c>
      <c r="F475" s="8">
        <f>D475/E475</f>
        <v>9.7211367673179385</v>
      </c>
      <c r="G475">
        <f>LOG10(D475)</f>
        <v>1.4371954524785238</v>
      </c>
      <c r="H475">
        <f>F475</f>
        <v>9.7211367673179385</v>
      </c>
      <c r="I475">
        <v>27.364999999999998</v>
      </c>
      <c r="J475">
        <f>H475</f>
        <v>9.7211367673179385</v>
      </c>
      <c r="K475">
        <f>SQRT(D475)/2</f>
        <v>2.6155783299301132</v>
      </c>
      <c r="L475">
        <f>SQRT(D475)</f>
        <v>5.2311566598602264</v>
      </c>
      <c r="M475">
        <f>2*SQRT(D475)</f>
        <v>10.462313319720453</v>
      </c>
      <c r="N475">
        <f ca="1">-$AK$2*LN(1-RAND())/$AI$2</f>
        <v>3.408717359766205</v>
      </c>
      <c r="O475">
        <f t="shared" ca="1" si="35"/>
        <v>19.316267812390901</v>
      </c>
      <c r="P475" s="7">
        <f ca="1">D475/O475</f>
        <v>1.416681538368713</v>
      </c>
      <c r="Q475">
        <f t="shared" ca="1" si="36"/>
        <v>3.2929365847790244</v>
      </c>
      <c r="R475">
        <f t="shared" ca="1" si="37"/>
        <v>18.985384867574108</v>
      </c>
      <c r="S475">
        <f t="shared" ca="1" si="38"/>
        <v>1.4413718863681171</v>
      </c>
      <c r="T475">
        <v>87.5</v>
      </c>
      <c r="U475">
        <f>T475*T475</f>
        <v>7656.25</v>
      </c>
      <c r="V475">
        <f>U475/D475</f>
        <v>279.78256897496806</v>
      </c>
      <c r="W475">
        <f>U475/V475</f>
        <v>27.364999999999998</v>
      </c>
      <c r="X475">
        <f t="shared" ca="1" si="39"/>
        <v>2.3044041669506719</v>
      </c>
    </row>
    <row r="476" spans="1:24" x14ac:dyDescent="0.2">
      <c r="A476">
        <v>-6</v>
      </c>
      <c r="B476">
        <v>1</v>
      </c>
      <c r="C476">
        <v>5</v>
      </c>
      <c r="D476">
        <v>8.4420000000000002</v>
      </c>
      <c r="E476" s="7">
        <v>1.077</v>
      </c>
      <c r="F476" s="8">
        <f>D476/E476</f>
        <v>7.8384401114206135</v>
      </c>
      <c r="G476">
        <f>LOG10(D476)</f>
        <v>0.92644534781838939</v>
      </c>
      <c r="H476">
        <f>F476</f>
        <v>7.8384401114206135</v>
      </c>
      <c r="I476">
        <v>8.4420000000000002</v>
      </c>
      <c r="J476">
        <f>H476</f>
        <v>7.8384401114206135</v>
      </c>
      <c r="K476">
        <f>SQRT(D476)/2</f>
        <v>1.4527560015363901</v>
      </c>
      <c r="L476">
        <f>SQRT(D476)</f>
        <v>2.9055120030727801</v>
      </c>
      <c r="M476">
        <f>2*SQRT(D476)</f>
        <v>5.8110240061455603</v>
      </c>
      <c r="N476">
        <f ca="1">-$AK$2*LN(1-RAND())/$AI$2</f>
        <v>5.3828920673493359</v>
      </c>
      <c r="O476">
        <f t="shared" ca="1" si="35"/>
        <v>13.48219193344511</v>
      </c>
      <c r="P476" s="7">
        <f ca="1">D476/O476</f>
        <v>0.62615931012360337</v>
      </c>
      <c r="Q476">
        <f t="shared" ca="1" si="36"/>
        <v>4.4398034336747116</v>
      </c>
      <c r="R476">
        <f t="shared" ca="1" si="37"/>
        <v>12.244316328334859</v>
      </c>
      <c r="S476">
        <f t="shared" ca="1" si="38"/>
        <v>0.68946274937900531</v>
      </c>
      <c r="T476">
        <v>48.6</v>
      </c>
      <c r="U476">
        <f>T476*T476</f>
        <v>2361.96</v>
      </c>
      <c r="V476">
        <f>U476/D476</f>
        <v>279.7867803837953</v>
      </c>
      <c r="W476">
        <f>U476/V476</f>
        <v>8.4420000000000002</v>
      </c>
      <c r="X476">
        <f t="shared" ca="1" si="39"/>
        <v>1.9845942679353032</v>
      </c>
    </row>
    <row r="477" spans="1:24" x14ac:dyDescent="0.2">
      <c r="A477">
        <v>-6</v>
      </c>
      <c r="B477">
        <v>1</v>
      </c>
      <c r="C477">
        <v>6</v>
      </c>
      <c r="D477">
        <v>65.622</v>
      </c>
      <c r="E477" s="7">
        <v>5.7149999999999999</v>
      </c>
      <c r="F477" s="8">
        <f>D477/E477</f>
        <v>11.48241469816273</v>
      </c>
      <c r="G477">
        <f>LOG10(D477)</f>
        <v>1.8170494624981761</v>
      </c>
      <c r="H477">
        <f>F477</f>
        <v>11.48241469816273</v>
      </c>
      <c r="I477">
        <v>65.622</v>
      </c>
      <c r="J477">
        <f>H477</f>
        <v>11.48241469816273</v>
      </c>
      <c r="K477">
        <f>SQRT(D477)/2</f>
        <v>4.0503703534368309</v>
      </c>
      <c r="L477">
        <f>SQRT(D477)</f>
        <v>8.1007407068736619</v>
      </c>
      <c r="M477">
        <f>2*SQRT(D477)</f>
        <v>16.201481413747324</v>
      </c>
      <c r="N477">
        <f ca="1">-$AK$2*LN(1-RAND())/$AI$2</f>
        <v>14.75293697184124</v>
      </c>
      <c r="O477">
        <f t="shared" ca="1" si="35"/>
        <v>62.229164544164206</v>
      </c>
      <c r="P477" s="7">
        <f ca="1">D477/O477</f>
        <v>1.0545216295396009</v>
      </c>
      <c r="Q477">
        <f t="shared" ca="1" si="36"/>
        <v>0.20579944730292543</v>
      </c>
      <c r="R477">
        <f t="shared" ca="1" si="37"/>
        <v>7.3498221287083059</v>
      </c>
      <c r="S477">
        <f t="shared" ca="1" si="38"/>
        <v>8.9283793336550765</v>
      </c>
      <c r="T477">
        <v>135.5</v>
      </c>
      <c r="U477">
        <f>T477*T477</f>
        <v>18360.25</v>
      </c>
      <c r="V477">
        <f>U477/D477</f>
        <v>279.78802840510804</v>
      </c>
      <c r="W477">
        <f>U477/V477</f>
        <v>65.622</v>
      </c>
      <c r="X477">
        <f t="shared" ca="1" si="39"/>
        <v>9.2179101498755216</v>
      </c>
    </row>
    <row r="478" spans="1:24" x14ac:dyDescent="0.2">
      <c r="A478">
        <v>-6</v>
      </c>
      <c r="B478">
        <v>1</v>
      </c>
      <c r="C478">
        <v>7</v>
      </c>
      <c r="D478">
        <v>9.7763000000000009</v>
      </c>
      <c r="E478" s="7">
        <v>1.159</v>
      </c>
      <c r="F478" s="8">
        <f>D478/E478</f>
        <v>8.4351164797239004</v>
      </c>
      <c r="G478">
        <f>LOG10(D478)</f>
        <v>0.99017452006148099</v>
      </c>
      <c r="H478">
        <f>F478</f>
        <v>8.4351164797239004</v>
      </c>
      <c r="I478">
        <v>9.7763000000000009</v>
      </c>
      <c r="J478">
        <f>H478</f>
        <v>8.4351164797239004</v>
      </c>
      <c r="K478">
        <f>SQRT(D478)/2</f>
        <v>1.5633537667463497</v>
      </c>
      <c r="L478">
        <f>SQRT(D478)</f>
        <v>3.1267075334926995</v>
      </c>
      <c r="M478">
        <f>2*SQRT(D478)</f>
        <v>6.253415066985399</v>
      </c>
      <c r="N478">
        <f ca="1">-$AK$2*LN(1-RAND())/$AI$2</f>
        <v>3.154060630597896</v>
      </c>
      <c r="O478">
        <f t="shared" ca="1" si="35"/>
        <v>11.105862045409031</v>
      </c>
      <c r="P478" s="7">
        <f ca="1">D478/O478</f>
        <v>0.88028285963099573</v>
      </c>
      <c r="Q478">
        <f t="shared" ca="1" si="36"/>
        <v>1.477986556591609</v>
      </c>
      <c r="R478">
        <f t="shared" ca="1" si="37"/>
        <v>7.6024311830378437</v>
      </c>
      <c r="S478">
        <f t="shared" ca="1" si="38"/>
        <v>1.2859438993426711</v>
      </c>
      <c r="T478">
        <v>52.3</v>
      </c>
      <c r="U478">
        <f>T478*T478</f>
        <v>2735.2899999999995</v>
      </c>
      <c r="V478">
        <f>U478/D478</f>
        <v>279.78785430070673</v>
      </c>
      <c r="W478">
        <f>U478/V478</f>
        <v>9.7763000000000009</v>
      </c>
      <c r="X478">
        <f t="shared" ca="1" si="39"/>
        <v>3.4396891429079348</v>
      </c>
    </row>
    <row r="479" spans="1:24" x14ac:dyDescent="0.2">
      <c r="A479">
        <v>-6</v>
      </c>
      <c r="B479">
        <v>1</v>
      </c>
      <c r="C479">
        <v>8</v>
      </c>
      <c r="D479">
        <v>47.597000000000001</v>
      </c>
      <c r="E479" s="7">
        <v>2.97</v>
      </c>
      <c r="F479" s="8">
        <f>D479/E479</f>
        <v>16.025925925925925</v>
      </c>
      <c r="G479">
        <f>LOG10(D479)</f>
        <v>1.6775795803569493</v>
      </c>
      <c r="H479">
        <f>F479</f>
        <v>16.025925925925925</v>
      </c>
      <c r="I479">
        <v>47.597000000000001</v>
      </c>
      <c r="J479">
        <f>H479</f>
        <v>16.025925925925925</v>
      </c>
      <c r="K479">
        <f>SQRT(D479)/2</f>
        <v>3.4495289533500078</v>
      </c>
      <c r="L479">
        <f>SQRT(D479)</f>
        <v>6.8990579067000155</v>
      </c>
      <c r="M479">
        <f>2*SQRT(D479)</f>
        <v>13.798115813400031</v>
      </c>
      <c r="N479">
        <f ca="1">-$AK$2*LN(1-RAND())/$AI$2</f>
        <v>5.8960383847995752</v>
      </c>
      <c r="O479">
        <f t="shared" ca="1" si="35"/>
        <v>33.504252804759304</v>
      </c>
      <c r="P479" s="7">
        <f ca="1">D479/O479</f>
        <v>1.4206256225848084</v>
      </c>
      <c r="Q479">
        <f t="shared" ca="1" si="36"/>
        <v>8.3206604121085159E-2</v>
      </c>
      <c r="R479">
        <f t="shared" ca="1" si="37"/>
        <v>3.9801430810217315</v>
      </c>
      <c r="S479">
        <f t="shared" ca="1" si="38"/>
        <v>11.958615313844824</v>
      </c>
      <c r="T479">
        <v>115.4</v>
      </c>
      <c r="U479">
        <f>T479*T479</f>
        <v>13317.160000000002</v>
      </c>
      <c r="V479">
        <f>U479/D479</f>
        <v>279.78990272496168</v>
      </c>
      <c r="W479">
        <f>U479/V479</f>
        <v>47.597000000000001</v>
      </c>
      <c r="X479">
        <f t="shared" ca="1" si="39"/>
        <v>14.496966271169324</v>
      </c>
    </row>
    <row r="480" spans="1:24" x14ac:dyDescent="0.2">
      <c r="A480">
        <v>-6</v>
      </c>
      <c r="B480">
        <v>1</v>
      </c>
      <c r="C480">
        <v>9</v>
      </c>
      <c r="D480">
        <v>112.23</v>
      </c>
      <c r="E480" s="7">
        <v>3.67</v>
      </c>
      <c r="F480" s="8">
        <f>D480/E480</f>
        <v>30.580381471389646</v>
      </c>
      <c r="G480">
        <f>LOG10(D480)</f>
        <v>2.0501089629178675</v>
      </c>
      <c r="H480">
        <f>F480</f>
        <v>30.580381471389646</v>
      </c>
      <c r="I480">
        <v>112.23</v>
      </c>
      <c r="J480">
        <f>H480</f>
        <v>30.580381471389646</v>
      </c>
      <c r="K480">
        <f>SQRT(D480)/2</f>
        <v>5.2969330749028725</v>
      </c>
      <c r="L480">
        <f>SQRT(D480)</f>
        <v>10.593866149805745</v>
      </c>
      <c r="M480">
        <f>2*SQRT(D480)</f>
        <v>21.18773229961149</v>
      </c>
      <c r="N480">
        <f ca="1">-$AK$2*LN(1-RAND())/$AI$2</f>
        <v>1.7592724244272369</v>
      </c>
      <c r="O480">
        <f t="shared" ca="1" si="35"/>
        <v>28.10289267626867</v>
      </c>
      <c r="P480" s="7">
        <f ca="1">D480/O480</f>
        <v>3.9935390741740973</v>
      </c>
      <c r="Q480">
        <f t="shared" ca="1" si="36"/>
        <v>3.5940924867144188</v>
      </c>
      <c r="R480">
        <f t="shared" ca="1" si="37"/>
        <v>40.167897619066856</v>
      </c>
      <c r="S480">
        <f t="shared" ca="1" si="38"/>
        <v>2.7940222578820451</v>
      </c>
      <c r="T480">
        <v>177.2</v>
      </c>
      <c r="U480">
        <f>T480*T480</f>
        <v>31399.839999999997</v>
      </c>
      <c r="V480">
        <f>U480/D480</f>
        <v>279.78116368172499</v>
      </c>
      <c r="W480">
        <f>U480/V480</f>
        <v>112.23</v>
      </c>
      <c r="X480">
        <f t="shared" ca="1" si="39"/>
        <v>2.2057415312157995</v>
      </c>
    </row>
    <row r="481" spans="1:24" x14ac:dyDescent="0.2">
      <c r="A481">
        <v>-6</v>
      </c>
      <c r="B481">
        <v>1</v>
      </c>
      <c r="C481">
        <v>10</v>
      </c>
      <c r="D481">
        <v>0.90359999999999996</v>
      </c>
      <c r="E481" s="7">
        <v>0.46600000000000003</v>
      </c>
      <c r="F481" s="8">
        <f>D481/E481</f>
        <v>1.9390557939914161</v>
      </c>
      <c r="G481">
        <f>LOG10(D481)</f>
        <v>-4.4023777751674618E-2</v>
      </c>
      <c r="H481">
        <f>F481</f>
        <v>1.9390557939914161</v>
      </c>
      <c r="I481">
        <v>0.90359999999999996</v>
      </c>
      <c r="J481">
        <f>H481</f>
        <v>1.9390557939914161</v>
      </c>
      <c r="K481">
        <f>SQRT(D481)/2</f>
        <v>0.47528938553264577</v>
      </c>
      <c r="L481">
        <f>SQRT(D481)</f>
        <v>0.95057877106529154</v>
      </c>
      <c r="M481">
        <f>2*SQRT(D481)</f>
        <v>1.9011575421305831</v>
      </c>
      <c r="N481">
        <f ca="1">-$AK$2*LN(1-RAND())/$AI$2</f>
        <v>5.8789036797888228</v>
      </c>
      <c r="O481">
        <f t="shared" ca="1" si="35"/>
        <v>4.6096322478293992</v>
      </c>
      <c r="P481" s="7">
        <f ca="1">D481/O481</f>
        <v>0.19602431417939914</v>
      </c>
      <c r="Q481">
        <f t="shared" ca="1" si="36"/>
        <v>2.2753351879734214</v>
      </c>
      <c r="R481">
        <f t="shared" ca="1" si="37"/>
        <v>2.8677467641706325</v>
      </c>
      <c r="S481">
        <f t="shared" ca="1" si="38"/>
        <v>0.31509058306315474</v>
      </c>
      <c r="T481">
        <v>15.9</v>
      </c>
      <c r="U481">
        <f>T481*T481</f>
        <v>252.81</v>
      </c>
      <c r="V481">
        <f>U481/D481</f>
        <v>279.78087649402391</v>
      </c>
      <c r="W481">
        <f>U481/V481</f>
        <v>0.90359999999999996</v>
      </c>
      <c r="X481">
        <f t="shared" ca="1" si="39"/>
        <v>2.7722113051705182</v>
      </c>
    </row>
    <row r="482" spans="1:24" x14ac:dyDescent="0.2">
      <c r="A482">
        <v>-6</v>
      </c>
      <c r="B482">
        <v>1</v>
      </c>
      <c r="C482">
        <v>11</v>
      </c>
      <c r="D482">
        <v>20.158000000000001</v>
      </c>
      <c r="E482" s="7">
        <v>6.8179999999999996</v>
      </c>
      <c r="F482" s="8">
        <f>D482/E482</f>
        <v>2.9565855089469055</v>
      </c>
      <c r="G482">
        <f>LOG10(D482)</f>
        <v>1.3044474408661748</v>
      </c>
      <c r="H482">
        <f>F482</f>
        <v>2.9565855089469055</v>
      </c>
      <c r="I482">
        <v>20.158000000000001</v>
      </c>
      <c r="J482">
        <f>H482</f>
        <v>2.9565855089469055</v>
      </c>
      <c r="K482">
        <f>SQRT(D482)/2</f>
        <v>2.244883070451555</v>
      </c>
      <c r="L482">
        <f>SQRT(D482)</f>
        <v>4.48976614090311</v>
      </c>
      <c r="M482">
        <f>2*SQRT(D482)</f>
        <v>8.97953228180622</v>
      </c>
      <c r="N482">
        <f ca="1">-$AK$2*LN(1-RAND())/$AI$2</f>
        <v>13.74217184994963</v>
      </c>
      <c r="O482">
        <f t="shared" ca="1" si="35"/>
        <v>33.287517188957466</v>
      </c>
      <c r="P482" s="7">
        <f ca="1">D482/O482</f>
        <v>0.60557234970612506</v>
      </c>
      <c r="Q482">
        <f t="shared" ca="1" si="36"/>
        <v>0.26641331413090036</v>
      </c>
      <c r="R482">
        <f t="shared" ca="1" si="37"/>
        <v>4.6348072608257143</v>
      </c>
      <c r="S482">
        <f t="shared" ca="1" si="38"/>
        <v>4.3492639209356794</v>
      </c>
      <c r="T482">
        <v>75.099999999999994</v>
      </c>
      <c r="U482">
        <f>T482*T482</f>
        <v>5640.0099999999993</v>
      </c>
      <c r="V482">
        <f>U482/D482</f>
        <v>279.79015775374535</v>
      </c>
      <c r="W482">
        <f>U482/V482</f>
        <v>20.158000000000001</v>
      </c>
      <c r="X482">
        <f t="shared" ca="1" si="39"/>
        <v>8.1017392713133614</v>
      </c>
    </row>
    <row r="483" spans="1:24" x14ac:dyDescent="0.2">
      <c r="A483">
        <v>-6</v>
      </c>
      <c r="B483">
        <v>1</v>
      </c>
      <c r="C483">
        <v>12</v>
      </c>
      <c r="D483">
        <v>1.0450999999999999</v>
      </c>
      <c r="E483" s="7">
        <v>0.6845</v>
      </c>
      <c r="F483" s="8">
        <f>D483/E483</f>
        <v>1.5268078889700509</v>
      </c>
      <c r="G483">
        <f>LOG10(D483)</f>
        <v>1.91578477392822E-2</v>
      </c>
      <c r="H483">
        <f>F483</f>
        <v>1.5268078889700509</v>
      </c>
      <c r="I483">
        <v>1.0450999999999999</v>
      </c>
      <c r="J483">
        <f>H483</f>
        <v>1.5268078889700509</v>
      </c>
      <c r="K483">
        <f>SQRT(D483)/2</f>
        <v>0.51115066272088505</v>
      </c>
      <c r="L483">
        <f>SQRT(D483)</f>
        <v>1.0223013254417701</v>
      </c>
      <c r="M483">
        <f>2*SQRT(D483)</f>
        <v>2.0446026508835402</v>
      </c>
      <c r="N483">
        <f ca="1">-$AK$2*LN(1-RAND())/$AI$2</f>
        <v>1.0392126549503973</v>
      </c>
      <c r="O483">
        <f t="shared" ca="1" si="35"/>
        <v>2.0843043402427202</v>
      </c>
      <c r="P483" s="7">
        <f ca="1">D483/O483</f>
        <v>0.50141429916050384</v>
      </c>
      <c r="Q483">
        <f t="shared" ca="1" si="36"/>
        <v>4.9154502489955059</v>
      </c>
      <c r="R483">
        <f t="shared" ca="1" si="37"/>
        <v>4.5330506528055485</v>
      </c>
      <c r="S483">
        <f t="shared" ca="1" si="38"/>
        <v>0.23055114095254539</v>
      </c>
      <c r="T483">
        <v>17.100000000000001</v>
      </c>
      <c r="U483">
        <f>T483*T483</f>
        <v>292.41000000000003</v>
      </c>
      <c r="V483">
        <f>U483/D483</f>
        <v>279.79140752081145</v>
      </c>
      <c r="W483">
        <f>U483/V483</f>
        <v>1.0450999999999999</v>
      </c>
      <c r="X483">
        <f t="shared" ca="1" si="39"/>
        <v>1.8861470243462477</v>
      </c>
    </row>
    <row r="484" spans="1:24" x14ac:dyDescent="0.2">
      <c r="A484">
        <v>-6</v>
      </c>
      <c r="B484">
        <v>2</v>
      </c>
      <c r="C484">
        <v>1</v>
      </c>
      <c r="D484">
        <v>47.762999999999998</v>
      </c>
      <c r="E484" s="7">
        <v>2.8919999999999999</v>
      </c>
      <c r="F484" s="8">
        <f>D484/E484</f>
        <v>16.515560165975103</v>
      </c>
      <c r="G484">
        <f>LOG10(D484)</f>
        <v>1.6790915970687104</v>
      </c>
      <c r="H484">
        <f>F484</f>
        <v>16.515560165975103</v>
      </c>
      <c r="I484">
        <v>47.762999999999998</v>
      </c>
      <c r="J484">
        <f>H484</f>
        <v>16.515560165975103</v>
      </c>
      <c r="K484">
        <f>SQRT(D484)/2</f>
        <v>3.4555390317575636</v>
      </c>
      <c r="L484">
        <f>SQRT(D484)</f>
        <v>6.9110780635151272</v>
      </c>
      <c r="M484">
        <f>2*SQRT(D484)</f>
        <v>13.822156127030254</v>
      </c>
      <c r="N484">
        <f ca="1">-$AK$2*LN(1-RAND())/$AI$2</f>
        <v>12.948611440321764</v>
      </c>
      <c r="O484">
        <f t="shared" ca="1" si="35"/>
        <v>49.737894134114221</v>
      </c>
      <c r="P484" s="7">
        <f ca="1">D484/O484</f>
        <v>0.96029397366947056</v>
      </c>
      <c r="Q484">
        <f t="shared" ca="1" si="36"/>
        <v>0.62471568634116625</v>
      </c>
      <c r="R484">
        <f t="shared" ca="1" si="37"/>
        <v>10.924888159924224</v>
      </c>
      <c r="S484">
        <f t="shared" ca="1" si="38"/>
        <v>4.3719440694330443</v>
      </c>
      <c r="T484">
        <v>115.6</v>
      </c>
      <c r="U484">
        <f>T484*T484</f>
        <v>13363.359999999999</v>
      </c>
      <c r="V484">
        <f>U484/D484</f>
        <v>279.78477063836021</v>
      </c>
      <c r="W484">
        <f>U484/V484</f>
        <v>47.762999999999998</v>
      </c>
      <c r="X484">
        <f t="shared" ca="1" si="39"/>
        <v>5.2906720099916242</v>
      </c>
    </row>
    <row r="485" spans="1:24" x14ac:dyDescent="0.2">
      <c r="A485">
        <v>-6</v>
      </c>
      <c r="B485">
        <v>2</v>
      </c>
      <c r="C485">
        <v>2</v>
      </c>
      <c r="D485">
        <v>172.36</v>
      </c>
      <c r="E485" s="7">
        <v>14.13</v>
      </c>
      <c r="F485" s="8">
        <f>D485/E485</f>
        <v>12.198159943382874</v>
      </c>
      <c r="G485">
        <f>LOG10(D485)</f>
        <v>2.2364364854163301</v>
      </c>
      <c r="H485">
        <f>F485</f>
        <v>12.198159943382874</v>
      </c>
      <c r="I485">
        <v>172.36</v>
      </c>
      <c r="J485">
        <f>H485</f>
        <v>12.198159943382874</v>
      </c>
      <c r="K485">
        <f>SQRT(D485)/2</f>
        <v>6.5642973729105236</v>
      </c>
      <c r="L485">
        <f>SQRT(D485)</f>
        <v>13.128594745821047</v>
      </c>
      <c r="M485">
        <f>2*SQRT(D485)</f>
        <v>26.257189491642094</v>
      </c>
      <c r="N485">
        <f ca="1">-$AK$2*LN(1-RAND())/$AI$2</f>
        <v>6.6906716771084094</v>
      </c>
      <c r="O485">
        <f t="shared" ca="1" si="35"/>
        <v>67.917719934238235</v>
      </c>
      <c r="P485" s="7">
        <f ca="1">D485/O485</f>
        <v>2.5377765944865152</v>
      </c>
      <c r="Q485">
        <f t="shared" ca="1" si="36"/>
        <v>3.6576858902885037</v>
      </c>
      <c r="R485">
        <f t="shared" ca="1" si="37"/>
        <v>50.217078371809983</v>
      </c>
      <c r="S485">
        <f t="shared" ca="1" si="38"/>
        <v>3.4322984448405616</v>
      </c>
      <c r="T485">
        <v>219.6</v>
      </c>
      <c r="U485">
        <f>T485*T485</f>
        <v>48224.159999999996</v>
      </c>
      <c r="V485">
        <f>U485/D485</f>
        <v>279.78742167556271</v>
      </c>
      <c r="W485">
        <f>U485/V485</f>
        <v>172.36</v>
      </c>
      <c r="X485">
        <f t="shared" ca="1" si="39"/>
        <v>2.1865071318373959</v>
      </c>
    </row>
    <row r="486" spans="1:24" x14ac:dyDescent="0.2">
      <c r="A486">
        <v>-6</v>
      </c>
      <c r="B486">
        <v>2</v>
      </c>
      <c r="C486">
        <v>3</v>
      </c>
      <c r="D486">
        <v>772.82</v>
      </c>
      <c r="E486" s="7">
        <v>4.6500000000000004</v>
      </c>
      <c r="F486" s="8">
        <f>D486/E486</f>
        <v>166.19784946236558</v>
      </c>
      <c r="G486">
        <f>LOG10(D486)</f>
        <v>2.8880783527672258</v>
      </c>
      <c r="H486">
        <f>F486</f>
        <v>166.19784946236558</v>
      </c>
      <c r="I486">
        <v>772.82</v>
      </c>
      <c r="J486">
        <f>H486</f>
        <v>166.19784946236558</v>
      </c>
      <c r="K486">
        <f>SQRT(D486)/2</f>
        <v>13.899820142721273</v>
      </c>
      <c r="L486">
        <f>SQRT(D486)</f>
        <v>27.799640285442546</v>
      </c>
      <c r="M486">
        <f>2*SQRT(D486)</f>
        <v>55.599280570885092</v>
      </c>
      <c r="N486">
        <f ca="1">-$AK$2*LN(1-RAND())/$AI$2</f>
        <v>5.5144663164910286</v>
      </c>
      <c r="O486">
        <f t="shared" ca="1" si="35"/>
        <v>130.56323921702614</v>
      </c>
      <c r="P486" s="7">
        <f ca="1">D486/O486</f>
        <v>5.919123978805362</v>
      </c>
      <c r="Q486">
        <f t="shared" ca="1" si="36"/>
        <v>0.61642443372065003</v>
      </c>
      <c r="R486">
        <f t="shared" ca="1" si="37"/>
        <v>43.652497333737635</v>
      </c>
      <c r="S486">
        <f t="shared" ca="1" si="38"/>
        <v>17.703912655707601</v>
      </c>
      <c r="T486">
        <v>465</v>
      </c>
      <c r="U486">
        <f>T486*T486</f>
        <v>216225</v>
      </c>
      <c r="V486">
        <f>U486/D486</f>
        <v>279.78701379363883</v>
      </c>
      <c r="W486">
        <f>U486/V486</f>
        <v>772.82000000000016</v>
      </c>
      <c r="X486">
        <f t="shared" ca="1" si="39"/>
        <v>5.3261557574234839</v>
      </c>
    </row>
    <row r="487" spans="1:24" x14ac:dyDescent="0.2">
      <c r="A487">
        <v>-6</v>
      </c>
      <c r="B487">
        <v>2</v>
      </c>
      <c r="C487">
        <v>4</v>
      </c>
      <c r="D487">
        <v>160.03</v>
      </c>
      <c r="E487" s="7">
        <v>1.97</v>
      </c>
      <c r="F487" s="8">
        <f>D487/E487</f>
        <v>81.233502538071065</v>
      </c>
      <c r="G487">
        <f>LOG10(D487)</f>
        <v>2.2042014052381531</v>
      </c>
      <c r="H487">
        <f>F487</f>
        <v>81.233502538071065</v>
      </c>
      <c r="I487">
        <v>160.03</v>
      </c>
      <c r="J487">
        <f>H487</f>
        <v>81.233502538071065</v>
      </c>
      <c r="K487">
        <f>SQRT(D487)/2</f>
        <v>6.3251482196071898</v>
      </c>
      <c r="L487">
        <f>SQRT(D487)</f>
        <v>12.65029643921438</v>
      </c>
      <c r="M487">
        <f>2*SQRT(D487)</f>
        <v>25.300592878428759</v>
      </c>
      <c r="N487">
        <f ca="1">-$AK$2*LN(1-RAND())/$AI$2</f>
        <v>7.1946448324268495</v>
      </c>
      <c r="O487">
        <f t="shared" ca="1" si="35"/>
        <v>67.863363091826471</v>
      </c>
      <c r="P487" s="7">
        <f ca="1">D487/O487</f>
        <v>2.3581206811613815</v>
      </c>
      <c r="Q487">
        <f t="shared" ca="1" si="36"/>
        <v>1.4019987726790859</v>
      </c>
      <c r="R487">
        <f t="shared" ca="1" si="37"/>
        <v>29.957427365635663</v>
      </c>
      <c r="S487">
        <f t="shared" ca="1" si="38"/>
        <v>5.3419139783535394</v>
      </c>
      <c r="T487">
        <v>211.6</v>
      </c>
      <c r="U487">
        <f>T487*T487</f>
        <v>44774.559999999998</v>
      </c>
      <c r="V487">
        <f>U487/D487</f>
        <v>279.78853964881586</v>
      </c>
      <c r="W487">
        <f>U487/V487</f>
        <v>160.02999999999997</v>
      </c>
      <c r="X487">
        <f t="shared" ca="1" si="39"/>
        <v>3.5316784284809377</v>
      </c>
    </row>
    <row r="488" spans="1:24" x14ac:dyDescent="0.2">
      <c r="A488">
        <v>-6</v>
      </c>
      <c r="B488">
        <v>2</v>
      </c>
      <c r="C488">
        <v>5</v>
      </c>
      <c r="D488">
        <v>186.61</v>
      </c>
      <c r="E488" s="7">
        <v>2.94</v>
      </c>
      <c r="F488" s="8">
        <f>D488/E488</f>
        <v>63.472789115646265</v>
      </c>
      <c r="G488">
        <f>LOG10(D488)</f>
        <v>2.2709349128748584</v>
      </c>
      <c r="H488">
        <f>F488</f>
        <v>63.472789115646265</v>
      </c>
      <c r="I488">
        <v>186.61</v>
      </c>
      <c r="J488">
        <f>H488</f>
        <v>63.472789115646265</v>
      </c>
      <c r="K488">
        <f>SQRT(D488)/2</f>
        <v>6.8302635381074426</v>
      </c>
      <c r="L488">
        <f>SQRT(D488)</f>
        <v>13.660527076214885</v>
      </c>
      <c r="M488">
        <f>2*SQRT(D488)</f>
        <v>27.32105415242977</v>
      </c>
      <c r="N488">
        <f ca="1">-$AK$2*LN(1-RAND())/$AI$2</f>
        <v>0.32743494664235073</v>
      </c>
      <c r="O488">
        <f t="shared" ca="1" si="35"/>
        <v>15.633634944302502</v>
      </c>
      <c r="P488" s="7">
        <f ca="1">D488/O488</f>
        <v>11.936443486420789</v>
      </c>
      <c r="Q488">
        <f t="shared" ca="1" si="36"/>
        <v>3.9551922302946636</v>
      </c>
      <c r="R488">
        <f t="shared" ca="1" si="37"/>
        <v>54.335197509359887</v>
      </c>
      <c r="S488">
        <f t="shared" ca="1" si="38"/>
        <v>3.4344220423208034</v>
      </c>
      <c r="T488">
        <v>228.5</v>
      </c>
      <c r="U488">
        <f>T488*T488</f>
        <v>52212.25</v>
      </c>
      <c r="V488">
        <f>U488/D488</f>
        <v>279.79341943089867</v>
      </c>
      <c r="W488">
        <f>U488/V488</f>
        <v>186.61</v>
      </c>
      <c r="X488">
        <f t="shared" ca="1" si="39"/>
        <v>2.1026885929754666</v>
      </c>
    </row>
    <row r="489" spans="1:24" x14ac:dyDescent="0.2">
      <c r="A489">
        <v>-6</v>
      </c>
      <c r="B489">
        <v>2</v>
      </c>
      <c r="C489">
        <v>6</v>
      </c>
      <c r="D489">
        <v>57.466000000000001</v>
      </c>
      <c r="E489" s="7">
        <v>1.8129999999999999</v>
      </c>
      <c r="F489" s="8">
        <f>D489/E489</f>
        <v>31.696635410921125</v>
      </c>
      <c r="G489">
        <f>LOG10(D489)</f>
        <v>1.7594109685207597</v>
      </c>
      <c r="H489">
        <f>F489</f>
        <v>31.696635410921125</v>
      </c>
      <c r="I489">
        <v>57.466000000000001</v>
      </c>
      <c r="J489">
        <f>H489</f>
        <v>31.696635410921125</v>
      </c>
      <c r="K489">
        <f>SQRT(D489)/2</f>
        <v>3.7903166094668133</v>
      </c>
      <c r="L489">
        <f>SQRT(D489)</f>
        <v>7.5806332189336265</v>
      </c>
      <c r="M489">
        <f>2*SQRT(D489)</f>
        <v>15.161266437867253</v>
      </c>
      <c r="N489">
        <f ca="1">-$AK$2*LN(1-RAND())/$AI$2</f>
        <v>6.4502877316714491</v>
      </c>
      <c r="O489">
        <f t="shared" ca="1" si="35"/>
        <v>38.505700086518694</v>
      </c>
      <c r="P489" s="7">
        <f ca="1">D489/O489</f>
        <v>1.4924024201840063</v>
      </c>
      <c r="Q489">
        <f t="shared" ca="1" si="36"/>
        <v>0.20425103354575536</v>
      </c>
      <c r="R489">
        <f t="shared" ca="1" si="37"/>
        <v>6.85200405538128</v>
      </c>
      <c r="S489">
        <f t="shared" ca="1" si="38"/>
        <v>8.3867434309045077</v>
      </c>
      <c r="T489">
        <v>126.8</v>
      </c>
      <c r="U489">
        <f>T489*T489</f>
        <v>16078.24</v>
      </c>
      <c r="V489">
        <f>U489/D489</f>
        <v>279.78700448961126</v>
      </c>
      <c r="W489">
        <f>U489/V489</f>
        <v>57.465999999999994</v>
      </c>
      <c r="X489">
        <f t="shared" ca="1" si="39"/>
        <v>9.2527674367338228</v>
      </c>
    </row>
    <row r="490" spans="1:24" x14ac:dyDescent="0.2">
      <c r="A490">
        <v>-6</v>
      </c>
      <c r="B490">
        <v>2</v>
      </c>
      <c r="C490">
        <v>7</v>
      </c>
      <c r="D490">
        <v>81.278000000000006</v>
      </c>
      <c r="E490" s="7">
        <v>5.8209999999999997</v>
      </c>
      <c r="F490" s="8">
        <f>D490/E490</f>
        <v>13.962892973715858</v>
      </c>
      <c r="G490">
        <f>LOG10(D490)</f>
        <v>1.9099730084283977</v>
      </c>
      <c r="H490">
        <f>F490</f>
        <v>13.962892973715858</v>
      </c>
      <c r="I490">
        <v>81.278000000000006</v>
      </c>
      <c r="J490">
        <f>H490</f>
        <v>13.962892973715858</v>
      </c>
      <c r="K490">
        <f>SQRT(D490)/2</f>
        <v>4.5077156077108507</v>
      </c>
      <c r="L490">
        <f>SQRT(D490)</f>
        <v>9.0154312154217013</v>
      </c>
      <c r="M490">
        <f>2*SQRT(D490)</f>
        <v>18.030862430843403</v>
      </c>
      <c r="N490">
        <f ca="1">-$AK$2*LN(1-RAND())/$AI$2</f>
        <v>35.832527128428481</v>
      </c>
      <c r="O490">
        <f t="shared" ca="1" si="35"/>
        <v>107.93324121779</v>
      </c>
      <c r="P490" s="7">
        <f ca="1">D490/O490</f>
        <v>0.75303955558969571</v>
      </c>
      <c r="Q490">
        <f t="shared" ca="1" si="36"/>
        <v>1.1490423644869738</v>
      </c>
      <c r="R490">
        <f t="shared" ca="1" si="37"/>
        <v>19.327893346226045</v>
      </c>
      <c r="S490">
        <f t="shared" ca="1" si="38"/>
        <v>4.2052177412221861</v>
      </c>
      <c r="T490">
        <v>150.80000000000001</v>
      </c>
      <c r="U490">
        <f>T490*T490</f>
        <v>22740.640000000003</v>
      </c>
      <c r="V490">
        <f>U490/D490</f>
        <v>279.78838061960187</v>
      </c>
      <c r="W490">
        <f>U490/V490</f>
        <v>81.278000000000006</v>
      </c>
      <c r="X490">
        <f t="shared" ca="1" si="39"/>
        <v>3.901097685574852</v>
      </c>
    </row>
    <row r="491" spans="1:24" x14ac:dyDescent="0.2">
      <c r="A491">
        <v>-6</v>
      </c>
      <c r="B491">
        <v>2</v>
      </c>
      <c r="C491">
        <v>8</v>
      </c>
      <c r="D491">
        <v>292.35000000000002</v>
      </c>
      <c r="E491" s="7">
        <v>4.91</v>
      </c>
      <c r="F491" s="8">
        <f>D491/E491</f>
        <v>59.54175152749491</v>
      </c>
      <c r="G491">
        <f>LOG10(D491)</f>
        <v>2.4659030981733028</v>
      </c>
      <c r="H491">
        <f>F491</f>
        <v>59.54175152749491</v>
      </c>
      <c r="I491">
        <v>292.35000000000002</v>
      </c>
      <c r="J491">
        <f>H491</f>
        <v>59.54175152749491</v>
      </c>
      <c r="K491">
        <f>SQRT(D491)/2</f>
        <v>8.5491227620148251</v>
      </c>
      <c r="L491">
        <f>SQRT(D491)</f>
        <v>17.09824552402965</v>
      </c>
      <c r="M491">
        <f>2*SQRT(D491)</f>
        <v>34.196491048059301</v>
      </c>
      <c r="N491">
        <f ca="1">-$AK$2*LN(1-RAND())/$AI$2</f>
        <v>2.1175439975583252</v>
      </c>
      <c r="O491">
        <f t="shared" ca="1" si="35"/>
        <v>49.761993034289794</v>
      </c>
      <c r="P491" s="7">
        <f ca="1">D491/O491</f>
        <v>5.874965654983888</v>
      </c>
      <c r="Q491">
        <f t="shared" ca="1" si="36"/>
        <v>3.9291450926047591</v>
      </c>
      <c r="R491">
        <f t="shared" ca="1" si="37"/>
        <v>67.784528258976664</v>
      </c>
      <c r="S491">
        <f t="shared" ca="1" si="38"/>
        <v>4.3129310996021317</v>
      </c>
      <c r="T491">
        <v>286</v>
      </c>
      <c r="U491">
        <f>T491*T491</f>
        <v>81796</v>
      </c>
      <c r="V491">
        <f>U491/D491</f>
        <v>279.78792543184539</v>
      </c>
      <c r="W491">
        <f>U491/V491</f>
        <v>292.35000000000002</v>
      </c>
      <c r="X491">
        <f t="shared" ca="1" si="39"/>
        <v>2.1096259526016925</v>
      </c>
    </row>
    <row r="492" spans="1:24" x14ac:dyDescent="0.2">
      <c r="A492">
        <v>-6</v>
      </c>
      <c r="B492">
        <v>2</v>
      </c>
      <c r="C492">
        <v>9</v>
      </c>
      <c r="D492">
        <v>3.7519999999999998</v>
      </c>
      <c r="E492" s="7">
        <v>0.39369999999999999</v>
      </c>
      <c r="F492" s="8">
        <f>D492/E492</f>
        <v>9.5300990601981201</v>
      </c>
      <c r="G492">
        <f>LOG10(D492)</f>
        <v>0.5742628297070268</v>
      </c>
      <c r="H492">
        <f>F492</f>
        <v>9.5300990601981201</v>
      </c>
      <c r="I492">
        <v>3.7519999999999998</v>
      </c>
      <c r="J492">
        <f>H492</f>
        <v>9.5300990601981201</v>
      </c>
      <c r="K492">
        <f>SQRT(D492)/2</f>
        <v>0.96850400102426004</v>
      </c>
      <c r="L492">
        <f>SQRT(D492)</f>
        <v>1.9370080020485201</v>
      </c>
      <c r="M492">
        <f>2*SQRT(D492)</f>
        <v>3.8740160040970402</v>
      </c>
      <c r="N492">
        <f ca="1">-$AK$2*LN(1-RAND())/$AI$2</f>
        <v>0.47550983039657124</v>
      </c>
      <c r="O492">
        <f t="shared" ca="1" si="35"/>
        <v>2.6714137707573009</v>
      </c>
      <c r="P492" s="7">
        <f ca="1">D492/O492</f>
        <v>1.4044997600414295</v>
      </c>
      <c r="Q492">
        <f t="shared" ca="1" si="36"/>
        <v>1.4349435490155384</v>
      </c>
      <c r="R492">
        <f t="shared" ca="1" si="37"/>
        <v>4.6406500389089027</v>
      </c>
      <c r="S492">
        <f t="shared" ca="1" si="38"/>
        <v>0.80850742213738658</v>
      </c>
      <c r="T492">
        <v>32.4</v>
      </c>
      <c r="U492">
        <f>T492*T492</f>
        <v>1049.76</v>
      </c>
      <c r="V492">
        <f>U492/D492</f>
        <v>279.7867803837953</v>
      </c>
      <c r="W492">
        <f>U492/V492</f>
        <v>3.7520000000000002</v>
      </c>
      <c r="X492">
        <f t="shared" ca="1" si="39"/>
        <v>3.490890255497245</v>
      </c>
    </row>
    <row r="493" spans="1:24" x14ac:dyDescent="0.2">
      <c r="A493">
        <v>-6</v>
      </c>
      <c r="B493">
        <v>2</v>
      </c>
      <c r="C493">
        <v>10</v>
      </c>
      <c r="D493">
        <v>1.2498</v>
      </c>
      <c r="E493" s="7">
        <v>0.42780000000000001</v>
      </c>
      <c r="F493" s="8">
        <f>D493/E493</f>
        <v>2.9214586255259465</v>
      </c>
      <c r="G493">
        <f>LOG10(D493)</f>
        <v>9.6840520331389499E-2</v>
      </c>
      <c r="H493">
        <f>F493</f>
        <v>2.9214586255259465</v>
      </c>
      <c r="I493">
        <v>1.2498</v>
      </c>
      <c r="J493">
        <f>H493</f>
        <v>2.9214586255259465</v>
      </c>
      <c r="K493">
        <f>SQRT(D493)/2</f>
        <v>0.55897227122639992</v>
      </c>
      <c r="L493">
        <f>SQRT(D493)</f>
        <v>1.1179445424527998</v>
      </c>
      <c r="M493">
        <f>2*SQRT(D493)</f>
        <v>2.2358890849055997</v>
      </c>
      <c r="N493">
        <f ca="1">-$AK$2*LN(1-RAND())/$AI$2</f>
        <v>24.688029410350055</v>
      </c>
      <c r="O493">
        <f t="shared" ca="1" si="35"/>
        <v>11.109473283113921</v>
      </c>
      <c r="P493" s="7">
        <f ca="1">D493/O493</f>
        <v>0.1124985827995698</v>
      </c>
      <c r="Q493">
        <f t="shared" ca="1" si="36"/>
        <v>0.51331323755370317</v>
      </c>
      <c r="R493">
        <f t="shared" ca="1" si="37"/>
        <v>1.6019224504258853</v>
      </c>
      <c r="S493">
        <f t="shared" ca="1" si="38"/>
        <v>0.78018758003405819</v>
      </c>
      <c r="T493">
        <v>18.7</v>
      </c>
      <c r="U493">
        <f>T493*T493</f>
        <v>349.69</v>
      </c>
      <c r="V493">
        <f>U493/D493</f>
        <v>279.79676748279724</v>
      </c>
      <c r="W493">
        <f>U493/V493</f>
        <v>1.2498</v>
      </c>
      <c r="X493">
        <f t="shared" ca="1" si="39"/>
        <v>5.8367369765710064</v>
      </c>
    </row>
    <row r="494" spans="1:24" x14ac:dyDescent="0.2">
      <c r="A494">
        <v>-6</v>
      </c>
      <c r="B494">
        <v>2</v>
      </c>
      <c r="C494">
        <v>11</v>
      </c>
      <c r="D494">
        <v>31.581</v>
      </c>
      <c r="E494" s="7">
        <v>4.1660000000000004</v>
      </c>
      <c r="F494" s="8">
        <f>D494/E494</f>
        <v>7.5806529044647135</v>
      </c>
      <c r="G494">
        <f>LOG10(D494)</f>
        <v>1.4994258776547311</v>
      </c>
      <c r="H494">
        <f>F494</f>
        <v>7.5806529044647135</v>
      </c>
      <c r="I494">
        <v>31.581</v>
      </c>
      <c r="J494">
        <f>H494</f>
        <v>7.5806529044647135</v>
      </c>
      <c r="K494">
        <f>SQRT(D494)/2</f>
        <v>2.809848750377856</v>
      </c>
      <c r="L494">
        <f>SQRT(D494)</f>
        <v>5.6196975007557119</v>
      </c>
      <c r="M494">
        <f>2*SQRT(D494)</f>
        <v>11.239395001511424</v>
      </c>
      <c r="N494">
        <f ca="1">-$AK$2*LN(1-RAND())/$AI$2</f>
        <v>13.410261901914721</v>
      </c>
      <c r="O494">
        <f t="shared" ca="1" si="35"/>
        <v>41.158691967766359</v>
      </c>
      <c r="P494" s="7">
        <f ca="1">D494/O494</f>
        <v>0.76729843661535269</v>
      </c>
      <c r="Q494">
        <f t="shared" ca="1" si="36"/>
        <v>1.5556698133473574</v>
      </c>
      <c r="R494">
        <f t="shared" ca="1" si="37"/>
        <v>14.018503254673503</v>
      </c>
      <c r="S494">
        <f t="shared" ca="1" si="38"/>
        <v>2.2528082653525434</v>
      </c>
      <c r="T494">
        <v>94</v>
      </c>
      <c r="U494">
        <f>T494*T494</f>
        <v>8836</v>
      </c>
      <c r="V494">
        <f>U494/D494</f>
        <v>279.78848041543966</v>
      </c>
      <c r="W494">
        <f>U494/V494</f>
        <v>31.581</v>
      </c>
      <c r="X494">
        <f t="shared" ca="1" si="39"/>
        <v>3.3527117086719715</v>
      </c>
    </row>
    <row r="495" spans="1:24" x14ac:dyDescent="0.2">
      <c r="A495">
        <v>-6</v>
      </c>
      <c r="B495">
        <v>2</v>
      </c>
      <c r="C495">
        <v>12</v>
      </c>
      <c r="D495">
        <v>65.042000000000002</v>
      </c>
      <c r="E495" s="7">
        <v>5.4969999999999999</v>
      </c>
      <c r="F495" s="8">
        <f>D495/E495</f>
        <v>11.832272148444607</v>
      </c>
      <c r="G495">
        <f>LOG10(D495)</f>
        <v>1.813193887069551</v>
      </c>
      <c r="H495">
        <f>F495</f>
        <v>11.832272148444607</v>
      </c>
      <c r="I495">
        <v>65.042000000000002</v>
      </c>
      <c r="J495">
        <f>H495</f>
        <v>11.832272148444607</v>
      </c>
      <c r="K495">
        <f>SQRT(D495)/2</f>
        <v>4.0324310285484115</v>
      </c>
      <c r="L495">
        <f>SQRT(D495)</f>
        <v>8.064862057096823</v>
      </c>
      <c r="M495">
        <f>2*SQRT(D495)</f>
        <v>16.129724114193646</v>
      </c>
      <c r="N495">
        <f ca="1">-$AK$2*LN(1-RAND())/$AI$2</f>
        <v>20.772960207943765</v>
      </c>
      <c r="O495">
        <f t="shared" ca="1" si="35"/>
        <v>73.51502915309436</v>
      </c>
      <c r="P495" s="7">
        <f ca="1">D495/O495</f>
        <v>0.88474425908953458</v>
      </c>
      <c r="Q495">
        <f t="shared" ca="1" si="36"/>
        <v>3.6390981542849028</v>
      </c>
      <c r="R495">
        <f t="shared" ca="1" si="37"/>
        <v>30.769739820219389</v>
      </c>
      <c r="S495">
        <f t="shared" ca="1" si="38"/>
        <v>2.1138300284638629</v>
      </c>
      <c r="T495">
        <v>134.9</v>
      </c>
      <c r="U495">
        <f>T495*T495</f>
        <v>18198.010000000002</v>
      </c>
      <c r="V495">
        <f>U495/D495</f>
        <v>279.78859813658869</v>
      </c>
      <c r="W495">
        <f>U495/V495</f>
        <v>65.042000000000002</v>
      </c>
      <c r="X495">
        <f t="shared" ca="1" si="39"/>
        <v>2.1920887337395465</v>
      </c>
    </row>
    <row r="496" spans="1:24" x14ac:dyDescent="0.2">
      <c r="A496">
        <v>-6</v>
      </c>
      <c r="B496">
        <v>3</v>
      </c>
      <c r="C496">
        <v>1</v>
      </c>
      <c r="D496">
        <v>208.28</v>
      </c>
      <c r="E496" s="7">
        <v>9.84</v>
      </c>
      <c r="F496" s="8">
        <f>D496/E496</f>
        <v>21.166666666666668</v>
      </c>
      <c r="G496">
        <f>LOG10(D496)</f>
        <v>2.3186475690036548</v>
      </c>
      <c r="H496">
        <f>F496</f>
        <v>21.166666666666668</v>
      </c>
      <c r="I496">
        <v>208.28</v>
      </c>
      <c r="J496">
        <f>H496</f>
        <v>21.166666666666668</v>
      </c>
      <c r="K496">
        <f>SQRT(D496)/2</f>
        <v>7.2159545453113827</v>
      </c>
      <c r="L496">
        <f>SQRT(D496)</f>
        <v>14.431909090622765</v>
      </c>
      <c r="M496">
        <f>2*SQRT(D496)</f>
        <v>28.863818181245531</v>
      </c>
      <c r="N496">
        <f ca="1">-$AK$2*LN(1-RAND())/$AI$2</f>
        <v>8.9278700189638389</v>
      </c>
      <c r="O496">
        <f t="shared" ca="1" si="35"/>
        <v>86.24376539900814</v>
      </c>
      <c r="P496" s="7">
        <f ca="1">D496/O496</f>
        <v>2.4150151496330117</v>
      </c>
      <c r="Q496">
        <f t="shared" ca="1" si="36"/>
        <v>8.1132406197460663E-2</v>
      </c>
      <c r="R496">
        <f t="shared" ca="1" si="37"/>
        <v>8.221498053957589</v>
      </c>
      <c r="S496">
        <f t="shared" ca="1" si="38"/>
        <v>25.333582594444586</v>
      </c>
      <c r="T496">
        <v>241.4</v>
      </c>
      <c r="U496">
        <f>T496*T496</f>
        <v>58273.96</v>
      </c>
      <c r="V496">
        <f>U496/D496</f>
        <v>279.78663337814481</v>
      </c>
      <c r="W496">
        <f>U496/V496</f>
        <v>208.28</v>
      </c>
      <c r="X496">
        <f t="shared" ca="1" si="39"/>
        <v>14.681022753742374</v>
      </c>
    </row>
    <row r="497" spans="1:24" x14ac:dyDescent="0.2">
      <c r="A497">
        <v>-6</v>
      </c>
      <c r="B497">
        <v>3</v>
      </c>
      <c r="C497">
        <v>2</v>
      </c>
      <c r="D497">
        <v>530.88</v>
      </c>
      <c r="E497" s="7">
        <v>3.86</v>
      </c>
      <c r="F497" s="8">
        <f>D497/E497</f>
        <v>137.53367875647669</v>
      </c>
      <c r="G497">
        <f>LOG10(D497)</f>
        <v>2.7249963643442667</v>
      </c>
      <c r="H497">
        <f>F497</f>
        <v>137.53367875647669</v>
      </c>
      <c r="I497">
        <v>530.88</v>
      </c>
      <c r="J497">
        <f>H497</f>
        <v>137.53367875647669</v>
      </c>
      <c r="K497">
        <f>SQRT(D497)/2</f>
        <v>11.520416659131735</v>
      </c>
      <c r="L497">
        <f>SQRT(D497)</f>
        <v>23.04083331826347</v>
      </c>
      <c r="M497">
        <f>2*SQRT(D497)</f>
        <v>46.08166663652694</v>
      </c>
      <c r="N497">
        <f ca="1">-$AK$2*LN(1-RAND())/$AI$2</f>
        <v>4.7073566774236451</v>
      </c>
      <c r="O497">
        <f t="shared" ca="1" si="35"/>
        <v>99.980828420465983</v>
      </c>
      <c r="P497" s="7">
        <f ca="1">D497/O497</f>
        <v>5.3098179759763759</v>
      </c>
      <c r="Q497">
        <f t="shared" ca="1" si="36"/>
        <v>0.47095902881896379</v>
      </c>
      <c r="R497">
        <f t="shared" ca="1" si="37"/>
        <v>31.624214091067085</v>
      </c>
      <c r="S497">
        <f t="shared" ca="1" si="38"/>
        <v>16.787136542626623</v>
      </c>
      <c r="T497">
        <v>385.4</v>
      </c>
      <c r="U497">
        <f>T497*T497</f>
        <v>148533.15999999997</v>
      </c>
      <c r="V497">
        <f>U497/D497</f>
        <v>279.7866937914406</v>
      </c>
      <c r="W497">
        <f>U497/V497</f>
        <v>530.88</v>
      </c>
      <c r="X497">
        <f t="shared" ca="1" si="39"/>
        <v>6.0934320595316267</v>
      </c>
    </row>
    <row r="498" spans="1:24" x14ac:dyDescent="0.2">
      <c r="A498">
        <v>-6</v>
      </c>
      <c r="B498">
        <v>3</v>
      </c>
      <c r="C498">
        <v>3</v>
      </c>
      <c r="D498">
        <v>212.09</v>
      </c>
      <c r="E498" s="7">
        <v>6.27</v>
      </c>
      <c r="F498" s="8">
        <f>D498/E498</f>
        <v>33.826156299840513</v>
      </c>
      <c r="G498">
        <f>LOG10(D498)</f>
        <v>2.3265201921035401</v>
      </c>
      <c r="H498">
        <f>F498</f>
        <v>33.826156299840513</v>
      </c>
      <c r="I498">
        <v>212.09</v>
      </c>
      <c r="J498">
        <f>H498</f>
        <v>33.826156299840513</v>
      </c>
      <c r="K498">
        <f>SQRT(D498)/2</f>
        <v>7.281655031653175</v>
      </c>
      <c r="L498">
        <f>SQRT(D498)</f>
        <v>14.56331006330635</v>
      </c>
      <c r="M498">
        <f>2*SQRT(D498)</f>
        <v>29.1266201266127</v>
      </c>
      <c r="N498">
        <f ca="1">-$AK$2*LN(1-RAND())/$AI$2</f>
        <v>7.0490621746128674</v>
      </c>
      <c r="O498">
        <f t="shared" ca="1" si="35"/>
        <v>77.331380347531436</v>
      </c>
      <c r="P498" s="7">
        <f ca="1">D498/O498</f>
        <v>2.7426123657285824</v>
      </c>
      <c r="Q498">
        <f t="shared" ca="1" si="36"/>
        <v>2.2836856132123216</v>
      </c>
      <c r="R498">
        <f t="shared" ca="1" si="37"/>
        <v>44.015764526187716</v>
      </c>
      <c r="S498">
        <f t="shared" ca="1" si="38"/>
        <v>4.8185008776529248</v>
      </c>
      <c r="T498">
        <v>243.6</v>
      </c>
      <c r="U498">
        <f>T498*T498</f>
        <v>59340.959999999999</v>
      </c>
      <c r="V498">
        <f>U498/D498</f>
        <v>279.79140930736952</v>
      </c>
      <c r="W498">
        <f>U498/V498</f>
        <v>212.09</v>
      </c>
      <c r="X498">
        <f t="shared" ca="1" si="39"/>
        <v>2.7671903762465289</v>
      </c>
    </row>
    <row r="499" spans="1:24" x14ac:dyDescent="0.2">
      <c r="A499">
        <v>-6</v>
      </c>
      <c r="B499">
        <v>3</v>
      </c>
      <c r="C499">
        <v>4</v>
      </c>
      <c r="D499">
        <v>205.19</v>
      </c>
      <c r="E499" s="7">
        <v>5.31</v>
      </c>
      <c r="F499" s="8">
        <f>D499/E499</f>
        <v>38.642184557438796</v>
      </c>
      <c r="G499">
        <f>LOG10(D499)</f>
        <v>2.3121561914756232</v>
      </c>
      <c r="H499">
        <f>F499</f>
        <v>38.642184557438796</v>
      </c>
      <c r="I499">
        <v>205.19</v>
      </c>
      <c r="J499">
        <f>H499</f>
        <v>38.642184557438796</v>
      </c>
      <c r="K499">
        <f>SQRT(D499)/2</f>
        <v>7.1622273071999052</v>
      </c>
      <c r="L499">
        <f>SQRT(D499)</f>
        <v>14.32445461439981</v>
      </c>
      <c r="M499">
        <f>2*SQRT(D499)</f>
        <v>28.648909228799621</v>
      </c>
      <c r="N499">
        <f ca="1">-$AK$2*LN(1-RAND())/$AI$2</f>
        <v>7.3454027099643984</v>
      </c>
      <c r="O499">
        <f t="shared" ca="1" si="35"/>
        <v>77.645429538578639</v>
      </c>
      <c r="P499" s="7">
        <f ca="1">D499/O499</f>
        <v>2.6426539362249262</v>
      </c>
      <c r="Q499">
        <f t="shared" ca="1" si="36"/>
        <v>0.46405707966015242</v>
      </c>
      <c r="R499">
        <f t="shared" ca="1" si="37"/>
        <v>19.516134061382822</v>
      </c>
      <c r="S499">
        <f t="shared" ca="1" si="38"/>
        <v>10.513865059269898</v>
      </c>
      <c r="T499">
        <v>239.6</v>
      </c>
      <c r="U499">
        <f>T499*T499</f>
        <v>57408.159999999996</v>
      </c>
      <c r="V499">
        <f>U499/D499</f>
        <v>279.78049612554219</v>
      </c>
      <c r="W499">
        <f>U499/V499</f>
        <v>205.18999999999997</v>
      </c>
      <c r="X499">
        <f t="shared" ca="1" si="39"/>
        <v>6.1385108148571268</v>
      </c>
    </row>
    <row r="500" spans="1:24" x14ac:dyDescent="0.2">
      <c r="A500">
        <v>-6</v>
      </c>
      <c r="B500">
        <v>3</v>
      </c>
      <c r="C500">
        <v>5</v>
      </c>
      <c r="D500">
        <v>533.36</v>
      </c>
      <c r="E500" s="7">
        <v>4.97</v>
      </c>
      <c r="F500" s="8">
        <f>D500/E500</f>
        <v>107.31589537223341</v>
      </c>
      <c r="G500">
        <f>LOG10(D500)</f>
        <v>2.7270204421175075</v>
      </c>
      <c r="H500">
        <f>F500</f>
        <v>107.31589537223341</v>
      </c>
      <c r="I500">
        <v>533.36</v>
      </c>
      <c r="J500">
        <f>H500</f>
        <v>107.31589537223341</v>
      </c>
      <c r="K500">
        <f>SQRT(D500)/2</f>
        <v>11.547294055318762</v>
      </c>
      <c r="L500">
        <f>SQRT(D500)</f>
        <v>23.094588110637524</v>
      </c>
      <c r="M500">
        <f>2*SQRT(D500)</f>
        <v>46.189176221275048</v>
      </c>
      <c r="N500">
        <f ca="1">-$AK$2*LN(1-RAND())/$AI$2</f>
        <v>6.6938670463291681</v>
      </c>
      <c r="O500">
        <f t="shared" ca="1" si="35"/>
        <v>119.50298620252342</v>
      </c>
      <c r="P500" s="7">
        <f ca="1">D500/O500</f>
        <v>4.4631520679835335</v>
      </c>
      <c r="Q500">
        <f t="shared" ca="1" si="36"/>
        <v>0.21515835091932795</v>
      </c>
      <c r="R500">
        <f t="shared" ca="1" si="37"/>
        <v>21.424925488442916</v>
      </c>
      <c r="S500">
        <f t="shared" ca="1" si="38"/>
        <v>24.894368957675319</v>
      </c>
      <c r="T500">
        <v>386.3</v>
      </c>
      <c r="U500">
        <f>T500*T500</f>
        <v>149227.69</v>
      </c>
      <c r="V500">
        <f>U500/D500</f>
        <v>279.78792935353232</v>
      </c>
      <c r="W500">
        <f>U500/V500</f>
        <v>533.36</v>
      </c>
      <c r="X500">
        <f t="shared" ca="1" si="39"/>
        <v>9.0152005478007116</v>
      </c>
    </row>
    <row r="501" spans="1:24" x14ac:dyDescent="0.2">
      <c r="A501">
        <v>-6</v>
      </c>
      <c r="B501">
        <v>3</v>
      </c>
      <c r="C501">
        <v>6</v>
      </c>
      <c r="D501">
        <v>63.222999999999999</v>
      </c>
      <c r="E501" s="7">
        <v>5.3239999999999998</v>
      </c>
      <c r="F501" s="8">
        <f>D501/E501</f>
        <v>11.875093914350114</v>
      </c>
      <c r="G501">
        <f>LOG10(D501)</f>
        <v>1.8008750997372465</v>
      </c>
      <c r="H501">
        <f>F501</f>
        <v>11.875093914350114</v>
      </c>
      <c r="I501">
        <v>63.222999999999999</v>
      </c>
      <c r="J501">
        <f>H501</f>
        <v>11.875093914350114</v>
      </c>
      <c r="K501">
        <f>SQRT(D501)/2</f>
        <v>3.9756446018224514</v>
      </c>
      <c r="L501">
        <f>SQRT(D501)</f>
        <v>7.9512892036449028</v>
      </c>
      <c r="M501">
        <f>2*SQRT(D501)</f>
        <v>15.902578407289806</v>
      </c>
      <c r="N501">
        <f ca="1">-$AK$2*LN(1-RAND())/$AI$2</f>
        <v>27.092222593415528</v>
      </c>
      <c r="O501">
        <f t="shared" ca="1" si="35"/>
        <v>82.773222458075409</v>
      </c>
      <c r="P501" s="7">
        <f ca="1">D501/O501</f>
        <v>0.76380981822983163</v>
      </c>
      <c r="Q501">
        <f t="shared" ca="1" si="36"/>
        <v>0.32779288965949599</v>
      </c>
      <c r="R501">
        <f t="shared" ca="1" si="37"/>
        <v>9.1047350017322994</v>
      </c>
      <c r="S501">
        <f t="shared" ca="1" si="38"/>
        <v>6.9439692630231376</v>
      </c>
      <c r="T501">
        <v>133</v>
      </c>
      <c r="U501">
        <f>T501*T501</f>
        <v>17689</v>
      </c>
      <c r="V501">
        <f>U501/D501</f>
        <v>279.78741913544121</v>
      </c>
      <c r="W501">
        <f>U501/V501</f>
        <v>63.222999999999999</v>
      </c>
      <c r="X501">
        <f t="shared" ca="1" si="39"/>
        <v>7.3038918746506596</v>
      </c>
    </row>
    <row r="502" spans="1:24" x14ac:dyDescent="0.2">
      <c r="A502">
        <v>-6</v>
      </c>
      <c r="B502">
        <v>3</v>
      </c>
      <c r="C502">
        <v>7</v>
      </c>
      <c r="D502">
        <v>591.17999999999995</v>
      </c>
      <c r="E502" s="7">
        <v>8.7200000000000006</v>
      </c>
      <c r="F502" s="8">
        <f>D502/E502</f>
        <v>67.795871559633014</v>
      </c>
      <c r="G502">
        <f>LOG10(D502)</f>
        <v>2.7717197331733709</v>
      </c>
      <c r="H502">
        <f>F502</f>
        <v>67.795871559633014</v>
      </c>
      <c r="I502">
        <v>591.17999999999995</v>
      </c>
      <c r="J502">
        <f>H502</f>
        <v>67.795871559633014</v>
      </c>
      <c r="K502">
        <f>SQRT(D502)/2</f>
        <v>12.157096692878609</v>
      </c>
      <c r="L502">
        <f>SQRT(D502)</f>
        <v>24.314193385757218</v>
      </c>
      <c r="M502">
        <f>2*SQRT(D502)</f>
        <v>48.628386771514435</v>
      </c>
      <c r="N502">
        <f ca="1">-$AK$2*LN(1-RAND())/$AI$2</f>
        <v>34.349693748358668</v>
      </c>
      <c r="O502">
        <f t="shared" ca="1" si="35"/>
        <v>285.00422418030701</v>
      </c>
      <c r="P502" s="7">
        <f ca="1">D502/O502</f>
        <v>2.074285045073549</v>
      </c>
      <c r="Q502">
        <f t="shared" ca="1" si="36"/>
        <v>4.9325755887567464</v>
      </c>
      <c r="R502">
        <f t="shared" ca="1" si="37"/>
        <v>108.00074141525535</v>
      </c>
      <c r="S502">
        <f t="shared" ca="1" si="38"/>
        <v>5.4738513111401144</v>
      </c>
      <c r="T502">
        <v>406.7</v>
      </c>
      <c r="U502">
        <f>T502*T502</f>
        <v>165404.88999999998</v>
      </c>
      <c r="V502">
        <f>U502/D502</f>
        <v>279.78769579485095</v>
      </c>
      <c r="W502">
        <f>U502/V502</f>
        <v>591.18000000000006</v>
      </c>
      <c r="X502">
        <f t="shared" ca="1" si="39"/>
        <v>1.8828574446367301</v>
      </c>
    </row>
    <row r="503" spans="1:24" x14ac:dyDescent="0.2">
      <c r="A503">
        <v>-6</v>
      </c>
      <c r="B503">
        <v>3</v>
      </c>
      <c r="C503">
        <v>8</v>
      </c>
      <c r="D503">
        <v>133.55000000000001</v>
      </c>
      <c r="E503" s="7">
        <v>4.84</v>
      </c>
      <c r="F503" s="8">
        <f>D503/E503</f>
        <v>27.592975206611573</v>
      </c>
      <c r="G503">
        <f>LOG10(D503)</f>
        <v>2.1256438923573917</v>
      </c>
      <c r="H503">
        <f>F503</f>
        <v>27.592975206611573</v>
      </c>
      <c r="I503">
        <v>133.55000000000001</v>
      </c>
      <c r="J503">
        <f>H503</f>
        <v>27.592975206611573</v>
      </c>
      <c r="K503">
        <f>SQRT(D503)/2</f>
        <v>5.7781917586732963</v>
      </c>
      <c r="L503">
        <f>SQRT(D503)</f>
        <v>11.556383517346593</v>
      </c>
      <c r="M503">
        <f>2*SQRT(D503)</f>
        <v>23.112767034693185</v>
      </c>
      <c r="N503">
        <f ca="1">-$AK$2*LN(1-RAND())/$AI$2</f>
        <v>8.2608388490248785</v>
      </c>
      <c r="O503">
        <f t="shared" ca="1" si="35"/>
        <v>66.429963970704449</v>
      </c>
      <c r="P503" s="7">
        <f ca="1">D503/O503</f>
        <v>2.0103879637642952</v>
      </c>
      <c r="Q503">
        <f t="shared" ca="1" si="36"/>
        <v>4.6651290445702385</v>
      </c>
      <c r="R503">
        <f t="shared" ca="1" si="37"/>
        <v>49.921057036178844</v>
      </c>
      <c r="S503">
        <f t="shared" ca="1" si="38"/>
        <v>2.6752238019161636</v>
      </c>
      <c r="T503">
        <v>193.3</v>
      </c>
      <c r="U503">
        <f>T503*T503</f>
        <v>37364.890000000007</v>
      </c>
      <c r="V503">
        <f>U503/D503</f>
        <v>279.78202920254591</v>
      </c>
      <c r="W503">
        <f>U503/V503</f>
        <v>133.55000000000001</v>
      </c>
      <c r="X503">
        <f t="shared" ca="1" si="39"/>
        <v>1.9360567611770667</v>
      </c>
    </row>
    <row r="504" spans="1:24" x14ac:dyDescent="0.2">
      <c r="A504">
        <v>-6</v>
      </c>
      <c r="B504">
        <v>3</v>
      </c>
      <c r="C504">
        <v>9</v>
      </c>
      <c r="D504">
        <v>88.661000000000001</v>
      </c>
      <c r="E504" s="7">
        <v>7.2050000000000001</v>
      </c>
      <c r="F504" s="8">
        <f>D504/E504</f>
        <v>12.305482303955586</v>
      </c>
      <c r="G504">
        <f>LOG10(D504)</f>
        <v>1.9477326253620604</v>
      </c>
      <c r="H504">
        <f>F504</f>
        <v>12.305482303955586</v>
      </c>
      <c r="I504">
        <v>88.661000000000001</v>
      </c>
      <c r="J504">
        <f>H504</f>
        <v>12.305482303955586</v>
      </c>
      <c r="K504">
        <f>SQRT(D504)/2</f>
        <v>4.7079985131688389</v>
      </c>
      <c r="L504">
        <f>SQRT(D504)</f>
        <v>9.4159970263376778</v>
      </c>
      <c r="M504">
        <f>2*SQRT(D504)</f>
        <v>18.831994052675356</v>
      </c>
      <c r="N504">
        <f ca="1">-$AK$2*LN(1-RAND())/$AI$2</f>
        <v>1.4077593991753778</v>
      </c>
      <c r="O504">
        <f t="shared" ca="1" si="35"/>
        <v>22.343979599909073</v>
      </c>
      <c r="P504" s="7">
        <f ca="1">D504/O504</f>
        <v>3.9680039808289478</v>
      </c>
      <c r="Q504">
        <f t="shared" ca="1" si="36"/>
        <v>0.38864237972382443</v>
      </c>
      <c r="R504">
        <f t="shared" ca="1" si="37"/>
        <v>11.740088931297581</v>
      </c>
      <c r="S504">
        <f t="shared" ca="1" si="38"/>
        <v>7.5519870862000946</v>
      </c>
      <c r="T504">
        <v>157.5</v>
      </c>
      <c r="U504">
        <f>T504*T504</f>
        <v>24806.25</v>
      </c>
      <c r="V504">
        <f>U504/D504</f>
        <v>279.78761800566201</v>
      </c>
      <c r="W504">
        <f>U504/V504</f>
        <v>88.661000000000001</v>
      </c>
      <c r="X504">
        <f t="shared" ca="1" si="39"/>
        <v>6.7077856446268092</v>
      </c>
    </row>
    <row r="505" spans="1:24" x14ac:dyDescent="0.2">
      <c r="A505">
        <v>-6</v>
      </c>
      <c r="B505">
        <v>3</v>
      </c>
      <c r="C505">
        <v>10</v>
      </c>
      <c r="D505">
        <v>18.323</v>
      </c>
      <c r="E505" s="7">
        <v>2.8149999999999999</v>
      </c>
      <c r="F505" s="8">
        <f>D505/E505</f>
        <v>6.5090586145648315</v>
      </c>
      <c r="G505">
        <f>LOG10(D505)</f>
        <v>1.2629965816014941</v>
      </c>
      <c r="H505">
        <f>F505</f>
        <v>6.5090586145648315</v>
      </c>
      <c r="I505">
        <v>18.323</v>
      </c>
      <c r="J505">
        <f>H505</f>
        <v>6.5090586145648315</v>
      </c>
      <c r="K505">
        <f>SQRT(D505)/2</f>
        <v>2.1402686747228721</v>
      </c>
      <c r="L505">
        <f>SQRT(D505)</f>
        <v>4.2805373494457442</v>
      </c>
      <c r="M505">
        <f>2*SQRT(D505)</f>
        <v>8.5610746988914883</v>
      </c>
      <c r="N505">
        <f ca="1">-$AK$2*LN(1-RAND())/$AI$2</f>
        <v>1.9867906862782452</v>
      </c>
      <c r="O505">
        <f t="shared" ca="1" si="35"/>
        <v>12.067139801075694</v>
      </c>
      <c r="P505" s="7">
        <f ca="1">D505/O505</f>
        <v>1.5184211256396187</v>
      </c>
      <c r="Q505">
        <f t="shared" ca="1" si="36"/>
        <v>0.46891528701622487</v>
      </c>
      <c r="R505">
        <f t="shared" ca="1" si="37"/>
        <v>5.8624004653378252</v>
      </c>
      <c r="S505">
        <f t="shared" ca="1" si="38"/>
        <v>3.1255114877151478</v>
      </c>
      <c r="T505">
        <v>71.599999999999994</v>
      </c>
      <c r="U505">
        <f>T505*T505</f>
        <v>5126.5599999999995</v>
      </c>
      <c r="V505">
        <f>U505/D505</f>
        <v>279.78824428314135</v>
      </c>
      <c r="W505">
        <f>U505/V505</f>
        <v>18.323</v>
      </c>
      <c r="X505">
        <f t="shared" ca="1" si="39"/>
        <v>6.1067134890685084</v>
      </c>
    </row>
    <row r="506" spans="1:24" x14ac:dyDescent="0.2">
      <c r="A506">
        <v>-6</v>
      </c>
      <c r="B506">
        <v>3</v>
      </c>
      <c r="C506">
        <v>11</v>
      </c>
      <c r="D506">
        <v>251.94</v>
      </c>
      <c r="E506" s="7">
        <v>2.85</v>
      </c>
      <c r="F506" s="8">
        <f>D506/E506</f>
        <v>88.399999999999991</v>
      </c>
      <c r="G506">
        <f>LOG10(D506)</f>
        <v>2.4012971250215833</v>
      </c>
      <c r="H506">
        <f>F506</f>
        <v>88.399999999999991</v>
      </c>
      <c r="I506">
        <v>251.94</v>
      </c>
      <c r="J506">
        <f>H506</f>
        <v>88.399999999999991</v>
      </c>
      <c r="K506">
        <f>SQRT(D506)/2</f>
        <v>7.9363089657598387</v>
      </c>
      <c r="L506">
        <f>SQRT(D506)</f>
        <v>15.872617931519677</v>
      </c>
      <c r="M506">
        <f>2*SQRT(D506)</f>
        <v>31.745235863039355</v>
      </c>
      <c r="N506">
        <f ca="1">-$AK$2*LN(1-RAND())/$AI$2</f>
        <v>15.089636284791597</v>
      </c>
      <c r="O506">
        <f t="shared" ca="1" si="35"/>
        <v>123.31557834418804</v>
      </c>
      <c r="P506" s="7">
        <f ca="1">D506/O506</f>
        <v>2.0430508730762815</v>
      </c>
      <c r="Q506">
        <f t="shared" ca="1" si="36"/>
        <v>1.888066863396622</v>
      </c>
      <c r="R506">
        <f t="shared" ca="1" si="37"/>
        <v>43.620158897653958</v>
      </c>
      <c r="S506">
        <f t="shared" ca="1" si="38"/>
        <v>5.7757698817908292</v>
      </c>
      <c r="T506">
        <v>265.5</v>
      </c>
      <c r="U506">
        <f>T506*T506</f>
        <v>70490.25</v>
      </c>
      <c r="V506">
        <f>U506/D506</f>
        <v>279.78983091212194</v>
      </c>
      <c r="W506">
        <f>U506/V506</f>
        <v>251.94</v>
      </c>
      <c r="X506">
        <f t="shared" ca="1" si="39"/>
        <v>3.043317662172472</v>
      </c>
    </row>
    <row r="507" spans="1:24" x14ac:dyDescent="0.2">
      <c r="A507">
        <v>-6</v>
      </c>
      <c r="B507">
        <v>3</v>
      </c>
      <c r="C507">
        <v>12</v>
      </c>
      <c r="D507">
        <v>9.4794999999999998</v>
      </c>
      <c r="E507" s="7">
        <v>2.0615999999999999</v>
      </c>
      <c r="F507" s="8">
        <f>D507/E507</f>
        <v>4.5981276678308109</v>
      </c>
      <c r="G507">
        <f>LOG10(D507)</f>
        <v>0.97678543090688374</v>
      </c>
      <c r="H507">
        <f>F507</f>
        <v>4.5981276678308109</v>
      </c>
      <c r="I507">
        <v>9.4794999999999998</v>
      </c>
      <c r="J507">
        <f>H507</f>
        <v>4.5981276678308109</v>
      </c>
      <c r="K507">
        <f>SQRT(D507)/2</f>
        <v>1.5394398331860846</v>
      </c>
      <c r="L507">
        <f>SQRT(D507)</f>
        <v>3.0788796663721691</v>
      </c>
      <c r="M507">
        <f>2*SQRT(D507)</f>
        <v>6.1577593327443383</v>
      </c>
      <c r="N507">
        <f ca="1">-$AK$2*LN(1-RAND())/$AI$2</f>
        <v>2.7161638407482931</v>
      </c>
      <c r="O507">
        <f t="shared" ca="1" si="35"/>
        <v>10.148472816808141</v>
      </c>
      <c r="P507" s="7">
        <f ca="1">D507/O507</f>
        <v>0.93408142989749432</v>
      </c>
      <c r="Q507">
        <f t="shared" ca="1" si="36"/>
        <v>3.6679538173815009</v>
      </c>
      <c r="R507">
        <f t="shared" ca="1" si="37"/>
        <v>11.793280834758059</v>
      </c>
      <c r="S507">
        <f t="shared" ca="1" si="38"/>
        <v>0.80380516099144284</v>
      </c>
      <c r="T507">
        <v>51.5</v>
      </c>
      <c r="U507">
        <f>T507*T507</f>
        <v>2652.25</v>
      </c>
      <c r="V507">
        <f>U507/D507</f>
        <v>279.78796350018462</v>
      </c>
      <c r="W507">
        <f>U507/V507</f>
        <v>9.4794999999999998</v>
      </c>
      <c r="X507">
        <f t="shared" ca="1" si="39"/>
        <v>2.1834466897546974</v>
      </c>
    </row>
    <row r="508" spans="1:24" x14ac:dyDescent="0.2">
      <c r="A508">
        <v>-6</v>
      </c>
      <c r="B508">
        <v>4</v>
      </c>
      <c r="C508">
        <v>1</v>
      </c>
      <c r="D508">
        <v>88.099000000000004</v>
      </c>
      <c r="E508" s="7">
        <v>1.9079999999999999</v>
      </c>
      <c r="F508" s="8">
        <f>D508/E508</f>
        <v>46.173480083857449</v>
      </c>
      <c r="G508">
        <f>LOG10(D508)</f>
        <v>1.9449709788212795</v>
      </c>
      <c r="H508">
        <f>F508</f>
        <v>46.173480083857449</v>
      </c>
      <c r="I508">
        <v>88.099000000000004</v>
      </c>
      <c r="J508">
        <f>H508</f>
        <v>46.173480083857449</v>
      </c>
      <c r="K508">
        <f>SQRT(D508)/2</f>
        <v>4.6930533770670033</v>
      </c>
      <c r="L508">
        <f>SQRT(D508)</f>
        <v>9.3861067541340066</v>
      </c>
      <c r="M508">
        <f>2*SQRT(D508)</f>
        <v>18.772213508268013</v>
      </c>
      <c r="N508">
        <f ca="1">-$AK$2*LN(1-RAND())/$AI$2</f>
        <v>13.420261647559679</v>
      </c>
      <c r="O508">
        <f t="shared" ca="1" si="35"/>
        <v>68.769517400905471</v>
      </c>
      <c r="P508" s="7">
        <f ca="1">D508/O508</f>
        <v>1.2810763159265681</v>
      </c>
      <c r="Q508">
        <f t="shared" ca="1" si="36"/>
        <v>7.3471750555297639</v>
      </c>
      <c r="R508">
        <f t="shared" ca="1" si="37"/>
        <v>50.883347972283296</v>
      </c>
      <c r="S508">
        <f t="shared" ca="1" si="38"/>
        <v>1.7313915752553954</v>
      </c>
      <c r="T508">
        <v>157</v>
      </c>
      <c r="U508">
        <f>T508*T508</f>
        <v>24649</v>
      </c>
      <c r="V508">
        <f>U508/D508</f>
        <v>279.78751177652413</v>
      </c>
      <c r="W508">
        <f>U508/V508</f>
        <v>88.099000000000004</v>
      </c>
      <c r="X508">
        <f t="shared" ca="1" si="39"/>
        <v>1.5427443972979096</v>
      </c>
    </row>
    <row r="509" spans="1:24" x14ac:dyDescent="0.2">
      <c r="A509">
        <v>-6</v>
      </c>
      <c r="B509">
        <v>4</v>
      </c>
      <c r="C509">
        <v>2</v>
      </c>
      <c r="D509">
        <v>127.13</v>
      </c>
      <c r="E509" s="7">
        <v>2.83</v>
      </c>
      <c r="F509" s="8">
        <f>D509/E509</f>
        <v>44.922261484098939</v>
      </c>
      <c r="G509">
        <f>LOG10(D509)</f>
        <v>2.1042480469904441</v>
      </c>
      <c r="H509">
        <f>F509</f>
        <v>44.922261484098939</v>
      </c>
      <c r="I509">
        <v>127.13</v>
      </c>
      <c r="J509">
        <f>H509</f>
        <v>44.922261484098939</v>
      </c>
      <c r="K509">
        <f>SQRT(D509)/2</f>
        <v>5.6375970058172831</v>
      </c>
      <c r="L509">
        <f>SQRT(D509)</f>
        <v>11.275194011634566</v>
      </c>
      <c r="M509">
        <f>2*SQRT(D509)</f>
        <v>22.550388023269132</v>
      </c>
      <c r="N509">
        <f ca="1">-$AK$2*LN(1-RAND())/$AI$2</f>
        <v>0.73185599156860504</v>
      </c>
      <c r="O509">
        <f t="shared" ca="1" si="35"/>
        <v>19.291537233524629</v>
      </c>
      <c r="P509" s="7">
        <f ca="1">D509/O509</f>
        <v>6.5899362223490838</v>
      </c>
      <c r="Q509">
        <f t="shared" ca="1" si="36"/>
        <v>3.4822116820575402</v>
      </c>
      <c r="R509">
        <f t="shared" ca="1" si="37"/>
        <v>42.080568966684616</v>
      </c>
      <c r="S509">
        <f t="shared" ca="1" si="38"/>
        <v>3.0211093414789474</v>
      </c>
      <c r="T509">
        <v>188.6</v>
      </c>
      <c r="U509">
        <f>T509*T509</f>
        <v>35569.96</v>
      </c>
      <c r="V509">
        <f>U509/D509</f>
        <v>279.79202391253051</v>
      </c>
      <c r="W509">
        <f>U509/V509</f>
        <v>127.12999999999998</v>
      </c>
      <c r="X509">
        <f t="shared" ca="1" si="39"/>
        <v>2.2409392818490108</v>
      </c>
    </row>
    <row r="510" spans="1:24" x14ac:dyDescent="0.2">
      <c r="A510">
        <v>-6</v>
      </c>
      <c r="B510">
        <v>4</v>
      </c>
      <c r="C510">
        <v>3</v>
      </c>
      <c r="D510">
        <v>271.27999999999997</v>
      </c>
      <c r="E510" s="7">
        <v>5.71</v>
      </c>
      <c r="F510" s="8">
        <f>D510/E510</f>
        <v>47.509632224168122</v>
      </c>
      <c r="G510">
        <f>LOG10(D510)</f>
        <v>2.43341777677003</v>
      </c>
      <c r="H510">
        <f>F510</f>
        <v>47.509632224168122</v>
      </c>
      <c r="I510">
        <v>271.27999999999997</v>
      </c>
      <c r="J510">
        <f>H510</f>
        <v>47.509632224168122</v>
      </c>
      <c r="K510">
        <f>SQRT(D510)/2</f>
        <v>8.2352899159653141</v>
      </c>
      <c r="L510">
        <f>SQRT(D510)</f>
        <v>16.470579831930628</v>
      </c>
      <c r="M510">
        <f>2*SQRT(D510)</f>
        <v>32.941159663861256</v>
      </c>
      <c r="N510">
        <f ca="1">-$AK$2*LN(1-RAND())/$AI$2</f>
        <v>4.7016199705233186</v>
      </c>
      <c r="O510">
        <f t="shared" ca="1" si="35"/>
        <v>71.427038734741501</v>
      </c>
      <c r="P510" s="7">
        <f ca="1">D510/O510</f>
        <v>3.7980014964284345</v>
      </c>
      <c r="Q510">
        <f t="shared" ca="1" si="36"/>
        <v>5.9362441697975514</v>
      </c>
      <c r="R510">
        <f t="shared" ca="1" si="37"/>
        <v>80.259188094141081</v>
      </c>
      <c r="S510">
        <f t="shared" ca="1" si="38"/>
        <v>3.380049143803928</v>
      </c>
      <c r="T510">
        <v>275.5</v>
      </c>
      <c r="U510">
        <f>T510*T510</f>
        <v>75900.25</v>
      </c>
      <c r="V510">
        <f>U510/D510</f>
        <v>279.78564582718963</v>
      </c>
      <c r="W510">
        <f>U510/V510</f>
        <v>271.27999999999997</v>
      </c>
      <c r="X510">
        <f t="shared" ca="1" si="39"/>
        <v>1.7163143967818899</v>
      </c>
    </row>
    <row r="511" spans="1:24" x14ac:dyDescent="0.2">
      <c r="A511">
        <v>-6</v>
      </c>
      <c r="B511">
        <v>4</v>
      </c>
      <c r="C511">
        <v>4</v>
      </c>
      <c r="D511">
        <v>72.781000000000006</v>
      </c>
      <c r="E511" s="7">
        <v>6.2220000000000004</v>
      </c>
      <c r="F511" s="8">
        <f>D511/E511</f>
        <v>11.69736419157827</v>
      </c>
      <c r="G511">
        <f>LOG10(D511)</f>
        <v>1.8620180184321116</v>
      </c>
      <c r="H511">
        <f>F511</f>
        <v>11.69736419157827</v>
      </c>
      <c r="I511">
        <v>72.781000000000006</v>
      </c>
      <c r="J511">
        <f>H511</f>
        <v>11.69736419157827</v>
      </c>
      <c r="K511">
        <f>SQRT(D511)/2</f>
        <v>4.2655890566251227</v>
      </c>
      <c r="L511">
        <f>SQRT(D511)</f>
        <v>8.5311781132502453</v>
      </c>
      <c r="M511">
        <f>2*SQRT(D511)</f>
        <v>17.062356226500491</v>
      </c>
      <c r="N511">
        <f ca="1">-$AK$2*LN(1-RAND())/$AI$2</f>
        <v>1.1492704092041095</v>
      </c>
      <c r="O511">
        <f t="shared" ca="1" si="35"/>
        <v>18.291533522620163</v>
      </c>
      <c r="P511" s="7">
        <f ca="1">D511/O511</f>
        <v>3.9789446800617143</v>
      </c>
      <c r="Q511">
        <f t="shared" ca="1" si="36"/>
        <v>2.0626805606055338</v>
      </c>
      <c r="R511">
        <f t="shared" ca="1" si="37"/>
        <v>24.50501612988095</v>
      </c>
      <c r="S511">
        <f t="shared" ca="1" si="38"/>
        <v>2.9700449742308979</v>
      </c>
      <c r="T511">
        <v>142.69999999999999</v>
      </c>
      <c r="U511">
        <f>T511*T511</f>
        <v>20363.289999999997</v>
      </c>
      <c r="V511">
        <f>U511/D511</f>
        <v>279.78854371333171</v>
      </c>
      <c r="W511">
        <f>U511/V511</f>
        <v>72.781000000000006</v>
      </c>
      <c r="X511">
        <f t="shared" ca="1" si="39"/>
        <v>2.9116487670047748</v>
      </c>
    </row>
    <row r="512" spans="1:24" x14ac:dyDescent="0.2">
      <c r="A512">
        <v>-6</v>
      </c>
      <c r="B512">
        <v>4</v>
      </c>
      <c r="C512">
        <v>5</v>
      </c>
      <c r="D512">
        <v>305.58</v>
      </c>
      <c r="E512" s="7">
        <v>9.82</v>
      </c>
      <c r="F512" s="8">
        <f>D512/E512</f>
        <v>31.11812627291242</v>
      </c>
      <c r="G512">
        <f>LOG10(D512)</f>
        <v>2.4851249265598216</v>
      </c>
      <c r="H512">
        <f>F512</f>
        <v>31.11812627291242</v>
      </c>
      <c r="I512">
        <v>305.58</v>
      </c>
      <c r="J512">
        <f>H512</f>
        <v>31.11812627291242</v>
      </c>
      <c r="K512">
        <f>SQRT(D512)/2</f>
        <v>8.7404233307088735</v>
      </c>
      <c r="L512">
        <f>SQRT(D512)</f>
        <v>17.480846661417747</v>
      </c>
      <c r="M512">
        <f>2*SQRT(D512)</f>
        <v>34.961693322835494</v>
      </c>
      <c r="N512">
        <f ca="1">-$AK$2*LN(1-RAND())/$AI$2</f>
        <v>4.2731437769058003</v>
      </c>
      <c r="O512">
        <f t="shared" ca="1" si="35"/>
        <v>72.271357406565272</v>
      </c>
      <c r="P512" s="7">
        <f ca="1">D512/O512</f>
        <v>4.2282310858082832</v>
      </c>
      <c r="Q512">
        <f t="shared" ca="1" si="36"/>
        <v>1.9982138062471391</v>
      </c>
      <c r="R512">
        <f t="shared" ca="1" si="37"/>
        <v>49.421217100067487</v>
      </c>
      <c r="S512">
        <f t="shared" ca="1" si="38"/>
        <v>6.1831743111721682</v>
      </c>
      <c r="T512">
        <v>292.39999999999998</v>
      </c>
      <c r="U512">
        <f>T512*T512</f>
        <v>85497.75999999998</v>
      </c>
      <c r="V512">
        <f>U512/D512</f>
        <v>279.78846783166432</v>
      </c>
      <c r="W512">
        <f>U512/V512</f>
        <v>305.58</v>
      </c>
      <c r="X512">
        <f t="shared" ca="1" si="39"/>
        <v>2.9582436163799035</v>
      </c>
    </row>
    <row r="513" spans="1:24" x14ac:dyDescent="0.2">
      <c r="A513">
        <v>-6</v>
      </c>
      <c r="B513">
        <v>4</v>
      </c>
      <c r="C513">
        <v>6</v>
      </c>
      <c r="D513">
        <v>89.677000000000007</v>
      </c>
      <c r="E513" s="7">
        <v>5.4349999999999996</v>
      </c>
      <c r="F513" s="8">
        <f>D513/E513</f>
        <v>16.499908003679856</v>
      </c>
      <c r="G513">
        <f>LOG10(D513)</f>
        <v>1.9526810712055787</v>
      </c>
      <c r="H513">
        <f>F513</f>
        <v>16.499908003679856</v>
      </c>
      <c r="I513">
        <v>89.677000000000007</v>
      </c>
      <c r="J513">
        <f>H513</f>
        <v>16.499908003679856</v>
      </c>
      <c r="K513">
        <f>SQRT(D513)/2</f>
        <v>4.7348970421752572</v>
      </c>
      <c r="L513">
        <f>SQRT(D513)</f>
        <v>9.4697940843505144</v>
      </c>
      <c r="M513">
        <f>2*SQRT(D513)</f>
        <v>18.939588168701029</v>
      </c>
      <c r="N513">
        <f ca="1">-$AK$2*LN(1-RAND())/$AI$2</f>
        <v>1.3751204633889145</v>
      </c>
      <c r="O513">
        <f t="shared" ca="1" si="35"/>
        <v>22.209608532824497</v>
      </c>
      <c r="P513" s="7">
        <f ca="1">D513/O513</f>
        <v>4.0377568955104577</v>
      </c>
      <c r="Q513">
        <f t="shared" ca="1" si="36"/>
        <v>3.3524122439322941</v>
      </c>
      <c r="R513">
        <f t="shared" ca="1" si="37"/>
        <v>34.67761657317967</v>
      </c>
      <c r="S513">
        <f t="shared" ca="1" si="38"/>
        <v>2.5860197113246217</v>
      </c>
      <c r="T513">
        <v>158.4</v>
      </c>
      <c r="U513">
        <f>T513*T513</f>
        <v>25090.560000000001</v>
      </c>
      <c r="V513">
        <f>U513/D513</f>
        <v>279.78812850563691</v>
      </c>
      <c r="W513">
        <f>U513/V513</f>
        <v>89.677000000000007</v>
      </c>
      <c r="X513">
        <f t="shared" ca="1" si="39"/>
        <v>2.2838939877216013</v>
      </c>
    </row>
    <row r="514" spans="1:24" x14ac:dyDescent="0.2">
      <c r="A514">
        <v>-6</v>
      </c>
      <c r="B514">
        <v>4</v>
      </c>
      <c r="C514">
        <v>7</v>
      </c>
      <c r="D514">
        <v>323.61</v>
      </c>
      <c r="E514" s="7">
        <v>10.97</v>
      </c>
      <c r="F514" s="8">
        <f>D514/E514</f>
        <v>29.499544211485869</v>
      </c>
      <c r="G514">
        <f>LOG10(D514)</f>
        <v>2.5100219334523386</v>
      </c>
      <c r="H514">
        <f>F514</f>
        <v>29.499544211485869</v>
      </c>
      <c r="I514">
        <v>323.61</v>
      </c>
      <c r="J514">
        <f>H514</f>
        <v>29.499544211485869</v>
      </c>
      <c r="K514">
        <f>SQRT(D514)/2</f>
        <v>8.9945817023361343</v>
      </c>
      <c r="L514">
        <f>SQRT(D514)</f>
        <v>17.989163404672269</v>
      </c>
      <c r="M514">
        <f>2*SQRT(D514)</f>
        <v>35.978326809344537</v>
      </c>
      <c r="N514">
        <f ca="1">-$AK$2*LN(1-RAND())/$AI$2</f>
        <v>0.30786238978763364</v>
      </c>
      <c r="O514">
        <f t="shared" ca="1" si="35"/>
        <v>19.962700013693151</v>
      </c>
      <c r="P514" s="7">
        <f ca="1">D514/O514</f>
        <v>16.210733005957309</v>
      </c>
      <c r="Q514">
        <f t="shared" ca="1" si="36"/>
        <v>4.5229429506184591</v>
      </c>
      <c r="R514">
        <f t="shared" ca="1" si="37"/>
        <v>76.515869419346984</v>
      </c>
      <c r="S514">
        <f t="shared" ca="1" si="38"/>
        <v>4.2293187342150942</v>
      </c>
      <c r="T514">
        <v>300.89999999999998</v>
      </c>
      <c r="U514">
        <f>T514*T514</f>
        <v>90540.809999999983</v>
      </c>
      <c r="V514">
        <f>U514/D514</f>
        <v>279.78372114582362</v>
      </c>
      <c r="W514">
        <f>U514/V514</f>
        <v>323.61</v>
      </c>
      <c r="X514">
        <f t="shared" ca="1" si="39"/>
        <v>1.9662587792795674</v>
      </c>
    </row>
    <row r="515" spans="1:24" x14ac:dyDescent="0.2">
      <c r="A515">
        <v>-6</v>
      </c>
      <c r="B515">
        <v>4</v>
      </c>
      <c r="C515">
        <v>8</v>
      </c>
      <c r="D515">
        <v>74.423000000000002</v>
      </c>
      <c r="E515" s="7">
        <v>7.8390000000000004</v>
      </c>
      <c r="F515" s="8">
        <f>D515/E515</f>
        <v>9.4939405536420463</v>
      </c>
      <c r="G515">
        <f>LOG10(D515)</f>
        <v>1.8717071725006948</v>
      </c>
      <c r="H515">
        <f>F515</f>
        <v>9.4939405536420463</v>
      </c>
      <c r="I515">
        <v>74.423000000000002</v>
      </c>
      <c r="J515">
        <f>H515</f>
        <v>9.4939405536420463</v>
      </c>
      <c r="K515">
        <f>SQRT(D515)/2</f>
        <v>4.3134383037201305</v>
      </c>
      <c r="L515">
        <f>SQRT(D515)</f>
        <v>8.626876607440261</v>
      </c>
      <c r="M515">
        <f>2*SQRT(D515)</f>
        <v>17.253753214880522</v>
      </c>
      <c r="N515">
        <f ca="1">-$AK$2*LN(1-RAND())/$AI$2</f>
        <v>0.21720960720460991</v>
      </c>
      <c r="O515">
        <f t="shared" ref="O515:O578" ca="1" si="40">SQRT(D515*N515)*$AJ$2</f>
        <v>8.0412413462073591</v>
      </c>
      <c r="P515" s="7">
        <f ca="1">D515/O515</f>
        <v>9.2551630769174107</v>
      </c>
      <c r="Q515">
        <f t="shared" ref="Q515:Q578" ca="1" si="41">ABS(NORMINV(RAND(),$AI$8,$AI$6))</f>
        <v>3.3471457969197305</v>
      </c>
      <c r="R515">
        <f t="shared" ref="R515:R578" ca="1" si="42">SQRT(D515*Q515)*$AJ$2</f>
        <v>31.566097740719052</v>
      </c>
      <c r="S515">
        <f t="shared" ref="S515:S578" ca="1" si="43">D515/R515</f>
        <v>2.3576876879525464</v>
      </c>
      <c r="T515">
        <v>144.30000000000001</v>
      </c>
      <c r="U515">
        <f>T515*T515</f>
        <v>20822.490000000002</v>
      </c>
      <c r="V515">
        <f>U515/D515</f>
        <v>279.78568453300727</v>
      </c>
      <c r="W515">
        <f>U515/V515</f>
        <v>74.423000000000002</v>
      </c>
      <c r="X515">
        <f t="shared" ref="X515:X578" ca="1" si="44">V515*0.5*S515/T515</f>
        <v>2.2856800543619071</v>
      </c>
    </row>
    <row r="516" spans="1:24" x14ac:dyDescent="0.2">
      <c r="A516">
        <v>-6</v>
      </c>
      <c r="B516">
        <v>4</v>
      </c>
      <c r="C516">
        <v>9</v>
      </c>
      <c r="D516">
        <v>34.326000000000001</v>
      </c>
      <c r="E516" s="7">
        <v>3.7130000000000001</v>
      </c>
      <c r="F516" s="8">
        <f>D516/E516</f>
        <v>9.2448155130622141</v>
      </c>
      <c r="G516">
        <f>LOG10(D516)</f>
        <v>1.5356231981493118</v>
      </c>
      <c r="H516">
        <f>F516</f>
        <v>9.2448155130622141</v>
      </c>
      <c r="I516">
        <v>34.326000000000001</v>
      </c>
      <c r="J516">
        <f>H516</f>
        <v>9.2448155130622141</v>
      </c>
      <c r="K516">
        <f>SQRT(D516)/2</f>
        <v>2.9294197377637778</v>
      </c>
      <c r="L516">
        <f>SQRT(D516)</f>
        <v>5.8588394755275557</v>
      </c>
      <c r="M516">
        <f>2*SQRT(D516)</f>
        <v>11.717678951055111</v>
      </c>
      <c r="N516">
        <f ca="1">-$AK$2*LN(1-RAND())/$AI$2</f>
        <v>5.4815984071877724</v>
      </c>
      <c r="O516">
        <f t="shared" ca="1" si="40"/>
        <v>27.434383311831706</v>
      </c>
      <c r="P516" s="7">
        <f ca="1">D516/O516</f>
        <v>1.2512036304893404</v>
      </c>
      <c r="Q516">
        <f t="shared" ca="1" si="41"/>
        <v>1.0408181690287153</v>
      </c>
      <c r="R516">
        <f t="shared" ca="1" si="42"/>
        <v>11.954434235057665</v>
      </c>
      <c r="S516">
        <f t="shared" ca="1" si="43"/>
        <v>2.8714031400444959</v>
      </c>
      <c r="T516">
        <v>98</v>
      </c>
      <c r="U516">
        <f>T516*T516</f>
        <v>9604</v>
      </c>
      <c r="V516">
        <f>U516/D516</f>
        <v>279.78791586552467</v>
      </c>
      <c r="W516">
        <f>U516/V516</f>
        <v>34.326000000000001</v>
      </c>
      <c r="X516">
        <f t="shared" ca="1" si="44"/>
        <v>4.0988974498100648</v>
      </c>
    </row>
    <row r="517" spans="1:24" x14ac:dyDescent="0.2">
      <c r="A517">
        <v>-6</v>
      </c>
      <c r="B517">
        <v>4</v>
      </c>
      <c r="C517">
        <v>10</v>
      </c>
      <c r="D517">
        <v>224.46</v>
      </c>
      <c r="E517" s="7">
        <v>9.67</v>
      </c>
      <c r="F517" s="8">
        <f>D517/E517</f>
        <v>23.211995863495346</v>
      </c>
      <c r="G517">
        <f>LOG10(D517)</f>
        <v>2.3511389585818487</v>
      </c>
      <c r="H517">
        <f>F517</f>
        <v>23.211995863495346</v>
      </c>
      <c r="I517">
        <v>224.46</v>
      </c>
      <c r="J517">
        <f>H517</f>
        <v>23.211995863495346</v>
      </c>
      <c r="K517">
        <f>SQRT(D517)/2</f>
        <v>7.4909945935102638</v>
      </c>
      <c r="L517">
        <f>SQRT(D517)</f>
        <v>14.981989187020528</v>
      </c>
      <c r="M517">
        <f>2*SQRT(D517)</f>
        <v>29.963978374041055</v>
      </c>
      <c r="N517">
        <f ca="1">-$AK$2*LN(1-RAND())/$AI$2</f>
        <v>0.83929019410025096</v>
      </c>
      <c r="O517">
        <f t="shared" ca="1" si="40"/>
        <v>27.450834374768451</v>
      </c>
      <c r="P517" s="7">
        <f ca="1">D517/O517</f>
        <v>8.1768006369348587</v>
      </c>
      <c r="Q517">
        <f t="shared" ca="1" si="41"/>
        <v>2.6134671035761281</v>
      </c>
      <c r="R517">
        <f t="shared" ca="1" si="42"/>
        <v>48.440430471609055</v>
      </c>
      <c r="S517">
        <f t="shared" ca="1" si="43"/>
        <v>4.6337325621322885</v>
      </c>
      <c r="T517">
        <v>250.6</v>
      </c>
      <c r="U517">
        <f>T517*T517</f>
        <v>62800.36</v>
      </c>
      <c r="V517">
        <f>U517/D517</f>
        <v>279.78419317473043</v>
      </c>
      <c r="W517">
        <f>U517/V517</f>
        <v>224.46000000000004</v>
      </c>
      <c r="X517">
        <f t="shared" ca="1" si="44"/>
        <v>2.5866822152507156</v>
      </c>
    </row>
    <row r="518" spans="1:24" x14ac:dyDescent="0.2">
      <c r="A518">
        <v>-6</v>
      </c>
      <c r="B518">
        <v>4</v>
      </c>
      <c r="C518">
        <v>11</v>
      </c>
      <c r="D518">
        <v>53.198</v>
      </c>
      <c r="E518" s="7">
        <v>2.093</v>
      </c>
      <c r="F518" s="8">
        <f>D518/E518</f>
        <v>25.417104634495939</v>
      </c>
      <c r="G518">
        <f>LOG10(D518)</f>
        <v>1.7258953051279227</v>
      </c>
      <c r="H518">
        <f>F518</f>
        <v>25.417104634495939</v>
      </c>
      <c r="I518">
        <v>53.198</v>
      </c>
      <c r="J518">
        <f>H518</f>
        <v>25.417104634495939</v>
      </c>
      <c r="K518">
        <f>SQRT(D518)/2</f>
        <v>3.6468479540556666</v>
      </c>
      <c r="L518">
        <f>SQRT(D518)</f>
        <v>7.2936959081113333</v>
      </c>
      <c r="M518">
        <f>2*SQRT(D518)</f>
        <v>14.587391816222667</v>
      </c>
      <c r="N518">
        <f ca="1">-$AK$2*LN(1-RAND())/$AI$2</f>
        <v>1.042781656252044</v>
      </c>
      <c r="O518">
        <f t="shared" ca="1" si="40"/>
        <v>14.896160384380432</v>
      </c>
      <c r="P518" s="7">
        <f ca="1">D518/O518</f>
        <v>3.5712558556889249</v>
      </c>
      <c r="Q518">
        <f t="shared" ca="1" si="41"/>
        <v>2.2024301414836489</v>
      </c>
      <c r="R518">
        <f t="shared" ca="1" si="42"/>
        <v>21.648545324492098</v>
      </c>
      <c r="S518">
        <f t="shared" ca="1" si="43"/>
        <v>2.4573475585823497</v>
      </c>
      <c r="T518">
        <v>122</v>
      </c>
      <c r="U518">
        <f>T518*T518</f>
        <v>14884</v>
      </c>
      <c r="V518">
        <f>U518/D518</f>
        <v>279.78495432159104</v>
      </c>
      <c r="W518">
        <f>U518/V518</f>
        <v>53.198</v>
      </c>
      <c r="X518">
        <f t="shared" ca="1" si="44"/>
        <v>2.817741288648508</v>
      </c>
    </row>
    <row r="519" spans="1:24" x14ac:dyDescent="0.2">
      <c r="A519">
        <v>-6</v>
      </c>
      <c r="B519">
        <v>5</v>
      </c>
      <c r="C519">
        <v>1</v>
      </c>
      <c r="D519">
        <v>512.04</v>
      </c>
      <c r="E519" s="7">
        <v>21.65</v>
      </c>
      <c r="F519" s="8">
        <f>D519/E519</f>
        <v>23.650808314087758</v>
      </c>
      <c r="G519">
        <f>LOG10(D519)</f>
        <v>2.7093038889069367</v>
      </c>
      <c r="H519">
        <f>F519</f>
        <v>23.650808314087758</v>
      </c>
      <c r="I519">
        <v>512.04</v>
      </c>
      <c r="J519">
        <f>H519</f>
        <v>23.650808314087758</v>
      </c>
      <c r="K519">
        <f>SQRT(D519)/2</f>
        <v>11.314150432091663</v>
      </c>
      <c r="L519">
        <f>SQRT(D519)</f>
        <v>22.628300864183327</v>
      </c>
      <c r="M519">
        <f>2*SQRT(D519)</f>
        <v>45.256601728366654</v>
      </c>
      <c r="N519">
        <f ca="1">-$AK$2*LN(1-RAND())/$AI$2</f>
        <v>10.07353221914526</v>
      </c>
      <c r="O519">
        <f t="shared" ca="1" si="40"/>
        <v>143.63915117392108</v>
      </c>
      <c r="P519" s="7">
        <f ca="1">D519/O519</f>
        <v>3.5647662619504898</v>
      </c>
      <c r="Q519">
        <f t="shared" ca="1" si="41"/>
        <v>2.3823027588895727</v>
      </c>
      <c r="R519">
        <f t="shared" ca="1" si="42"/>
        <v>69.852252781476324</v>
      </c>
      <c r="S519">
        <f t="shared" ca="1" si="43"/>
        <v>7.3303290818959042</v>
      </c>
      <c r="T519">
        <v>378.5</v>
      </c>
      <c r="U519">
        <f>T519*T519</f>
        <v>143262.25</v>
      </c>
      <c r="V519">
        <f>U519/D519</f>
        <v>279.787223654402</v>
      </c>
      <c r="W519">
        <f>U519/V519</f>
        <v>512.04</v>
      </c>
      <c r="X519">
        <f t="shared" ca="1" si="44"/>
        <v>2.7092898577236153</v>
      </c>
    </row>
    <row r="520" spans="1:24" x14ac:dyDescent="0.2">
      <c r="A520">
        <v>-6</v>
      </c>
      <c r="B520">
        <v>5</v>
      </c>
      <c r="C520">
        <v>2</v>
      </c>
      <c r="D520">
        <v>118.65</v>
      </c>
      <c r="E520" s="7">
        <v>11.46</v>
      </c>
      <c r="F520" s="8">
        <f>D520/E520</f>
        <v>10.353403141361257</v>
      </c>
      <c r="G520">
        <f>LOG10(D520)</f>
        <v>2.0742677425533578</v>
      </c>
      <c r="H520">
        <f>F520</f>
        <v>10.353403141361257</v>
      </c>
      <c r="I520">
        <v>118.65</v>
      </c>
      <c r="J520">
        <f>H520</f>
        <v>10.353403141361257</v>
      </c>
      <c r="K520">
        <f>SQRT(D520)/2</f>
        <v>5.4463290389031771</v>
      </c>
      <c r="L520">
        <f>SQRT(D520)</f>
        <v>10.892658077806354</v>
      </c>
      <c r="M520">
        <f>2*SQRT(D520)</f>
        <v>21.785316155612708</v>
      </c>
      <c r="N520">
        <f ca="1">-$AK$2*LN(1-RAND())/$AI$2</f>
        <v>1.1732397694343573</v>
      </c>
      <c r="O520">
        <f t="shared" ca="1" si="40"/>
        <v>23.597025121263613</v>
      </c>
      <c r="P520" s="7">
        <f ca="1">D520/O520</f>
        <v>5.0281761955274105</v>
      </c>
      <c r="Q520">
        <f t="shared" ca="1" si="41"/>
        <v>4.7594385330175299</v>
      </c>
      <c r="R520">
        <f t="shared" ca="1" si="42"/>
        <v>47.527145167473712</v>
      </c>
      <c r="S520">
        <f t="shared" ca="1" si="43"/>
        <v>2.4964680622391104</v>
      </c>
      <c r="T520">
        <v>182.2</v>
      </c>
      <c r="U520">
        <f>T520*T520</f>
        <v>33196.839999999997</v>
      </c>
      <c r="V520">
        <f>U520/D520</f>
        <v>279.78794774546981</v>
      </c>
      <c r="W520">
        <f>U520/V520</f>
        <v>118.65000000000002</v>
      </c>
      <c r="X520">
        <f t="shared" ca="1" si="44"/>
        <v>1.9167993297090851</v>
      </c>
    </row>
    <row r="521" spans="1:24" x14ac:dyDescent="0.2">
      <c r="A521">
        <v>-6</v>
      </c>
      <c r="B521">
        <v>5</v>
      </c>
      <c r="C521">
        <v>3</v>
      </c>
      <c r="D521">
        <v>569.01</v>
      </c>
      <c r="E521" s="7">
        <v>9.1300000000000008</v>
      </c>
      <c r="F521" s="8">
        <f>D521/E521</f>
        <v>62.32311062431544</v>
      </c>
      <c r="G521">
        <f>LOG10(D521)</f>
        <v>2.755119898919951</v>
      </c>
      <c r="H521">
        <f>F521</f>
        <v>62.32311062431544</v>
      </c>
      <c r="I521">
        <v>569.01</v>
      </c>
      <c r="J521">
        <f>H521</f>
        <v>62.32311062431544</v>
      </c>
      <c r="K521">
        <f>SQRT(D521)/2</f>
        <v>11.926965246868123</v>
      </c>
      <c r="L521">
        <f>SQRT(D521)</f>
        <v>23.853930493736247</v>
      </c>
      <c r="M521">
        <f>2*SQRT(D521)</f>
        <v>47.707860987472493</v>
      </c>
      <c r="N521">
        <f ca="1">-$AK$2*LN(1-RAND())/$AI$2</f>
        <v>3.9369384050340988</v>
      </c>
      <c r="O521">
        <f t="shared" ca="1" si="40"/>
        <v>94.660600501971302</v>
      </c>
      <c r="P521" s="7">
        <f ca="1">D521/O521</f>
        <v>6.01105419765587</v>
      </c>
      <c r="Q521">
        <f t="shared" ca="1" si="41"/>
        <v>1.4103319622031263</v>
      </c>
      <c r="R521">
        <f t="shared" ca="1" si="42"/>
        <v>56.656614435146082</v>
      </c>
      <c r="S521">
        <f t="shared" ca="1" si="43"/>
        <v>10.043134516117913</v>
      </c>
      <c r="T521">
        <v>399</v>
      </c>
      <c r="U521">
        <f>T521*T521</f>
        <v>159201</v>
      </c>
      <c r="V521">
        <f>U521/D521</f>
        <v>279.78594400801393</v>
      </c>
      <c r="W521">
        <f>U521/V521</f>
        <v>569.01</v>
      </c>
      <c r="X521">
        <f t="shared" ca="1" si="44"/>
        <v>3.5212128714179434</v>
      </c>
    </row>
    <row r="522" spans="1:24" x14ac:dyDescent="0.2">
      <c r="A522">
        <v>-6</v>
      </c>
      <c r="B522">
        <v>5</v>
      </c>
      <c r="C522">
        <v>4</v>
      </c>
      <c r="D522">
        <v>9.0789000000000009</v>
      </c>
      <c r="E522" s="7">
        <v>1.8373999999999999</v>
      </c>
      <c r="F522" s="8">
        <f>D522/E522</f>
        <v>4.9411668662240125</v>
      </c>
      <c r="G522">
        <f>LOG10(D522)</f>
        <v>0.95803323256629958</v>
      </c>
      <c r="H522">
        <f>F522</f>
        <v>4.9411668662240125</v>
      </c>
      <c r="I522">
        <v>9.0789000000000009</v>
      </c>
      <c r="J522">
        <f>H522</f>
        <v>4.9411668662240125</v>
      </c>
      <c r="K522">
        <f>SQRT(D522)/2</f>
        <v>1.5065606526124331</v>
      </c>
      <c r="L522">
        <f>SQRT(D522)</f>
        <v>3.0131213052248662</v>
      </c>
      <c r="M522">
        <f>2*SQRT(D522)</f>
        <v>6.0262426104497324</v>
      </c>
      <c r="N522">
        <f ca="1">-$AK$2*LN(1-RAND())/$AI$2</f>
        <v>12.302428487979521</v>
      </c>
      <c r="O522">
        <f t="shared" ca="1" si="40"/>
        <v>21.136936201778845</v>
      </c>
      <c r="P522" s="7">
        <f ca="1">D522/O522</f>
        <v>0.42952771931231631</v>
      </c>
      <c r="Q522">
        <f t="shared" ca="1" si="41"/>
        <v>3.8476220676784204E-2</v>
      </c>
      <c r="R522">
        <f t="shared" ca="1" si="42"/>
        <v>1.1820689656740948</v>
      </c>
      <c r="S522">
        <f t="shared" ca="1" si="43"/>
        <v>7.6805163350368515</v>
      </c>
      <c r="T522">
        <v>50.4</v>
      </c>
      <c r="U522">
        <f>T522*T522</f>
        <v>2540.16</v>
      </c>
      <c r="V522">
        <f>U522/D522</f>
        <v>279.7871988897333</v>
      </c>
      <c r="W522">
        <f>U522/V522</f>
        <v>9.0789000000000009</v>
      </c>
      <c r="X522">
        <f t="shared" ca="1" si="44"/>
        <v>21.318553089353188</v>
      </c>
    </row>
    <row r="523" spans="1:24" x14ac:dyDescent="0.2">
      <c r="A523">
        <v>-6</v>
      </c>
      <c r="B523">
        <v>5</v>
      </c>
      <c r="C523">
        <v>5</v>
      </c>
      <c r="D523">
        <v>1184.99</v>
      </c>
      <c r="E523" s="7">
        <v>32.93</v>
      </c>
      <c r="F523" s="8">
        <f>D523/E523</f>
        <v>35.985119951412088</v>
      </c>
      <c r="G523">
        <f>LOG10(D523)</f>
        <v>3.0737146853983219</v>
      </c>
      <c r="H523">
        <f>F523</f>
        <v>35.985119951412088</v>
      </c>
      <c r="I523">
        <v>1184.99</v>
      </c>
      <c r="J523">
        <f>H523</f>
        <v>35.985119951412088</v>
      </c>
      <c r="K523">
        <f>SQRT(D523)/2</f>
        <v>17.211841853793569</v>
      </c>
      <c r="L523">
        <f>SQRT(D523)</f>
        <v>34.423683707587138</v>
      </c>
      <c r="M523">
        <f>2*SQRT(D523)</f>
        <v>68.847367415174276</v>
      </c>
      <c r="N523">
        <f ca="1">-$AK$2*LN(1-RAND())/$AI$2</f>
        <v>7.9139022391681131</v>
      </c>
      <c r="O523">
        <f t="shared" ca="1" si="40"/>
        <v>193.67906458253896</v>
      </c>
      <c r="P523" s="7">
        <f ca="1">D523/O523</f>
        <v>6.118317447237569</v>
      </c>
      <c r="Q523">
        <f t="shared" ca="1" si="41"/>
        <v>1.7734228918451733</v>
      </c>
      <c r="R523">
        <f t="shared" ca="1" si="42"/>
        <v>91.683987535613042</v>
      </c>
      <c r="S523">
        <f t="shared" ca="1" si="43"/>
        <v>12.92472144647626</v>
      </c>
      <c r="T523">
        <v>575.79999999999995</v>
      </c>
      <c r="U523">
        <f>T523*T523</f>
        <v>331545.63999999996</v>
      </c>
      <c r="V523">
        <f>U523/D523</f>
        <v>279.78771128870284</v>
      </c>
      <c r="W523">
        <f>U523/V523</f>
        <v>1184.99</v>
      </c>
      <c r="X523">
        <f t="shared" ca="1" si="44"/>
        <v>3.1401339289281052</v>
      </c>
    </row>
    <row r="524" spans="1:24" x14ac:dyDescent="0.2">
      <c r="A524">
        <v>-6</v>
      </c>
      <c r="B524">
        <v>5</v>
      </c>
      <c r="C524">
        <v>6</v>
      </c>
      <c r="D524">
        <v>116.96</v>
      </c>
      <c r="E524" s="7">
        <v>11.38</v>
      </c>
      <c r="F524" s="8">
        <f>D524/E524</f>
        <v>10.277680140597539</v>
      </c>
      <c r="G524">
        <f>LOG10(D524)</f>
        <v>2.0680373596137853</v>
      </c>
      <c r="H524">
        <f>F524</f>
        <v>10.277680140597539</v>
      </c>
      <c r="I524">
        <v>116.96</v>
      </c>
      <c r="J524">
        <f>H524</f>
        <v>10.277680140597539</v>
      </c>
      <c r="K524">
        <f>SQRT(D524)/2</f>
        <v>5.4074023338383093</v>
      </c>
      <c r="L524">
        <f>SQRT(D524)</f>
        <v>10.814804667676619</v>
      </c>
      <c r="M524">
        <f>2*SQRT(D524)</f>
        <v>21.629609335353237</v>
      </c>
      <c r="N524">
        <f ca="1">-$AK$2*LN(1-RAND())/$AI$2</f>
        <v>12.077784666236186</v>
      </c>
      <c r="O524">
        <f t="shared" ca="1" si="40"/>
        <v>75.169613396983337</v>
      </c>
      <c r="P524" s="7">
        <f ca="1">D524/O524</f>
        <v>1.5559478719454711</v>
      </c>
      <c r="Q524">
        <f t="shared" ca="1" si="41"/>
        <v>2.244958410781706</v>
      </c>
      <c r="R524">
        <f t="shared" ca="1" si="42"/>
        <v>32.408044416473409</v>
      </c>
      <c r="S524">
        <f t="shared" ca="1" si="43"/>
        <v>3.6089804894413122</v>
      </c>
      <c r="T524">
        <v>180.9</v>
      </c>
      <c r="U524">
        <f>T524*T524</f>
        <v>32724.81</v>
      </c>
      <c r="V524">
        <f>U524/D524</f>
        <v>279.79488714090292</v>
      </c>
      <c r="W524">
        <f>U524/V524</f>
        <v>116.96</v>
      </c>
      <c r="X524">
        <f t="shared" ca="1" si="44"/>
        <v>2.7909737112685251</v>
      </c>
    </row>
    <row r="525" spans="1:24" x14ac:dyDescent="0.2">
      <c r="A525">
        <v>-6</v>
      </c>
      <c r="B525">
        <v>5</v>
      </c>
      <c r="C525">
        <v>7</v>
      </c>
      <c r="D525">
        <v>196.71</v>
      </c>
      <c r="E525" s="7">
        <v>7.38</v>
      </c>
      <c r="F525" s="8">
        <f>D525/E525</f>
        <v>26.654471544715449</v>
      </c>
      <c r="G525">
        <f>LOG10(D525)</f>
        <v>2.2938264383861777</v>
      </c>
      <c r="H525">
        <f>F525</f>
        <v>26.654471544715449</v>
      </c>
      <c r="I525">
        <v>196.71</v>
      </c>
      <c r="J525">
        <f>H525</f>
        <v>26.654471544715449</v>
      </c>
      <c r="K525">
        <f>SQRT(D525)/2</f>
        <v>7.0126671103083167</v>
      </c>
      <c r="L525">
        <f>SQRT(D525)</f>
        <v>14.025334220616633</v>
      </c>
      <c r="M525">
        <f>2*SQRT(D525)</f>
        <v>28.050668441233267</v>
      </c>
      <c r="N525">
        <f ca="1">-$AK$2*LN(1-RAND())/$AI$2</f>
        <v>22.812404844353125</v>
      </c>
      <c r="O525">
        <f t="shared" ca="1" si="40"/>
        <v>133.97653760166671</v>
      </c>
      <c r="P525" s="7">
        <f ca="1">D525/O525</f>
        <v>1.4682421528525371</v>
      </c>
      <c r="Q525">
        <f t="shared" ca="1" si="41"/>
        <v>4.1095488271435876</v>
      </c>
      <c r="R525">
        <f t="shared" ca="1" si="42"/>
        <v>56.864377242256516</v>
      </c>
      <c r="S525">
        <f t="shared" ca="1" si="43"/>
        <v>3.4592834660259455</v>
      </c>
      <c r="T525">
        <v>234.6</v>
      </c>
      <c r="U525">
        <f>T525*T525</f>
        <v>55037.159999999996</v>
      </c>
      <c r="V525">
        <f>U525/D525</f>
        <v>279.78831782827507</v>
      </c>
      <c r="W525">
        <f>U525/V525</f>
        <v>196.71000000000004</v>
      </c>
      <c r="X525">
        <f t="shared" ca="1" si="44"/>
        <v>2.0628028598690626</v>
      </c>
    </row>
    <row r="526" spans="1:24" x14ac:dyDescent="0.2">
      <c r="A526">
        <v>-6</v>
      </c>
      <c r="B526">
        <v>5</v>
      </c>
      <c r="C526">
        <v>8</v>
      </c>
      <c r="D526">
        <v>127.54</v>
      </c>
      <c r="E526" s="7">
        <v>5.54</v>
      </c>
      <c r="F526" s="8">
        <f>D526/E526</f>
        <v>23.021660649819495</v>
      </c>
      <c r="G526">
        <f>LOG10(D526)</f>
        <v>2.1056464126512364</v>
      </c>
      <c r="H526">
        <f>F526</f>
        <v>23.021660649819495</v>
      </c>
      <c r="I526">
        <v>127.54</v>
      </c>
      <c r="J526">
        <f>H526</f>
        <v>23.021660649819495</v>
      </c>
      <c r="K526">
        <f>SQRT(D526)/2</f>
        <v>5.6466804407545501</v>
      </c>
      <c r="L526">
        <f>SQRT(D526)</f>
        <v>11.2933608815091</v>
      </c>
      <c r="M526">
        <f>2*SQRT(D526)</f>
        <v>22.5867217630182</v>
      </c>
      <c r="N526">
        <f ca="1">-$AK$2*LN(1-RAND())/$AI$2</f>
        <v>5.0121135274985882</v>
      </c>
      <c r="O526">
        <f t="shared" ca="1" si="40"/>
        <v>50.566588150563213</v>
      </c>
      <c r="P526" s="7">
        <f ca="1">D526/O526</f>
        <v>2.522218814135663</v>
      </c>
      <c r="Q526">
        <f t="shared" ca="1" si="41"/>
        <v>0.13954266647116534</v>
      </c>
      <c r="R526">
        <f t="shared" ca="1" si="42"/>
        <v>8.4373625456613937</v>
      </c>
      <c r="S526">
        <f t="shared" ca="1" si="43"/>
        <v>15.116098106461338</v>
      </c>
      <c r="T526">
        <v>188.9</v>
      </c>
      <c r="U526">
        <f>T526*T526</f>
        <v>35683.21</v>
      </c>
      <c r="V526">
        <f>U526/D526</f>
        <v>279.78053943860749</v>
      </c>
      <c r="W526">
        <f>U526/V526</f>
        <v>127.53999999999999</v>
      </c>
      <c r="X526">
        <f t="shared" ca="1" si="44"/>
        <v>11.194256438413623</v>
      </c>
    </row>
    <row r="527" spans="1:24" x14ac:dyDescent="0.2">
      <c r="A527">
        <v>-6</v>
      </c>
      <c r="B527">
        <v>5</v>
      </c>
      <c r="C527">
        <v>9</v>
      </c>
      <c r="D527">
        <v>274.04000000000002</v>
      </c>
      <c r="E527" s="7">
        <v>8.7100000000000009</v>
      </c>
      <c r="F527" s="8">
        <f>D527/E527</f>
        <v>31.462686567164177</v>
      </c>
      <c r="G527">
        <f>LOG10(D527)</f>
        <v>2.4378139588473458</v>
      </c>
      <c r="H527">
        <f>F527</f>
        <v>31.462686567164177</v>
      </c>
      <c r="I527">
        <v>274.04000000000002</v>
      </c>
      <c r="J527">
        <f>H527</f>
        <v>31.462686567164177</v>
      </c>
      <c r="K527">
        <f>SQRT(D527)/2</f>
        <v>8.2770767786701125</v>
      </c>
      <c r="L527">
        <f>SQRT(D527)</f>
        <v>16.554153557340225</v>
      </c>
      <c r="M527">
        <f>2*SQRT(D527)</f>
        <v>33.10830711468045</v>
      </c>
      <c r="N527">
        <f ca="1">-$AK$2*LN(1-RAND())/$AI$2</f>
        <v>2.6005440117119729</v>
      </c>
      <c r="O527">
        <f t="shared" ca="1" si="40"/>
        <v>53.39112589071518</v>
      </c>
      <c r="P527" s="7">
        <f ca="1">D527/O527</f>
        <v>5.1326881654626453</v>
      </c>
      <c r="Q527">
        <f t="shared" ca="1" si="41"/>
        <v>0.40363108258650193</v>
      </c>
      <c r="R527">
        <f t="shared" ca="1" si="42"/>
        <v>21.034358737266512</v>
      </c>
      <c r="S527">
        <f t="shared" ca="1" si="43"/>
        <v>13.028207963121032</v>
      </c>
      <c r="T527">
        <v>276.89999999999998</v>
      </c>
      <c r="U527">
        <f>T527*T527</f>
        <v>76673.609999999986</v>
      </c>
      <c r="V527">
        <f>U527/D527</f>
        <v>279.78984819734336</v>
      </c>
      <c r="W527">
        <f>U527/V527</f>
        <v>274.04000000000002</v>
      </c>
      <c r="X527">
        <f t="shared" ca="1" si="44"/>
        <v>6.5820879889582047</v>
      </c>
    </row>
    <row r="528" spans="1:24" x14ac:dyDescent="0.2">
      <c r="A528">
        <v>-6</v>
      </c>
      <c r="B528">
        <v>5</v>
      </c>
      <c r="C528">
        <v>10</v>
      </c>
      <c r="D528">
        <v>44.673999999999999</v>
      </c>
      <c r="E528" s="7">
        <v>5.3550000000000004</v>
      </c>
      <c r="F528" s="8">
        <f>D528/E528</f>
        <v>8.3424836601307177</v>
      </c>
      <c r="G528">
        <f>LOG10(D528)</f>
        <v>1.6500548398717485</v>
      </c>
      <c r="H528">
        <f>F528</f>
        <v>8.3424836601307177</v>
      </c>
      <c r="I528">
        <v>44.673999999999999</v>
      </c>
      <c r="J528">
        <f>H528</f>
        <v>8.3424836601307177</v>
      </c>
      <c r="K528">
        <f>SQRT(D528)/2</f>
        <v>3.3419305797697234</v>
      </c>
      <c r="L528">
        <f>SQRT(D528)</f>
        <v>6.6838611595394468</v>
      </c>
      <c r="M528">
        <f>2*SQRT(D528)</f>
        <v>13.367722319078894</v>
      </c>
      <c r="N528">
        <f ca="1">-$AK$2*LN(1-RAND())/$AI$2</f>
        <v>1.6924516338105293</v>
      </c>
      <c r="O528">
        <f t="shared" ca="1" si="40"/>
        <v>17.39063935441726</v>
      </c>
      <c r="P528" s="7">
        <f ca="1">D528/O528</f>
        <v>2.5688532255516359</v>
      </c>
      <c r="Q528">
        <f t="shared" ca="1" si="41"/>
        <v>0.34879810592074523</v>
      </c>
      <c r="R528">
        <f t="shared" ca="1" si="42"/>
        <v>7.8948607546690459</v>
      </c>
      <c r="S528">
        <f t="shared" ca="1" si="43"/>
        <v>5.6586178513129131</v>
      </c>
      <c r="T528">
        <v>111.8</v>
      </c>
      <c r="U528">
        <f>T528*T528</f>
        <v>12499.24</v>
      </c>
      <c r="V528">
        <f>U528/D528</f>
        <v>279.78779603348704</v>
      </c>
      <c r="W528">
        <f>U528/V528</f>
        <v>44.673999999999999</v>
      </c>
      <c r="X528">
        <f t="shared" ca="1" si="44"/>
        <v>7.0805555331600445</v>
      </c>
    </row>
    <row r="529" spans="1:24" x14ac:dyDescent="0.2">
      <c r="A529">
        <v>-6</v>
      </c>
      <c r="B529">
        <v>5</v>
      </c>
      <c r="C529">
        <v>11</v>
      </c>
      <c r="D529">
        <v>106.6</v>
      </c>
      <c r="E529" s="7">
        <v>1.85</v>
      </c>
      <c r="F529" s="8">
        <f>D529/E529</f>
        <v>57.621621621621614</v>
      </c>
      <c r="G529">
        <f>LOG10(D529)</f>
        <v>2.0277572046905536</v>
      </c>
      <c r="H529">
        <f>F529</f>
        <v>57.621621621621614</v>
      </c>
      <c r="I529">
        <v>106.6</v>
      </c>
      <c r="J529">
        <f>H529</f>
        <v>57.621621621621614</v>
      </c>
      <c r="K529">
        <f>SQRT(D529)/2</f>
        <v>5.1623637996561227</v>
      </c>
      <c r="L529">
        <f>SQRT(D529)</f>
        <v>10.324727599312245</v>
      </c>
      <c r="M529">
        <f>2*SQRT(D529)</f>
        <v>20.649455198624491</v>
      </c>
      <c r="N529">
        <f ca="1">-$AK$2*LN(1-RAND())/$AI$2</f>
        <v>8.2396015622361194</v>
      </c>
      <c r="O529">
        <f t="shared" ca="1" si="40"/>
        <v>59.2736544017448</v>
      </c>
      <c r="P529" s="7">
        <f ca="1">D529/O529</f>
        <v>1.7984381269541241</v>
      </c>
      <c r="Q529">
        <f t="shared" ca="1" si="41"/>
        <v>3.6149369740283852</v>
      </c>
      <c r="R529">
        <f t="shared" ca="1" si="42"/>
        <v>39.260783559752134</v>
      </c>
      <c r="S529">
        <f t="shared" ca="1" si="43"/>
        <v>2.7151775979652149</v>
      </c>
      <c r="T529">
        <v>172.7</v>
      </c>
      <c r="U529">
        <f>T529*T529</f>
        <v>29825.289999999997</v>
      </c>
      <c r="V529">
        <f>U529/D529</f>
        <v>279.78696060037521</v>
      </c>
      <c r="W529">
        <f>U529/V529</f>
        <v>106.6</v>
      </c>
      <c r="X529">
        <f t="shared" ca="1" si="44"/>
        <v>2.1993957371885204</v>
      </c>
    </row>
    <row r="530" spans="1:24" x14ac:dyDescent="0.2">
      <c r="A530">
        <v>-6</v>
      </c>
      <c r="B530">
        <v>6</v>
      </c>
      <c r="C530">
        <v>1</v>
      </c>
      <c r="D530">
        <v>662.4</v>
      </c>
      <c r="E530" s="7">
        <v>33.85</v>
      </c>
      <c r="F530" s="8">
        <f>D530/E530</f>
        <v>19.56868537666174</v>
      </c>
      <c r="G530">
        <f>LOG10(D530)</f>
        <v>2.8211203237768236</v>
      </c>
      <c r="H530">
        <f>F530</f>
        <v>19.56868537666174</v>
      </c>
      <c r="I530">
        <v>662.4</v>
      </c>
      <c r="J530">
        <f>H530</f>
        <v>19.56868537666174</v>
      </c>
      <c r="K530">
        <f>SQRT(D530)/2</f>
        <v>12.86856635371633</v>
      </c>
      <c r="L530">
        <f>SQRT(D530)</f>
        <v>25.737132707432661</v>
      </c>
      <c r="M530">
        <f>2*SQRT(D530)</f>
        <v>51.474265414865322</v>
      </c>
      <c r="N530">
        <f ca="1">-$AK$2*LN(1-RAND())/$AI$2</f>
        <v>9.1242235429443799</v>
      </c>
      <c r="O530">
        <f t="shared" ca="1" si="40"/>
        <v>155.48486324843788</v>
      </c>
      <c r="P530" s="7">
        <f ca="1">D530/O530</f>
        <v>4.2602217743961326</v>
      </c>
      <c r="Q530">
        <f t="shared" ca="1" si="41"/>
        <v>1.4500564960293603</v>
      </c>
      <c r="R530">
        <f t="shared" ca="1" si="42"/>
        <v>61.98443104425008</v>
      </c>
      <c r="S530">
        <f t="shared" ca="1" si="43"/>
        <v>10.68655449183875</v>
      </c>
      <c r="T530">
        <v>430.5</v>
      </c>
      <c r="U530">
        <f>T530*T530</f>
        <v>185330.25</v>
      </c>
      <c r="V530">
        <f>U530/D530</f>
        <v>279.78600543478262</v>
      </c>
      <c r="W530">
        <f>U530/V530</f>
        <v>662.4</v>
      </c>
      <c r="X530">
        <f t="shared" ca="1" si="44"/>
        <v>3.4726462173434345</v>
      </c>
    </row>
    <row r="531" spans="1:24" x14ac:dyDescent="0.2">
      <c r="A531">
        <v>-6</v>
      </c>
      <c r="B531">
        <v>6</v>
      </c>
      <c r="C531">
        <v>2</v>
      </c>
      <c r="D531">
        <v>80.096999999999994</v>
      </c>
      <c r="E531" s="7">
        <v>4.601</v>
      </c>
      <c r="F531" s="8">
        <f>D531/E531</f>
        <v>17.408606824603346</v>
      </c>
      <c r="G531">
        <f>LOG10(D531)</f>
        <v>1.9036162500686959</v>
      </c>
      <c r="H531">
        <f>F531</f>
        <v>17.408606824603346</v>
      </c>
      <c r="I531">
        <v>80.096999999999994</v>
      </c>
      <c r="J531">
        <f>H531</f>
        <v>17.408606824603346</v>
      </c>
      <c r="K531">
        <f>SQRT(D531)/2</f>
        <v>4.4748463660778341</v>
      </c>
      <c r="L531">
        <f>SQRT(D531)</f>
        <v>8.9496927321556683</v>
      </c>
      <c r="M531">
        <f>2*SQRT(D531)</f>
        <v>17.899385464311337</v>
      </c>
      <c r="N531">
        <f ca="1">-$AK$2*LN(1-RAND())/$AI$2</f>
        <v>6.5347683884765884</v>
      </c>
      <c r="O531">
        <f t="shared" ca="1" si="40"/>
        <v>45.756544607817986</v>
      </c>
      <c r="P531" s="7">
        <f ca="1">D531/O531</f>
        <v>1.7505036861178234</v>
      </c>
      <c r="Q531">
        <f t="shared" ca="1" si="41"/>
        <v>1.1527082381299216</v>
      </c>
      <c r="R531">
        <f t="shared" ca="1" si="42"/>
        <v>19.217541127781391</v>
      </c>
      <c r="S531">
        <f t="shared" ca="1" si="43"/>
        <v>4.1679109448715908</v>
      </c>
      <c r="T531">
        <v>149.69999999999999</v>
      </c>
      <c r="U531">
        <f>T531*T531</f>
        <v>22410.089999999997</v>
      </c>
      <c r="V531">
        <f>U531/D531</f>
        <v>279.78688340387276</v>
      </c>
      <c r="W531">
        <f>U531/V531</f>
        <v>80.096999999999994</v>
      </c>
      <c r="X531">
        <f t="shared" ca="1" si="44"/>
        <v>3.8948791368420608</v>
      </c>
    </row>
    <row r="532" spans="1:24" x14ac:dyDescent="0.2">
      <c r="A532">
        <v>-6</v>
      </c>
      <c r="B532">
        <v>6</v>
      </c>
      <c r="C532">
        <v>3</v>
      </c>
      <c r="D532">
        <v>90.471999999999994</v>
      </c>
      <c r="E532" s="7">
        <v>3.4119999999999999</v>
      </c>
      <c r="F532" s="8">
        <f>D532/E532</f>
        <v>26.5158264947245</v>
      </c>
      <c r="G532">
        <f>LOG10(D532)</f>
        <v>1.956514191061288</v>
      </c>
      <c r="H532">
        <f>F532</f>
        <v>26.5158264947245</v>
      </c>
      <c r="I532">
        <v>90.471999999999994</v>
      </c>
      <c r="J532">
        <f>H532</f>
        <v>26.5158264947245</v>
      </c>
      <c r="K532">
        <f>SQRT(D532)/2</f>
        <v>4.7558385170230491</v>
      </c>
      <c r="L532">
        <f>SQRT(D532)</f>
        <v>9.5116770340460981</v>
      </c>
      <c r="M532">
        <f>2*SQRT(D532)</f>
        <v>19.023354068092196</v>
      </c>
      <c r="N532">
        <f ca="1">-$AK$2*LN(1-RAND())/$AI$2</f>
        <v>2.1998693680352086</v>
      </c>
      <c r="O532">
        <f t="shared" ca="1" si="40"/>
        <v>28.215356206497297</v>
      </c>
      <c r="P532" s="7">
        <f ca="1">D532/O532</f>
        <v>3.2064808729640113</v>
      </c>
      <c r="Q532">
        <f t="shared" ca="1" si="41"/>
        <v>4.1333536793096632</v>
      </c>
      <c r="R532">
        <f t="shared" ca="1" si="42"/>
        <v>38.675717140061096</v>
      </c>
      <c r="S532">
        <f t="shared" ca="1" si="43"/>
        <v>2.339245570350065</v>
      </c>
      <c r="T532">
        <v>159.1</v>
      </c>
      <c r="U532">
        <f>T532*T532</f>
        <v>25312.809999999998</v>
      </c>
      <c r="V532">
        <f>U532/D532</f>
        <v>279.78612167300378</v>
      </c>
      <c r="W532">
        <f>U532/V532</f>
        <v>90.471999999999994</v>
      </c>
      <c r="X532">
        <f t="shared" ca="1" si="44"/>
        <v>2.0568461526367017</v>
      </c>
    </row>
    <row r="533" spans="1:24" x14ac:dyDescent="0.2">
      <c r="A533">
        <v>-6</v>
      </c>
      <c r="B533">
        <v>6</v>
      </c>
      <c r="C533">
        <v>4</v>
      </c>
      <c r="D533">
        <v>75.146000000000001</v>
      </c>
      <c r="E533" s="7">
        <v>9.6389999999999993</v>
      </c>
      <c r="F533" s="8">
        <f>D533/E533</f>
        <v>7.7960369332918358</v>
      </c>
      <c r="G533">
        <f>LOG10(D533)</f>
        <v>1.8759058681676171</v>
      </c>
      <c r="H533">
        <f>F533</f>
        <v>7.7960369332918358</v>
      </c>
      <c r="I533">
        <v>75.146000000000001</v>
      </c>
      <c r="J533">
        <f>H533</f>
        <v>7.7960369332918358</v>
      </c>
      <c r="K533">
        <f>SQRT(D533)/2</f>
        <v>4.3343396267482319</v>
      </c>
      <c r="L533">
        <f>SQRT(D533)</f>
        <v>8.6686792534964638</v>
      </c>
      <c r="M533">
        <f>2*SQRT(D533)</f>
        <v>17.337358506992928</v>
      </c>
      <c r="N533">
        <f ca="1">-$AK$2*LN(1-RAND())/$AI$2</f>
        <v>4.9585056433434769</v>
      </c>
      <c r="O533">
        <f t="shared" ca="1" si="40"/>
        <v>38.606313736211021</v>
      </c>
      <c r="P533" s="7">
        <f ca="1">D533/O533</f>
        <v>1.9464691841199115</v>
      </c>
      <c r="Q533">
        <f t="shared" ca="1" si="41"/>
        <v>2.3205710696720323</v>
      </c>
      <c r="R533">
        <f t="shared" ca="1" si="42"/>
        <v>26.410727638713368</v>
      </c>
      <c r="S533">
        <f t="shared" ca="1" si="43"/>
        <v>2.8452832132443602</v>
      </c>
      <c r="T533">
        <v>145</v>
      </c>
      <c r="U533">
        <f>T533*T533</f>
        <v>21025</v>
      </c>
      <c r="V533">
        <f>U533/D533</f>
        <v>279.78867804008195</v>
      </c>
      <c r="W533">
        <f>U533/V533</f>
        <v>75.146000000000001</v>
      </c>
      <c r="X533">
        <f t="shared" ca="1" si="44"/>
        <v>2.7450966513216417</v>
      </c>
    </row>
    <row r="534" spans="1:24" x14ac:dyDescent="0.2">
      <c r="A534">
        <v>-6</v>
      </c>
      <c r="B534">
        <v>6</v>
      </c>
      <c r="C534">
        <v>5</v>
      </c>
      <c r="D534">
        <v>35.527000000000001</v>
      </c>
      <c r="E534" s="7">
        <v>1.71</v>
      </c>
      <c r="F534" s="8">
        <f>D534/E534</f>
        <v>20.776023391812867</v>
      </c>
      <c r="G534">
        <f>LOG10(D534)</f>
        <v>1.5505585359876748</v>
      </c>
      <c r="H534">
        <f>F534</f>
        <v>20.776023391812867</v>
      </c>
      <c r="I534">
        <v>35.527000000000001</v>
      </c>
      <c r="J534">
        <f>H534</f>
        <v>20.776023391812867</v>
      </c>
      <c r="K534">
        <f>SQRT(D534)/2</f>
        <v>2.9802265014592431</v>
      </c>
      <c r="L534">
        <f>SQRT(D534)</f>
        <v>5.9604530029184861</v>
      </c>
      <c r="M534">
        <f>2*SQRT(D534)</f>
        <v>11.920906005836972</v>
      </c>
      <c r="N534">
        <f ca="1">-$AK$2*LN(1-RAND())/$AI$2</f>
        <v>1.1141920927968429</v>
      </c>
      <c r="O534">
        <f t="shared" ca="1" si="40"/>
        <v>12.583147854299963</v>
      </c>
      <c r="P534" s="7">
        <f ca="1">D534/O534</f>
        <v>2.8233793651132832</v>
      </c>
      <c r="Q534">
        <f t="shared" ca="1" si="41"/>
        <v>0.76907249952895396</v>
      </c>
      <c r="R534">
        <f t="shared" ca="1" si="42"/>
        <v>10.454250559607829</v>
      </c>
      <c r="S534">
        <f t="shared" ca="1" si="43"/>
        <v>3.3983306404828246</v>
      </c>
      <c r="T534">
        <v>99.7</v>
      </c>
      <c r="U534">
        <f>T534*T534</f>
        <v>9940.09</v>
      </c>
      <c r="V534">
        <f>U534/D534</f>
        <v>279.7897373828356</v>
      </c>
      <c r="W534">
        <f>U534/V534</f>
        <v>35.527000000000001</v>
      </c>
      <c r="X534">
        <f t="shared" ca="1" si="44"/>
        <v>4.7683953733236359</v>
      </c>
    </row>
    <row r="535" spans="1:24" x14ac:dyDescent="0.2">
      <c r="A535">
        <v>-6</v>
      </c>
      <c r="B535">
        <v>6</v>
      </c>
      <c r="C535">
        <v>6</v>
      </c>
      <c r="D535">
        <v>64.272999999999996</v>
      </c>
      <c r="E535" s="7">
        <v>4.6970000000000001</v>
      </c>
      <c r="F535" s="8">
        <f>D535/E535</f>
        <v>13.68384074941452</v>
      </c>
      <c r="G535">
        <f>LOG10(D535)</f>
        <v>1.8080285714684925</v>
      </c>
      <c r="H535">
        <f>F535</f>
        <v>13.68384074941452</v>
      </c>
      <c r="I535">
        <v>64.272999999999996</v>
      </c>
      <c r="J535">
        <f>H535</f>
        <v>13.68384074941452</v>
      </c>
      <c r="K535">
        <f>SQRT(D535)/2</f>
        <v>4.0085221715739578</v>
      </c>
      <c r="L535">
        <f>SQRT(D535)</f>
        <v>8.0170443431479157</v>
      </c>
      <c r="M535">
        <f>2*SQRT(D535)</f>
        <v>16.034088686295831</v>
      </c>
      <c r="N535">
        <f ca="1">-$AK$2*LN(1-RAND())/$AI$2</f>
        <v>2.8939937923935521</v>
      </c>
      <c r="O535">
        <f t="shared" ca="1" si="40"/>
        <v>27.276778623474641</v>
      </c>
      <c r="P535" s="7">
        <f ca="1">D535/O535</f>
        <v>2.356326635458561</v>
      </c>
      <c r="Q535">
        <f t="shared" ca="1" si="41"/>
        <v>4.6618770731755879</v>
      </c>
      <c r="R535">
        <f t="shared" ca="1" si="42"/>
        <v>34.619810809662987</v>
      </c>
      <c r="S535">
        <f t="shared" ca="1" si="43"/>
        <v>1.8565381640404659</v>
      </c>
      <c r="T535">
        <v>134.1</v>
      </c>
      <c r="U535">
        <f>T535*T535</f>
        <v>17982.809999999998</v>
      </c>
      <c r="V535">
        <f>U535/D535</f>
        <v>279.7879358361987</v>
      </c>
      <c r="W535">
        <f>U535/V535</f>
        <v>64.272999999999996</v>
      </c>
      <c r="X535">
        <f t="shared" ca="1" si="44"/>
        <v>1.9367523516704253</v>
      </c>
    </row>
    <row r="536" spans="1:24" x14ac:dyDescent="0.2">
      <c r="A536">
        <v>-6</v>
      </c>
      <c r="B536">
        <v>6</v>
      </c>
      <c r="C536">
        <v>7</v>
      </c>
      <c r="D536">
        <v>126.86</v>
      </c>
      <c r="E536" s="7">
        <v>3.1</v>
      </c>
      <c r="F536" s="8">
        <f>D536/E536</f>
        <v>40.92258064516129</v>
      </c>
      <c r="G536">
        <f>LOG10(D536)</f>
        <v>2.1033247070614451</v>
      </c>
      <c r="H536">
        <f>F536</f>
        <v>40.92258064516129</v>
      </c>
      <c r="I536">
        <v>126.86</v>
      </c>
      <c r="J536">
        <f>H536</f>
        <v>40.92258064516129</v>
      </c>
      <c r="K536">
        <f>SQRT(D536)/2</f>
        <v>5.6316072306225333</v>
      </c>
      <c r="L536">
        <f>SQRT(D536)</f>
        <v>11.263214461245067</v>
      </c>
      <c r="M536">
        <f>2*SQRT(D536)</f>
        <v>22.526428922490133</v>
      </c>
      <c r="N536">
        <f ca="1">-$AK$2*LN(1-RAND())/$AI$2</f>
        <v>15.776090277142679</v>
      </c>
      <c r="O536">
        <f t="shared" ca="1" si="40"/>
        <v>89.473008501074119</v>
      </c>
      <c r="P536" s="7">
        <f ca="1">D536/O536</f>
        <v>1.4178577665517647</v>
      </c>
      <c r="Q536">
        <f t="shared" ca="1" si="41"/>
        <v>4.346909049927226</v>
      </c>
      <c r="R536">
        <f t="shared" ca="1" si="42"/>
        <v>46.96589750334887</v>
      </c>
      <c r="S536">
        <f t="shared" ca="1" si="43"/>
        <v>2.7011088203084874</v>
      </c>
      <c r="T536">
        <v>188.4</v>
      </c>
      <c r="U536">
        <f>T536*T536</f>
        <v>35494.560000000005</v>
      </c>
      <c r="V536">
        <f>U536/D536</f>
        <v>279.79315781176103</v>
      </c>
      <c r="W536">
        <f>U536/V536</f>
        <v>126.86</v>
      </c>
      <c r="X536">
        <f t="shared" ca="1" si="44"/>
        <v>2.0057106327688756</v>
      </c>
    </row>
    <row r="537" spans="1:24" x14ac:dyDescent="0.2">
      <c r="A537">
        <v>-6</v>
      </c>
      <c r="B537">
        <v>6</v>
      </c>
      <c r="C537">
        <v>8</v>
      </c>
      <c r="D537">
        <v>148.01</v>
      </c>
      <c r="E537" s="7">
        <v>9.31</v>
      </c>
      <c r="F537" s="8">
        <f>D537/E537</f>
        <v>15.897959183673468</v>
      </c>
      <c r="G537">
        <f>LOG10(D537)</f>
        <v>2.1702910586253932</v>
      </c>
      <c r="H537">
        <f>F537</f>
        <v>15.897959183673468</v>
      </c>
      <c r="I537">
        <v>148.01</v>
      </c>
      <c r="J537">
        <f>H537</f>
        <v>15.897959183673468</v>
      </c>
      <c r="K537">
        <f>SQRT(D537)/2</f>
        <v>6.0829680255612057</v>
      </c>
      <c r="L537">
        <f>SQRT(D537)</f>
        <v>12.165936051122411</v>
      </c>
      <c r="M537">
        <f>2*SQRT(D537)</f>
        <v>24.331872102244823</v>
      </c>
      <c r="N537">
        <f ca="1">-$AK$2*LN(1-RAND())/$AI$2</f>
        <v>22.658607695257142</v>
      </c>
      <c r="O537">
        <f t="shared" ca="1" si="40"/>
        <v>115.82228671503614</v>
      </c>
      <c r="P537" s="7">
        <f ca="1">D537/O537</f>
        <v>1.2779060420742427</v>
      </c>
      <c r="Q537">
        <f t="shared" ca="1" si="41"/>
        <v>1.3793646503061781</v>
      </c>
      <c r="R537">
        <f t="shared" ca="1" si="42"/>
        <v>28.576897094808416</v>
      </c>
      <c r="S537">
        <f t="shared" ca="1" si="43"/>
        <v>5.1793586794589066</v>
      </c>
      <c r="T537">
        <v>203.5</v>
      </c>
      <c r="U537">
        <f>T537*T537</f>
        <v>41412.25</v>
      </c>
      <c r="V537">
        <f>U537/D537</f>
        <v>279.79359502736304</v>
      </c>
      <c r="W537">
        <f>U537/V537</f>
        <v>148.01</v>
      </c>
      <c r="X537">
        <f t="shared" ca="1" si="44"/>
        <v>3.5605685131744056</v>
      </c>
    </row>
    <row r="538" spans="1:24" x14ac:dyDescent="0.2">
      <c r="A538">
        <v>-6</v>
      </c>
      <c r="B538">
        <v>6</v>
      </c>
      <c r="C538">
        <v>9</v>
      </c>
      <c r="D538">
        <v>50.444000000000003</v>
      </c>
      <c r="E538" s="7">
        <v>4.6710000000000003</v>
      </c>
      <c r="F538" s="8">
        <f>D538/E538</f>
        <v>10.79940055662599</v>
      </c>
      <c r="G538">
        <f>LOG10(D538)</f>
        <v>1.7028095170178221</v>
      </c>
      <c r="H538">
        <f>F538</f>
        <v>10.79940055662599</v>
      </c>
      <c r="I538">
        <v>50.444000000000003</v>
      </c>
      <c r="J538">
        <f>H538</f>
        <v>10.79940055662599</v>
      </c>
      <c r="K538">
        <f>SQRT(D538)/2</f>
        <v>3.5511969813008122</v>
      </c>
      <c r="L538">
        <f>SQRT(D538)</f>
        <v>7.1023939626016244</v>
      </c>
      <c r="M538">
        <f>2*SQRT(D538)</f>
        <v>14.204787925203249</v>
      </c>
      <c r="N538">
        <f ca="1">-$AK$2*LN(1-RAND())/$AI$2</f>
        <v>6.2335505107605176</v>
      </c>
      <c r="O538">
        <f t="shared" ca="1" si="40"/>
        <v>35.465206722352747</v>
      </c>
      <c r="P538" s="7">
        <f ca="1">D538/O538</f>
        <v>1.4223517825487968</v>
      </c>
      <c r="Q538">
        <f t="shared" ca="1" si="41"/>
        <v>1.8924211933886053</v>
      </c>
      <c r="R538">
        <f t="shared" ca="1" si="42"/>
        <v>19.540859211334062</v>
      </c>
      <c r="S538">
        <f t="shared" ca="1" si="43"/>
        <v>2.5814627419628273</v>
      </c>
      <c r="T538">
        <v>118.8</v>
      </c>
      <c r="U538">
        <f>T538*T538</f>
        <v>14113.439999999999</v>
      </c>
      <c r="V538">
        <f>U538/D538</f>
        <v>279.78431528031081</v>
      </c>
      <c r="W538">
        <f>U538/V538</f>
        <v>50.444000000000003</v>
      </c>
      <c r="X538">
        <f t="shared" ca="1" si="44"/>
        <v>3.0397844515223205</v>
      </c>
    </row>
    <row r="539" spans="1:24" x14ac:dyDescent="0.2">
      <c r="A539">
        <v>-6</v>
      </c>
      <c r="B539">
        <v>6</v>
      </c>
      <c r="C539">
        <v>10</v>
      </c>
      <c r="D539">
        <v>179.98</v>
      </c>
      <c r="E539" s="7">
        <v>6.26</v>
      </c>
      <c r="F539" s="8">
        <f>D539/E539</f>
        <v>28.750798722044728</v>
      </c>
      <c r="G539">
        <f>LOG10(D539)</f>
        <v>2.2552242474798434</v>
      </c>
      <c r="H539">
        <f>F539</f>
        <v>28.750798722044728</v>
      </c>
      <c r="I539">
        <v>179.98</v>
      </c>
      <c r="J539">
        <f>H539</f>
        <v>28.750798722044728</v>
      </c>
      <c r="K539">
        <f>SQRT(D539)/2</f>
        <v>6.7078312441503769</v>
      </c>
      <c r="L539">
        <f>SQRT(D539)</f>
        <v>13.415662488300754</v>
      </c>
      <c r="M539">
        <f>2*SQRT(D539)</f>
        <v>26.831324976601508</v>
      </c>
      <c r="N539">
        <f ca="1">-$AK$2*LN(1-RAND())/$AI$2</f>
        <v>1.5853454380164713</v>
      </c>
      <c r="O539">
        <f t="shared" ca="1" si="40"/>
        <v>33.783455828804989</v>
      </c>
      <c r="P539" s="7">
        <f ca="1">D539/O539</f>
        <v>5.3274597161413713</v>
      </c>
      <c r="Q539">
        <f t="shared" ca="1" si="41"/>
        <v>3.1995106034198115</v>
      </c>
      <c r="R539">
        <f t="shared" ca="1" si="42"/>
        <v>47.993662848484384</v>
      </c>
      <c r="S539">
        <f t="shared" ca="1" si="43"/>
        <v>3.7500784336506143</v>
      </c>
      <c r="T539">
        <v>224.4</v>
      </c>
      <c r="U539">
        <f>T539*T539</f>
        <v>50355.360000000001</v>
      </c>
      <c r="V539">
        <f>U539/D539</f>
        <v>279.78308700966778</v>
      </c>
      <c r="W539">
        <f>U539/V539</f>
        <v>179.98</v>
      </c>
      <c r="X539">
        <f t="shared" ca="1" si="44"/>
        <v>2.3378086468251973</v>
      </c>
    </row>
    <row r="540" spans="1:24" x14ac:dyDescent="0.2">
      <c r="A540">
        <v>-6</v>
      </c>
      <c r="B540">
        <v>6</v>
      </c>
      <c r="C540">
        <v>11</v>
      </c>
      <c r="D540">
        <v>17.815000000000001</v>
      </c>
      <c r="E540" s="7">
        <v>2.8769999999999998</v>
      </c>
      <c r="F540" s="8">
        <f>D540/E540</f>
        <v>6.1922141119221417</v>
      </c>
      <c r="G540">
        <f>LOG10(D540)</f>
        <v>1.2507858266870344</v>
      </c>
      <c r="H540">
        <f>F540</f>
        <v>6.1922141119221417</v>
      </c>
      <c r="I540">
        <v>17.815000000000001</v>
      </c>
      <c r="J540">
        <f>H540</f>
        <v>6.1922141119221417</v>
      </c>
      <c r="K540">
        <f>SQRT(D540)/2</f>
        <v>2.1103909590405281</v>
      </c>
      <c r="L540">
        <f>SQRT(D540)</f>
        <v>4.2207819180810562</v>
      </c>
      <c r="M540">
        <f>2*SQRT(D540)</f>
        <v>8.4415638361621124</v>
      </c>
      <c r="N540">
        <f ca="1">-$AK$2*LN(1-RAND())/$AI$2</f>
        <v>17.730441438721726</v>
      </c>
      <c r="O540">
        <f t="shared" ca="1" si="40"/>
        <v>35.545340860980787</v>
      </c>
      <c r="P540" s="7">
        <f ca="1">D540/O540</f>
        <v>0.50119086126294754</v>
      </c>
      <c r="Q540">
        <f t="shared" ca="1" si="41"/>
        <v>7.9548370787140388E-2</v>
      </c>
      <c r="R540">
        <f t="shared" ca="1" si="42"/>
        <v>2.3808857390247908</v>
      </c>
      <c r="S540">
        <f t="shared" ca="1" si="43"/>
        <v>7.4825094325177544</v>
      </c>
      <c r="T540">
        <v>70.599999999999994</v>
      </c>
      <c r="U540">
        <f>T540*T540</f>
        <v>4984.3599999999988</v>
      </c>
      <c r="V540">
        <f>U540/D540</f>
        <v>279.78445130507993</v>
      </c>
      <c r="W540">
        <f>U540/V540</f>
        <v>17.815000000000001</v>
      </c>
      <c r="X540">
        <f t="shared" ca="1" si="44"/>
        <v>14.826414985567032</v>
      </c>
    </row>
    <row r="541" spans="1:24" x14ac:dyDescent="0.2">
      <c r="A541">
        <v>-6</v>
      </c>
      <c r="B541">
        <v>7</v>
      </c>
      <c r="C541">
        <v>1</v>
      </c>
      <c r="D541">
        <v>285.85000000000002</v>
      </c>
      <c r="E541" s="7">
        <v>6.06</v>
      </c>
      <c r="F541" s="8">
        <f>D541/E541</f>
        <v>47.169966996699678</v>
      </c>
      <c r="G541">
        <f>LOG10(D541)</f>
        <v>2.4561381965502913</v>
      </c>
      <c r="H541">
        <f>F541</f>
        <v>47.169966996699678</v>
      </c>
      <c r="I541">
        <v>285.85000000000002</v>
      </c>
      <c r="J541">
        <f>H541</f>
        <v>47.169966996699678</v>
      </c>
      <c r="K541">
        <f>SQRT(D541)/2</f>
        <v>8.4535495503368292</v>
      </c>
      <c r="L541">
        <f>SQRT(D541)</f>
        <v>16.907099100673658</v>
      </c>
      <c r="M541">
        <f>2*SQRT(D541)</f>
        <v>33.814198201347317</v>
      </c>
      <c r="N541">
        <f ca="1">-$AK$2*LN(1-RAND())/$AI$2</f>
        <v>0.76252976005166151</v>
      </c>
      <c r="O541">
        <f t="shared" ca="1" si="40"/>
        <v>29.527555395648143</v>
      </c>
      <c r="P541" s="7">
        <f ca="1">D541/O541</f>
        <v>9.680787866445911</v>
      </c>
      <c r="Q541">
        <f t="shared" ca="1" si="41"/>
        <v>6.8986977118949131</v>
      </c>
      <c r="R541">
        <f t="shared" ca="1" si="42"/>
        <v>88.814249778853863</v>
      </c>
      <c r="S541">
        <f t="shared" ca="1" si="43"/>
        <v>3.2185150548674586</v>
      </c>
      <c r="T541">
        <v>282.8</v>
      </c>
      <c r="U541">
        <f>T541*T541</f>
        <v>79975.840000000011</v>
      </c>
      <c r="V541">
        <f>U541/D541</f>
        <v>279.78254329193635</v>
      </c>
      <c r="W541">
        <f>U541/V541</f>
        <v>285.85000000000002</v>
      </c>
      <c r="X541">
        <f t="shared" ca="1" si="44"/>
        <v>1.5920868593956925</v>
      </c>
    </row>
    <row r="542" spans="1:24" x14ac:dyDescent="0.2">
      <c r="A542">
        <v>-6</v>
      </c>
      <c r="B542">
        <v>7</v>
      </c>
      <c r="C542">
        <v>2</v>
      </c>
      <c r="D542">
        <v>112.23</v>
      </c>
      <c r="E542" s="7">
        <v>6.84</v>
      </c>
      <c r="F542" s="8">
        <f>D542/E542</f>
        <v>16.407894736842106</v>
      </c>
      <c r="G542">
        <f>LOG10(D542)</f>
        <v>2.0501089629178675</v>
      </c>
      <c r="H542">
        <f>F542</f>
        <v>16.407894736842106</v>
      </c>
      <c r="I542">
        <v>112.23</v>
      </c>
      <c r="J542">
        <f>H542</f>
        <v>16.407894736842106</v>
      </c>
      <c r="K542">
        <f>SQRT(D542)/2</f>
        <v>5.2969330749028725</v>
      </c>
      <c r="L542">
        <f>SQRT(D542)</f>
        <v>10.593866149805745</v>
      </c>
      <c r="M542">
        <f>2*SQRT(D542)</f>
        <v>21.18773229961149</v>
      </c>
      <c r="N542">
        <f ca="1">-$AK$2*LN(1-RAND())/$AI$2</f>
        <v>3.3133246489343247</v>
      </c>
      <c r="O542">
        <f t="shared" ca="1" si="40"/>
        <v>38.5670546114115</v>
      </c>
      <c r="P542" s="7">
        <f ca="1">D542/O542</f>
        <v>2.9099966572711149</v>
      </c>
      <c r="Q542">
        <f t="shared" ca="1" si="41"/>
        <v>0.13579226256874807</v>
      </c>
      <c r="R542">
        <f t="shared" ca="1" si="42"/>
        <v>7.8076797137409768</v>
      </c>
      <c r="S542">
        <f t="shared" ca="1" si="43"/>
        <v>14.374308900310416</v>
      </c>
      <c r="T542">
        <v>177.2</v>
      </c>
      <c r="U542">
        <f>T542*T542</f>
        <v>31399.839999999997</v>
      </c>
      <c r="V542">
        <f>U542/D542</f>
        <v>279.78116368172499</v>
      </c>
      <c r="W542">
        <f>U542/V542</f>
        <v>112.23</v>
      </c>
      <c r="X542">
        <f t="shared" ca="1" si="44"/>
        <v>11.347801555444201</v>
      </c>
    </row>
    <row r="543" spans="1:24" x14ac:dyDescent="0.2">
      <c r="A543">
        <v>-6</v>
      </c>
      <c r="B543">
        <v>7</v>
      </c>
      <c r="C543">
        <v>3</v>
      </c>
      <c r="D543">
        <v>61.899000000000001</v>
      </c>
      <c r="E543" s="7">
        <v>5.1740000000000004</v>
      </c>
      <c r="F543" s="8">
        <f>D543/E543</f>
        <v>11.963471202164669</v>
      </c>
      <c r="G543">
        <f>LOG10(D543)</f>
        <v>1.7916836328975012</v>
      </c>
      <c r="H543">
        <f>F543</f>
        <v>11.963471202164669</v>
      </c>
      <c r="I543">
        <v>61.899000000000001</v>
      </c>
      <c r="J543">
        <f>H543</f>
        <v>11.963471202164669</v>
      </c>
      <c r="K543">
        <f>SQRT(D543)/2</f>
        <v>3.9337958767582233</v>
      </c>
      <c r="L543">
        <f>SQRT(D543)</f>
        <v>7.8675917535164466</v>
      </c>
      <c r="M543">
        <f>2*SQRT(D543)</f>
        <v>15.735183507032893</v>
      </c>
      <c r="N543">
        <f ca="1">-$AK$2*LN(1-RAND())/$AI$2</f>
        <v>2.3518091287657441</v>
      </c>
      <c r="O543">
        <f t="shared" ca="1" si="40"/>
        <v>24.130862666839807</v>
      </c>
      <c r="P543" s="7">
        <f ca="1">D543/O543</f>
        <v>2.565138298394134</v>
      </c>
      <c r="Q543">
        <f t="shared" ca="1" si="41"/>
        <v>0.57376738522427273</v>
      </c>
      <c r="R543">
        <f t="shared" ca="1" si="42"/>
        <v>11.918997840086599</v>
      </c>
      <c r="S543">
        <f t="shared" ca="1" si="43"/>
        <v>5.1933057485603396</v>
      </c>
      <c r="T543">
        <v>131.6</v>
      </c>
      <c r="U543">
        <f>T543*T543</f>
        <v>17318.559999999998</v>
      </c>
      <c r="V543">
        <f>U543/D543</f>
        <v>279.78739559605157</v>
      </c>
      <c r="W543">
        <f>U543/V543</f>
        <v>61.899000000000008</v>
      </c>
      <c r="X543">
        <f t="shared" ca="1" si="44"/>
        <v>5.520598365971507</v>
      </c>
    </row>
    <row r="544" spans="1:24" x14ac:dyDescent="0.2">
      <c r="A544">
        <v>-6</v>
      </c>
      <c r="B544">
        <v>7</v>
      </c>
      <c r="C544">
        <v>4</v>
      </c>
      <c r="D544">
        <v>154.33000000000001</v>
      </c>
      <c r="E544" s="7">
        <v>5.2</v>
      </c>
      <c r="F544" s="8">
        <f>D544/E544</f>
        <v>29.678846153846155</v>
      </c>
      <c r="G544">
        <f>LOG10(D544)</f>
        <v>2.1884503561865851</v>
      </c>
      <c r="H544">
        <f>F544</f>
        <v>29.678846153846155</v>
      </c>
      <c r="I544">
        <v>154.33000000000001</v>
      </c>
      <c r="J544">
        <f>H544</f>
        <v>29.678846153846155</v>
      </c>
      <c r="K544">
        <f>SQRT(D544)/2</f>
        <v>6.2114813048096673</v>
      </c>
      <c r="L544">
        <f>SQRT(D544)</f>
        <v>12.422962609619335</v>
      </c>
      <c r="M544">
        <f>2*SQRT(D544)</f>
        <v>24.845925219238669</v>
      </c>
      <c r="N544">
        <f ca="1">-$AK$2*LN(1-RAND())/$AI$2</f>
        <v>1.8035469479199151</v>
      </c>
      <c r="O544">
        <f t="shared" ca="1" si="40"/>
        <v>33.367133558187497</v>
      </c>
      <c r="P544" s="7">
        <f ca="1">D544/O544</f>
        <v>4.6252100058541323</v>
      </c>
      <c r="Q544">
        <f t="shared" ca="1" si="41"/>
        <v>3.3961561392578981</v>
      </c>
      <c r="R544">
        <f t="shared" ca="1" si="42"/>
        <v>45.787717871572127</v>
      </c>
      <c r="S544">
        <f t="shared" ca="1" si="43"/>
        <v>3.370554532393887</v>
      </c>
      <c r="T544">
        <v>207.8</v>
      </c>
      <c r="U544">
        <f>T544*T544</f>
        <v>43180.840000000004</v>
      </c>
      <c r="V544">
        <f>U544/D544</f>
        <v>279.7955031426165</v>
      </c>
      <c r="W544">
        <f>U544/V544</f>
        <v>154.33000000000001</v>
      </c>
      <c r="X544">
        <f t="shared" ca="1" si="44"/>
        <v>2.2691674717535468</v>
      </c>
    </row>
    <row r="545" spans="1:24" x14ac:dyDescent="0.2">
      <c r="A545">
        <v>-6</v>
      </c>
      <c r="B545">
        <v>7</v>
      </c>
      <c r="C545">
        <v>5</v>
      </c>
      <c r="D545">
        <v>183.04</v>
      </c>
      <c r="E545" s="7">
        <v>6.79</v>
      </c>
      <c r="F545" s="8">
        <f>D545/E545</f>
        <v>26.957290132547865</v>
      </c>
      <c r="G545">
        <f>LOG10(D545)</f>
        <v>2.2625460071129302</v>
      </c>
      <c r="H545">
        <f>F545</f>
        <v>26.957290132547865</v>
      </c>
      <c r="I545">
        <v>183.04</v>
      </c>
      <c r="J545">
        <f>H545</f>
        <v>26.957290132547865</v>
      </c>
      <c r="K545">
        <f>SQRT(D545)/2</f>
        <v>6.7646138101151054</v>
      </c>
      <c r="L545">
        <f>SQRT(D545)</f>
        <v>13.529227620230211</v>
      </c>
      <c r="M545">
        <f>2*SQRT(D545)</f>
        <v>27.058455240460422</v>
      </c>
      <c r="N545">
        <f ca="1">-$AK$2*LN(1-RAND())/$AI$2</f>
        <v>7.45066837301375</v>
      </c>
      <c r="O545">
        <f t="shared" ca="1" si="40"/>
        <v>73.858522568392516</v>
      </c>
      <c r="P545" s="7">
        <f ca="1">D545/O545</f>
        <v>2.4782515765936983</v>
      </c>
      <c r="Q545">
        <f t="shared" ca="1" si="41"/>
        <v>0.27323515113478114</v>
      </c>
      <c r="R545">
        <f t="shared" ca="1" si="42"/>
        <v>14.143968617571284</v>
      </c>
      <c r="S545">
        <f t="shared" ca="1" si="43"/>
        <v>12.941205184279495</v>
      </c>
      <c r="T545">
        <v>226.3</v>
      </c>
      <c r="U545">
        <f>T545*T545</f>
        <v>51211.69</v>
      </c>
      <c r="V545">
        <f>U545/D545</f>
        <v>279.78414554195808</v>
      </c>
      <c r="W545">
        <f>U545/V545</f>
        <v>183.04</v>
      </c>
      <c r="X545">
        <f t="shared" ca="1" si="44"/>
        <v>7.9998763472531955</v>
      </c>
    </row>
    <row r="546" spans="1:24" x14ac:dyDescent="0.2">
      <c r="A546">
        <v>-6</v>
      </c>
      <c r="B546">
        <v>7</v>
      </c>
      <c r="C546">
        <v>6</v>
      </c>
      <c r="D546">
        <v>234.05</v>
      </c>
      <c r="E546" s="7">
        <v>10.43</v>
      </c>
      <c r="F546" s="8">
        <f>D546/E546</f>
        <v>22.44007670182167</v>
      </c>
      <c r="G546">
        <f>LOG10(D546)</f>
        <v>2.3693086454634611</v>
      </c>
      <c r="H546">
        <f>F546</f>
        <v>22.44007670182167</v>
      </c>
      <c r="I546">
        <v>234.05</v>
      </c>
      <c r="J546">
        <f>H546</f>
        <v>22.44007670182167</v>
      </c>
      <c r="K546">
        <f>SQRT(D546)/2</f>
        <v>7.6493463773057107</v>
      </c>
      <c r="L546">
        <f>SQRT(D546)</f>
        <v>15.298692754611421</v>
      </c>
      <c r="M546">
        <f>2*SQRT(D546)</f>
        <v>30.597385509222843</v>
      </c>
      <c r="N546">
        <f ca="1">-$AK$2*LN(1-RAND())/$AI$2</f>
        <v>9.1435852640209383</v>
      </c>
      <c r="O546">
        <f t="shared" ca="1" si="40"/>
        <v>92.521481420135089</v>
      </c>
      <c r="P546" s="7">
        <f ca="1">D546/O546</f>
        <v>2.5296827980649326</v>
      </c>
      <c r="Q546">
        <f t="shared" ca="1" si="41"/>
        <v>2.6755521604986505</v>
      </c>
      <c r="R546">
        <f t="shared" ca="1" si="42"/>
        <v>50.048495808154279</v>
      </c>
      <c r="S546">
        <f t="shared" ca="1" si="43"/>
        <v>4.6764642217652188</v>
      </c>
      <c r="T546">
        <v>255.9</v>
      </c>
      <c r="U546">
        <f>T546*T546</f>
        <v>65484.810000000005</v>
      </c>
      <c r="V546">
        <f>U546/D546</f>
        <v>279.7898312326426</v>
      </c>
      <c r="W546">
        <f>U546/V546</f>
        <v>234.05</v>
      </c>
      <c r="X546">
        <f t="shared" ca="1" si="44"/>
        <v>2.5565203895529152</v>
      </c>
    </row>
    <row r="547" spans="1:24" x14ac:dyDescent="0.2">
      <c r="A547">
        <v>-6</v>
      </c>
      <c r="B547">
        <v>7</v>
      </c>
      <c r="C547">
        <v>7</v>
      </c>
      <c r="D547">
        <v>31.113</v>
      </c>
      <c r="E547" s="7">
        <v>1.8009999999999999</v>
      </c>
      <c r="F547" s="8">
        <f>D547/E547</f>
        <v>17.275402554136591</v>
      </c>
      <c r="G547">
        <f>LOG10(D547)</f>
        <v>1.4929418889817316</v>
      </c>
      <c r="H547">
        <f>F547</f>
        <v>17.275402554136591</v>
      </c>
      <c r="I547">
        <v>31.113</v>
      </c>
      <c r="J547">
        <f>H547</f>
        <v>17.275402554136591</v>
      </c>
      <c r="K547">
        <f>SQRT(D547)/2</f>
        <v>2.7889514158550699</v>
      </c>
      <c r="L547">
        <f>SQRT(D547)</f>
        <v>5.5779028317101398</v>
      </c>
      <c r="M547">
        <f>2*SQRT(D547)</f>
        <v>11.15580566342028</v>
      </c>
      <c r="N547">
        <f ca="1">-$AK$2*LN(1-RAND())/$AI$2</f>
        <v>1.6679568927165902</v>
      </c>
      <c r="O547">
        <f t="shared" ca="1" si="40"/>
        <v>14.407656687066259</v>
      </c>
      <c r="P547" s="7">
        <f ca="1">D547/O547</f>
        <v>2.1594767751462398</v>
      </c>
      <c r="Q547">
        <f t="shared" ca="1" si="41"/>
        <v>2.4335126193876517</v>
      </c>
      <c r="R547">
        <f t="shared" ca="1" si="42"/>
        <v>17.402744395871359</v>
      </c>
      <c r="S547">
        <f t="shared" ca="1" si="43"/>
        <v>1.7878214661005578</v>
      </c>
      <c r="T547">
        <v>93.3</v>
      </c>
      <c r="U547">
        <f>T547*T547</f>
        <v>8704.89</v>
      </c>
      <c r="V547">
        <f>U547/D547</f>
        <v>279.7830488863176</v>
      </c>
      <c r="W547">
        <f>U547/V547</f>
        <v>31.113</v>
      </c>
      <c r="X547">
        <f t="shared" ca="1" si="44"/>
        <v>2.6806116862273335</v>
      </c>
    </row>
    <row r="548" spans="1:24" x14ac:dyDescent="0.2">
      <c r="A548">
        <v>-6</v>
      </c>
      <c r="B548">
        <v>7</v>
      </c>
      <c r="C548">
        <v>8</v>
      </c>
      <c r="D548">
        <v>122.59</v>
      </c>
      <c r="E548" s="7">
        <v>3.84</v>
      </c>
      <c r="F548" s="8">
        <f>D548/E548</f>
        <v>31.924479166666668</v>
      </c>
      <c r="G548">
        <f>LOG10(D548)</f>
        <v>2.088455045044165</v>
      </c>
      <c r="H548">
        <f>F548</f>
        <v>31.924479166666668</v>
      </c>
      <c r="I548">
        <v>122.59</v>
      </c>
      <c r="J548">
        <f>H548</f>
        <v>31.924479166666668</v>
      </c>
      <c r="K548">
        <f>SQRT(D548)/2</f>
        <v>5.5360184248248308</v>
      </c>
      <c r="L548">
        <f>SQRT(D548)</f>
        <v>11.072036849649662</v>
      </c>
      <c r="M548">
        <f>2*SQRT(D548)</f>
        <v>22.144073699299323</v>
      </c>
      <c r="N548">
        <f ca="1">-$AK$2*LN(1-RAND())/$AI$2</f>
        <v>20.858722851785558</v>
      </c>
      <c r="O548">
        <f t="shared" ca="1" si="40"/>
        <v>101.1349758372521</v>
      </c>
      <c r="P548" s="7">
        <f ca="1">D548/O548</f>
        <v>1.2121424757867509</v>
      </c>
      <c r="Q548">
        <f t="shared" ca="1" si="41"/>
        <v>1.7967991574102273</v>
      </c>
      <c r="R548">
        <f t="shared" ca="1" si="42"/>
        <v>29.682965398148465</v>
      </c>
      <c r="S548">
        <f t="shared" ca="1" si="43"/>
        <v>4.1299781998077192</v>
      </c>
      <c r="T548">
        <v>185.2</v>
      </c>
      <c r="U548">
        <f>T548*T548</f>
        <v>34299.039999999994</v>
      </c>
      <c r="V548">
        <f>U548/D548</f>
        <v>279.7866057590341</v>
      </c>
      <c r="W548">
        <f>U548/V548</f>
        <v>122.59</v>
      </c>
      <c r="X548">
        <f t="shared" ca="1" si="44"/>
        <v>3.1196344016819864</v>
      </c>
    </row>
    <row r="549" spans="1:24" x14ac:dyDescent="0.2">
      <c r="A549">
        <v>-6</v>
      </c>
      <c r="B549">
        <v>7</v>
      </c>
      <c r="C549">
        <v>9</v>
      </c>
      <c r="D549">
        <v>3.6598999999999999</v>
      </c>
      <c r="E549" s="7">
        <v>0.64049999999999996</v>
      </c>
      <c r="F549" s="8">
        <f>D549/E549</f>
        <v>5.714129586260734</v>
      </c>
      <c r="G549">
        <f>LOG10(D549)</f>
        <v>0.56346921926285343</v>
      </c>
      <c r="H549">
        <f>F549</f>
        <v>5.714129586260734</v>
      </c>
      <c r="I549">
        <v>3.6598999999999999</v>
      </c>
      <c r="J549">
        <f>H549</f>
        <v>5.714129586260734</v>
      </c>
      <c r="K549">
        <f>SQRT(D549)/2</f>
        <v>0.95654325568685072</v>
      </c>
      <c r="L549">
        <f>SQRT(D549)</f>
        <v>1.9130865113737014</v>
      </c>
      <c r="M549">
        <f>2*SQRT(D549)</f>
        <v>3.8261730227474029</v>
      </c>
      <c r="N549">
        <f ca="1">-$AK$2*LN(1-RAND())/$AI$2</f>
        <v>5.7314378311952341</v>
      </c>
      <c r="O549">
        <f t="shared" ca="1" si="40"/>
        <v>9.1600195018114317</v>
      </c>
      <c r="P549" s="7">
        <f ca="1">D549/O549</f>
        <v>0.39955155109399487</v>
      </c>
      <c r="Q549">
        <f t="shared" ca="1" si="41"/>
        <v>3.4656922743596654</v>
      </c>
      <c r="R549">
        <f t="shared" ca="1" si="42"/>
        <v>7.122945220884108</v>
      </c>
      <c r="S549">
        <f t="shared" ca="1" si="43"/>
        <v>0.51381835554053712</v>
      </c>
      <c r="T549">
        <v>32</v>
      </c>
      <c r="U549">
        <f>T549*T549</f>
        <v>1024</v>
      </c>
      <c r="V549">
        <f>U549/D549</f>
        <v>279.78906527500754</v>
      </c>
      <c r="W549">
        <f>U549/V549</f>
        <v>3.6598999999999995</v>
      </c>
      <c r="X549">
        <f t="shared" ca="1" si="44"/>
        <v>2.2462618346535685</v>
      </c>
    </row>
    <row r="550" spans="1:24" x14ac:dyDescent="0.2">
      <c r="A550">
        <v>-6</v>
      </c>
      <c r="B550">
        <v>7</v>
      </c>
      <c r="C550">
        <v>10</v>
      </c>
      <c r="D550">
        <v>27.553000000000001</v>
      </c>
      <c r="E550" s="7">
        <v>2.2589999999999999</v>
      </c>
      <c r="F550" s="8">
        <f>D550/E550</f>
        <v>12.196989818503763</v>
      </c>
      <c r="G550">
        <f>LOG10(D550)</f>
        <v>1.4401688922082563</v>
      </c>
      <c r="H550">
        <f>F550</f>
        <v>12.196989818503763</v>
      </c>
      <c r="I550">
        <v>27.553000000000001</v>
      </c>
      <c r="J550">
        <f>H550</f>
        <v>12.196989818503763</v>
      </c>
      <c r="K550">
        <f>SQRT(D550)/2</f>
        <v>2.624547580060228</v>
      </c>
      <c r="L550">
        <f>SQRT(D550)</f>
        <v>5.2490951601204561</v>
      </c>
      <c r="M550">
        <f>2*SQRT(D550)</f>
        <v>10.498190320240912</v>
      </c>
      <c r="N550">
        <f ca="1">-$AK$2*LN(1-RAND())/$AI$2</f>
        <v>5.2047667848325254</v>
      </c>
      <c r="O550">
        <f t="shared" ca="1" si="40"/>
        <v>23.950527277911071</v>
      </c>
      <c r="P550" s="7">
        <f ca="1">D550/O550</f>
        <v>1.1504130861207131</v>
      </c>
      <c r="Q550">
        <f t="shared" ca="1" si="41"/>
        <v>1.6662576431557818</v>
      </c>
      <c r="R550">
        <f t="shared" ca="1" si="42"/>
        <v>13.551442261526448</v>
      </c>
      <c r="S550">
        <f t="shared" ca="1" si="43"/>
        <v>2.0332153189498521</v>
      </c>
      <c r="T550">
        <v>87.8</v>
      </c>
      <c r="U550">
        <f>T550*T550</f>
        <v>7708.8399999999992</v>
      </c>
      <c r="V550">
        <f>U550/D550</f>
        <v>279.78223786883456</v>
      </c>
      <c r="W550">
        <f>U550/V550</f>
        <v>27.553000000000001</v>
      </c>
      <c r="X550">
        <f t="shared" ca="1" si="44"/>
        <v>3.2395075854498057</v>
      </c>
    </row>
    <row r="551" spans="1:24" x14ac:dyDescent="0.2">
      <c r="A551">
        <v>-6</v>
      </c>
      <c r="B551">
        <v>7</v>
      </c>
      <c r="C551">
        <v>11</v>
      </c>
      <c r="D551">
        <v>64.561000000000007</v>
      </c>
      <c r="E551" s="7">
        <v>4.9960000000000004</v>
      </c>
      <c r="F551" s="8">
        <f>D551/E551</f>
        <v>12.92253803042434</v>
      </c>
      <c r="G551">
        <f>LOG10(D551)</f>
        <v>1.8099702486520322</v>
      </c>
      <c r="H551">
        <f>F551</f>
        <v>12.92253803042434</v>
      </c>
      <c r="I551">
        <v>64.561000000000007</v>
      </c>
      <c r="J551">
        <f>H551</f>
        <v>12.92253803042434</v>
      </c>
      <c r="K551">
        <f>SQRT(D551)/2</f>
        <v>4.0174929993716235</v>
      </c>
      <c r="L551">
        <f>SQRT(D551)</f>
        <v>8.034985998743247</v>
      </c>
      <c r="M551">
        <f>2*SQRT(D551)</f>
        <v>16.069971997486494</v>
      </c>
      <c r="N551">
        <f ca="1">-$AK$2*LN(1-RAND())/$AI$2</f>
        <v>4.3168860912759142</v>
      </c>
      <c r="O551">
        <f t="shared" ca="1" si="40"/>
        <v>33.38876954539441</v>
      </c>
      <c r="P551" s="7">
        <f ca="1">D551/O551</f>
        <v>1.9336142325408168</v>
      </c>
      <c r="Q551">
        <f t="shared" ca="1" si="41"/>
        <v>0.60163106417323764</v>
      </c>
      <c r="R551">
        <f t="shared" ca="1" si="42"/>
        <v>12.46465452936236</v>
      </c>
      <c r="S551">
        <f t="shared" ca="1" si="43"/>
        <v>5.179525822229321</v>
      </c>
      <c r="T551">
        <v>134.4</v>
      </c>
      <c r="U551">
        <f>T551*T551</f>
        <v>18063.36</v>
      </c>
      <c r="V551">
        <f>U551/D551</f>
        <v>279.7874878022335</v>
      </c>
      <c r="W551">
        <f>U551/V551</f>
        <v>64.561000000000007</v>
      </c>
      <c r="X551">
        <f t="shared" ca="1" si="44"/>
        <v>5.3912444858941209</v>
      </c>
    </row>
    <row r="552" spans="1:24" x14ac:dyDescent="0.2">
      <c r="A552">
        <v>-6</v>
      </c>
      <c r="B552">
        <v>8</v>
      </c>
      <c r="C552">
        <v>1</v>
      </c>
      <c r="D552">
        <v>11.941000000000001</v>
      </c>
      <c r="E552" s="7">
        <v>1.5289999999999999</v>
      </c>
      <c r="F552" s="8">
        <f>D552/E552</f>
        <v>7.8096795291039909</v>
      </c>
      <c r="G552">
        <f>LOG10(D552)</f>
        <v>1.077040698342461</v>
      </c>
      <c r="H552">
        <f>F552</f>
        <v>7.8096795291039909</v>
      </c>
      <c r="I552">
        <v>11.941000000000001</v>
      </c>
      <c r="J552">
        <f>H552</f>
        <v>7.8096795291039909</v>
      </c>
      <c r="K552">
        <f>SQRT(D552)/2</f>
        <v>1.7277876026873211</v>
      </c>
      <c r="L552">
        <f>SQRT(D552)</f>
        <v>3.4555752053746422</v>
      </c>
      <c r="M552">
        <f>2*SQRT(D552)</f>
        <v>6.9111504107492845</v>
      </c>
      <c r="N552">
        <f ca="1">-$AK$2*LN(1-RAND())/$AI$2</f>
        <v>8.6041538014480228</v>
      </c>
      <c r="O552">
        <f t="shared" ca="1" si="40"/>
        <v>20.272365480435759</v>
      </c>
      <c r="P552" s="7">
        <f ca="1">D552/O552</f>
        <v>0.5890284491725396</v>
      </c>
      <c r="Q552">
        <f t="shared" ca="1" si="41"/>
        <v>0.34109635164161589</v>
      </c>
      <c r="R552">
        <f t="shared" ca="1" si="42"/>
        <v>4.0363505967408413</v>
      </c>
      <c r="S552">
        <f t="shared" ca="1" si="43"/>
        <v>2.9583654129653114</v>
      </c>
      <c r="T552">
        <v>57.8</v>
      </c>
      <c r="U552">
        <f>T552*T552</f>
        <v>3340.8399999999997</v>
      </c>
      <c r="V552">
        <f>U552/D552</f>
        <v>279.77891298886186</v>
      </c>
      <c r="W552">
        <f>U552/V552</f>
        <v>11.941000000000001</v>
      </c>
      <c r="X552">
        <f t="shared" ca="1" si="44"/>
        <v>7.1599330403397952</v>
      </c>
    </row>
    <row r="553" spans="1:24" x14ac:dyDescent="0.2">
      <c r="A553">
        <v>-6</v>
      </c>
      <c r="B553">
        <v>8</v>
      </c>
      <c r="C553">
        <v>2</v>
      </c>
      <c r="D553">
        <v>145.26</v>
      </c>
      <c r="E553" s="7">
        <v>6.34</v>
      </c>
      <c r="F553" s="8">
        <f>D553/E553</f>
        <v>22.911671924290221</v>
      </c>
      <c r="G553">
        <f>LOG10(D553)</f>
        <v>2.1621460398253767</v>
      </c>
      <c r="H553">
        <f>F553</f>
        <v>22.911671924290221</v>
      </c>
      <c r="I553">
        <v>145.26</v>
      </c>
      <c r="J553">
        <f>H553</f>
        <v>22.911671924290221</v>
      </c>
      <c r="K553">
        <f>SQRT(D553)/2</f>
        <v>6.0261928279802</v>
      </c>
      <c r="L553">
        <f>SQRT(D553)</f>
        <v>12.0523856559604</v>
      </c>
      <c r="M553">
        <f>2*SQRT(D553)</f>
        <v>24.1047713119208</v>
      </c>
      <c r="N553">
        <f ca="1">-$AK$2*LN(1-RAND())/$AI$2</f>
        <v>9.6910539566144251</v>
      </c>
      <c r="O553">
        <f t="shared" ca="1" si="40"/>
        <v>75.039256332610634</v>
      </c>
      <c r="P553" s="7">
        <f ca="1">D553/O553</f>
        <v>1.9357867748067321</v>
      </c>
      <c r="Q553">
        <f t="shared" ca="1" si="41"/>
        <v>2.7911125255832792</v>
      </c>
      <c r="R553">
        <f t="shared" ca="1" si="42"/>
        <v>40.270932716599802</v>
      </c>
      <c r="S553">
        <f t="shared" ca="1" si="43"/>
        <v>3.6070681804725964</v>
      </c>
      <c r="T553">
        <v>201.6</v>
      </c>
      <c r="U553">
        <f>T553*T553</f>
        <v>40642.559999999998</v>
      </c>
      <c r="V553">
        <f>U553/D553</f>
        <v>279.79182156133828</v>
      </c>
      <c r="W553">
        <f>U553/V553</f>
        <v>145.26</v>
      </c>
      <c r="X553">
        <f t="shared" ca="1" si="44"/>
        <v>2.5030460731904012</v>
      </c>
    </row>
    <row r="554" spans="1:24" x14ac:dyDescent="0.2">
      <c r="A554">
        <v>-6</v>
      </c>
      <c r="B554">
        <v>8</v>
      </c>
      <c r="C554">
        <v>3</v>
      </c>
      <c r="D554">
        <v>0.9849</v>
      </c>
      <c r="E554" s="7">
        <v>0.45090000000000002</v>
      </c>
      <c r="F554" s="8">
        <f>D554/E554</f>
        <v>2.1842980705256152</v>
      </c>
      <c r="G554">
        <f>LOG10(D554)</f>
        <v>-6.6078625509974681E-3</v>
      </c>
      <c r="H554">
        <f>F554</f>
        <v>2.1842980705256152</v>
      </c>
      <c r="I554">
        <v>0.9849</v>
      </c>
      <c r="J554">
        <f>H554</f>
        <v>2.1842980705256152</v>
      </c>
      <c r="K554">
        <f>SQRT(D554)/2</f>
        <v>0.49621064075652388</v>
      </c>
      <c r="L554">
        <f>SQRT(D554)</f>
        <v>0.99242128151304776</v>
      </c>
      <c r="M554">
        <f>2*SQRT(D554)</f>
        <v>1.9848425630260955</v>
      </c>
      <c r="N554">
        <f ca="1">-$AK$2*LN(1-RAND())/$AI$2</f>
        <v>15.502343538300735</v>
      </c>
      <c r="O554">
        <f t="shared" ca="1" si="40"/>
        <v>7.8149237106634368</v>
      </c>
      <c r="P554" s="7">
        <f ca="1">D554/O554</f>
        <v>0.12602810167629752</v>
      </c>
      <c r="Q554">
        <f t="shared" ca="1" si="41"/>
        <v>2.2726286166363145</v>
      </c>
      <c r="R554">
        <f t="shared" ca="1" si="42"/>
        <v>2.99219780397293</v>
      </c>
      <c r="S554">
        <f t="shared" ca="1" si="43"/>
        <v>0.3291560466665292</v>
      </c>
      <c r="T554">
        <v>16.600000000000001</v>
      </c>
      <c r="U554">
        <f>T554*T554</f>
        <v>275.56000000000006</v>
      </c>
      <c r="V554">
        <f>U554/D554</f>
        <v>279.78474972078391</v>
      </c>
      <c r="W554">
        <f>U554/V554</f>
        <v>0.9849</v>
      </c>
      <c r="X554">
        <f t="shared" ca="1" si="44"/>
        <v>2.7738807872192028</v>
      </c>
    </row>
    <row r="555" spans="1:24" x14ac:dyDescent="0.2">
      <c r="A555">
        <v>-6</v>
      </c>
      <c r="B555">
        <v>8</v>
      </c>
      <c r="C555">
        <v>4</v>
      </c>
      <c r="D555">
        <v>10.461</v>
      </c>
      <c r="E555" s="7">
        <v>0.85099999999999998</v>
      </c>
      <c r="F555" s="8">
        <f>D555/E555</f>
        <v>12.292596944770859</v>
      </c>
      <c r="G555">
        <f>LOG10(D555)</f>
        <v>1.019573202095639</v>
      </c>
      <c r="H555">
        <f>F555</f>
        <v>12.292596944770859</v>
      </c>
      <c r="I555">
        <v>10.461</v>
      </c>
      <c r="J555">
        <f>H555</f>
        <v>12.292596944770859</v>
      </c>
      <c r="K555">
        <f>SQRT(D555)/2</f>
        <v>1.6171734600839824</v>
      </c>
      <c r="L555">
        <f>SQRT(D555)</f>
        <v>3.2343469201679649</v>
      </c>
      <c r="M555">
        <f>2*SQRT(D555)</f>
        <v>6.4686938403359298</v>
      </c>
      <c r="N555">
        <f ca="1">-$AK$2*LN(1-RAND())/$AI$2</f>
        <v>4.2988034496291085</v>
      </c>
      <c r="O555">
        <f t="shared" ca="1" si="40"/>
        <v>13.411902607247058</v>
      </c>
      <c r="P555" s="7">
        <f ca="1">D555/O555</f>
        <v>0.77997882226996262</v>
      </c>
      <c r="Q555">
        <f t="shared" ca="1" si="41"/>
        <v>0.75652235806283818</v>
      </c>
      <c r="R555">
        <f t="shared" ca="1" si="42"/>
        <v>5.6263595291077335</v>
      </c>
      <c r="S555">
        <f t="shared" ca="1" si="43"/>
        <v>1.8592839554387626</v>
      </c>
      <c r="T555">
        <v>54.1</v>
      </c>
      <c r="U555">
        <f>T555*T555</f>
        <v>2926.81</v>
      </c>
      <c r="V555">
        <f>U555/D555</f>
        <v>279.78300353694675</v>
      </c>
      <c r="W555">
        <f>U555/V555</f>
        <v>10.461</v>
      </c>
      <c r="X555">
        <f t="shared" ca="1" si="44"/>
        <v>4.8077268898402181</v>
      </c>
    </row>
    <row r="556" spans="1:24" x14ac:dyDescent="0.2">
      <c r="A556">
        <v>-6</v>
      </c>
      <c r="B556">
        <v>8</v>
      </c>
      <c r="C556">
        <v>5</v>
      </c>
      <c r="D556">
        <v>1.2233000000000001</v>
      </c>
      <c r="E556" s="7">
        <v>0.29089999999999999</v>
      </c>
      <c r="F556" s="8">
        <f>D556/E556</f>
        <v>4.2052251632863529</v>
      </c>
      <c r="G556">
        <f>LOG10(D556)</f>
        <v>8.7532975734093701E-2</v>
      </c>
      <c r="H556">
        <f>F556</f>
        <v>4.2052251632863529</v>
      </c>
      <c r="I556">
        <v>1.2233000000000001</v>
      </c>
      <c r="J556">
        <f>H556</f>
        <v>4.2052251632863529</v>
      </c>
      <c r="K556">
        <f>SQRT(D556)/2</f>
        <v>0.55301446635689377</v>
      </c>
      <c r="L556">
        <f>SQRT(D556)</f>
        <v>1.1060289327137875</v>
      </c>
      <c r="M556">
        <f>2*SQRT(D556)</f>
        <v>2.2120578654275751</v>
      </c>
      <c r="N556">
        <f ca="1">-$AK$2*LN(1-RAND())/$AI$2</f>
        <v>16.756763757267688</v>
      </c>
      <c r="O556">
        <f t="shared" ca="1" si="40"/>
        <v>9.055064683206977</v>
      </c>
      <c r="P556" s="7">
        <f ca="1">D556/O556</f>
        <v>0.13509566665698863</v>
      </c>
      <c r="Q556">
        <f t="shared" ca="1" si="41"/>
        <v>2.3184435898191817</v>
      </c>
      <c r="R556">
        <f t="shared" ca="1" si="42"/>
        <v>3.3681757931710186</v>
      </c>
      <c r="S556">
        <f t="shared" ca="1" si="43"/>
        <v>0.36319363213768197</v>
      </c>
      <c r="T556">
        <v>18.5</v>
      </c>
      <c r="U556">
        <f>T556*T556</f>
        <v>342.25</v>
      </c>
      <c r="V556">
        <f>U556/D556</f>
        <v>279.77601569525052</v>
      </c>
      <c r="W556">
        <f>U556/V556</f>
        <v>1.2233000000000001</v>
      </c>
      <c r="X556">
        <f t="shared" ca="1" si="44"/>
        <v>2.7462937114964094</v>
      </c>
    </row>
    <row r="557" spans="1:24" x14ac:dyDescent="0.2">
      <c r="A557">
        <v>-6</v>
      </c>
      <c r="B557">
        <v>8</v>
      </c>
      <c r="C557">
        <v>6</v>
      </c>
      <c r="D557">
        <v>294.60000000000002</v>
      </c>
      <c r="E557" s="7">
        <v>9.0299999999999994</v>
      </c>
      <c r="F557" s="8">
        <f>D557/E557</f>
        <v>32.624584717607981</v>
      </c>
      <c r="G557">
        <f>LOG10(D557)</f>
        <v>2.4692327425066121</v>
      </c>
      <c r="H557">
        <f>F557</f>
        <v>32.624584717607981</v>
      </c>
      <c r="I557">
        <v>294.60000000000002</v>
      </c>
      <c r="J557">
        <f>H557</f>
        <v>32.624584717607981</v>
      </c>
      <c r="K557">
        <f>SQRT(D557)/2</f>
        <v>8.5819578185866199</v>
      </c>
      <c r="L557">
        <f>SQRT(D557)</f>
        <v>17.16391563717324</v>
      </c>
      <c r="M557">
        <f>2*SQRT(D557)</f>
        <v>34.32783127434648</v>
      </c>
      <c r="N557">
        <f ca="1">-$AK$2*LN(1-RAND())/$AI$2</f>
        <v>2.8831775309742165</v>
      </c>
      <c r="O557">
        <f t="shared" ca="1" si="40"/>
        <v>58.288389946026278</v>
      </c>
      <c r="P557" s="7">
        <f ca="1">D557/O557</f>
        <v>5.0541797478501795</v>
      </c>
      <c r="Q557">
        <f t="shared" ca="1" si="41"/>
        <v>3.6665686651592231</v>
      </c>
      <c r="R557">
        <f t="shared" ca="1" si="42"/>
        <v>65.731913976573267</v>
      </c>
      <c r="S557">
        <f t="shared" ca="1" si="43"/>
        <v>4.4818411967281966</v>
      </c>
      <c r="T557">
        <v>287.10000000000002</v>
      </c>
      <c r="U557">
        <f>T557*T557</f>
        <v>82426.410000000018</v>
      </c>
      <c r="V557">
        <f>U557/D557</f>
        <v>279.79093686354383</v>
      </c>
      <c r="W557">
        <f>U557/V557</f>
        <v>294.60000000000002</v>
      </c>
      <c r="X557">
        <f t="shared" ca="1" si="44"/>
        <v>2.1838706849637903</v>
      </c>
    </row>
    <row r="558" spans="1:24" x14ac:dyDescent="0.2">
      <c r="A558">
        <v>-6</v>
      </c>
      <c r="B558">
        <v>8</v>
      </c>
      <c r="C558">
        <v>7</v>
      </c>
      <c r="D558">
        <v>262.49</v>
      </c>
      <c r="E558" s="7">
        <v>4.46</v>
      </c>
      <c r="F558" s="8">
        <f>D558/E558</f>
        <v>58.8542600896861</v>
      </c>
      <c r="G558">
        <f>LOG10(D558)</f>
        <v>2.4191127628751419</v>
      </c>
      <c r="H558">
        <f>F558</f>
        <v>58.8542600896861</v>
      </c>
      <c r="I558">
        <v>262.49</v>
      </c>
      <c r="J558">
        <f>H558</f>
        <v>58.8542600896861</v>
      </c>
      <c r="K558">
        <f>SQRT(D558)/2</f>
        <v>8.1007715681902788</v>
      </c>
      <c r="L558">
        <f>SQRT(D558)</f>
        <v>16.201543136380558</v>
      </c>
      <c r="M558">
        <f>2*SQRT(D558)</f>
        <v>32.403086272761115</v>
      </c>
      <c r="N558">
        <f ca="1">-$AK$2*LN(1-RAND())/$AI$2</f>
        <v>14.609028920127161</v>
      </c>
      <c r="O558">
        <f t="shared" ca="1" si="40"/>
        <v>123.85029674965141</v>
      </c>
      <c r="P558" s="7">
        <f ca="1">D558/O558</f>
        <v>2.1194135733933059</v>
      </c>
      <c r="Q558">
        <f t="shared" ca="1" si="41"/>
        <v>2.6452717879071441</v>
      </c>
      <c r="R558">
        <f t="shared" ca="1" si="42"/>
        <v>52.701324143051522</v>
      </c>
      <c r="S558">
        <f t="shared" ca="1" si="43"/>
        <v>4.9807097690278503</v>
      </c>
      <c r="T558">
        <v>271</v>
      </c>
      <c r="U558">
        <f>T558*T558</f>
        <v>73441</v>
      </c>
      <c r="V558">
        <f>U558/D558</f>
        <v>279.78589660558498</v>
      </c>
      <c r="W558">
        <f>U558/V558</f>
        <v>262.49</v>
      </c>
      <c r="X558">
        <f t="shared" ca="1" si="44"/>
        <v>2.5710928938369983</v>
      </c>
    </row>
    <row r="559" spans="1:24" x14ac:dyDescent="0.2">
      <c r="A559">
        <v>-6</v>
      </c>
      <c r="B559">
        <v>8</v>
      </c>
      <c r="C559">
        <v>8</v>
      </c>
      <c r="D559">
        <v>5.4363000000000001</v>
      </c>
      <c r="E559" s="7">
        <v>0.75270000000000004</v>
      </c>
      <c r="F559" s="8">
        <f>D559/E559</f>
        <v>7.222399362295735</v>
      </c>
      <c r="G559">
        <f>LOG10(D559)</f>
        <v>0.73530341508576025</v>
      </c>
      <c r="H559">
        <f>F559</f>
        <v>7.222399362295735</v>
      </c>
      <c r="I559">
        <v>5.4363000000000001</v>
      </c>
      <c r="J559">
        <f>H559</f>
        <v>7.222399362295735</v>
      </c>
      <c r="K559">
        <f>SQRT(D559)/2</f>
        <v>1.1657937210330136</v>
      </c>
      <c r="L559">
        <f>SQRT(D559)</f>
        <v>2.3315874420660272</v>
      </c>
      <c r="M559">
        <f>2*SQRT(D559)</f>
        <v>4.6631748841320544</v>
      </c>
      <c r="N559">
        <f ca="1">-$AK$2*LN(1-RAND())/$AI$2</f>
        <v>5.1926248553787104</v>
      </c>
      <c r="O559">
        <f t="shared" ca="1" si="40"/>
        <v>10.626131281194541</v>
      </c>
      <c r="P559" s="7">
        <f ca="1">D559/O559</f>
        <v>0.51159729313911473</v>
      </c>
      <c r="Q559">
        <f t="shared" ca="1" si="41"/>
        <v>9.9124663896129922E-2</v>
      </c>
      <c r="R559">
        <f t="shared" ca="1" si="42"/>
        <v>1.4681572263739755</v>
      </c>
      <c r="S559">
        <f t="shared" ca="1" si="43"/>
        <v>3.7028050554411411</v>
      </c>
      <c r="T559">
        <v>39</v>
      </c>
      <c r="U559">
        <f>T559*T559</f>
        <v>1521</v>
      </c>
      <c r="V559">
        <f>U559/D559</f>
        <v>279.78588378124829</v>
      </c>
      <c r="W559">
        <f>U559/V559</f>
        <v>5.4363000000000001</v>
      </c>
      <c r="X559">
        <f t="shared" ca="1" si="44"/>
        <v>13.281956216747099</v>
      </c>
    </row>
    <row r="560" spans="1:24" x14ac:dyDescent="0.2">
      <c r="A560">
        <v>-6</v>
      </c>
      <c r="B560">
        <v>8</v>
      </c>
      <c r="C560">
        <v>9</v>
      </c>
      <c r="D560">
        <v>178.06</v>
      </c>
      <c r="E560" s="7">
        <v>9.25</v>
      </c>
      <c r="F560" s="8">
        <f>D560/E560</f>
        <v>19.249729729729729</v>
      </c>
      <c r="G560">
        <f>LOG10(D560)</f>
        <v>2.2505663690401239</v>
      </c>
      <c r="H560">
        <f>F560</f>
        <v>19.249729729729729</v>
      </c>
      <c r="I560">
        <v>178.06</v>
      </c>
      <c r="J560">
        <f>H560</f>
        <v>19.249729729729729</v>
      </c>
      <c r="K560">
        <f>SQRT(D560)/2</f>
        <v>6.6719562348684516</v>
      </c>
      <c r="L560">
        <f>SQRT(D560)</f>
        <v>13.343912469736903</v>
      </c>
      <c r="M560">
        <f>2*SQRT(D560)</f>
        <v>26.687824939473806</v>
      </c>
      <c r="N560">
        <f ca="1">-$AK$2*LN(1-RAND())/$AI$2</f>
        <v>1.9171534722533674</v>
      </c>
      <c r="O560">
        <f t="shared" ca="1" si="40"/>
        <v>36.952312364420962</v>
      </c>
      <c r="P560" s="7">
        <f ca="1">D560/O560</f>
        <v>4.8186429645859645</v>
      </c>
      <c r="Q560">
        <f t="shared" ca="1" si="41"/>
        <v>3.8842617981582617</v>
      </c>
      <c r="R560">
        <f t="shared" ca="1" si="42"/>
        <v>52.59778154181258</v>
      </c>
      <c r="S560">
        <f t="shared" ca="1" si="43"/>
        <v>3.3853138816976776</v>
      </c>
      <c r="T560">
        <v>223.2</v>
      </c>
      <c r="U560">
        <f>T560*T560</f>
        <v>49818.239999999998</v>
      </c>
      <c r="V560">
        <f>U560/D560</f>
        <v>279.78344378299448</v>
      </c>
      <c r="W560">
        <f>U560/V560</f>
        <v>178.06</v>
      </c>
      <c r="X560">
        <f t="shared" ca="1" si="44"/>
        <v>2.1217624912808088</v>
      </c>
    </row>
    <row r="561" spans="1:24" x14ac:dyDescent="0.2">
      <c r="A561">
        <v>-6</v>
      </c>
      <c r="B561">
        <v>8</v>
      </c>
      <c r="C561">
        <v>10</v>
      </c>
      <c r="D561">
        <v>0.58560000000000001</v>
      </c>
      <c r="E561" s="7">
        <v>0.55810000000000004</v>
      </c>
      <c r="F561" s="8">
        <f>D561/E561</f>
        <v>1.0492743235979214</v>
      </c>
      <c r="G561">
        <f>LOG10(D561)</f>
        <v>-0.23239893194966454</v>
      </c>
      <c r="H561">
        <f>F561</f>
        <v>1.0492743235979214</v>
      </c>
      <c r="I561">
        <v>0.58560000000000001</v>
      </c>
      <c r="J561">
        <f>H561</f>
        <v>1.0492743235979214</v>
      </c>
      <c r="K561">
        <f>SQRT(D561)/2</f>
        <v>0.38262252939417984</v>
      </c>
      <c r="L561">
        <f>SQRT(D561)</f>
        <v>0.76524505878835969</v>
      </c>
      <c r="M561">
        <f>2*SQRT(D561)</f>
        <v>1.5304901175767194</v>
      </c>
      <c r="N561">
        <f ca="1">-$AK$2*LN(1-RAND())/$AI$2</f>
        <v>4.1361792879275781</v>
      </c>
      <c r="O561">
        <f t="shared" ca="1" si="40"/>
        <v>3.1126494123240991</v>
      </c>
      <c r="P561" s="7">
        <f ca="1">D561/O561</f>
        <v>0.18813554706206195</v>
      </c>
      <c r="Q561">
        <f t="shared" ca="1" si="41"/>
        <v>1.7631006492475334</v>
      </c>
      <c r="R561">
        <f t="shared" ca="1" si="42"/>
        <v>2.0322123316222207</v>
      </c>
      <c r="S561">
        <f t="shared" ca="1" si="43"/>
        <v>0.28815886553180331</v>
      </c>
      <c r="T561">
        <v>12.8</v>
      </c>
      <c r="U561">
        <f>T561*T561</f>
        <v>163.84000000000003</v>
      </c>
      <c r="V561">
        <f>U561/D561</f>
        <v>279.78142076502735</v>
      </c>
      <c r="W561">
        <f>U561/V561</f>
        <v>0.58560000000000001</v>
      </c>
      <c r="X561">
        <f t="shared" ca="1" si="44"/>
        <v>3.1492772189268123</v>
      </c>
    </row>
    <row r="562" spans="1:24" x14ac:dyDescent="0.2">
      <c r="A562">
        <v>-6</v>
      </c>
      <c r="B562">
        <v>9</v>
      </c>
      <c r="C562">
        <v>1</v>
      </c>
      <c r="D562">
        <v>319.95999999999998</v>
      </c>
      <c r="E562" s="7">
        <v>4.28</v>
      </c>
      <c r="F562" s="8">
        <f>D562/E562</f>
        <v>74.757009345794387</v>
      </c>
      <c r="G562">
        <f>LOG10(D562)</f>
        <v>2.5050956881164597</v>
      </c>
      <c r="H562">
        <f>F562</f>
        <v>74.757009345794387</v>
      </c>
      <c r="I562">
        <v>319.95999999999998</v>
      </c>
      <c r="J562">
        <f>H562</f>
        <v>74.757009345794387</v>
      </c>
      <c r="K562">
        <f>SQRT(D562)/2</f>
        <v>8.9437128755344109</v>
      </c>
      <c r="L562">
        <f>SQRT(D562)</f>
        <v>17.887425751068822</v>
      </c>
      <c r="M562">
        <f>2*SQRT(D562)</f>
        <v>35.774851502137643</v>
      </c>
      <c r="N562">
        <f ca="1">-$AK$2*LN(1-RAND())/$AI$2</f>
        <v>11.594009927117151</v>
      </c>
      <c r="O562">
        <f t="shared" ca="1" si="40"/>
        <v>121.81329018264638</v>
      </c>
      <c r="P562" s="7">
        <f ca="1">D562/O562</f>
        <v>2.6266427868441382</v>
      </c>
      <c r="Q562">
        <f t="shared" ca="1" si="41"/>
        <v>2.1988785406615849</v>
      </c>
      <c r="R562">
        <f t="shared" ca="1" si="42"/>
        <v>53.04915373010509</v>
      </c>
      <c r="S562">
        <f t="shared" ca="1" si="43"/>
        <v>6.0313874492294595</v>
      </c>
      <c r="T562">
        <v>299.2</v>
      </c>
      <c r="U562">
        <f>T562*T562</f>
        <v>89520.639999999999</v>
      </c>
      <c r="V562">
        <f>U562/D562</f>
        <v>279.78697337167148</v>
      </c>
      <c r="W562">
        <f>U562/V562</f>
        <v>319.95999999999998</v>
      </c>
      <c r="X562">
        <f t="shared" ca="1" si="44"/>
        <v>2.8200261357817453</v>
      </c>
    </row>
    <row r="563" spans="1:24" x14ac:dyDescent="0.2">
      <c r="A563">
        <v>-6</v>
      </c>
      <c r="B563">
        <v>9</v>
      </c>
      <c r="C563">
        <v>2</v>
      </c>
      <c r="D563">
        <v>165.98</v>
      </c>
      <c r="E563" s="7">
        <v>3.23</v>
      </c>
      <c r="F563" s="8">
        <f>D563/E563</f>
        <v>51.386996904024763</v>
      </c>
      <c r="G563">
        <f>LOG10(D563)</f>
        <v>2.2200557602513413</v>
      </c>
      <c r="H563">
        <f>F563</f>
        <v>51.386996904024763</v>
      </c>
      <c r="I563">
        <v>165.98</v>
      </c>
      <c r="J563">
        <f>H563</f>
        <v>51.386996904024763</v>
      </c>
      <c r="K563">
        <f>SQRT(D563)/2</f>
        <v>6.4416612764099916</v>
      </c>
      <c r="L563">
        <f>SQRT(D563)</f>
        <v>12.883322552819983</v>
      </c>
      <c r="M563">
        <f>2*SQRT(D563)</f>
        <v>25.766645105639967</v>
      </c>
      <c r="N563">
        <f ca="1">-$AK$2*LN(1-RAND())/$AI$2</f>
        <v>14.998471482940808</v>
      </c>
      <c r="O563">
        <f t="shared" ca="1" si="40"/>
        <v>99.788702702029653</v>
      </c>
      <c r="P563" s="7">
        <f ca="1">D563/O563</f>
        <v>1.6633145386769723</v>
      </c>
      <c r="Q563">
        <f t="shared" ca="1" si="41"/>
        <v>1.4786164412632608</v>
      </c>
      <c r="R563">
        <f t="shared" ca="1" si="42"/>
        <v>31.331821327262546</v>
      </c>
      <c r="S563">
        <f t="shared" ca="1" si="43"/>
        <v>5.2974896756345577</v>
      </c>
      <c r="T563">
        <v>215.5</v>
      </c>
      <c r="U563">
        <f>T563*T563</f>
        <v>46440.25</v>
      </c>
      <c r="V563">
        <f>U563/D563</f>
        <v>279.79425231955656</v>
      </c>
      <c r="W563">
        <f>U563/V563</f>
        <v>165.98000000000002</v>
      </c>
      <c r="X563">
        <f t="shared" ca="1" si="44"/>
        <v>3.4389957377372187</v>
      </c>
    </row>
    <row r="564" spans="1:24" x14ac:dyDescent="0.2">
      <c r="A564">
        <v>-6</v>
      </c>
      <c r="B564">
        <v>9</v>
      </c>
      <c r="C564">
        <v>3</v>
      </c>
      <c r="D564">
        <v>55.045000000000002</v>
      </c>
      <c r="E564" s="7">
        <v>4.0810000000000004</v>
      </c>
      <c r="F564" s="8">
        <f>D564/E564</f>
        <v>13.488115657926977</v>
      </c>
      <c r="G564">
        <f>LOG10(D564)</f>
        <v>1.740717876059285</v>
      </c>
      <c r="H564">
        <f>F564</f>
        <v>13.488115657926977</v>
      </c>
      <c r="I564">
        <v>55.045000000000002</v>
      </c>
      <c r="J564">
        <f>H564</f>
        <v>13.488115657926977</v>
      </c>
      <c r="K564">
        <f>SQRT(D564)/2</f>
        <v>3.7096158830800796</v>
      </c>
      <c r="L564">
        <f>SQRT(D564)</f>
        <v>7.4192317661601592</v>
      </c>
      <c r="M564">
        <f>2*SQRT(D564)</f>
        <v>14.838463532320318</v>
      </c>
      <c r="N564">
        <f ca="1">-$AK$2*LN(1-RAND())/$AI$2</f>
        <v>0.85694358658753855</v>
      </c>
      <c r="O564">
        <f t="shared" ca="1" si="40"/>
        <v>13.73615080343996</v>
      </c>
      <c r="P564" s="7">
        <f ca="1">D564/O564</f>
        <v>4.0073089461288545</v>
      </c>
      <c r="Q564">
        <f t="shared" ca="1" si="41"/>
        <v>3.5207849526402226</v>
      </c>
      <c r="R564">
        <f t="shared" ca="1" si="42"/>
        <v>27.842529175208281</v>
      </c>
      <c r="S564">
        <f t="shared" ca="1" si="43"/>
        <v>1.9770114867658473</v>
      </c>
      <c r="T564">
        <v>124.1</v>
      </c>
      <c r="U564">
        <f>T564*T564</f>
        <v>15400.81</v>
      </c>
      <c r="V564">
        <f>U564/D564</f>
        <v>279.78581160868379</v>
      </c>
      <c r="W564">
        <f>U564/V564</f>
        <v>55.045000000000002</v>
      </c>
      <c r="X564">
        <f t="shared" ca="1" si="44"/>
        <v>2.228605009607064</v>
      </c>
    </row>
    <row r="565" spans="1:24" x14ac:dyDescent="0.2">
      <c r="A565">
        <v>-6</v>
      </c>
      <c r="B565">
        <v>9</v>
      </c>
      <c r="C565">
        <v>4</v>
      </c>
      <c r="D565">
        <v>869.4</v>
      </c>
      <c r="E565" s="7">
        <v>11.99</v>
      </c>
      <c r="F565" s="8">
        <f>D565/E565</f>
        <v>72.510425354462043</v>
      </c>
      <c r="G565">
        <f>LOG10(D565)</f>
        <v>2.9392196358548182</v>
      </c>
      <c r="H565">
        <f>F565</f>
        <v>72.510425354462043</v>
      </c>
      <c r="I565">
        <v>869.4</v>
      </c>
      <c r="J565">
        <f>H565</f>
        <v>72.510425354462043</v>
      </c>
      <c r="K565">
        <f>SQRT(D565)/2</f>
        <v>14.742794850366737</v>
      </c>
      <c r="L565">
        <f>SQRT(D565)</f>
        <v>29.485589700733474</v>
      </c>
      <c r="M565">
        <f>2*SQRT(D565)</f>
        <v>58.971179401466948</v>
      </c>
      <c r="N565">
        <f ca="1">-$AK$2*LN(1-RAND())/$AI$2</f>
        <v>8.6080162133451772</v>
      </c>
      <c r="O565">
        <f t="shared" ca="1" si="40"/>
        <v>173.01802560290992</v>
      </c>
      <c r="P565" s="7">
        <f ca="1">D565/O565</f>
        <v>5.0249099593549973</v>
      </c>
      <c r="Q565">
        <f t="shared" ca="1" si="41"/>
        <v>0.66299098926936295</v>
      </c>
      <c r="R565">
        <f t="shared" ca="1" si="42"/>
        <v>48.016845630290383</v>
      </c>
      <c r="S565">
        <f t="shared" ca="1" si="43"/>
        <v>18.1061456367629</v>
      </c>
      <c r="T565">
        <v>493.2</v>
      </c>
      <c r="U565">
        <f>T565*T565</f>
        <v>243246.24</v>
      </c>
      <c r="V565">
        <f>U565/D565</f>
        <v>279.7863354037267</v>
      </c>
      <c r="W565">
        <f>U565/V565</f>
        <v>869.4</v>
      </c>
      <c r="X565">
        <f t="shared" ca="1" si="44"/>
        <v>5.13569762367809</v>
      </c>
    </row>
    <row r="566" spans="1:24" x14ac:dyDescent="0.2">
      <c r="A566">
        <v>-6</v>
      </c>
      <c r="B566">
        <v>9</v>
      </c>
      <c r="C566">
        <v>5</v>
      </c>
      <c r="D566">
        <v>13.212</v>
      </c>
      <c r="E566" s="7">
        <v>1.1299999999999999</v>
      </c>
      <c r="F566" s="8">
        <f>D566/E566</f>
        <v>11.69203539823009</v>
      </c>
      <c r="G566">
        <f>LOG10(D566)</f>
        <v>1.1209685650193766</v>
      </c>
      <c r="H566">
        <f>F566</f>
        <v>11.69203539823009</v>
      </c>
      <c r="I566">
        <v>13.212</v>
      </c>
      <c r="J566">
        <f>H566</f>
        <v>11.69203539823009</v>
      </c>
      <c r="K566">
        <f>SQRT(D566)/2</f>
        <v>1.817415747703315</v>
      </c>
      <c r="L566">
        <f>SQRT(D566)</f>
        <v>3.6348314954066301</v>
      </c>
      <c r="M566">
        <f>2*SQRT(D566)</f>
        <v>7.2696629908132602</v>
      </c>
      <c r="N566">
        <f ca="1">-$AK$2*LN(1-RAND())/$AI$2</f>
        <v>6.9434889920271203</v>
      </c>
      <c r="O566">
        <f t="shared" ca="1" si="40"/>
        <v>19.155926139204265</v>
      </c>
      <c r="P566" s="7">
        <f ca="1">D566/O566</f>
        <v>0.68970823462095598</v>
      </c>
      <c r="Q566">
        <f t="shared" ca="1" si="41"/>
        <v>2.7373494743240516</v>
      </c>
      <c r="R566">
        <f t="shared" ca="1" si="42"/>
        <v>12.027611775372428</v>
      </c>
      <c r="S566">
        <f t="shared" ca="1" si="43"/>
        <v>1.0984724354882081</v>
      </c>
      <c r="T566">
        <v>60.8</v>
      </c>
      <c r="U566">
        <f>T566*T566</f>
        <v>3696.64</v>
      </c>
      <c r="V566">
        <f>U566/D566</f>
        <v>279.79412655161974</v>
      </c>
      <c r="W566">
        <f>U566/V566</f>
        <v>13.212</v>
      </c>
      <c r="X566">
        <f t="shared" ca="1" si="44"/>
        <v>2.5275175627339936</v>
      </c>
    </row>
    <row r="567" spans="1:24" x14ac:dyDescent="0.2">
      <c r="A567">
        <v>-6</v>
      </c>
      <c r="B567">
        <v>9</v>
      </c>
      <c r="C567">
        <v>6</v>
      </c>
      <c r="D567">
        <v>11.531000000000001</v>
      </c>
      <c r="E567" s="7">
        <v>1.583</v>
      </c>
      <c r="F567" s="8">
        <f>D567/E567</f>
        <v>7.2842703727100444</v>
      </c>
      <c r="G567">
        <f>LOG10(D567)</f>
        <v>1.0618669721385632</v>
      </c>
      <c r="H567">
        <f>F567</f>
        <v>7.2842703727100444</v>
      </c>
      <c r="I567">
        <v>11.531000000000001</v>
      </c>
      <c r="J567">
        <f>H567</f>
        <v>7.2842703727100444</v>
      </c>
      <c r="K567">
        <f>SQRT(D567)/2</f>
        <v>1.6978663080466614</v>
      </c>
      <c r="L567">
        <f>SQRT(D567)</f>
        <v>3.3957326160933228</v>
      </c>
      <c r="M567">
        <f>2*SQRT(D567)</f>
        <v>6.7914652321866456</v>
      </c>
      <c r="N567">
        <f ca="1">-$AK$2*LN(1-RAND())/$AI$2</f>
        <v>11.246702580829998</v>
      </c>
      <c r="O567">
        <f t="shared" ca="1" si="40"/>
        <v>22.775928298056325</v>
      </c>
      <c r="P567" s="7">
        <f ca="1">D567/O567</f>
        <v>0.50628013265145577</v>
      </c>
      <c r="Q567">
        <f t="shared" ca="1" si="41"/>
        <v>3.5697531832110201</v>
      </c>
      <c r="R567">
        <f t="shared" ca="1" si="42"/>
        <v>12.831652108065629</v>
      </c>
      <c r="S567">
        <f t="shared" ca="1" si="43"/>
        <v>0.89863720609693942</v>
      </c>
      <c r="T567">
        <v>56.8</v>
      </c>
      <c r="U567">
        <f>T567*T567</f>
        <v>3226.24</v>
      </c>
      <c r="V567">
        <f>U567/D567</f>
        <v>279.78839649640099</v>
      </c>
      <c r="W567">
        <f>U567/V567</f>
        <v>11.531000000000001</v>
      </c>
      <c r="X567">
        <f t="shared" ca="1" si="44"/>
        <v>2.2132769623756032</v>
      </c>
    </row>
    <row r="568" spans="1:24" x14ac:dyDescent="0.2">
      <c r="A568">
        <v>-6</v>
      </c>
      <c r="B568">
        <v>9</v>
      </c>
      <c r="C568">
        <v>7</v>
      </c>
      <c r="D568">
        <v>104.15</v>
      </c>
      <c r="E568" s="7">
        <v>3.05</v>
      </c>
      <c r="F568" s="8">
        <f>D568/E568</f>
        <v>34.147540983606561</v>
      </c>
      <c r="G568">
        <f>LOG10(D568)</f>
        <v>2.0176592742837647</v>
      </c>
      <c r="H568">
        <f>F568</f>
        <v>34.147540983606561</v>
      </c>
      <c r="I568">
        <v>104.15</v>
      </c>
      <c r="J568">
        <f>H568</f>
        <v>34.147540983606561</v>
      </c>
      <c r="K568">
        <f>SQRT(D568)/2</f>
        <v>5.1026953661765857</v>
      </c>
      <c r="L568">
        <f>SQRT(D568)</f>
        <v>10.205390732353171</v>
      </c>
      <c r="M568">
        <f>2*SQRT(D568)</f>
        <v>20.410781464706343</v>
      </c>
      <c r="N568">
        <f ca="1">-$AK$2*LN(1-RAND())/$AI$2</f>
        <v>1.2338677526541546</v>
      </c>
      <c r="O568">
        <f t="shared" ca="1" si="40"/>
        <v>22.672214399033034</v>
      </c>
      <c r="P568" s="7">
        <f ca="1">D568/O568</f>
        <v>4.5937286127834955</v>
      </c>
      <c r="Q568">
        <f t="shared" ca="1" si="41"/>
        <v>4.1451891935784211</v>
      </c>
      <c r="R568">
        <f t="shared" ca="1" si="42"/>
        <v>41.555815694614516</v>
      </c>
      <c r="S568">
        <f t="shared" ca="1" si="43"/>
        <v>2.5062677331466139</v>
      </c>
      <c r="T568">
        <v>170.7</v>
      </c>
      <c r="U568">
        <f>T568*T568</f>
        <v>29138.489999999994</v>
      </c>
      <c r="V568">
        <f>U568/D568</f>
        <v>279.77426788286118</v>
      </c>
      <c r="W568">
        <f>U568/V568</f>
        <v>104.15</v>
      </c>
      <c r="X568">
        <f t="shared" ca="1" si="44"/>
        <v>2.053864148094704</v>
      </c>
    </row>
    <row r="569" spans="1:24" x14ac:dyDescent="0.2">
      <c r="A569">
        <v>-6</v>
      </c>
      <c r="B569">
        <v>9</v>
      </c>
      <c r="C569">
        <v>8</v>
      </c>
      <c r="D569">
        <v>205.53</v>
      </c>
      <c r="E569" s="7">
        <v>6.34</v>
      </c>
      <c r="F569" s="8">
        <f>D569/E569</f>
        <v>32.417981072555207</v>
      </c>
      <c r="G569">
        <f>LOG10(D569)</f>
        <v>2.3128752222390458</v>
      </c>
      <c r="H569">
        <f>F569</f>
        <v>32.417981072555207</v>
      </c>
      <c r="I569">
        <v>205.53</v>
      </c>
      <c r="J569">
        <f>H569</f>
        <v>32.417981072555207</v>
      </c>
      <c r="K569">
        <f>SQRT(D569)/2</f>
        <v>7.1681587594025844</v>
      </c>
      <c r="L569">
        <f>SQRT(D569)</f>
        <v>14.336317518805169</v>
      </c>
      <c r="M569">
        <f>2*SQRT(D569)</f>
        <v>28.672635037610338</v>
      </c>
      <c r="N569">
        <f ca="1">-$AK$2*LN(1-RAND())/$AI$2</f>
        <v>7.5478158033356051</v>
      </c>
      <c r="O569">
        <f t="shared" ca="1" si="40"/>
        <v>78.773157409350219</v>
      </c>
      <c r="P569" s="7">
        <f ca="1">D569/O569</f>
        <v>2.6091375128198684</v>
      </c>
      <c r="Q569">
        <f t="shared" ca="1" si="41"/>
        <v>1.7334189465870709</v>
      </c>
      <c r="R569">
        <f t="shared" ca="1" si="42"/>
        <v>37.75021038839602</v>
      </c>
      <c r="S569">
        <f t="shared" ca="1" si="43"/>
        <v>5.444472968107684</v>
      </c>
      <c r="T569">
        <v>239.8</v>
      </c>
      <c r="U569">
        <f>T569*T569</f>
        <v>57504.040000000008</v>
      </c>
      <c r="V569">
        <f>U569/D569</f>
        <v>279.78416776139738</v>
      </c>
      <c r="W569">
        <f>U569/V569</f>
        <v>205.53</v>
      </c>
      <c r="X569">
        <f t="shared" ca="1" si="44"/>
        <v>3.1761412391189188</v>
      </c>
    </row>
    <row r="570" spans="1:24" x14ac:dyDescent="0.2">
      <c r="A570">
        <v>-6</v>
      </c>
      <c r="B570">
        <v>9</v>
      </c>
      <c r="C570">
        <v>9</v>
      </c>
      <c r="D570">
        <v>64.081999999999994</v>
      </c>
      <c r="E570" s="7">
        <v>2.871</v>
      </c>
      <c r="F570" s="8">
        <f>D570/E570</f>
        <v>22.320445837687213</v>
      </c>
      <c r="G570">
        <f>LOG10(D570)</f>
        <v>1.8067360576237674</v>
      </c>
      <c r="H570">
        <f>F570</f>
        <v>22.320445837687213</v>
      </c>
      <c r="I570">
        <v>64.081999999999994</v>
      </c>
      <c r="J570">
        <f>H570</f>
        <v>22.320445837687213</v>
      </c>
      <c r="K570">
        <f>SQRT(D570)/2</f>
        <v>4.0025616797246233</v>
      </c>
      <c r="L570">
        <f>SQRT(D570)</f>
        <v>8.0051233594492466</v>
      </c>
      <c r="M570">
        <f>2*SQRT(D570)</f>
        <v>16.010246718898493</v>
      </c>
      <c r="N570">
        <f ca="1">-$AK$2*LN(1-RAND())/$AI$2</f>
        <v>6.8311149369809439</v>
      </c>
      <c r="O570">
        <f t="shared" ca="1" si="40"/>
        <v>41.845023952274794</v>
      </c>
      <c r="P570" s="7">
        <f ca="1">D570/O570</f>
        <v>1.5314126734181579</v>
      </c>
      <c r="Q570">
        <f t="shared" ca="1" si="41"/>
        <v>6.939331334038272E-2</v>
      </c>
      <c r="R570">
        <f t="shared" ca="1" si="42"/>
        <v>4.2175169498075071</v>
      </c>
      <c r="S570">
        <f t="shared" ca="1" si="43"/>
        <v>15.194248360501497</v>
      </c>
      <c r="T570">
        <v>133.9</v>
      </c>
      <c r="U570">
        <f>T570*T570</f>
        <v>17929.210000000003</v>
      </c>
      <c r="V570">
        <f>U570/D570</f>
        <v>279.78543116631823</v>
      </c>
      <c r="W570">
        <f>U570/V570</f>
        <v>64.081999999999994</v>
      </c>
      <c r="X570">
        <f t="shared" ca="1" si="44"/>
        <v>15.874269338278696</v>
      </c>
    </row>
    <row r="571" spans="1:24" x14ac:dyDescent="0.2">
      <c r="A571">
        <v>-6</v>
      </c>
      <c r="B571">
        <v>9</v>
      </c>
      <c r="C571">
        <v>10</v>
      </c>
      <c r="D571">
        <v>182.23</v>
      </c>
      <c r="E571" s="7">
        <v>8.23</v>
      </c>
      <c r="F571" s="8">
        <f>D571/E571</f>
        <v>22.14216281895504</v>
      </c>
      <c r="G571">
        <f>LOG10(D571)</f>
        <v>2.2606198751723716</v>
      </c>
      <c r="H571">
        <f>F571</f>
        <v>22.14216281895504</v>
      </c>
      <c r="I571">
        <v>182.23</v>
      </c>
      <c r="J571">
        <f>H571</f>
        <v>22.14216281895504</v>
      </c>
      <c r="K571">
        <f>SQRT(D571)/2</f>
        <v>6.7496296194680188</v>
      </c>
      <c r="L571">
        <f>SQRT(D571)</f>
        <v>13.499259238936038</v>
      </c>
      <c r="M571">
        <f>2*SQRT(D571)</f>
        <v>26.998518477872075</v>
      </c>
      <c r="N571">
        <f ca="1">-$AK$2*LN(1-RAND())/$AI$2</f>
        <v>0.25808638893068209</v>
      </c>
      <c r="O571">
        <f t="shared" ca="1" si="40"/>
        <v>13.715842322633808</v>
      </c>
      <c r="P571" s="7">
        <f ca="1">D571/O571</f>
        <v>13.286096158985806</v>
      </c>
      <c r="Q571">
        <f t="shared" ca="1" si="41"/>
        <v>2.0346650659771646</v>
      </c>
      <c r="R571">
        <f t="shared" ca="1" si="42"/>
        <v>38.511142022693569</v>
      </c>
      <c r="S571">
        <f t="shared" ca="1" si="43"/>
        <v>4.7318773328668575</v>
      </c>
      <c r="T571">
        <v>225.8</v>
      </c>
      <c r="U571">
        <f>T571*T571</f>
        <v>50985.640000000007</v>
      </c>
      <c r="V571">
        <f>U571/D571</f>
        <v>279.78730176151021</v>
      </c>
      <c r="W571">
        <f>U571/V571</f>
        <v>182.23000000000002</v>
      </c>
      <c r="X571">
        <f t="shared" ca="1" si="44"/>
        <v>2.931619112553741</v>
      </c>
    </row>
    <row r="572" spans="1:24" x14ac:dyDescent="0.2">
      <c r="A572">
        <v>-6</v>
      </c>
      <c r="B572">
        <v>10</v>
      </c>
      <c r="C572">
        <v>1</v>
      </c>
      <c r="D572">
        <v>119.17</v>
      </c>
      <c r="E572" s="7">
        <v>3.13</v>
      </c>
      <c r="F572" s="8">
        <f>D572/E572</f>
        <v>38.073482428115021</v>
      </c>
      <c r="G572">
        <f>LOG10(D572)</f>
        <v>2.0761669393449327</v>
      </c>
      <c r="H572">
        <f>F572</f>
        <v>38.073482428115021</v>
      </c>
      <c r="I572">
        <v>119.17</v>
      </c>
      <c r="J572">
        <f>H572</f>
        <v>38.073482428115021</v>
      </c>
      <c r="K572">
        <f>SQRT(D572)/2</f>
        <v>5.4582506355058484</v>
      </c>
      <c r="L572">
        <f>SQRT(D572)</f>
        <v>10.916501271011697</v>
      </c>
      <c r="M572">
        <f>2*SQRT(D572)</f>
        <v>21.833002542023394</v>
      </c>
      <c r="N572">
        <f ca="1">-$AK$2*LN(1-RAND())/$AI$2</f>
        <v>3.2224742077858477E-2</v>
      </c>
      <c r="O572">
        <f t="shared" ca="1" si="40"/>
        <v>3.9192971377115029</v>
      </c>
      <c r="P572" s="7">
        <f ca="1">D572/O572</f>
        <v>30.40596204185324</v>
      </c>
      <c r="Q572">
        <f t="shared" ca="1" si="41"/>
        <v>5.3739337218915342</v>
      </c>
      <c r="R572">
        <f t="shared" ca="1" si="42"/>
        <v>50.612713092179284</v>
      </c>
      <c r="S572">
        <f t="shared" ca="1" si="43"/>
        <v>2.3545467673894418</v>
      </c>
      <c r="T572">
        <v>182.6</v>
      </c>
      <c r="U572">
        <f>T572*T572</f>
        <v>33342.759999999995</v>
      </c>
      <c r="V572">
        <f>U572/D572</f>
        <v>279.79155827809006</v>
      </c>
      <c r="W572">
        <f>U572/V572</f>
        <v>119.17</v>
      </c>
      <c r="X572">
        <f t="shared" ca="1" si="44"/>
        <v>1.8038946031942267</v>
      </c>
    </row>
    <row r="573" spans="1:24" x14ac:dyDescent="0.2">
      <c r="A573">
        <v>-6</v>
      </c>
      <c r="B573">
        <v>10</v>
      </c>
      <c r="C573">
        <v>2</v>
      </c>
      <c r="D573">
        <v>94.38</v>
      </c>
      <c r="E573" s="7">
        <v>2.9039999999999999</v>
      </c>
      <c r="F573" s="8">
        <f>D573/E573</f>
        <v>32.5</v>
      </c>
      <c r="G573">
        <f>LOG10(D573)</f>
        <v>1.9748799730069304</v>
      </c>
      <c r="H573">
        <f>F573</f>
        <v>32.5</v>
      </c>
      <c r="I573">
        <v>94.38</v>
      </c>
      <c r="J573">
        <f>H573</f>
        <v>32.5</v>
      </c>
      <c r="K573">
        <f>SQRT(D573)/2</f>
        <v>4.8574684764803155</v>
      </c>
      <c r="L573">
        <f>SQRT(D573)</f>
        <v>9.7149369529606311</v>
      </c>
      <c r="M573">
        <f>2*SQRT(D573)</f>
        <v>19.429873905921262</v>
      </c>
      <c r="N573">
        <f ca="1">-$AK$2*LN(1-RAND())/$AI$2</f>
        <v>8.715451328713316</v>
      </c>
      <c r="O573">
        <f t="shared" ca="1" si="40"/>
        <v>57.3607634678606</v>
      </c>
      <c r="P573" s="7">
        <f ca="1">D573/O573</f>
        <v>1.645375589411068</v>
      </c>
      <c r="Q573">
        <f t="shared" ca="1" si="41"/>
        <v>1.87189156399362</v>
      </c>
      <c r="R573">
        <f t="shared" ca="1" si="42"/>
        <v>26.583387730665017</v>
      </c>
      <c r="S573">
        <f t="shared" ca="1" si="43"/>
        <v>3.550337562549593</v>
      </c>
      <c r="T573">
        <v>162.5</v>
      </c>
      <c r="U573">
        <f>T573*T573</f>
        <v>26406.25</v>
      </c>
      <c r="V573">
        <f>U573/D573</f>
        <v>279.7865013774105</v>
      </c>
      <c r="W573">
        <f>U573/V573</f>
        <v>94.38</v>
      </c>
      <c r="X573">
        <f t="shared" ca="1" si="44"/>
        <v>3.0564200779524735</v>
      </c>
    </row>
    <row r="574" spans="1:24" x14ac:dyDescent="0.2">
      <c r="A574">
        <v>-6</v>
      </c>
      <c r="B574">
        <v>10</v>
      </c>
      <c r="C574">
        <v>3</v>
      </c>
      <c r="D574">
        <v>123.78</v>
      </c>
      <c r="E574" s="7">
        <v>3.06</v>
      </c>
      <c r="F574" s="8">
        <f>D574/E574</f>
        <v>40.450980392156865</v>
      </c>
      <c r="G574">
        <f>LOG10(D574)</f>
        <v>2.0926504783567954</v>
      </c>
      <c r="H574">
        <f>F574</f>
        <v>40.450980392156865</v>
      </c>
      <c r="I574">
        <v>123.78</v>
      </c>
      <c r="J574">
        <f>H574</f>
        <v>40.450980392156865</v>
      </c>
      <c r="K574">
        <f>SQRT(D574)/2</f>
        <v>5.5628230243285648</v>
      </c>
      <c r="L574">
        <f>SQRT(D574)</f>
        <v>11.12564604865713</v>
      </c>
      <c r="M574">
        <f>2*SQRT(D574)</f>
        <v>22.251292097314259</v>
      </c>
      <c r="N574">
        <f ca="1">-$AK$2*LN(1-RAND())/$AI$2</f>
        <v>1.2193011983043933</v>
      </c>
      <c r="O574">
        <f t="shared" ca="1" si="40"/>
        <v>24.570315612634513</v>
      </c>
      <c r="P574" s="7">
        <f ca="1">D574/O574</f>
        <v>5.0377863252334469</v>
      </c>
      <c r="Q574">
        <f t="shared" ca="1" si="41"/>
        <v>2.6215644876371975</v>
      </c>
      <c r="R574">
        <f t="shared" ca="1" si="42"/>
        <v>36.027614535504974</v>
      </c>
      <c r="S574">
        <f t="shared" ca="1" si="43"/>
        <v>3.4356979110569652</v>
      </c>
      <c r="T574">
        <v>186.1</v>
      </c>
      <c r="U574">
        <f>T574*T574</f>
        <v>34633.21</v>
      </c>
      <c r="V574">
        <f>U574/D574</f>
        <v>279.79649377928581</v>
      </c>
      <c r="W574">
        <f>U574/V574</f>
        <v>123.78</v>
      </c>
      <c r="X574">
        <f t="shared" ca="1" si="44"/>
        <v>2.5827410779112183</v>
      </c>
    </row>
    <row r="575" spans="1:24" x14ac:dyDescent="0.2">
      <c r="A575">
        <v>-6</v>
      </c>
      <c r="B575">
        <v>10</v>
      </c>
      <c r="C575">
        <v>4</v>
      </c>
      <c r="D575">
        <v>58.284999999999997</v>
      </c>
      <c r="E575" s="7">
        <v>1.917</v>
      </c>
      <c r="F575" s="8">
        <f>D575/E575</f>
        <v>30.40427751695357</v>
      </c>
      <c r="G575">
        <f>LOG10(D575)</f>
        <v>1.7655568008067133</v>
      </c>
      <c r="H575">
        <f>F575</f>
        <v>30.40427751695357</v>
      </c>
      <c r="I575">
        <v>58.284999999999997</v>
      </c>
      <c r="J575">
        <f>H575</f>
        <v>30.40427751695357</v>
      </c>
      <c r="K575">
        <f>SQRT(D575)/2</f>
        <v>3.8172306715733066</v>
      </c>
      <c r="L575">
        <f>SQRT(D575)</f>
        <v>7.6344613431466133</v>
      </c>
      <c r="M575">
        <f>2*SQRT(D575)</f>
        <v>15.268922686293227</v>
      </c>
      <c r="N575">
        <f ca="1">-$AK$2*LN(1-RAND())/$AI$2</f>
        <v>5.240302846108106</v>
      </c>
      <c r="O575">
        <f t="shared" ca="1" si="40"/>
        <v>34.95317160919226</v>
      </c>
      <c r="P575" s="7">
        <f ca="1">D575/O575</f>
        <v>1.667516775063461</v>
      </c>
      <c r="Q575">
        <f t="shared" ca="1" si="41"/>
        <v>2.7226023285452277</v>
      </c>
      <c r="R575">
        <f t="shared" ca="1" si="42"/>
        <v>25.19419589661544</v>
      </c>
      <c r="S575">
        <f t="shared" ca="1" si="43"/>
        <v>2.3134296581312976</v>
      </c>
      <c r="T575">
        <v>127.7</v>
      </c>
      <c r="U575">
        <f>T575*T575</f>
        <v>16307.29</v>
      </c>
      <c r="V575">
        <f>U575/D575</f>
        <v>279.78536501672818</v>
      </c>
      <c r="W575">
        <f>U575/V575</f>
        <v>58.284999999999997</v>
      </c>
      <c r="X575">
        <f t="shared" ca="1" si="44"/>
        <v>2.5343138658605708</v>
      </c>
    </row>
    <row r="576" spans="1:24" x14ac:dyDescent="0.2">
      <c r="A576">
        <v>-6</v>
      </c>
      <c r="B576">
        <v>10</v>
      </c>
      <c r="C576">
        <v>5</v>
      </c>
      <c r="D576">
        <v>274.04000000000002</v>
      </c>
      <c r="E576" s="7">
        <v>5.94</v>
      </c>
      <c r="F576" s="8">
        <f>D576/E576</f>
        <v>46.134680134680139</v>
      </c>
      <c r="G576">
        <f>LOG10(D576)</f>
        <v>2.4378139588473458</v>
      </c>
      <c r="H576">
        <f>F576</f>
        <v>46.134680134680139</v>
      </c>
      <c r="I576">
        <v>274.04000000000002</v>
      </c>
      <c r="J576">
        <f>H576</f>
        <v>46.134680134680139</v>
      </c>
      <c r="K576">
        <f>SQRT(D576)/2</f>
        <v>8.2770767786701125</v>
      </c>
      <c r="L576">
        <f>SQRT(D576)</f>
        <v>16.554153557340225</v>
      </c>
      <c r="M576">
        <f>2*SQRT(D576)</f>
        <v>33.10830711468045</v>
      </c>
      <c r="N576">
        <f ca="1">-$AK$2*LN(1-RAND())/$AI$2</f>
        <v>0.89575963814469861</v>
      </c>
      <c r="O576">
        <f t="shared" ca="1" si="40"/>
        <v>31.335217965552641</v>
      </c>
      <c r="P576" s="7">
        <f ca="1">D576/O576</f>
        <v>8.7454314280263521</v>
      </c>
      <c r="Q576">
        <f t="shared" ca="1" si="41"/>
        <v>3.1971922038051326</v>
      </c>
      <c r="R576">
        <f t="shared" ca="1" si="42"/>
        <v>59.199951065208104</v>
      </c>
      <c r="S576">
        <f t="shared" ca="1" si="43"/>
        <v>4.6290578804389204</v>
      </c>
      <c r="T576">
        <v>276.89999999999998</v>
      </c>
      <c r="U576">
        <f>T576*T576</f>
        <v>76673.609999999986</v>
      </c>
      <c r="V576">
        <f>U576/D576</f>
        <v>279.78984819734336</v>
      </c>
      <c r="W576">
        <f>U576/V576</f>
        <v>274.04000000000002</v>
      </c>
      <c r="X576">
        <f t="shared" ca="1" si="44"/>
        <v>2.3386843655917691</v>
      </c>
    </row>
    <row r="577" spans="1:24" x14ac:dyDescent="0.2">
      <c r="A577">
        <v>-6</v>
      </c>
      <c r="B577">
        <v>10</v>
      </c>
      <c r="C577">
        <v>6</v>
      </c>
      <c r="D577">
        <v>242.36</v>
      </c>
      <c r="E577" s="7">
        <v>5.58</v>
      </c>
      <c r="F577" s="8">
        <f>D577/E577</f>
        <v>43.433691756272403</v>
      </c>
      <c r="G577">
        <f>LOG10(D577)</f>
        <v>2.3844609438244921</v>
      </c>
      <c r="H577">
        <f>F577</f>
        <v>43.433691756272403</v>
      </c>
      <c r="I577">
        <v>242.36</v>
      </c>
      <c r="J577">
        <f>H577</f>
        <v>43.433691756272403</v>
      </c>
      <c r="K577">
        <f>SQRT(D577)/2</f>
        <v>7.7839578621675489</v>
      </c>
      <c r="L577">
        <f>SQRT(D577)</f>
        <v>15.567915724335098</v>
      </c>
      <c r="M577">
        <f>2*SQRT(D577)</f>
        <v>31.135831448670196</v>
      </c>
      <c r="N577">
        <f ca="1">-$AK$2*LN(1-RAND())/$AI$2</f>
        <v>8.5643421146512679</v>
      </c>
      <c r="O577">
        <f t="shared" ca="1" si="40"/>
        <v>91.118690835785856</v>
      </c>
      <c r="P577" s="7">
        <f ca="1">D577/O577</f>
        <v>2.6598275038518859</v>
      </c>
      <c r="Q577">
        <f t="shared" ca="1" si="41"/>
        <v>1.089879273308362</v>
      </c>
      <c r="R577">
        <f t="shared" ca="1" si="42"/>
        <v>32.504962124513519</v>
      </c>
      <c r="S577">
        <f t="shared" ca="1" si="43"/>
        <v>7.4560923674242634</v>
      </c>
      <c r="T577">
        <v>260.39999999999998</v>
      </c>
      <c r="U577">
        <f>T577*T577</f>
        <v>67808.159999999989</v>
      </c>
      <c r="V577">
        <f>U577/D577</f>
        <v>279.78280244264727</v>
      </c>
      <c r="W577">
        <f>U577/V577</f>
        <v>242.35999999999999</v>
      </c>
      <c r="X577">
        <f t="shared" ca="1" si="44"/>
        <v>4.0055422769377742</v>
      </c>
    </row>
    <row r="578" spans="1:24" x14ac:dyDescent="0.2">
      <c r="A578">
        <v>-6</v>
      </c>
      <c r="B578">
        <v>10</v>
      </c>
      <c r="C578">
        <v>7</v>
      </c>
      <c r="D578">
        <v>70.353999999999999</v>
      </c>
      <c r="E578" s="7">
        <v>2.1059999999999999</v>
      </c>
      <c r="F578" s="8">
        <f>D578/E578</f>
        <v>33.406457739791072</v>
      </c>
      <c r="G578">
        <f>LOG10(D578)</f>
        <v>1.8472887944295102</v>
      </c>
      <c r="H578">
        <f>F578</f>
        <v>33.406457739791072</v>
      </c>
      <c r="I578">
        <v>70.353999999999999</v>
      </c>
      <c r="J578">
        <f>H578</f>
        <v>33.406457739791072</v>
      </c>
      <c r="K578">
        <f>SQRT(D578)/2</f>
        <v>4.1938645662443603</v>
      </c>
      <c r="L578">
        <f>SQRT(D578)</f>
        <v>8.3877291324887207</v>
      </c>
      <c r="M578">
        <f>2*SQRT(D578)</f>
        <v>16.775458264977441</v>
      </c>
      <c r="N578">
        <f ca="1">-$AK$2*LN(1-RAND())/$AI$2</f>
        <v>22.652059768035748</v>
      </c>
      <c r="O578">
        <f t="shared" ca="1" si="40"/>
        <v>79.841418146733517</v>
      </c>
      <c r="P578" s="7">
        <f ca="1">D578/O578</f>
        <v>0.88117172306111313</v>
      </c>
      <c r="Q578">
        <f t="shared" ca="1" si="41"/>
        <v>1.5561019521707469</v>
      </c>
      <c r="R578">
        <f t="shared" ca="1" si="42"/>
        <v>20.926346718242122</v>
      </c>
      <c r="S578">
        <f t="shared" ca="1" si="43"/>
        <v>3.3619819525722718</v>
      </c>
      <c r="T578">
        <v>140.30000000000001</v>
      </c>
      <c r="U578">
        <f>T578*T578</f>
        <v>19684.090000000004</v>
      </c>
      <c r="V578">
        <f>U578/D578</f>
        <v>279.78636609148026</v>
      </c>
      <c r="W578">
        <f>U578/V578</f>
        <v>70.353999999999999</v>
      </c>
      <c r="X578">
        <f t="shared" ca="1" si="44"/>
        <v>3.3522334760346943</v>
      </c>
    </row>
    <row r="579" spans="1:24" x14ac:dyDescent="0.2">
      <c r="A579">
        <v>-6</v>
      </c>
      <c r="B579">
        <v>10</v>
      </c>
      <c r="C579">
        <v>8</v>
      </c>
      <c r="D579">
        <v>454.76</v>
      </c>
      <c r="E579" s="7">
        <v>5.61</v>
      </c>
      <c r="F579" s="8">
        <f>D579/E579</f>
        <v>81.062388591800357</v>
      </c>
      <c r="G579">
        <f>LOG10(D579)</f>
        <v>2.6577822578115384</v>
      </c>
      <c r="H579">
        <f>F579</f>
        <v>81.062388591800357</v>
      </c>
      <c r="I579">
        <v>454.76</v>
      </c>
      <c r="J579">
        <f>H579</f>
        <v>81.062388591800357</v>
      </c>
      <c r="K579">
        <f>SQRT(D579)/2</f>
        <v>10.662551289442879</v>
      </c>
      <c r="L579">
        <f>SQRT(D579)</f>
        <v>21.325102578885758</v>
      </c>
      <c r="M579">
        <f>2*SQRT(D579)</f>
        <v>42.650205157771516</v>
      </c>
      <c r="N579">
        <f ca="1">-$AK$2*LN(1-RAND())/$AI$2</f>
        <v>9.6339389736479806</v>
      </c>
      <c r="O579">
        <f t="shared" ref="O579:O642" ca="1" si="45">SQRT(D579*N579)*$AJ$2</f>
        <v>132.38021132565328</v>
      </c>
      <c r="P579" s="7">
        <f ca="1">D579/O579</f>
        <v>3.4352566402942006</v>
      </c>
      <c r="Q579">
        <f t="shared" ref="Q579:Q642" ca="1" si="46">ABS(NORMINV(RAND(),$AI$8,$AI$6))</f>
        <v>1.514263806816373</v>
      </c>
      <c r="R579">
        <f t="shared" ref="R579:R642" ca="1" si="47">SQRT(D579*Q579)*$AJ$2</f>
        <v>52.483391993575026</v>
      </c>
      <c r="S579">
        <f t="shared" ref="S579:S642" ca="1" si="48">D579/R579</f>
        <v>8.6648362982269003</v>
      </c>
      <c r="T579">
        <v>356.7</v>
      </c>
      <c r="U579">
        <f>T579*T579</f>
        <v>127234.88999999998</v>
      </c>
      <c r="V579">
        <f>U579/D579</f>
        <v>279.78469962177849</v>
      </c>
      <c r="W579">
        <f>U579/V579</f>
        <v>454.76</v>
      </c>
      <c r="X579">
        <f t="shared" ref="X579:X642" ca="1" si="49">V579*0.5*S579/T579</f>
        <v>3.3982178595056021</v>
      </c>
    </row>
    <row r="580" spans="1:24" x14ac:dyDescent="0.2">
      <c r="A580">
        <v>-6</v>
      </c>
      <c r="B580">
        <v>10</v>
      </c>
      <c r="C580">
        <v>9</v>
      </c>
      <c r="D580">
        <v>11.009</v>
      </c>
      <c r="E580" s="7">
        <v>0.83299999999999996</v>
      </c>
      <c r="F580" s="8">
        <f>D580/E580</f>
        <v>13.21608643457383</v>
      </c>
      <c r="G580">
        <f>LOG10(D580)</f>
        <v>1.0417478717232662</v>
      </c>
      <c r="H580">
        <f>F580</f>
        <v>13.21608643457383</v>
      </c>
      <c r="I580">
        <v>11.009</v>
      </c>
      <c r="J580">
        <f>H580</f>
        <v>13.21608643457383</v>
      </c>
      <c r="K580">
        <f>SQRT(D580)/2</f>
        <v>1.658990656995994</v>
      </c>
      <c r="L580">
        <f>SQRT(D580)</f>
        <v>3.317981313991988</v>
      </c>
      <c r="M580">
        <f>2*SQRT(D580)</f>
        <v>6.6359626279839761</v>
      </c>
      <c r="N580">
        <f ca="1">-$AK$2*LN(1-RAND())/$AI$2</f>
        <v>19.887663945334346</v>
      </c>
      <c r="O580">
        <f t="shared" ca="1" si="45"/>
        <v>29.593464979565056</v>
      </c>
      <c r="P580" s="7">
        <f ca="1">D580/O580</f>
        <v>0.37200780671009492</v>
      </c>
      <c r="Q580">
        <f t="shared" ca="1" si="46"/>
        <v>1.2834441381215429</v>
      </c>
      <c r="R580">
        <f t="shared" ca="1" si="47"/>
        <v>7.5178285472814732</v>
      </c>
      <c r="S580">
        <f t="shared" ca="1" si="48"/>
        <v>1.4643856175705114</v>
      </c>
      <c r="T580">
        <v>55.5</v>
      </c>
      <c r="U580">
        <f>T580*T580</f>
        <v>3080.25</v>
      </c>
      <c r="V580">
        <f>U580/D580</f>
        <v>279.79380506858024</v>
      </c>
      <c r="W580">
        <f>U580/V580</f>
        <v>11.009</v>
      </c>
      <c r="X580">
        <f t="shared" ca="1" si="49"/>
        <v>3.6912254416914974</v>
      </c>
    </row>
    <row r="581" spans="1:24" x14ac:dyDescent="0.2">
      <c r="A581">
        <v>-6</v>
      </c>
      <c r="B581">
        <v>10</v>
      </c>
      <c r="C581">
        <v>10</v>
      </c>
      <c r="D581">
        <v>16.381</v>
      </c>
      <c r="E581" s="7">
        <v>1.694</v>
      </c>
      <c r="F581" s="8">
        <f>D581/E581</f>
        <v>9.6700118063754434</v>
      </c>
      <c r="G581">
        <f>LOG10(D581)</f>
        <v>1.2143404103197348</v>
      </c>
      <c r="H581">
        <f>F581</f>
        <v>9.6700118063754434</v>
      </c>
      <c r="I581">
        <v>16.381</v>
      </c>
      <c r="J581">
        <f>H581</f>
        <v>9.6700118063754434</v>
      </c>
      <c r="K581">
        <f>SQRT(D581)/2</f>
        <v>2.0236724043184462</v>
      </c>
      <c r="L581">
        <f>SQRT(D581)</f>
        <v>4.0473448086368924</v>
      </c>
      <c r="M581">
        <f>2*SQRT(D581)</f>
        <v>8.0946896172737848</v>
      </c>
      <c r="N581">
        <f ca="1">-$AK$2*LN(1-RAND())/$AI$2</f>
        <v>12.97031740327421</v>
      </c>
      <c r="O581">
        <f t="shared" ca="1" si="45"/>
        <v>29.152479783581693</v>
      </c>
      <c r="P581" s="7">
        <f ca="1">D581/O581</f>
        <v>0.56190760174115861</v>
      </c>
      <c r="Q581">
        <f t="shared" ca="1" si="46"/>
        <v>6.0560370059552353</v>
      </c>
      <c r="R581">
        <f t="shared" ca="1" si="47"/>
        <v>19.920235158707612</v>
      </c>
      <c r="S581">
        <f t="shared" ca="1" si="48"/>
        <v>0.82232964969991695</v>
      </c>
      <c r="T581">
        <v>67.7</v>
      </c>
      <c r="U581">
        <f>T581*T581</f>
        <v>4583.29</v>
      </c>
      <c r="V581">
        <f>U581/D581</f>
        <v>279.79305292717174</v>
      </c>
      <c r="W581">
        <f>U581/V581</f>
        <v>16.381</v>
      </c>
      <c r="X581">
        <f t="shared" ca="1" si="49"/>
        <v>1.6992771285234229</v>
      </c>
    </row>
    <row r="582" spans="1:24" x14ac:dyDescent="0.2">
      <c r="A582">
        <v>-6</v>
      </c>
      <c r="B582">
        <v>11</v>
      </c>
      <c r="C582">
        <v>1</v>
      </c>
      <c r="D582">
        <v>477.99</v>
      </c>
      <c r="E582" s="7">
        <v>6.27</v>
      </c>
      <c r="F582" s="8">
        <f>D582/E582</f>
        <v>76.234449760765557</v>
      </c>
      <c r="G582">
        <f>LOG10(D582)</f>
        <v>2.6794188108584622</v>
      </c>
      <c r="H582">
        <f>F582</f>
        <v>76.234449760765557</v>
      </c>
      <c r="I582">
        <v>477.99</v>
      </c>
      <c r="J582">
        <f>H582</f>
        <v>76.234449760765557</v>
      </c>
      <c r="K582">
        <f>SQRT(D582)/2</f>
        <v>10.93149120660123</v>
      </c>
      <c r="L582">
        <f>SQRT(D582)</f>
        <v>21.862982413202459</v>
      </c>
      <c r="M582">
        <f>2*SQRT(D582)</f>
        <v>43.725964826404919</v>
      </c>
      <c r="N582">
        <f ca="1">-$AK$2*LN(1-RAND())/$AI$2</f>
        <v>6.8649110474606436</v>
      </c>
      <c r="O582">
        <f t="shared" ca="1" si="45"/>
        <v>114.56629227788972</v>
      </c>
      <c r="P582" s="7">
        <f ca="1">D582/O582</f>
        <v>4.1721695840570368</v>
      </c>
      <c r="Q582">
        <f t="shared" ca="1" si="46"/>
        <v>0.7640887488162933</v>
      </c>
      <c r="R582">
        <f t="shared" ca="1" si="47"/>
        <v>38.221814768359707</v>
      </c>
      <c r="S582">
        <f t="shared" ca="1" si="48"/>
        <v>12.505685637817583</v>
      </c>
      <c r="T582">
        <v>365.7</v>
      </c>
      <c r="U582">
        <f>T582*T582</f>
        <v>133736.49</v>
      </c>
      <c r="V582">
        <f>U582/D582</f>
        <v>279.78930521559028</v>
      </c>
      <c r="W582">
        <f>U582/V582</f>
        <v>477.99</v>
      </c>
      <c r="X582">
        <f t="shared" ca="1" si="49"/>
        <v>4.7839172762504338</v>
      </c>
    </row>
    <row r="583" spans="1:24" x14ac:dyDescent="0.2">
      <c r="A583">
        <v>-6</v>
      </c>
      <c r="B583">
        <v>11</v>
      </c>
      <c r="C583">
        <v>2</v>
      </c>
      <c r="D583">
        <v>88.998999999999995</v>
      </c>
      <c r="E583" s="7">
        <v>4.625</v>
      </c>
      <c r="F583" s="8">
        <f>D583/E583</f>
        <v>19.243027027027026</v>
      </c>
      <c r="G583">
        <f>LOG10(D583)</f>
        <v>1.9493851269042186</v>
      </c>
      <c r="H583">
        <f>F583</f>
        <v>19.243027027027026</v>
      </c>
      <c r="I583">
        <v>88.998999999999995</v>
      </c>
      <c r="J583">
        <f>H583</f>
        <v>19.243027027027026</v>
      </c>
      <c r="K583">
        <f>SQRT(D583)/2</f>
        <v>4.716964066006863</v>
      </c>
      <c r="L583">
        <f>SQRT(D583)</f>
        <v>9.433928132013726</v>
      </c>
      <c r="M583">
        <f>2*SQRT(D583)</f>
        <v>18.867856264027452</v>
      </c>
      <c r="N583">
        <f ca="1">-$AK$2*LN(1-RAND())/$AI$2</f>
        <v>6.6431922899295976</v>
      </c>
      <c r="O583">
        <f t="shared" ca="1" si="45"/>
        <v>48.630750379217645</v>
      </c>
      <c r="P583" s="7">
        <f ca="1">D583/O583</f>
        <v>1.8300971978839489</v>
      </c>
      <c r="Q583">
        <f t="shared" ca="1" si="46"/>
        <v>2.562876642838237</v>
      </c>
      <c r="R583">
        <f t="shared" ca="1" si="47"/>
        <v>30.205526536444303</v>
      </c>
      <c r="S583">
        <f t="shared" ca="1" si="48"/>
        <v>2.9464475612639549</v>
      </c>
      <c r="T583">
        <v>157.80000000000001</v>
      </c>
      <c r="U583">
        <f>T583*T583</f>
        <v>24900.840000000004</v>
      </c>
      <c r="V583">
        <f>U583/D583</f>
        <v>279.78786278497518</v>
      </c>
      <c r="W583">
        <f>U583/V583</f>
        <v>88.998999999999995</v>
      </c>
      <c r="X583">
        <f t="shared" ca="1" si="49"/>
        <v>2.6121047717808747</v>
      </c>
    </row>
    <row r="584" spans="1:24" x14ac:dyDescent="0.2">
      <c r="A584">
        <v>-6</v>
      </c>
      <c r="B584">
        <v>11</v>
      </c>
      <c r="C584">
        <v>3</v>
      </c>
      <c r="D584">
        <v>10.93</v>
      </c>
      <c r="E584" s="7">
        <v>1.1459999999999999</v>
      </c>
      <c r="F584" s="8">
        <f>D584/E584</f>
        <v>9.5375218150087271</v>
      </c>
      <c r="G584">
        <f>LOG10(D584)</f>
        <v>1.0386201619497029</v>
      </c>
      <c r="H584">
        <f>F584</f>
        <v>9.5375218150087271</v>
      </c>
      <c r="I584">
        <v>10.93</v>
      </c>
      <c r="J584">
        <f>H584</f>
        <v>9.5375218150087271</v>
      </c>
      <c r="K584">
        <f>SQRT(D584)/2</f>
        <v>1.653027525481654</v>
      </c>
      <c r="L584">
        <f>SQRT(D584)</f>
        <v>3.306055050963308</v>
      </c>
      <c r="M584">
        <f>2*SQRT(D584)</f>
        <v>6.612110101926616</v>
      </c>
      <c r="N584">
        <f ca="1">-$AK$2*LN(1-RAND())/$AI$2</f>
        <v>4.0678549169328813</v>
      </c>
      <c r="O584">
        <f t="shared" ca="1" si="45"/>
        <v>13.33591455312704</v>
      </c>
      <c r="P584" s="7">
        <f ca="1">D584/O584</f>
        <v>0.81959133409692586</v>
      </c>
      <c r="Q584">
        <f t="shared" ca="1" si="46"/>
        <v>2.6881504887740721</v>
      </c>
      <c r="R584">
        <f t="shared" ca="1" si="47"/>
        <v>10.840938122192306</v>
      </c>
      <c r="S584">
        <f t="shared" ca="1" si="48"/>
        <v>1.008215329411887</v>
      </c>
      <c r="T584">
        <v>55.3</v>
      </c>
      <c r="U584">
        <f>T584*T584</f>
        <v>3058.0899999999997</v>
      </c>
      <c r="V584">
        <f>U584/D584</f>
        <v>279.7886550777676</v>
      </c>
      <c r="W584">
        <f>U584/V584</f>
        <v>10.93</v>
      </c>
      <c r="X584">
        <f t="shared" ca="1" si="49"/>
        <v>2.5505172788873445</v>
      </c>
    </row>
    <row r="585" spans="1:24" x14ac:dyDescent="0.2">
      <c r="A585">
        <v>-6</v>
      </c>
      <c r="B585">
        <v>11</v>
      </c>
      <c r="C585">
        <v>4</v>
      </c>
      <c r="D585">
        <v>128.08000000000001</v>
      </c>
      <c r="E585" s="7">
        <v>2.98</v>
      </c>
      <c r="F585" s="8">
        <f>D585/E585</f>
        <v>42.979865771812086</v>
      </c>
      <c r="G585">
        <f>LOG10(D585)</f>
        <v>2.1074813189112436</v>
      </c>
      <c r="H585">
        <f>F585</f>
        <v>42.979865771812086</v>
      </c>
      <c r="I585">
        <v>128.08000000000001</v>
      </c>
      <c r="J585">
        <f>H585</f>
        <v>42.979865771812086</v>
      </c>
      <c r="K585">
        <f>SQRT(D585)/2</f>
        <v>5.6586217403180434</v>
      </c>
      <c r="L585">
        <f>SQRT(D585)</f>
        <v>11.317243480636087</v>
      </c>
      <c r="M585">
        <f>2*SQRT(D585)</f>
        <v>22.634486961272174</v>
      </c>
      <c r="N585">
        <f ca="1">-$AK$2*LN(1-RAND())/$AI$2</f>
        <v>9.4871793212925257E-2</v>
      </c>
      <c r="O585">
        <f t="shared" ca="1" si="45"/>
        <v>6.9717083343213577</v>
      </c>
      <c r="P585" s="7">
        <f ca="1">D585/O585</f>
        <v>18.371393904915504</v>
      </c>
      <c r="Q585">
        <f t="shared" ca="1" si="46"/>
        <v>3.3813888592585029</v>
      </c>
      <c r="R585">
        <f t="shared" ca="1" si="47"/>
        <v>41.621546587979118</v>
      </c>
      <c r="S585">
        <f t="shared" ca="1" si="48"/>
        <v>3.0772523007828667</v>
      </c>
      <c r="T585">
        <v>189.3</v>
      </c>
      <c r="U585">
        <f>T585*T585</f>
        <v>35834.490000000005</v>
      </c>
      <c r="V585">
        <f>U585/D585</f>
        <v>279.78208931917555</v>
      </c>
      <c r="W585">
        <f>U585/V585</f>
        <v>128.08000000000001</v>
      </c>
      <c r="X585">
        <f t="shared" ca="1" si="49"/>
        <v>2.2740625411391191</v>
      </c>
    </row>
    <row r="586" spans="1:24" x14ac:dyDescent="0.2">
      <c r="A586">
        <v>-6</v>
      </c>
      <c r="B586">
        <v>11</v>
      </c>
      <c r="C586">
        <v>5</v>
      </c>
      <c r="D586">
        <v>195.54</v>
      </c>
      <c r="E586" s="7">
        <v>3.51</v>
      </c>
      <c r="F586" s="8">
        <f>D586/E586</f>
        <v>55.70940170940171</v>
      </c>
      <c r="G586">
        <f>LOG10(D586)</f>
        <v>2.2912356108487879</v>
      </c>
      <c r="H586">
        <f>F586</f>
        <v>55.70940170940171</v>
      </c>
      <c r="I586">
        <v>195.54</v>
      </c>
      <c r="J586">
        <f>H586</f>
        <v>55.70940170940171</v>
      </c>
      <c r="K586">
        <f>SQRT(D586)/2</f>
        <v>6.9917808890153301</v>
      </c>
      <c r="L586">
        <f>SQRT(D586)</f>
        <v>13.98356177803066</v>
      </c>
      <c r="M586">
        <f>2*SQRT(D586)</f>
        <v>27.96712355606132</v>
      </c>
      <c r="N586">
        <f ca="1">-$AK$2*LN(1-RAND())/$AI$2</f>
        <v>0.1400455617313715</v>
      </c>
      <c r="O586">
        <f t="shared" ca="1" si="45"/>
        <v>10.466042067745072</v>
      </c>
      <c r="P586" s="7">
        <f ca="1">D586/O586</f>
        <v>18.683280530911286</v>
      </c>
      <c r="Q586">
        <f t="shared" ca="1" si="46"/>
        <v>3.5863632447092035</v>
      </c>
      <c r="R586">
        <f t="shared" ca="1" si="47"/>
        <v>52.963287997269866</v>
      </c>
      <c r="S586">
        <f t="shared" ca="1" si="48"/>
        <v>3.6919913282211563</v>
      </c>
      <c r="T586">
        <v>233.9</v>
      </c>
      <c r="U586">
        <f>T586*T586</f>
        <v>54709.21</v>
      </c>
      <c r="V586">
        <f>U586/D586</f>
        <v>279.78526132760561</v>
      </c>
      <c r="W586">
        <f>U586/V586</f>
        <v>195.54</v>
      </c>
      <c r="X586">
        <f t="shared" ca="1" si="49"/>
        <v>2.208133301807631</v>
      </c>
    </row>
    <row r="587" spans="1:24" x14ac:dyDescent="0.2">
      <c r="A587">
        <v>-6</v>
      </c>
      <c r="B587">
        <v>11</v>
      </c>
      <c r="C587">
        <v>6</v>
      </c>
      <c r="D587">
        <v>390.64</v>
      </c>
      <c r="E587" s="7">
        <v>4.96</v>
      </c>
      <c r="F587" s="8">
        <f>D587/E587</f>
        <v>78.758064516129025</v>
      </c>
      <c r="G587">
        <f>LOG10(D587)</f>
        <v>2.5917767112760672</v>
      </c>
      <c r="H587">
        <f>F587</f>
        <v>78.758064516129025</v>
      </c>
      <c r="I587">
        <v>390.64</v>
      </c>
      <c r="J587">
        <f>H587</f>
        <v>78.758064516129025</v>
      </c>
      <c r="K587">
        <f>SQRT(D587)/2</f>
        <v>9.8823074228643577</v>
      </c>
      <c r="L587">
        <f>SQRT(D587)</f>
        <v>19.764614845728715</v>
      </c>
      <c r="M587">
        <f>2*SQRT(D587)</f>
        <v>39.529229691457431</v>
      </c>
      <c r="N587">
        <f ca="1">-$AK$2*LN(1-RAND())/$AI$2</f>
        <v>15.170225053314338</v>
      </c>
      <c r="O587">
        <f t="shared" ca="1" si="45"/>
        <v>153.96229038081646</v>
      </c>
      <c r="P587" s="7">
        <f ca="1">D587/O587</f>
        <v>2.5372446657800132</v>
      </c>
      <c r="Q587">
        <f t="shared" ca="1" si="46"/>
        <v>4.7351948984801684</v>
      </c>
      <c r="R587">
        <f t="shared" ca="1" si="47"/>
        <v>86.017592041216616</v>
      </c>
      <c r="S587">
        <f t="shared" ca="1" si="48"/>
        <v>4.5413965995795254</v>
      </c>
      <c r="T587">
        <v>330.6</v>
      </c>
      <c r="U587">
        <f>T587*T587</f>
        <v>109296.36000000002</v>
      </c>
      <c r="V587">
        <f>U587/D587</f>
        <v>279.7879377431907</v>
      </c>
      <c r="W587">
        <f>U587/V587</f>
        <v>390.64</v>
      </c>
      <c r="X587">
        <f t="shared" ca="1" si="49"/>
        <v>1.9216999229738265</v>
      </c>
    </row>
    <row r="588" spans="1:24" x14ac:dyDescent="0.2">
      <c r="A588">
        <v>-6</v>
      </c>
      <c r="B588">
        <v>11</v>
      </c>
      <c r="C588">
        <v>7</v>
      </c>
      <c r="D588">
        <v>114.01</v>
      </c>
      <c r="E588" s="7">
        <v>3.32</v>
      </c>
      <c r="F588" s="8">
        <f>D588/E588</f>
        <v>34.340361445783138</v>
      </c>
      <c r="G588">
        <f>LOG10(D588)</f>
        <v>2.0569429456728772</v>
      </c>
      <c r="H588">
        <f>F588</f>
        <v>34.340361445783138</v>
      </c>
      <c r="I588">
        <v>114.01</v>
      </c>
      <c r="J588">
        <f>H588</f>
        <v>34.340361445783138</v>
      </c>
      <c r="K588">
        <f>SQRT(D588)/2</f>
        <v>5.3387732673339858</v>
      </c>
      <c r="L588">
        <f>SQRT(D588)</f>
        <v>10.677546534667972</v>
      </c>
      <c r="M588">
        <f>2*SQRT(D588)</f>
        <v>21.355093069335943</v>
      </c>
      <c r="N588">
        <f ca="1">-$AK$2*LN(1-RAND())/$AI$2</f>
        <v>9.6625841957138192</v>
      </c>
      <c r="O588">
        <f t="shared" ca="1" si="45"/>
        <v>66.381660845547771</v>
      </c>
      <c r="P588" s="7">
        <f ca="1">D588/O588</f>
        <v>1.7174924301046119</v>
      </c>
      <c r="Q588">
        <f t="shared" ca="1" si="46"/>
        <v>1.2201690085282229</v>
      </c>
      <c r="R588">
        <f t="shared" ca="1" si="47"/>
        <v>23.589104998901732</v>
      </c>
      <c r="S588">
        <f t="shared" ca="1" si="48"/>
        <v>4.8331634458072115</v>
      </c>
      <c r="T588">
        <v>178.6</v>
      </c>
      <c r="U588">
        <f>T588*T588</f>
        <v>31897.96</v>
      </c>
      <c r="V588">
        <f>U588/D588</f>
        <v>279.78212437505482</v>
      </c>
      <c r="W588">
        <f>U588/V588</f>
        <v>114.00999999999999</v>
      </c>
      <c r="X588">
        <f t="shared" ca="1" si="49"/>
        <v>3.7856459583421103</v>
      </c>
    </row>
    <row r="589" spans="1:24" x14ac:dyDescent="0.2">
      <c r="A589">
        <v>-6</v>
      </c>
      <c r="B589">
        <v>11</v>
      </c>
      <c r="C589">
        <v>8</v>
      </c>
      <c r="D589">
        <v>6.8880999999999997</v>
      </c>
      <c r="E589" s="7">
        <v>0.62760000000000005</v>
      </c>
      <c r="F589" s="8">
        <f>D589/E589</f>
        <v>10.975302740599107</v>
      </c>
      <c r="G589">
        <f>LOG10(D589)</f>
        <v>0.83809944348812726</v>
      </c>
      <c r="H589">
        <f>F589</f>
        <v>10.975302740599107</v>
      </c>
      <c r="I589">
        <v>6.8880999999999997</v>
      </c>
      <c r="J589">
        <f>H589</f>
        <v>10.975302740599107</v>
      </c>
      <c r="K589">
        <f>SQRT(D589)/2</f>
        <v>1.3122595017754681</v>
      </c>
      <c r="L589">
        <f>SQRT(D589)</f>
        <v>2.6245190035509363</v>
      </c>
      <c r="M589">
        <f>2*SQRT(D589)</f>
        <v>5.2490380071018725</v>
      </c>
      <c r="N589">
        <f ca="1">-$AK$2*LN(1-RAND())/$AI$2</f>
        <v>24.535075609280753</v>
      </c>
      <c r="O589">
        <f t="shared" ca="1" si="45"/>
        <v>26.000004177252492</v>
      </c>
      <c r="P589" s="7">
        <f ca="1">D589/O589</f>
        <v>0.26492688051282798</v>
      </c>
      <c r="Q589">
        <f t="shared" ca="1" si="46"/>
        <v>0.25912074919936562</v>
      </c>
      <c r="R589">
        <f t="shared" ca="1" si="47"/>
        <v>2.6719652936070486</v>
      </c>
      <c r="S589">
        <f t="shared" ca="1" si="48"/>
        <v>2.5779152208602731</v>
      </c>
      <c r="T589">
        <v>43.9</v>
      </c>
      <c r="U589">
        <f>T589*T589</f>
        <v>1927.2099999999998</v>
      </c>
      <c r="V589">
        <f>U589/D589</f>
        <v>279.78833059914922</v>
      </c>
      <c r="W589">
        <f>U589/V589</f>
        <v>6.8881000000000006</v>
      </c>
      <c r="X589">
        <f t="shared" ca="1" si="49"/>
        <v>8.2149270623078916</v>
      </c>
    </row>
    <row r="590" spans="1:24" x14ac:dyDescent="0.2">
      <c r="A590">
        <v>-6</v>
      </c>
      <c r="B590">
        <v>11</v>
      </c>
      <c r="C590">
        <v>9</v>
      </c>
      <c r="D590">
        <v>48.343000000000004</v>
      </c>
      <c r="E590" s="7">
        <v>2.91</v>
      </c>
      <c r="F590" s="8">
        <f>D590/E590</f>
        <v>16.612714776632302</v>
      </c>
      <c r="G590">
        <f>LOG10(D590)</f>
        <v>1.6843335977269613</v>
      </c>
      <c r="H590">
        <f>F590</f>
        <v>16.612714776632302</v>
      </c>
      <c r="I590">
        <v>48.343000000000004</v>
      </c>
      <c r="J590">
        <f>H590</f>
        <v>16.612714776632302</v>
      </c>
      <c r="K590">
        <f>SQRT(D590)/2</f>
        <v>3.4764565292838054</v>
      </c>
      <c r="L590">
        <f>SQRT(D590)</f>
        <v>6.9529130585676109</v>
      </c>
      <c r="M590">
        <f>2*SQRT(D590)</f>
        <v>13.905826117135222</v>
      </c>
      <c r="N590">
        <f ca="1">-$AK$2*LN(1-RAND())/$AI$2</f>
        <v>4.1382745970477677</v>
      </c>
      <c r="O590">
        <f t="shared" ca="1" si="45"/>
        <v>28.288273814079236</v>
      </c>
      <c r="P590" s="7">
        <f ca="1">D590/O590</f>
        <v>1.7089413202702886</v>
      </c>
      <c r="Q590">
        <f t="shared" ca="1" si="46"/>
        <v>1.6794803790466251</v>
      </c>
      <c r="R590">
        <f t="shared" ca="1" si="47"/>
        <v>18.021223039988268</v>
      </c>
      <c r="S590">
        <f t="shared" ca="1" si="48"/>
        <v>2.6825593297818413</v>
      </c>
      <c r="T590">
        <v>116.3</v>
      </c>
      <c r="U590">
        <f>T590*T590</f>
        <v>13525.689999999999</v>
      </c>
      <c r="V590">
        <f>U590/D590</f>
        <v>279.7859048879879</v>
      </c>
      <c r="W590">
        <f>U590/V590</f>
        <v>48.342999999999996</v>
      </c>
      <c r="X590">
        <f t="shared" ca="1" si="49"/>
        <v>3.2267510296591868</v>
      </c>
    </row>
    <row r="591" spans="1:24" x14ac:dyDescent="0.2">
      <c r="A591">
        <v>-6</v>
      </c>
      <c r="B591">
        <v>12</v>
      </c>
      <c r="C591">
        <v>1</v>
      </c>
      <c r="D591">
        <v>21.466999999999999</v>
      </c>
      <c r="E591" s="7">
        <v>1.496</v>
      </c>
      <c r="F591" s="8">
        <f>D591/E591</f>
        <v>14.349598930481283</v>
      </c>
      <c r="G591">
        <f>LOG10(D591)</f>
        <v>1.3317713562909275</v>
      </c>
      <c r="H591">
        <f>F591</f>
        <v>14.349598930481283</v>
      </c>
      <c r="I591">
        <v>21.466999999999999</v>
      </c>
      <c r="J591">
        <f>H591</f>
        <v>14.349598930481283</v>
      </c>
      <c r="K591">
        <f>SQRT(D591)/2</f>
        <v>2.3166246998596902</v>
      </c>
      <c r="L591">
        <f>SQRT(D591)</f>
        <v>4.6332493997193804</v>
      </c>
      <c r="M591">
        <f>2*SQRT(D591)</f>
        <v>9.2664987994387609</v>
      </c>
      <c r="N591">
        <f ca="1">-$AK$2*LN(1-RAND())/$AI$2</f>
        <v>4.7499315014844079</v>
      </c>
      <c r="O591">
        <f t="shared" ca="1" si="45"/>
        <v>20.195720293405312</v>
      </c>
      <c r="P591" s="7">
        <f ca="1">D591/O591</f>
        <v>1.062947975517853</v>
      </c>
      <c r="Q591">
        <f t="shared" ca="1" si="46"/>
        <v>9.9659770729132069E-2</v>
      </c>
      <c r="R591">
        <f t="shared" ca="1" si="47"/>
        <v>2.9253350565309799</v>
      </c>
      <c r="S591">
        <f t="shared" ca="1" si="48"/>
        <v>7.3383047019088217</v>
      </c>
      <c r="T591">
        <v>77.5</v>
      </c>
      <c r="U591">
        <f>T591*T591</f>
        <v>6006.25</v>
      </c>
      <c r="V591">
        <f>U591/D591</f>
        <v>279.78991009456377</v>
      </c>
      <c r="W591">
        <f>U591/V591</f>
        <v>21.466999999999999</v>
      </c>
      <c r="X591">
        <f t="shared" ca="1" si="49"/>
        <v>13.246345888990865</v>
      </c>
    </row>
    <row r="592" spans="1:24" x14ac:dyDescent="0.2">
      <c r="A592">
        <v>-6</v>
      </c>
      <c r="B592">
        <v>12</v>
      </c>
      <c r="C592">
        <v>2</v>
      </c>
      <c r="D592">
        <v>83.995999999999995</v>
      </c>
      <c r="E592" s="7">
        <v>3.5070000000000001</v>
      </c>
      <c r="F592" s="8">
        <f>D592/E592</f>
        <v>23.950955232392356</v>
      </c>
      <c r="G592">
        <f>LOG10(D592)</f>
        <v>1.9242586048798542</v>
      </c>
      <c r="H592">
        <f>F592</f>
        <v>23.950955232392356</v>
      </c>
      <c r="I592">
        <v>83.995999999999995</v>
      </c>
      <c r="J592">
        <f>H592</f>
        <v>23.950955232392356</v>
      </c>
      <c r="K592">
        <f>SQRT(D592)/2</f>
        <v>4.5824665847117751</v>
      </c>
      <c r="L592">
        <f>SQRT(D592)</f>
        <v>9.1649331694235503</v>
      </c>
      <c r="M592">
        <f>2*SQRT(D592)</f>
        <v>18.329866338847101</v>
      </c>
      <c r="N592">
        <f ca="1">-$AK$2*LN(1-RAND())/$AI$2</f>
        <v>16.600543078016564</v>
      </c>
      <c r="O592">
        <f t="shared" ca="1" si="45"/>
        <v>74.682774891699879</v>
      </c>
      <c r="P592" s="7">
        <f ca="1">D592/O592</f>
        <v>1.1247037904229664</v>
      </c>
      <c r="Q592">
        <f t="shared" ca="1" si="46"/>
        <v>3.9756015791041995E-2</v>
      </c>
      <c r="R592">
        <f t="shared" ca="1" si="47"/>
        <v>3.6547756715751314</v>
      </c>
      <c r="S592">
        <f t="shared" ca="1" si="48"/>
        <v>22.982532321552718</v>
      </c>
      <c r="T592">
        <v>153.30000000000001</v>
      </c>
      <c r="U592">
        <f>T592*T592</f>
        <v>23500.890000000003</v>
      </c>
      <c r="V592">
        <f>U592/D592</f>
        <v>279.78582313443502</v>
      </c>
      <c r="W592">
        <f>U592/V592</f>
        <v>83.995999999999995</v>
      </c>
      <c r="X592">
        <f t="shared" ca="1" si="49"/>
        <v>20.972559436723365</v>
      </c>
    </row>
    <row r="593" spans="1:24" x14ac:dyDescent="0.2">
      <c r="A593">
        <v>-6</v>
      </c>
      <c r="B593">
        <v>12</v>
      </c>
      <c r="C593">
        <v>3</v>
      </c>
      <c r="D593">
        <v>22.306000000000001</v>
      </c>
      <c r="E593" s="7">
        <v>1.581</v>
      </c>
      <c r="F593" s="8">
        <f>D593/E593</f>
        <v>14.108791903858318</v>
      </c>
      <c r="G593">
        <f>LOG10(D593)</f>
        <v>1.3484216978644246</v>
      </c>
      <c r="H593">
        <f>F593</f>
        <v>14.108791903858318</v>
      </c>
      <c r="I593">
        <v>22.306000000000001</v>
      </c>
      <c r="J593">
        <f>H593</f>
        <v>14.108791903858318</v>
      </c>
      <c r="K593">
        <f>SQRT(D593)/2</f>
        <v>2.3614614119227104</v>
      </c>
      <c r="L593">
        <f>SQRT(D593)</f>
        <v>4.7229228238454208</v>
      </c>
      <c r="M593">
        <f>2*SQRT(D593)</f>
        <v>9.4458456476908417</v>
      </c>
      <c r="N593">
        <f ca="1">-$AK$2*LN(1-RAND())/$AI$2</f>
        <v>4.6972130136644461</v>
      </c>
      <c r="O593">
        <f t="shared" ca="1" si="45"/>
        <v>20.472032970157031</v>
      </c>
      <c r="P593" s="7">
        <f ca="1">D593/O593</f>
        <v>1.0895840209185099</v>
      </c>
      <c r="Q593">
        <f t="shared" ca="1" si="46"/>
        <v>6.6446822792110858</v>
      </c>
      <c r="R593">
        <f t="shared" ca="1" si="47"/>
        <v>24.348821977260624</v>
      </c>
      <c r="S593">
        <f t="shared" ca="1" si="48"/>
        <v>0.91610181473385388</v>
      </c>
      <c r="T593">
        <v>79</v>
      </c>
      <c r="U593">
        <f>T593*T593</f>
        <v>6241</v>
      </c>
      <c r="V593">
        <f>U593/D593</f>
        <v>279.79019098000538</v>
      </c>
      <c r="W593">
        <f>U593/V593</f>
        <v>22.306000000000001</v>
      </c>
      <c r="X593">
        <f t="shared" ca="1" si="49"/>
        <v>1.6222550740602182</v>
      </c>
    </row>
    <row r="594" spans="1:24" x14ac:dyDescent="0.2">
      <c r="A594">
        <v>-6</v>
      </c>
      <c r="B594">
        <v>12</v>
      </c>
      <c r="C594">
        <v>4</v>
      </c>
      <c r="D594">
        <v>80.847999999999999</v>
      </c>
      <c r="E594" s="7">
        <v>2.4729999999999999</v>
      </c>
      <c r="F594" s="8">
        <f>D594/E594</f>
        <v>32.692276587141123</v>
      </c>
      <c r="G594">
        <f>LOG10(D594)</f>
        <v>1.9076692808941553</v>
      </c>
      <c r="H594">
        <f>F594</f>
        <v>32.692276587141123</v>
      </c>
      <c r="I594">
        <v>80.847999999999999</v>
      </c>
      <c r="J594">
        <f>H594</f>
        <v>32.692276587141123</v>
      </c>
      <c r="K594">
        <f>SQRT(D594)/2</f>
        <v>4.4957757951214603</v>
      </c>
      <c r="L594">
        <f>SQRT(D594)</f>
        <v>8.9915515902429206</v>
      </c>
      <c r="M594">
        <f>2*SQRT(D594)</f>
        <v>17.983103180485841</v>
      </c>
      <c r="N594">
        <f ca="1">-$AK$2*LN(1-RAND())/$AI$2</f>
        <v>8.1481830479368575</v>
      </c>
      <c r="O594">
        <f t="shared" ca="1" si="45"/>
        <v>51.332808341628805</v>
      </c>
      <c r="P594" s="7">
        <f ca="1">D594/O594</f>
        <v>1.5749771464273381</v>
      </c>
      <c r="Q594">
        <f t="shared" ca="1" si="46"/>
        <v>1.2737138865578803</v>
      </c>
      <c r="R594">
        <f t="shared" ca="1" si="47"/>
        <v>20.295538455575059</v>
      </c>
      <c r="S594">
        <f t="shared" ca="1" si="48"/>
        <v>3.9835356020225001</v>
      </c>
      <c r="T594">
        <v>150.4</v>
      </c>
      <c r="U594">
        <f>T594*T594</f>
        <v>22620.160000000003</v>
      </c>
      <c r="V594">
        <f>U594/D594</f>
        <v>279.78626558480113</v>
      </c>
      <c r="W594">
        <f>U594/V594</f>
        <v>80.848000000000013</v>
      </c>
      <c r="X594">
        <f t="shared" ca="1" si="49"/>
        <v>3.7052478388097669</v>
      </c>
    </row>
    <row r="595" spans="1:24" x14ac:dyDescent="0.2">
      <c r="A595">
        <v>-6</v>
      </c>
      <c r="B595">
        <v>12</v>
      </c>
      <c r="C595">
        <v>5</v>
      </c>
      <c r="D595">
        <v>101.12</v>
      </c>
      <c r="E595" s="7">
        <v>3.25</v>
      </c>
      <c r="F595" s="8">
        <f>D595/E595</f>
        <v>31.113846153846154</v>
      </c>
      <c r="G595">
        <f>LOG10(D595)</f>
        <v>2.0048370609383097</v>
      </c>
      <c r="H595">
        <f>F595</f>
        <v>31.113846153846154</v>
      </c>
      <c r="I595">
        <v>101.12</v>
      </c>
      <c r="J595">
        <f>H595</f>
        <v>31.113846153846154</v>
      </c>
      <c r="K595">
        <f>SQRT(D595)/2</f>
        <v>5.0279220359906143</v>
      </c>
      <c r="L595">
        <f>SQRT(D595)</f>
        <v>10.055844071981229</v>
      </c>
      <c r="M595">
        <f>2*SQRT(D595)</f>
        <v>20.111688143962457</v>
      </c>
      <c r="N595">
        <f ca="1">-$AK$2*LN(1-RAND())/$AI$2</f>
        <v>2.3244460730432932</v>
      </c>
      <c r="O595">
        <f t="shared" ca="1" si="45"/>
        <v>30.662549594326812</v>
      </c>
      <c r="P595" s="7">
        <f ca="1">D595/O595</f>
        <v>3.2978340463478366</v>
      </c>
      <c r="Q595">
        <f t="shared" ca="1" si="46"/>
        <v>0.35202468187138164</v>
      </c>
      <c r="R595">
        <f t="shared" ca="1" si="47"/>
        <v>11.932600023604934</v>
      </c>
      <c r="S595">
        <f t="shared" ca="1" si="48"/>
        <v>8.4742637648094767</v>
      </c>
      <c r="T595">
        <v>168.2</v>
      </c>
      <c r="U595">
        <f>T595*T595</f>
        <v>28291.239999999998</v>
      </c>
      <c r="V595">
        <f>U595/D595</f>
        <v>279.77887658227843</v>
      </c>
      <c r="W595">
        <f>U595/V595</f>
        <v>101.12000000000002</v>
      </c>
      <c r="X595">
        <f t="shared" ca="1" si="49"/>
        <v>7.0479191319271841</v>
      </c>
    </row>
    <row r="596" spans="1:24" x14ac:dyDescent="0.2">
      <c r="A596">
        <v>-6</v>
      </c>
      <c r="B596">
        <v>12</v>
      </c>
      <c r="C596">
        <v>6</v>
      </c>
      <c r="D596">
        <v>148.30000000000001</v>
      </c>
      <c r="E596" s="7">
        <v>3.06</v>
      </c>
      <c r="F596" s="8">
        <f>D596/E596</f>
        <v>48.464052287581701</v>
      </c>
      <c r="G596">
        <f>LOG10(D596)</f>
        <v>2.1711411510283822</v>
      </c>
      <c r="H596">
        <f>F596</f>
        <v>48.464052287581701</v>
      </c>
      <c r="I596">
        <v>148.30000000000001</v>
      </c>
      <c r="J596">
        <f>H596</f>
        <v>48.464052287581701</v>
      </c>
      <c r="K596">
        <f>SQRT(D596)/2</f>
        <v>6.0889243713483587</v>
      </c>
      <c r="L596">
        <f>SQRT(D596)</f>
        <v>12.177848742696717</v>
      </c>
      <c r="M596">
        <f>2*SQRT(D596)</f>
        <v>24.355697485393435</v>
      </c>
      <c r="N596">
        <f ca="1">-$AK$2*LN(1-RAND())/$AI$2</f>
        <v>12.75917438754205</v>
      </c>
      <c r="O596">
        <f t="shared" ca="1" si="45"/>
        <v>86.998518646526065</v>
      </c>
      <c r="P596" s="7">
        <f ca="1">D596/O596</f>
        <v>1.7046267259163472</v>
      </c>
      <c r="Q596">
        <f t="shared" ca="1" si="46"/>
        <v>0.53637304947166431</v>
      </c>
      <c r="R596">
        <f t="shared" ca="1" si="47"/>
        <v>17.837502430177587</v>
      </c>
      <c r="S596">
        <f t="shared" ca="1" si="48"/>
        <v>8.3139442071836935</v>
      </c>
      <c r="T596">
        <v>203.7</v>
      </c>
      <c r="U596">
        <f>T596*T596</f>
        <v>41493.689999999995</v>
      </c>
      <c r="V596">
        <f>U596/D596</f>
        <v>279.79561699258255</v>
      </c>
      <c r="W596">
        <f>U596/V596</f>
        <v>148.30000000000001</v>
      </c>
      <c r="X596">
        <f t="shared" ca="1" si="49"/>
        <v>5.70988009104288</v>
      </c>
    </row>
    <row r="597" spans="1:24" x14ac:dyDescent="0.2">
      <c r="A597">
        <v>-6</v>
      </c>
      <c r="B597">
        <v>12</v>
      </c>
      <c r="C597">
        <v>7</v>
      </c>
      <c r="D597">
        <v>263.26</v>
      </c>
      <c r="E597" s="7">
        <v>3.69</v>
      </c>
      <c r="F597" s="8">
        <f>D597/E597</f>
        <v>71.344173441734412</v>
      </c>
      <c r="G597">
        <f>LOG10(D597)</f>
        <v>2.4203848769604073</v>
      </c>
      <c r="H597">
        <f>F597</f>
        <v>71.344173441734412</v>
      </c>
      <c r="I597">
        <v>263.26</v>
      </c>
      <c r="J597">
        <f>H597</f>
        <v>71.344173441734412</v>
      </c>
      <c r="K597">
        <f>SQRT(D597)/2</f>
        <v>8.1126444517185643</v>
      </c>
      <c r="L597">
        <f>SQRT(D597)</f>
        <v>16.225288903437129</v>
      </c>
      <c r="M597">
        <f>2*SQRT(D597)</f>
        <v>32.450577806874257</v>
      </c>
      <c r="N597">
        <f ca="1">-$AK$2*LN(1-RAND())/$AI$2</f>
        <v>3.2848134273540377</v>
      </c>
      <c r="O597">
        <f t="shared" ca="1" si="45"/>
        <v>58.813603286492281</v>
      </c>
      <c r="P597" s="7">
        <f ca="1">D597/O597</f>
        <v>4.4761753283098527</v>
      </c>
      <c r="Q597">
        <f t="shared" ca="1" si="46"/>
        <v>0.43404439728659211</v>
      </c>
      <c r="R597">
        <f t="shared" ca="1" si="47"/>
        <v>21.379104567747287</v>
      </c>
      <c r="S597">
        <f t="shared" ca="1" si="48"/>
        <v>12.313892715467439</v>
      </c>
      <c r="T597">
        <v>271.39999999999998</v>
      </c>
      <c r="U597">
        <f>T597*T597</f>
        <v>73657.959999999992</v>
      </c>
      <c r="V597">
        <f>U597/D597</f>
        <v>279.79168882473596</v>
      </c>
      <c r="W597">
        <f>U597/V597</f>
        <v>263.26</v>
      </c>
      <c r="X597">
        <f t="shared" ca="1" si="49"/>
        <v>6.3473191578247032</v>
      </c>
    </row>
    <row r="598" spans="1:24" x14ac:dyDescent="0.2">
      <c r="A598">
        <v>-6</v>
      </c>
      <c r="B598">
        <v>12</v>
      </c>
      <c r="C598">
        <v>8</v>
      </c>
      <c r="D598">
        <v>12.148</v>
      </c>
      <c r="E598" s="7">
        <v>0.875</v>
      </c>
      <c r="F598" s="8">
        <f>D598/E598</f>
        <v>13.883428571428571</v>
      </c>
      <c r="G598">
        <f>LOG10(D598)</f>
        <v>1.0845047832462276</v>
      </c>
      <c r="H598">
        <f>F598</f>
        <v>13.883428571428571</v>
      </c>
      <c r="I598">
        <v>12.148</v>
      </c>
      <c r="J598">
        <f>H598</f>
        <v>13.883428571428571</v>
      </c>
      <c r="K598">
        <f>SQRT(D598)/2</f>
        <v>1.7426990560621762</v>
      </c>
      <c r="L598">
        <f>SQRT(D598)</f>
        <v>3.4853981121243525</v>
      </c>
      <c r="M598">
        <f>2*SQRT(D598)</f>
        <v>6.9707962242487049</v>
      </c>
      <c r="N598">
        <f ca="1">-$AK$2*LN(1-RAND())/$AI$2</f>
        <v>11.86532860045372</v>
      </c>
      <c r="O598">
        <f t="shared" ca="1" si="45"/>
        <v>24.01166481844287</v>
      </c>
      <c r="P598" s="7">
        <f ca="1">D598/O598</f>
        <v>0.5059207719187121</v>
      </c>
      <c r="Q598">
        <f t="shared" ca="1" si="46"/>
        <v>7.3792229993849521</v>
      </c>
      <c r="R598">
        <f t="shared" ca="1" si="47"/>
        <v>18.935976446597984</v>
      </c>
      <c r="S598">
        <f t="shared" ca="1" si="48"/>
        <v>0.64153016002417429</v>
      </c>
      <c r="T598">
        <v>58.3</v>
      </c>
      <c r="U598">
        <f>T598*T598</f>
        <v>3398.89</v>
      </c>
      <c r="V598">
        <f>U598/D598</f>
        <v>279.79008890352321</v>
      </c>
      <c r="W598">
        <f>U598/V598</f>
        <v>12.148</v>
      </c>
      <c r="X598">
        <f t="shared" ca="1" si="49"/>
        <v>1.5393977745064769</v>
      </c>
    </row>
    <row r="599" spans="1:24" x14ac:dyDescent="0.2">
      <c r="A599">
        <v>-6</v>
      </c>
      <c r="B599">
        <v>13</v>
      </c>
      <c r="C599">
        <v>1</v>
      </c>
      <c r="D599">
        <v>394.43</v>
      </c>
      <c r="E599" s="7">
        <v>5.7</v>
      </c>
      <c r="F599" s="8">
        <f>D599/E599</f>
        <v>69.198245614035088</v>
      </c>
      <c r="G599">
        <f>LOG10(D599)</f>
        <v>2.5959699395829761</v>
      </c>
      <c r="H599">
        <f>F599</f>
        <v>69.198245614035088</v>
      </c>
      <c r="I599">
        <v>394.43</v>
      </c>
      <c r="J599">
        <f>H599</f>
        <v>69.198245614035088</v>
      </c>
      <c r="K599">
        <f>SQRT(D599)/2</f>
        <v>9.9301309155519188</v>
      </c>
      <c r="L599">
        <f>SQRT(D599)</f>
        <v>19.860261831103838</v>
      </c>
      <c r="M599">
        <f>2*SQRT(D599)</f>
        <v>39.720523662207675</v>
      </c>
      <c r="N599">
        <f ca="1">-$AK$2*LN(1-RAND())/$AI$2</f>
        <v>4.02087382548169</v>
      </c>
      <c r="O599">
        <f t="shared" ca="1" si="45"/>
        <v>79.64805742727799</v>
      </c>
      <c r="P599" s="7">
        <f ca="1">D599/O599</f>
        <v>4.9521609533306084</v>
      </c>
      <c r="Q599">
        <f t="shared" ca="1" si="46"/>
        <v>1.3074196774331208</v>
      </c>
      <c r="R599">
        <f t="shared" ca="1" si="47"/>
        <v>45.417421475462291</v>
      </c>
      <c r="S599">
        <f t="shared" ca="1" si="48"/>
        <v>8.6845529135355921</v>
      </c>
      <c r="T599">
        <v>332.2</v>
      </c>
      <c r="U599">
        <f>T599*T599</f>
        <v>110356.84</v>
      </c>
      <c r="V599">
        <f>U599/D599</f>
        <v>279.7881499885911</v>
      </c>
      <c r="W599">
        <f>U599/V599</f>
        <v>394.43</v>
      </c>
      <c r="X599">
        <f t="shared" ca="1" si="49"/>
        <v>3.6571869252801807</v>
      </c>
    </row>
    <row r="600" spans="1:24" x14ac:dyDescent="0.2">
      <c r="A600">
        <v>-6</v>
      </c>
      <c r="B600">
        <v>13</v>
      </c>
      <c r="C600">
        <v>2</v>
      </c>
      <c r="D600">
        <v>110.59</v>
      </c>
      <c r="E600" s="7">
        <v>7.04</v>
      </c>
      <c r="F600" s="8">
        <f>D600/E600</f>
        <v>15.708806818181818</v>
      </c>
      <c r="G600">
        <f>LOG10(D600)</f>
        <v>2.0437158580612063</v>
      </c>
      <c r="H600">
        <f>F600</f>
        <v>15.708806818181818</v>
      </c>
      <c r="I600">
        <v>110.59</v>
      </c>
      <c r="J600">
        <f>H600</f>
        <v>15.708806818181818</v>
      </c>
      <c r="K600">
        <f>SQRT(D600)/2</f>
        <v>5.2580890064737398</v>
      </c>
      <c r="L600">
        <f>SQRT(D600)</f>
        <v>10.51617801294748</v>
      </c>
      <c r="M600">
        <f>2*SQRT(D600)</f>
        <v>21.032356025894959</v>
      </c>
      <c r="N600">
        <f ca="1">-$AK$2*LN(1-RAND())/$AI$2</f>
        <v>1.8418267936677184</v>
      </c>
      <c r="O600">
        <f t="shared" ca="1" si="45"/>
        <v>28.543834718671771</v>
      </c>
      <c r="P600" s="7">
        <f ca="1">D600/O600</f>
        <v>3.8743918289177257</v>
      </c>
      <c r="Q600">
        <f t="shared" ca="1" si="46"/>
        <v>2.3567941143114144</v>
      </c>
      <c r="R600">
        <f t="shared" ca="1" si="47"/>
        <v>32.288565226822904</v>
      </c>
      <c r="S600">
        <f t="shared" ca="1" si="48"/>
        <v>3.4250515383114695</v>
      </c>
      <c r="T600">
        <v>175.9</v>
      </c>
      <c r="U600">
        <f>T600*T600</f>
        <v>30940.81</v>
      </c>
      <c r="V600">
        <f>U600/D600</f>
        <v>279.77945564698433</v>
      </c>
      <c r="W600">
        <f>U600/V600</f>
        <v>110.59000000000002</v>
      </c>
      <c r="X600">
        <f t="shared" ca="1" si="49"/>
        <v>2.7238745166334541</v>
      </c>
    </row>
    <row r="601" spans="1:24" x14ac:dyDescent="0.2">
      <c r="A601">
        <v>-6</v>
      </c>
      <c r="B601">
        <v>13</v>
      </c>
      <c r="C601">
        <v>3</v>
      </c>
      <c r="D601">
        <v>73.908000000000001</v>
      </c>
      <c r="E601" s="7">
        <v>2.2610000000000001</v>
      </c>
      <c r="F601" s="8">
        <f>D601/E601</f>
        <v>32.688191065900043</v>
      </c>
      <c r="G601">
        <f>LOG10(D601)</f>
        <v>1.8686914501378791</v>
      </c>
      <c r="H601">
        <f>F601</f>
        <v>32.688191065900043</v>
      </c>
      <c r="I601">
        <v>73.908000000000001</v>
      </c>
      <c r="J601">
        <f>H601</f>
        <v>32.688191065900043</v>
      </c>
      <c r="K601">
        <f>SQRT(D601)/2</f>
        <v>4.2984881062997022</v>
      </c>
      <c r="L601">
        <f>SQRT(D601)</f>
        <v>8.5969762125994045</v>
      </c>
      <c r="M601">
        <f>2*SQRT(D601)</f>
        <v>17.193952425198809</v>
      </c>
      <c r="N601">
        <f ca="1">-$AK$2*LN(1-RAND())/$AI$2</f>
        <v>37.574118478410483</v>
      </c>
      <c r="O601">
        <f t="shared" ca="1" si="45"/>
        <v>105.39502736851226</v>
      </c>
      <c r="P601" s="7">
        <f ca="1">D601/O601</f>
        <v>0.7012475051748096</v>
      </c>
      <c r="Q601">
        <f t="shared" ca="1" si="46"/>
        <v>1.7685160954342196</v>
      </c>
      <c r="R601">
        <f t="shared" ca="1" si="47"/>
        <v>22.865475073249826</v>
      </c>
      <c r="S601">
        <f t="shared" ca="1" si="48"/>
        <v>3.232296716479095</v>
      </c>
      <c r="T601">
        <v>143.80000000000001</v>
      </c>
      <c r="U601">
        <f>T601*T601</f>
        <v>20678.440000000002</v>
      </c>
      <c r="V601">
        <f>U601/D601</f>
        <v>279.78622070682474</v>
      </c>
      <c r="W601">
        <f>U601/V601</f>
        <v>73.908000000000001</v>
      </c>
      <c r="X601">
        <f t="shared" ca="1" si="49"/>
        <v>3.1444787291612131</v>
      </c>
    </row>
    <row r="602" spans="1:24" x14ac:dyDescent="0.2">
      <c r="A602">
        <v>-6</v>
      </c>
      <c r="B602">
        <v>13</v>
      </c>
      <c r="C602">
        <v>4</v>
      </c>
      <c r="D602">
        <v>1.7774000000000001</v>
      </c>
      <c r="E602" s="7">
        <v>0.35070000000000001</v>
      </c>
      <c r="F602" s="8">
        <f>D602/E602</f>
        <v>5.0681494154548048</v>
      </c>
      <c r="G602">
        <f>LOG10(D602)</f>
        <v>0.24978517583225104</v>
      </c>
      <c r="H602">
        <f>F602</f>
        <v>5.0681494154548048</v>
      </c>
      <c r="I602">
        <v>1.7774000000000001</v>
      </c>
      <c r="J602">
        <f>H602</f>
        <v>5.0681494154548048</v>
      </c>
      <c r="K602">
        <f>SQRT(D602)/2</f>
        <v>0.66659582956991259</v>
      </c>
      <c r="L602">
        <f>SQRT(D602)</f>
        <v>1.3331916591398252</v>
      </c>
      <c r="M602">
        <f>2*SQRT(D602)</f>
        <v>2.6663833182796504</v>
      </c>
      <c r="N602">
        <f ca="1">-$AK$2*LN(1-RAND())/$AI$2</f>
        <v>10.208091057113172</v>
      </c>
      <c r="O602">
        <f t="shared" ca="1" si="45"/>
        <v>8.5191222658001458</v>
      </c>
      <c r="P602" s="7">
        <f ca="1">D602/O602</f>
        <v>0.20863651730124105</v>
      </c>
      <c r="Q602">
        <f t="shared" ca="1" si="46"/>
        <v>2.897872842030135</v>
      </c>
      <c r="R602">
        <f t="shared" ca="1" si="47"/>
        <v>4.5390215639163305</v>
      </c>
      <c r="S602">
        <f t="shared" ca="1" si="48"/>
        <v>0.39158218901838282</v>
      </c>
      <c r="T602">
        <v>22.3</v>
      </c>
      <c r="U602">
        <f>T602*T602</f>
        <v>497.29</v>
      </c>
      <c r="V602">
        <f>U602/D602</f>
        <v>279.78507932935747</v>
      </c>
      <c r="W602">
        <f>U602/V602</f>
        <v>1.7774000000000001</v>
      </c>
      <c r="X602">
        <f t="shared" ca="1" si="49"/>
        <v>2.4564765430150604</v>
      </c>
    </row>
    <row r="603" spans="1:24" x14ac:dyDescent="0.2">
      <c r="A603">
        <v>-6</v>
      </c>
      <c r="B603">
        <v>13</v>
      </c>
      <c r="C603">
        <v>5</v>
      </c>
      <c r="D603">
        <v>12.611000000000001</v>
      </c>
      <c r="E603" s="7">
        <v>1.0189999999999999</v>
      </c>
      <c r="F603" s="8">
        <f>D603/E603</f>
        <v>12.375858684985282</v>
      </c>
      <c r="G603">
        <f>LOG10(D603)</f>
        <v>1.1007495256898598</v>
      </c>
      <c r="H603">
        <f>F603</f>
        <v>12.375858684985282</v>
      </c>
      <c r="I603">
        <v>12.611000000000001</v>
      </c>
      <c r="J603">
        <f>H603</f>
        <v>12.375858684985282</v>
      </c>
      <c r="K603">
        <f>SQRT(D603)/2</f>
        <v>1.7755984906504061</v>
      </c>
      <c r="L603">
        <f>SQRT(D603)</f>
        <v>3.5511969813008122</v>
      </c>
      <c r="M603">
        <f>2*SQRT(D603)</f>
        <v>7.1023939626016244</v>
      </c>
      <c r="N603">
        <f ca="1">-$AK$2*LN(1-RAND())/$AI$2</f>
        <v>0.34891457967359057</v>
      </c>
      <c r="O603">
        <f t="shared" ca="1" si="45"/>
        <v>4.195312510058649</v>
      </c>
      <c r="P603" s="7">
        <f ca="1">D603/O603</f>
        <v>3.0059739220293991</v>
      </c>
      <c r="Q603">
        <f t="shared" ca="1" si="46"/>
        <v>2.6011379751911452</v>
      </c>
      <c r="R603">
        <f t="shared" ca="1" si="47"/>
        <v>11.454772106879391</v>
      </c>
      <c r="S603">
        <f t="shared" ca="1" si="48"/>
        <v>1.1009385330700918</v>
      </c>
      <c r="T603">
        <v>59.4</v>
      </c>
      <c r="U603">
        <f>T603*T603</f>
        <v>3528.3599999999997</v>
      </c>
      <c r="V603">
        <f>U603/D603</f>
        <v>279.78431528031081</v>
      </c>
      <c r="W603">
        <f>U603/V603</f>
        <v>12.611000000000001</v>
      </c>
      <c r="X603">
        <f t="shared" ca="1" si="49"/>
        <v>2.5928058387266457</v>
      </c>
    </row>
    <row r="604" spans="1:24" x14ac:dyDescent="0.2">
      <c r="A604">
        <v>-6</v>
      </c>
      <c r="B604">
        <v>13</v>
      </c>
      <c r="C604">
        <v>6</v>
      </c>
      <c r="D604">
        <v>103.54</v>
      </c>
      <c r="E604" s="7">
        <v>2.4300000000000002</v>
      </c>
      <c r="F604" s="8">
        <f>D604/E604</f>
        <v>42.609053497942384</v>
      </c>
      <c r="G604">
        <f>LOG10(D604)</f>
        <v>2.0151081606458372</v>
      </c>
      <c r="H604">
        <f>F604</f>
        <v>42.609053497942384</v>
      </c>
      <c r="I604">
        <v>103.54</v>
      </c>
      <c r="J604">
        <f>H604</f>
        <v>42.609053497942384</v>
      </c>
      <c r="K604">
        <f>SQRT(D604)/2</f>
        <v>5.0877303387660007</v>
      </c>
      <c r="L604">
        <f>SQRT(D604)</f>
        <v>10.175460677532001</v>
      </c>
      <c r="M604">
        <f>2*SQRT(D604)</f>
        <v>20.350921355064003</v>
      </c>
      <c r="N604">
        <f ca="1">-$AK$2*LN(1-RAND())/$AI$2</f>
        <v>7.8329778394626963</v>
      </c>
      <c r="O604">
        <f t="shared" ca="1" si="45"/>
        <v>56.957054892189348</v>
      </c>
      <c r="P604" s="7">
        <f ca="1">D604/O604</f>
        <v>1.8178608461407417</v>
      </c>
      <c r="Q604">
        <f t="shared" ca="1" si="46"/>
        <v>3.054323410606683</v>
      </c>
      <c r="R604">
        <f t="shared" ca="1" si="47"/>
        <v>35.566537415622342</v>
      </c>
      <c r="S604">
        <f t="shared" ca="1" si="48"/>
        <v>2.9111633440741076</v>
      </c>
      <c r="T604">
        <v>170.2</v>
      </c>
      <c r="U604">
        <f>T604*T604</f>
        <v>28968.039999999997</v>
      </c>
      <c r="V604">
        <f>U604/D604</f>
        <v>279.77631833107972</v>
      </c>
      <c r="W604">
        <f>U604/V604</f>
        <v>103.54</v>
      </c>
      <c r="X604">
        <f t="shared" ca="1" si="49"/>
        <v>2.3926984796282262</v>
      </c>
    </row>
    <row r="605" spans="1:24" x14ac:dyDescent="0.2">
      <c r="A605">
        <v>-6</v>
      </c>
      <c r="B605">
        <v>13</v>
      </c>
      <c r="C605">
        <v>7</v>
      </c>
      <c r="D605">
        <v>4.6063999999999998</v>
      </c>
      <c r="E605" s="7">
        <v>0.66720000000000002</v>
      </c>
      <c r="F605" s="8">
        <f>D605/E605</f>
        <v>6.9040767386091124</v>
      </c>
      <c r="G605">
        <f>LOG10(D605)</f>
        <v>0.66336164753400673</v>
      </c>
      <c r="H605">
        <f>F605</f>
        <v>6.9040767386091124</v>
      </c>
      <c r="I605">
        <v>4.6063999999999998</v>
      </c>
      <c r="J605">
        <f>H605</f>
        <v>6.9040767386091124</v>
      </c>
      <c r="K605">
        <f>SQRT(D605)/2</f>
        <v>1.0731262740237051</v>
      </c>
      <c r="L605">
        <f>SQRT(D605)</f>
        <v>2.1462525480474102</v>
      </c>
      <c r="M605">
        <f>2*SQRT(D605)</f>
        <v>4.2925050960948203</v>
      </c>
      <c r="N605">
        <f ca="1">-$AK$2*LN(1-RAND())/$AI$2</f>
        <v>7.1470111659694977</v>
      </c>
      <c r="O605">
        <f t="shared" ca="1" si="45"/>
        <v>11.475537849690863</v>
      </c>
      <c r="P605" s="7">
        <f ca="1">D605/O605</f>
        <v>0.40141037922018535</v>
      </c>
      <c r="Q605">
        <f t="shared" ca="1" si="46"/>
        <v>2.780529827808639</v>
      </c>
      <c r="R605">
        <f t="shared" ca="1" si="47"/>
        <v>7.1577182394441072</v>
      </c>
      <c r="S605">
        <f t="shared" ca="1" si="48"/>
        <v>0.64355704512304868</v>
      </c>
      <c r="T605">
        <v>35.9</v>
      </c>
      <c r="U605">
        <f>T605*T605</f>
        <v>1288.81</v>
      </c>
      <c r="V605">
        <f>U605/D605</f>
        <v>279.78681833970126</v>
      </c>
      <c r="W605">
        <f>U605/V605</f>
        <v>4.6064000000000007</v>
      </c>
      <c r="X605">
        <f t="shared" ca="1" si="49"/>
        <v>2.5077824244439744</v>
      </c>
    </row>
    <row r="606" spans="1:24" x14ac:dyDescent="0.2">
      <c r="A606">
        <v>-6</v>
      </c>
      <c r="B606">
        <v>13</v>
      </c>
      <c r="C606">
        <v>8</v>
      </c>
      <c r="D606">
        <v>140.83000000000001</v>
      </c>
      <c r="E606" s="7">
        <v>3.26</v>
      </c>
      <c r="F606" s="8">
        <f>D606/E606</f>
        <v>43.199386503067494</v>
      </c>
      <c r="G606">
        <f>LOG10(D606)</f>
        <v>2.148695179285065</v>
      </c>
      <c r="H606">
        <f>F606</f>
        <v>43.199386503067494</v>
      </c>
      <c r="I606">
        <v>140.83000000000001</v>
      </c>
      <c r="J606">
        <f>H606</f>
        <v>43.199386503067494</v>
      </c>
      <c r="K606">
        <f>SQRT(D606)/2</f>
        <v>5.933590818383081</v>
      </c>
      <c r="L606">
        <f>SQRT(D606)</f>
        <v>11.867181636766162</v>
      </c>
      <c r="M606">
        <f>2*SQRT(D606)</f>
        <v>23.734363273532324</v>
      </c>
      <c r="N606">
        <f ca="1">-$AK$2*LN(1-RAND())/$AI$2</f>
        <v>6.1064240012983584</v>
      </c>
      <c r="O606">
        <f t="shared" ca="1" si="45"/>
        <v>58.650411493964739</v>
      </c>
      <c r="P606" s="7">
        <f ca="1">D606/O606</f>
        <v>2.4011766740032461</v>
      </c>
      <c r="Q606">
        <f t="shared" ca="1" si="46"/>
        <v>2.6933525235112663</v>
      </c>
      <c r="R606">
        <f t="shared" ca="1" si="47"/>
        <v>38.951499888250346</v>
      </c>
      <c r="S606">
        <f t="shared" ca="1" si="48"/>
        <v>3.615521877309817</v>
      </c>
      <c r="T606">
        <v>198.5</v>
      </c>
      <c r="U606">
        <f>T606*T606</f>
        <v>39402.25</v>
      </c>
      <c r="V606">
        <f>U606/D606</f>
        <v>279.78591209259389</v>
      </c>
      <c r="W606">
        <f>U606/V606</f>
        <v>140.83000000000001</v>
      </c>
      <c r="X606">
        <f t="shared" ca="1" si="49"/>
        <v>2.5480405192288527</v>
      </c>
    </row>
    <row r="607" spans="1:24" x14ac:dyDescent="0.2">
      <c r="A607">
        <v>-6</v>
      </c>
      <c r="B607">
        <v>14</v>
      </c>
      <c r="C607">
        <v>1</v>
      </c>
      <c r="D607">
        <v>40.844000000000001</v>
      </c>
      <c r="E607" s="7">
        <v>5.0430000000000001</v>
      </c>
      <c r="F607" s="8">
        <f>D607/E607</f>
        <v>8.0991473329367434</v>
      </c>
      <c r="G607">
        <f>LOG10(D607)</f>
        <v>1.611128267520181</v>
      </c>
      <c r="H607">
        <f>F607</f>
        <v>8.0991473329367434</v>
      </c>
      <c r="I607">
        <v>40.844000000000001</v>
      </c>
      <c r="J607">
        <f>H607</f>
        <v>8.0991473329367434</v>
      </c>
      <c r="K607">
        <f>SQRT(D607)/2</f>
        <v>3.1954655372887375</v>
      </c>
      <c r="L607">
        <f>SQRT(D607)</f>
        <v>6.390931074577475</v>
      </c>
      <c r="M607">
        <f>2*SQRT(D607)</f>
        <v>12.78186214915495</v>
      </c>
      <c r="N607">
        <f ca="1">-$AK$2*LN(1-RAND())/$AI$2</f>
        <v>26.688236246540985</v>
      </c>
      <c r="O607">
        <f t="shared" ca="1" si="45"/>
        <v>66.031941399711101</v>
      </c>
      <c r="P607" s="7">
        <f ca="1">D607/O607</f>
        <v>0.61854913143866308</v>
      </c>
      <c r="Q607">
        <f t="shared" ca="1" si="46"/>
        <v>0.44382921307182416</v>
      </c>
      <c r="R607">
        <f t="shared" ca="1" si="47"/>
        <v>8.5153415383543098</v>
      </c>
      <c r="S607">
        <f t="shared" ca="1" si="48"/>
        <v>4.7965192959123026</v>
      </c>
      <c r="T607">
        <v>106.9</v>
      </c>
      <c r="U607">
        <f>T607*T607</f>
        <v>11427.61</v>
      </c>
      <c r="V607">
        <f>U607/D607</f>
        <v>279.78674958378218</v>
      </c>
      <c r="W607">
        <f>U607/V607</f>
        <v>40.844000000000001</v>
      </c>
      <c r="X607">
        <f t="shared" ca="1" si="49"/>
        <v>6.2769061885836974</v>
      </c>
    </row>
    <row r="608" spans="1:24" x14ac:dyDescent="0.2">
      <c r="A608">
        <v>-6</v>
      </c>
      <c r="B608">
        <v>14</v>
      </c>
      <c r="C608">
        <v>2</v>
      </c>
      <c r="D608">
        <v>127.27</v>
      </c>
      <c r="E608" s="7">
        <v>2.97</v>
      </c>
      <c r="F608" s="8">
        <f>D608/E608</f>
        <v>42.851851851851848</v>
      </c>
      <c r="G608">
        <f>LOG10(D608)</f>
        <v>2.1047260441099747</v>
      </c>
      <c r="H608">
        <f>F608</f>
        <v>42.851851851851848</v>
      </c>
      <c r="I608">
        <v>127.27</v>
      </c>
      <c r="J608">
        <f>H608</f>
        <v>42.851851851851848</v>
      </c>
      <c r="K608">
        <f>SQRT(D608)/2</f>
        <v>5.6407003111315888</v>
      </c>
      <c r="L608">
        <f>SQRT(D608)</f>
        <v>11.281400622263178</v>
      </c>
      <c r="M608">
        <f>2*SQRT(D608)</f>
        <v>22.562801244526355</v>
      </c>
      <c r="N608">
        <f ca="1">-$AK$2*LN(1-RAND())/$AI$2</f>
        <v>5.3940212906799205</v>
      </c>
      <c r="O608">
        <f t="shared" ca="1" si="45"/>
        <v>52.402178949537337</v>
      </c>
      <c r="P608" s="7">
        <f ca="1">D608/O608</f>
        <v>2.4287158005883582</v>
      </c>
      <c r="Q608">
        <f t="shared" ca="1" si="46"/>
        <v>0.20021870100253489</v>
      </c>
      <c r="R608">
        <f t="shared" ca="1" si="47"/>
        <v>10.095906908563018</v>
      </c>
      <c r="S608">
        <f t="shared" ca="1" si="48"/>
        <v>12.606098803471905</v>
      </c>
      <c r="T608">
        <v>188.7</v>
      </c>
      <c r="U608">
        <f>T608*T608</f>
        <v>35607.689999999995</v>
      </c>
      <c r="V608">
        <f>U608/D608</f>
        <v>279.78070244362374</v>
      </c>
      <c r="W608">
        <f>U608/V608</f>
        <v>127.27000000000001</v>
      </c>
      <c r="X608">
        <f t="shared" ca="1" si="49"/>
        <v>9.3453714316616185</v>
      </c>
    </row>
    <row r="609" spans="1:24" x14ac:dyDescent="0.2">
      <c r="A609">
        <v>-6</v>
      </c>
      <c r="B609">
        <v>14</v>
      </c>
      <c r="C609">
        <v>3</v>
      </c>
      <c r="D609">
        <v>101.96</v>
      </c>
      <c r="E609" s="7">
        <v>2.41</v>
      </c>
      <c r="F609" s="8">
        <f>D609/E609</f>
        <v>42.307053941908705</v>
      </c>
      <c r="G609">
        <f>LOG10(D609)</f>
        <v>2.0084298267972298</v>
      </c>
      <c r="H609">
        <f>F609</f>
        <v>42.307053941908705</v>
      </c>
      <c r="I609">
        <v>101.96</v>
      </c>
      <c r="J609">
        <f>H609</f>
        <v>42.307053941908705</v>
      </c>
      <c r="K609">
        <f>SQRT(D609)/2</f>
        <v>5.0487622245457349</v>
      </c>
      <c r="L609">
        <f>SQRT(D609)</f>
        <v>10.09752444909147</v>
      </c>
      <c r="M609">
        <f>2*SQRT(D609)</f>
        <v>20.195048898182939</v>
      </c>
      <c r="N609">
        <f ca="1">-$AK$2*LN(1-RAND())/$AI$2</f>
        <v>21.646859294648504</v>
      </c>
      <c r="O609">
        <f t="shared" ca="1" si="45"/>
        <v>93.959858954393098</v>
      </c>
      <c r="P609" s="7">
        <f ca="1">D609/O609</f>
        <v>1.0851442428142646</v>
      </c>
      <c r="Q609">
        <f t="shared" ca="1" si="46"/>
        <v>0.6456279369186555</v>
      </c>
      <c r="R609">
        <f t="shared" ca="1" si="47"/>
        <v>16.226918924826869</v>
      </c>
      <c r="S609">
        <f t="shared" ca="1" si="48"/>
        <v>6.2833862960887288</v>
      </c>
      <c r="T609">
        <v>168.9</v>
      </c>
      <c r="U609">
        <f>T609*T609</f>
        <v>28527.210000000003</v>
      </c>
      <c r="V609">
        <f>U609/D609</f>
        <v>279.78825029423308</v>
      </c>
      <c r="W609">
        <f>U609/V609</f>
        <v>101.96</v>
      </c>
      <c r="X609">
        <f t="shared" ca="1" si="49"/>
        <v>5.2043151501048763</v>
      </c>
    </row>
    <row r="610" spans="1:24" x14ac:dyDescent="0.2">
      <c r="A610">
        <v>-6</v>
      </c>
      <c r="B610">
        <v>14</v>
      </c>
      <c r="C610">
        <v>4</v>
      </c>
      <c r="D610">
        <v>2.4346999999999999</v>
      </c>
      <c r="E610" s="7">
        <v>0.83960000000000001</v>
      </c>
      <c r="F610" s="8">
        <f>D610/E610</f>
        <v>2.899833253930443</v>
      </c>
      <c r="G610">
        <f>LOG10(D610)</f>
        <v>0.38644545574728295</v>
      </c>
      <c r="H610">
        <f>F610</f>
        <v>2.899833253930443</v>
      </c>
      <c r="I610">
        <v>2.4346999999999999</v>
      </c>
      <c r="J610">
        <f>H610</f>
        <v>2.899833253930443</v>
      </c>
      <c r="K610">
        <f>SQRT(D610)/2</f>
        <v>0.78017626213567914</v>
      </c>
      <c r="L610">
        <f>SQRT(D610)</f>
        <v>1.5603525242713583</v>
      </c>
      <c r="M610">
        <f>2*SQRT(D610)</f>
        <v>3.1207050485427166</v>
      </c>
      <c r="N610">
        <f ca="1">-$AK$2*LN(1-RAND())/$AI$2</f>
        <v>0.45005001530799438</v>
      </c>
      <c r="O610">
        <f t="shared" ca="1" si="45"/>
        <v>2.0935489220654708</v>
      </c>
      <c r="P610" s="7">
        <f ca="1">D610/O610</f>
        <v>1.1629534778666426</v>
      </c>
      <c r="Q610">
        <f t="shared" ca="1" si="46"/>
        <v>1.0234762495879575</v>
      </c>
      <c r="R610">
        <f t="shared" ca="1" si="47"/>
        <v>3.157123770061478</v>
      </c>
      <c r="S610">
        <f t="shared" ca="1" si="48"/>
        <v>0.77117660798980636</v>
      </c>
      <c r="T610">
        <v>26.1</v>
      </c>
      <c r="U610">
        <f>T610*T610</f>
        <v>681.21</v>
      </c>
      <c r="V610">
        <f>U610/D610</f>
        <v>279.79217152010517</v>
      </c>
      <c r="W610">
        <f>U610/V610</f>
        <v>2.4346999999999999</v>
      </c>
      <c r="X610">
        <f t="shared" ca="1" si="49"/>
        <v>4.1335091527773331</v>
      </c>
    </row>
    <row r="611" spans="1:24" x14ac:dyDescent="0.2">
      <c r="A611">
        <v>-6</v>
      </c>
      <c r="B611">
        <v>14</v>
      </c>
      <c r="C611">
        <v>5</v>
      </c>
      <c r="D611">
        <v>0.31580000000000003</v>
      </c>
      <c r="E611" s="7">
        <v>0.19489999999999999</v>
      </c>
      <c r="F611" s="8">
        <f>D611/E611</f>
        <v>1.6203181118522321</v>
      </c>
      <c r="G611">
        <f>LOG10(D611)</f>
        <v>-0.50058787432772456</v>
      </c>
      <c r="H611">
        <f>F611</f>
        <v>1.6203181118522321</v>
      </c>
      <c r="I611">
        <v>0.31580000000000003</v>
      </c>
      <c r="J611">
        <f>H611</f>
        <v>1.6203181118522321</v>
      </c>
      <c r="K611">
        <f>SQRT(D611)/2</f>
        <v>0.28098042636454235</v>
      </c>
      <c r="L611">
        <f>SQRT(D611)</f>
        <v>0.56196085272908469</v>
      </c>
      <c r="M611">
        <f>2*SQRT(D611)</f>
        <v>1.1239217054581694</v>
      </c>
      <c r="N611">
        <f ca="1">-$AK$2*LN(1-RAND())/$AI$2</f>
        <v>9.1210236839399652</v>
      </c>
      <c r="O611">
        <f t="shared" ca="1" si="45"/>
        <v>3.3943596034529055</v>
      </c>
      <c r="P611" s="7">
        <f ca="1">D611/O611</f>
        <v>9.3036695251367332E-2</v>
      </c>
      <c r="Q611">
        <f t="shared" ca="1" si="46"/>
        <v>2.7693195455752657</v>
      </c>
      <c r="R611">
        <f t="shared" ca="1" si="47"/>
        <v>1.8703487508939813</v>
      </c>
      <c r="S611">
        <f t="shared" ca="1" si="48"/>
        <v>0.16884551602959355</v>
      </c>
      <c r="T611">
        <v>9.4</v>
      </c>
      <c r="U611">
        <f>T611*T611</f>
        <v>88.360000000000014</v>
      </c>
      <c r="V611">
        <f>U611/D611</f>
        <v>279.79734008866376</v>
      </c>
      <c r="W611">
        <f>U611/V611</f>
        <v>0.31579999999999997</v>
      </c>
      <c r="X611">
        <f t="shared" ca="1" si="49"/>
        <v>2.5129003335626656</v>
      </c>
    </row>
    <row r="612" spans="1:24" x14ac:dyDescent="0.2">
      <c r="A612">
        <v>-6</v>
      </c>
      <c r="B612">
        <v>14</v>
      </c>
      <c r="C612">
        <v>6</v>
      </c>
      <c r="D612">
        <v>72.373999999999995</v>
      </c>
      <c r="E612" s="7">
        <v>2.5430000000000001</v>
      </c>
      <c r="F612" s="8">
        <f>D612/E612</f>
        <v>28.460086511993705</v>
      </c>
      <c r="G612">
        <f>LOG10(D612)</f>
        <v>1.859582576079434</v>
      </c>
      <c r="H612">
        <f>F612</f>
        <v>28.460086511993705</v>
      </c>
      <c r="I612">
        <v>72.373999999999995</v>
      </c>
      <c r="J612">
        <f>H612</f>
        <v>28.460086511993705</v>
      </c>
      <c r="K612">
        <f>SQRT(D612)/2</f>
        <v>4.2536454953369116</v>
      </c>
      <c r="L612">
        <f>SQRT(D612)</f>
        <v>8.5072909906738232</v>
      </c>
      <c r="M612">
        <f>2*SQRT(D612)</f>
        <v>17.014581981347646</v>
      </c>
      <c r="N612">
        <f ca="1">-$AK$2*LN(1-RAND())/$AI$2</f>
        <v>0.72482027475655852</v>
      </c>
      <c r="O612">
        <f t="shared" ca="1" si="45"/>
        <v>14.485598719449765</v>
      </c>
      <c r="P612" s="7">
        <f ca="1">D612/O612</f>
        <v>4.996272601616643</v>
      </c>
      <c r="Q612">
        <f t="shared" ca="1" si="46"/>
        <v>0.69602486529191099</v>
      </c>
      <c r="R612">
        <f t="shared" ca="1" si="47"/>
        <v>14.194943268732956</v>
      </c>
      <c r="S612">
        <f t="shared" ca="1" si="48"/>
        <v>5.0985762063183024</v>
      </c>
      <c r="T612">
        <v>142.30000000000001</v>
      </c>
      <c r="U612">
        <f>T612*T612</f>
        <v>20249.290000000005</v>
      </c>
      <c r="V612">
        <f>U612/D612</f>
        <v>279.78680189018166</v>
      </c>
      <c r="W612">
        <f>U612/V612</f>
        <v>72.373999999999995</v>
      </c>
      <c r="X612">
        <f t="shared" ca="1" si="49"/>
        <v>5.012348316792596</v>
      </c>
    </row>
    <row r="613" spans="1:24" x14ac:dyDescent="0.2">
      <c r="A613">
        <v>-6</v>
      </c>
      <c r="B613">
        <v>14</v>
      </c>
      <c r="C613">
        <v>7</v>
      </c>
      <c r="D613">
        <v>426.4</v>
      </c>
      <c r="E613" s="7">
        <v>5.68</v>
      </c>
      <c r="F613" s="8">
        <f>D613/E613</f>
        <v>75.070422535211264</v>
      </c>
      <c r="G613">
        <f>LOG10(D613)</f>
        <v>2.6298171960185157</v>
      </c>
      <c r="H613">
        <f>F613</f>
        <v>75.070422535211264</v>
      </c>
      <c r="I613">
        <v>426.4</v>
      </c>
      <c r="J613">
        <f>H613</f>
        <v>75.070422535211264</v>
      </c>
      <c r="K613">
        <f>SQRT(D613)/2</f>
        <v>10.324727599312245</v>
      </c>
      <c r="L613">
        <f>SQRT(D613)</f>
        <v>20.649455198624491</v>
      </c>
      <c r="M613">
        <f>2*SQRT(D613)</f>
        <v>41.298910397248981</v>
      </c>
      <c r="N613">
        <f ca="1">-$AK$2*LN(1-RAND())/$AI$2</f>
        <v>0.84312748225831025</v>
      </c>
      <c r="O613">
        <f t="shared" ca="1" si="45"/>
        <v>37.921474572328719</v>
      </c>
      <c r="P613" s="7">
        <f ca="1">D613/O613</f>
        <v>11.244288488484671</v>
      </c>
      <c r="Q613">
        <f t="shared" ca="1" si="46"/>
        <v>0.25657768709396961</v>
      </c>
      <c r="R613">
        <f t="shared" ca="1" si="47"/>
        <v>20.919342798173048</v>
      </c>
      <c r="S613">
        <f t="shared" ca="1" si="48"/>
        <v>20.383049511346925</v>
      </c>
      <c r="T613">
        <v>345.4</v>
      </c>
      <c r="U613">
        <f>T613*T613</f>
        <v>119301.15999999999</v>
      </c>
      <c r="V613">
        <f>U613/D613</f>
        <v>279.78696060037521</v>
      </c>
      <c r="W613">
        <f>U613/V613</f>
        <v>426.4</v>
      </c>
      <c r="X613">
        <f t="shared" ca="1" si="49"/>
        <v>8.2555174732870871</v>
      </c>
    </row>
    <row r="614" spans="1:24" x14ac:dyDescent="0.2">
      <c r="A614">
        <v>-6</v>
      </c>
      <c r="B614">
        <v>15</v>
      </c>
      <c r="C614">
        <v>1</v>
      </c>
      <c r="D614">
        <v>95.427999999999997</v>
      </c>
      <c r="E614" s="7">
        <v>2.8029999999999999</v>
      </c>
      <c r="F614" s="8">
        <f>D614/E614</f>
        <v>34.044951837317157</v>
      </c>
      <c r="G614">
        <f>LOG10(D614)</f>
        <v>1.9796758218877428</v>
      </c>
      <c r="H614">
        <f>F614</f>
        <v>34.044951837317157</v>
      </c>
      <c r="I614">
        <v>95.427999999999997</v>
      </c>
      <c r="J614">
        <f>H614</f>
        <v>34.044951837317157</v>
      </c>
      <c r="K614">
        <f>SQRT(D614)/2</f>
        <v>4.8843628038875249</v>
      </c>
      <c r="L614">
        <f>SQRT(D614)</f>
        <v>9.7687256077750497</v>
      </c>
      <c r="M614">
        <f>2*SQRT(D614)</f>
        <v>19.537451215550099</v>
      </c>
      <c r="N614">
        <f ca="1">-$AK$2*LN(1-RAND())/$AI$2</f>
        <v>8.4303267563461688</v>
      </c>
      <c r="O614">
        <f t="shared" ca="1" si="45"/>
        <v>56.727038410430069</v>
      </c>
      <c r="P614" s="7">
        <f ca="1">D614/O614</f>
        <v>1.6822313075743824</v>
      </c>
      <c r="Q614">
        <f t="shared" ca="1" si="46"/>
        <v>1.5728830865165448</v>
      </c>
      <c r="R614">
        <f t="shared" ca="1" si="47"/>
        <v>24.502823280601834</v>
      </c>
      <c r="S614">
        <f t="shared" ca="1" si="48"/>
        <v>3.8945716135310637</v>
      </c>
      <c r="T614">
        <v>163.4</v>
      </c>
      <c r="U614">
        <f>T614*T614</f>
        <v>26699.56</v>
      </c>
      <c r="V614">
        <f>U614/D614</f>
        <v>279.7874837573878</v>
      </c>
      <c r="W614">
        <f>U614/V614</f>
        <v>95.427999999999997</v>
      </c>
      <c r="X614">
        <f t="shared" ca="1" si="49"/>
        <v>3.3343096452350243</v>
      </c>
    </row>
    <row r="615" spans="1:24" x14ac:dyDescent="0.2">
      <c r="A615">
        <v>-6</v>
      </c>
      <c r="B615">
        <v>15</v>
      </c>
      <c r="C615">
        <v>2</v>
      </c>
      <c r="D615">
        <v>12.106</v>
      </c>
      <c r="E615" s="7">
        <v>0.998</v>
      </c>
      <c r="F615" s="8">
        <f>D615/E615</f>
        <v>12.130260521042084</v>
      </c>
      <c r="G615">
        <f>LOG10(D615)</f>
        <v>1.0830006695765333</v>
      </c>
      <c r="H615">
        <f>F615</f>
        <v>12.130260521042084</v>
      </c>
      <c r="I615">
        <v>12.106</v>
      </c>
      <c r="J615">
        <f>H615</f>
        <v>12.130260521042084</v>
      </c>
      <c r="K615">
        <f>SQRT(D615)/2</f>
        <v>1.7396838793298051</v>
      </c>
      <c r="L615">
        <f>SQRT(D615)</f>
        <v>3.4793677586596101</v>
      </c>
      <c r="M615">
        <f>2*SQRT(D615)</f>
        <v>6.9587355173192202</v>
      </c>
      <c r="N615">
        <f ca="1">-$AK$2*LN(1-RAND())/$AI$2</f>
        <v>1.3164488498902616</v>
      </c>
      <c r="O615">
        <f t="shared" ca="1" si="45"/>
        <v>7.9842168750032103</v>
      </c>
      <c r="P615" s="7">
        <f ca="1">D615/O615</f>
        <v>1.5162413784000741</v>
      </c>
      <c r="Q615">
        <f t="shared" ca="1" si="46"/>
        <v>1.0574885237187273</v>
      </c>
      <c r="R615">
        <f t="shared" ca="1" si="47"/>
        <v>7.1559642447790113</v>
      </c>
      <c r="S615">
        <f t="shared" ca="1" si="48"/>
        <v>1.6917356747320995</v>
      </c>
      <c r="T615">
        <v>58.2</v>
      </c>
      <c r="U615">
        <f>T615*T615</f>
        <v>3387.2400000000002</v>
      </c>
      <c r="V615">
        <f>U615/D615</f>
        <v>279.7984470510491</v>
      </c>
      <c r="W615">
        <f>U615/V615</f>
        <v>12.106</v>
      </c>
      <c r="X615">
        <f t="shared" ca="1" si="49"/>
        <v>4.0665379262104819</v>
      </c>
    </row>
    <row r="616" spans="1:24" x14ac:dyDescent="0.2">
      <c r="A616">
        <v>-6</v>
      </c>
      <c r="B616">
        <v>15</v>
      </c>
      <c r="C616">
        <v>3</v>
      </c>
      <c r="D616">
        <v>17.314</v>
      </c>
      <c r="E616" s="7">
        <v>0.995</v>
      </c>
      <c r="F616" s="8">
        <f>D616/E616</f>
        <v>17.401005025125627</v>
      </c>
      <c r="G616">
        <f>LOG10(D616)</f>
        <v>1.2383974131812707</v>
      </c>
      <c r="H616">
        <f>F616</f>
        <v>17.401005025125627</v>
      </c>
      <c r="I616">
        <v>17.314</v>
      </c>
      <c r="J616">
        <f>H616</f>
        <v>17.401005025125627</v>
      </c>
      <c r="K616">
        <f>SQRT(D616)/2</f>
        <v>2.0805047464497646</v>
      </c>
      <c r="L616">
        <f>SQRT(D616)</f>
        <v>4.1610094928995291</v>
      </c>
      <c r="M616">
        <f>2*SQRT(D616)</f>
        <v>8.3220189857990583</v>
      </c>
      <c r="N616">
        <f ca="1">-$AK$2*LN(1-RAND())/$AI$2</f>
        <v>7.0491527368104823</v>
      </c>
      <c r="O616">
        <f t="shared" ca="1" si="45"/>
        <v>22.095160600017071</v>
      </c>
      <c r="P616" s="7">
        <f ca="1">D616/O616</f>
        <v>0.78361050699883228</v>
      </c>
      <c r="Q616">
        <f t="shared" ca="1" si="46"/>
        <v>2.5609784563455875</v>
      </c>
      <c r="R616">
        <f t="shared" ca="1" si="47"/>
        <v>13.317774738020988</v>
      </c>
      <c r="S616">
        <f t="shared" ca="1" si="48"/>
        <v>1.3000670412730564</v>
      </c>
      <c r="T616">
        <v>69.599999999999994</v>
      </c>
      <c r="U616">
        <f>T616*T616</f>
        <v>4844.1599999999989</v>
      </c>
      <c r="V616">
        <f>U616/D616</f>
        <v>279.78283470024252</v>
      </c>
      <c r="W616">
        <f>U616/V616</f>
        <v>17.314</v>
      </c>
      <c r="X616">
        <f t="shared" ca="1" si="49"/>
        <v>2.6130491530727942</v>
      </c>
    </row>
    <row r="617" spans="1:24" x14ac:dyDescent="0.2">
      <c r="A617">
        <v>-6</v>
      </c>
      <c r="B617">
        <v>15</v>
      </c>
      <c r="C617">
        <v>4</v>
      </c>
      <c r="D617">
        <v>4.7877999999999998</v>
      </c>
      <c r="E617" s="7">
        <v>0.49709999999999999</v>
      </c>
      <c r="F617" s="8">
        <f>D617/E617</f>
        <v>9.6314624823979074</v>
      </c>
      <c r="G617">
        <f>LOG10(D617)</f>
        <v>0.68013600039967659</v>
      </c>
      <c r="H617">
        <f>F617</f>
        <v>9.6314624823979074</v>
      </c>
      <c r="I617">
        <v>4.7877999999999998</v>
      </c>
      <c r="J617">
        <f>H617</f>
        <v>9.6314624823979074</v>
      </c>
      <c r="K617">
        <f>SQRT(D617)/2</f>
        <v>1.0940521011359559</v>
      </c>
      <c r="L617">
        <f>SQRT(D617)</f>
        <v>2.1881042022719117</v>
      </c>
      <c r="M617">
        <f>2*SQRT(D617)</f>
        <v>4.3762084045438234</v>
      </c>
      <c r="N617">
        <f ca="1">-$AK$2*LN(1-RAND())/$AI$2</f>
        <v>7.3587467883699738</v>
      </c>
      <c r="O617">
        <f t="shared" ca="1" si="45"/>
        <v>11.871344974072274</v>
      </c>
      <c r="P617" s="7">
        <f ca="1">D617/O617</f>
        <v>0.40330729251460901</v>
      </c>
      <c r="Q617">
        <f t="shared" ca="1" si="46"/>
        <v>2.2505172929761712</v>
      </c>
      <c r="R617">
        <f t="shared" ca="1" si="47"/>
        <v>6.5650671574055703</v>
      </c>
      <c r="S617">
        <f t="shared" ca="1" si="48"/>
        <v>0.7292842381055058</v>
      </c>
      <c r="T617">
        <v>36.6</v>
      </c>
      <c r="U617">
        <f>T617*T617</f>
        <v>1339.5600000000002</v>
      </c>
      <c r="V617">
        <f>U617/D617</f>
        <v>279.78612306278461</v>
      </c>
      <c r="W617">
        <f>U617/V617</f>
        <v>4.7877999999999998</v>
      </c>
      <c r="X617">
        <f t="shared" ca="1" si="49"/>
        <v>2.7874810053324612</v>
      </c>
    </row>
    <row r="618" spans="1:24" x14ac:dyDescent="0.2">
      <c r="A618">
        <v>-6</v>
      </c>
      <c r="B618">
        <v>15</v>
      </c>
      <c r="C618">
        <v>5</v>
      </c>
      <c r="D618">
        <v>80.418000000000006</v>
      </c>
      <c r="E618" s="7">
        <v>2.0369999999999999</v>
      </c>
      <c r="F618" s="8">
        <f>D618/E618</f>
        <v>39.478645066273934</v>
      </c>
      <c r="G618">
        <f>LOG10(D618)</f>
        <v>1.9053532679739971</v>
      </c>
      <c r="H618">
        <f>F618</f>
        <v>39.478645066273934</v>
      </c>
      <c r="I618">
        <v>80.418000000000006</v>
      </c>
      <c r="J618">
        <f>H618</f>
        <v>39.478645066273934</v>
      </c>
      <c r="K618">
        <f>SQRT(D618)/2</f>
        <v>4.4838041884096587</v>
      </c>
      <c r="L618">
        <f>SQRT(D618)</f>
        <v>8.9676083768193173</v>
      </c>
      <c r="M618">
        <f>2*SQRT(D618)</f>
        <v>17.935216753638635</v>
      </c>
      <c r="N618">
        <f ca="1">-$AK$2*LN(1-RAND())/$AI$2</f>
        <v>4.6183691271435885</v>
      </c>
      <c r="O618">
        <f t="shared" ca="1" si="45"/>
        <v>38.543482378562175</v>
      </c>
      <c r="P618" s="7">
        <f ca="1">D618/O618</f>
        <v>2.0864227889467606</v>
      </c>
      <c r="Q618">
        <f t="shared" ca="1" si="46"/>
        <v>3.4903370922364747</v>
      </c>
      <c r="R618">
        <f t="shared" ca="1" si="47"/>
        <v>33.507368042475242</v>
      </c>
      <c r="S618">
        <f t="shared" ca="1" si="48"/>
        <v>2.4000094515946171</v>
      </c>
      <c r="T618">
        <v>150</v>
      </c>
      <c r="U618">
        <f>T618*T618</f>
        <v>22500</v>
      </c>
      <c r="V618">
        <f>U618/D618</f>
        <v>279.78810714019249</v>
      </c>
      <c r="W618">
        <f>U618/V618</f>
        <v>80.418000000000006</v>
      </c>
      <c r="X618">
        <f t="shared" ca="1" si="49"/>
        <v>2.2383136719340979</v>
      </c>
    </row>
    <row r="619" spans="1:24" x14ac:dyDescent="0.2">
      <c r="A619">
        <v>-6</v>
      </c>
      <c r="B619">
        <v>15</v>
      </c>
      <c r="C619">
        <v>6</v>
      </c>
      <c r="D619">
        <v>2.2877999999999998</v>
      </c>
      <c r="E619" s="7">
        <v>0.37980000000000003</v>
      </c>
      <c r="F619" s="8">
        <f>D619/E619</f>
        <v>6.023696682464454</v>
      </c>
      <c r="G619">
        <f>LOG10(D619)</f>
        <v>0.35941805565731422</v>
      </c>
      <c r="H619">
        <f>F619</f>
        <v>6.023696682464454</v>
      </c>
      <c r="I619">
        <v>2.2877999999999998</v>
      </c>
      <c r="J619">
        <f>H619</f>
        <v>6.023696682464454</v>
      </c>
      <c r="K619">
        <f>SQRT(D619)/2</f>
        <v>0.75627375995733181</v>
      </c>
      <c r="L619">
        <f>SQRT(D619)</f>
        <v>1.5125475199146636</v>
      </c>
      <c r="M619">
        <f>2*SQRT(D619)</f>
        <v>3.0250950398293273</v>
      </c>
      <c r="N619">
        <f ca="1">-$AK$2*LN(1-RAND())/$AI$2</f>
        <v>5.3403033296712756</v>
      </c>
      <c r="O619">
        <f t="shared" ca="1" si="45"/>
        <v>6.9907212668284648</v>
      </c>
      <c r="P619" s="7">
        <f ca="1">D619/O619</f>
        <v>0.32726236859933111</v>
      </c>
      <c r="Q619">
        <f t="shared" ca="1" si="46"/>
        <v>3.8425217366927655</v>
      </c>
      <c r="R619">
        <f t="shared" ca="1" si="47"/>
        <v>5.9298975469077737</v>
      </c>
      <c r="S619">
        <f t="shared" ca="1" si="48"/>
        <v>0.38580767743500127</v>
      </c>
      <c r="T619">
        <v>25.3</v>
      </c>
      <c r="U619">
        <f>T619*T619</f>
        <v>640.09</v>
      </c>
      <c r="V619">
        <f>U619/D619</f>
        <v>279.78407203426877</v>
      </c>
      <c r="W619">
        <f>U619/V619</f>
        <v>2.2877999999999998</v>
      </c>
      <c r="X619">
        <f t="shared" ca="1" si="49"/>
        <v>2.1332577670918642</v>
      </c>
    </row>
    <row r="620" spans="1:24" x14ac:dyDescent="0.2">
      <c r="A620">
        <v>-5</v>
      </c>
      <c r="B620">
        <v>0</v>
      </c>
      <c r="C620">
        <v>1</v>
      </c>
      <c r="D620">
        <v>984.37</v>
      </c>
      <c r="E620" s="7">
        <v>14.63</v>
      </c>
      <c r="F620" s="8">
        <f>D620/E620</f>
        <v>67.284347231715643</v>
      </c>
      <c r="G620">
        <f>LOG10(D620)</f>
        <v>2.9931583695238664</v>
      </c>
      <c r="H620">
        <f>F620</f>
        <v>67.284347231715643</v>
      </c>
      <c r="I620">
        <v>984.37</v>
      </c>
      <c r="J620">
        <f>H620</f>
        <v>67.284347231715643</v>
      </c>
      <c r="K620">
        <f>SQRT(D620)/2</f>
        <v>15.68733565650968</v>
      </c>
      <c r="L620">
        <f>SQRT(D620)</f>
        <v>31.374671313019359</v>
      </c>
      <c r="M620">
        <f>2*SQRT(D620)</f>
        <v>62.749342626038718</v>
      </c>
      <c r="N620">
        <f ca="1">-$AK$2*LN(1-RAND())/$AI$2</f>
        <v>9.2585196515388937</v>
      </c>
      <c r="O620">
        <f t="shared" ca="1" si="45"/>
        <v>190.93254295049172</v>
      </c>
      <c r="P620" s="7">
        <f ca="1">D620/O620</f>
        <v>5.1555904760313407</v>
      </c>
      <c r="Q620">
        <f t="shared" ca="1" si="46"/>
        <v>0.73341976011585674</v>
      </c>
      <c r="R620">
        <f t="shared" ca="1" si="47"/>
        <v>53.738493066525265</v>
      </c>
      <c r="S620">
        <f t="shared" ca="1" si="48"/>
        <v>18.317781981370498</v>
      </c>
      <c r="T620">
        <v>524.79999999999995</v>
      </c>
      <c r="U620">
        <f>T620*T620</f>
        <v>275415.03999999998</v>
      </c>
      <c r="V620">
        <f>U620/D620</f>
        <v>279.78812844763655</v>
      </c>
      <c r="W620">
        <f>U620/V620</f>
        <v>984.37</v>
      </c>
      <c r="X620">
        <f t="shared" ca="1" si="49"/>
        <v>4.8829058097175029</v>
      </c>
    </row>
    <row r="621" spans="1:24" x14ac:dyDescent="0.2">
      <c r="A621">
        <v>-5</v>
      </c>
      <c r="B621">
        <v>0</v>
      </c>
      <c r="C621">
        <v>2</v>
      </c>
      <c r="D621">
        <v>51.639000000000003</v>
      </c>
      <c r="E621" s="7">
        <v>1.4610000000000001</v>
      </c>
      <c r="F621" s="8">
        <f>D621/E621</f>
        <v>35.344969199178642</v>
      </c>
      <c r="G621">
        <f>LOG10(D621)</f>
        <v>1.7129778234726365</v>
      </c>
      <c r="H621">
        <f>F621</f>
        <v>35.344969199178642</v>
      </c>
      <c r="I621">
        <v>51.639000000000003</v>
      </c>
      <c r="J621">
        <f>H621</f>
        <v>35.344969199178642</v>
      </c>
      <c r="K621">
        <f>SQRT(D621)/2</f>
        <v>3.5930140550796628</v>
      </c>
      <c r="L621">
        <f>SQRT(D621)</f>
        <v>7.1860281101593255</v>
      </c>
      <c r="M621">
        <f>2*SQRT(D621)</f>
        <v>14.372056220318651</v>
      </c>
      <c r="N621">
        <f ca="1">-$AK$2*LN(1-RAND())/$AI$2</f>
        <v>14.790722339034618</v>
      </c>
      <c r="O621">
        <f t="shared" ca="1" si="45"/>
        <v>55.273071594236868</v>
      </c>
      <c r="P621" s="7">
        <f ca="1">D621/O621</f>
        <v>0.93425240375793084</v>
      </c>
      <c r="Q621">
        <f t="shared" ca="1" si="46"/>
        <v>0.27213388358033375</v>
      </c>
      <c r="R621">
        <f t="shared" ca="1" si="47"/>
        <v>7.4973919770023647</v>
      </c>
      <c r="S621">
        <f t="shared" ca="1" si="48"/>
        <v>6.8875950675112625</v>
      </c>
      <c r="T621">
        <v>120.2</v>
      </c>
      <c r="U621">
        <f>T621*T621</f>
        <v>14448.04</v>
      </c>
      <c r="V621">
        <f>U621/D621</f>
        <v>279.78930653188479</v>
      </c>
      <c r="W621">
        <f>U621/V621</f>
        <v>51.63900000000001</v>
      </c>
      <c r="X621">
        <f t="shared" ca="1" si="49"/>
        <v>8.0161208303303084</v>
      </c>
    </row>
    <row r="622" spans="1:24" x14ac:dyDescent="0.2">
      <c r="A622">
        <v>-5</v>
      </c>
      <c r="B622">
        <v>0</v>
      </c>
      <c r="C622">
        <v>3</v>
      </c>
      <c r="D622">
        <v>49.177999999999997</v>
      </c>
      <c r="E622" s="7">
        <v>9.2230000000000008</v>
      </c>
      <c r="F622" s="8">
        <f>D622/E622</f>
        <v>5.332104521305431</v>
      </c>
      <c r="G622">
        <f>LOG10(D622)</f>
        <v>1.691770862616897</v>
      </c>
      <c r="H622">
        <f>F622</f>
        <v>5.332104521305431</v>
      </c>
      <c r="I622">
        <v>49.177999999999997</v>
      </c>
      <c r="J622">
        <f>H622</f>
        <v>5.332104521305431</v>
      </c>
      <c r="K622">
        <f>SQRT(D622)/2</f>
        <v>3.5063513799960209</v>
      </c>
      <c r="L622">
        <f>SQRT(D622)</f>
        <v>7.0127027599920417</v>
      </c>
      <c r="M622">
        <f>2*SQRT(D622)</f>
        <v>14.025405519984083</v>
      </c>
      <c r="N622">
        <f ca="1">-$AK$2*LN(1-RAND())/$AI$2</f>
        <v>16.657347532380598</v>
      </c>
      <c r="O622">
        <f t="shared" ca="1" si="45"/>
        <v>57.242468044185969</v>
      </c>
      <c r="P622" s="7">
        <f ca="1">D622/O622</f>
        <v>0.85911739448479163</v>
      </c>
      <c r="Q622">
        <f t="shared" ca="1" si="46"/>
        <v>1.5801771647544678</v>
      </c>
      <c r="R622">
        <f t="shared" ca="1" si="47"/>
        <v>17.630649745065575</v>
      </c>
      <c r="S622">
        <f t="shared" ca="1" si="48"/>
        <v>2.789347001449213</v>
      </c>
      <c r="T622">
        <v>117.3</v>
      </c>
      <c r="U622">
        <f>T622*T622</f>
        <v>13759.289999999999</v>
      </c>
      <c r="V622">
        <f>U622/D622</f>
        <v>279.78547317906379</v>
      </c>
      <c r="W622">
        <f>U622/V622</f>
        <v>49.177999999999997</v>
      </c>
      <c r="X622">
        <f t="shared" ca="1" si="49"/>
        <v>3.3265932253242574</v>
      </c>
    </row>
    <row r="623" spans="1:24" x14ac:dyDescent="0.2">
      <c r="A623">
        <v>-5</v>
      </c>
      <c r="B623">
        <v>0</v>
      </c>
      <c r="C623">
        <v>4</v>
      </c>
      <c r="D623">
        <v>16.527000000000001</v>
      </c>
      <c r="E623" s="7">
        <v>0.875</v>
      </c>
      <c r="F623" s="8">
        <f>D623/E623</f>
        <v>18.888000000000002</v>
      </c>
      <c r="G623">
        <f>LOG10(D623)</f>
        <v>1.2181940270929839</v>
      </c>
      <c r="H623">
        <f>F623</f>
        <v>18.888000000000002</v>
      </c>
      <c r="I623">
        <v>16.527000000000001</v>
      </c>
      <c r="J623">
        <f>H623</f>
        <v>18.888000000000002</v>
      </c>
      <c r="K623">
        <f>SQRT(D623)/2</f>
        <v>2.0326706570421091</v>
      </c>
      <c r="L623">
        <f>SQRT(D623)</f>
        <v>4.0653413140842183</v>
      </c>
      <c r="M623">
        <f>2*SQRT(D623)</f>
        <v>8.1306826281684366</v>
      </c>
      <c r="N623">
        <f ca="1">-$AK$2*LN(1-RAND())/$AI$2</f>
        <v>6.6953813753803741</v>
      </c>
      <c r="O623">
        <f t="shared" ca="1" si="45"/>
        <v>21.038495002343819</v>
      </c>
      <c r="P623" s="7">
        <f ca="1">D623/O623</f>
        <v>0.78555999362876439</v>
      </c>
      <c r="Q623">
        <f t="shared" ca="1" si="46"/>
        <v>0.1145598114002809</v>
      </c>
      <c r="R623">
        <f t="shared" ca="1" si="47"/>
        <v>2.7519665717536923</v>
      </c>
      <c r="S623">
        <f t="shared" ca="1" si="48"/>
        <v>6.0055235298400298</v>
      </c>
      <c r="T623">
        <v>68</v>
      </c>
      <c r="U623">
        <f>T623*T623</f>
        <v>4624</v>
      </c>
      <c r="V623">
        <f>U623/D623</f>
        <v>279.78459490530645</v>
      </c>
      <c r="W623">
        <f>U623/V623</f>
        <v>16.527000000000001</v>
      </c>
      <c r="X623">
        <f t="shared" ca="1" si="49"/>
        <v>12.354801235224844</v>
      </c>
    </row>
    <row r="624" spans="1:24" x14ac:dyDescent="0.2">
      <c r="A624">
        <v>-5</v>
      </c>
      <c r="B624">
        <v>0</v>
      </c>
      <c r="C624">
        <v>5</v>
      </c>
      <c r="D624">
        <v>92.991</v>
      </c>
      <c r="E624" s="7">
        <v>1.845</v>
      </c>
      <c r="F624" s="8">
        <f>D624/E624</f>
        <v>50.40162601626016</v>
      </c>
      <c r="G624">
        <f>LOG10(D624)</f>
        <v>1.9684409180219182</v>
      </c>
      <c r="H624">
        <f>F624</f>
        <v>50.40162601626016</v>
      </c>
      <c r="I624">
        <v>92.991</v>
      </c>
      <c r="J624">
        <f>H624</f>
        <v>50.40162601626016</v>
      </c>
      <c r="K624">
        <f>SQRT(D624)/2</f>
        <v>4.8215920607201932</v>
      </c>
      <c r="L624">
        <f>SQRT(D624)</f>
        <v>9.6431841214403864</v>
      </c>
      <c r="M624">
        <f>2*SQRT(D624)</f>
        <v>19.286368242880773</v>
      </c>
      <c r="N624">
        <f ca="1">-$AK$2*LN(1-RAND())/$AI$2</f>
        <v>1.4453311880866397</v>
      </c>
      <c r="O624">
        <f t="shared" ca="1" si="45"/>
        <v>23.186443669641509</v>
      </c>
      <c r="P624" s="7">
        <f ca="1">D624/O624</f>
        <v>4.0105762369135993</v>
      </c>
      <c r="Q624">
        <f t="shared" ca="1" si="46"/>
        <v>4.3237828419941584</v>
      </c>
      <c r="R624">
        <f t="shared" ca="1" si="47"/>
        <v>40.103510582485356</v>
      </c>
      <c r="S624">
        <f t="shared" ca="1" si="48"/>
        <v>2.3187745573728527</v>
      </c>
      <c r="T624">
        <v>161.30000000000001</v>
      </c>
      <c r="U624">
        <f>T624*T624</f>
        <v>26017.690000000002</v>
      </c>
      <c r="V624">
        <f>U624/D624</f>
        <v>279.78718370595004</v>
      </c>
      <c r="W624">
        <f>U624/V624</f>
        <v>92.991000000000014</v>
      </c>
      <c r="X624">
        <f t="shared" ca="1" si="49"/>
        <v>2.0110458867215169</v>
      </c>
    </row>
    <row r="625" spans="1:24" x14ac:dyDescent="0.2">
      <c r="A625">
        <v>-5</v>
      </c>
      <c r="B625">
        <v>0</v>
      </c>
      <c r="C625">
        <v>6</v>
      </c>
      <c r="D625">
        <v>22.875</v>
      </c>
      <c r="E625" s="7">
        <v>4.2889999999999997</v>
      </c>
      <c r="F625" s="8">
        <f>D625/E625</f>
        <v>5.3334110515271629</v>
      </c>
      <c r="G625">
        <f>LOG10(D625)</f>
        <v>1.359361102738486</v>
      </c>
      <c r="H625">
        <f>F625</f>
        <v>5.3334110515271629</v>
      </c>
      <c r="I625">
        <v>22.875</v>
      </c>
      <c r="J625">
        <f>H625</f>
        <v>5.3334110515271629</v>
      </c>
      <c r="K625">
        <f>SQRT(D625)/2</f>
        <v>2.391390808713624</v>
      </c>
      <c r="L625">
        <f>SQRT(D625)</f>
        <v>4.7827816174272479</v>
      </c>
      <c r="M625">
        <f>2*SQRT(D625)</f>
        <v>9.5655632348544959</v>
      </c>
      <c r="N625">
        <f ca="1">-$AK$2*LN(1-RAND())/$AI$2</f>
        <v>12.939271172143457</v>
      </c>
      <c r="O625">
        <f t="shared" ca="1" si="45"/>
        <v>34.408477331191605</v>
      </c>
      <c r="P625" s="7">
        <f ca="1">D625/O625</f>
        <v>0.66480709912913227</v>
      </c>
      <c r="Q625">
        <f t="shared" ca="1" si="46"/>
        <v>1.3042910994842796</v>
      </c>
      <c r="R625">
        <f t="shared" ca="1" si="47"/>
        <v>10.924405503404365</v>
      </c>
      <c r="S625">
        <f t="shared" ca="1" si="48"/>
        <v>2.0939354542333199</v>
      </c>
      <c r="T625">
        <v>80</v>
      </c>
      <c r="U625">
        <f>T625*T625</f>
        <v>6400</v>
      </c>
      <c r="V625">
        <f>U625/D625</f>
        <v>279.78142076502735</v>
      </c>
      <c r="W625">
        <f>U625/V625</f>
        <v>22.874999999999996</v>
      </c>
      <c r="X625">
        <f t="shared" ca="1" si="49"/>
        <v>3.6615264773478819</v>
      </c>
    </row>
    <row r="626" spans="1:24" x14ac:dyDescent="0.2">
      <c r="A626">
        <v>-5</v>
      </c>
      <c r="B626">
        <v>0</v>
      </c>
      <c r="C626">
        <v>7</v>
      </c>
      <c r="D626">
        <v>13.474</v>
      </c>
      <c r="E626" s="7">
        <v>2.5019999999999998</v>
      </c>
      <c r="F626" s="8">
        <f>D626/E626</f>
        <v>5.3852917665867315</v>
      </c>
      <c r="G626">
        <f>LOG10(D626)</f>
        <v>1.1294965430166595</v>
      </c>
      <c r="H626">
        <f>F626</f>
        <v>5.3852917665867315</v>
      </c>
      <c r="I626">
        <v>13.474</v>
      </c>
      <c r="J626">
        <f>H626</f>
        <v>5.3852917665867315</v>
      </c>
      <c r="K626">
        <f>SQRT(D626)/2</f>
        <v>1.8353473785635241</v>
      </c>
      <c r="L626">
        <f>SQRT(D626)</f>
        <v>3.6706947571270483</v>
      </c>
      <c r="M626">
        <f>2*SQRT(D626)</f>
        <v>7.3413895142540966</v>
      </c>
      <c r="N626">
        <f ca="1">-$AK$2*LN(1-RAND())/$AI$2</f>
        <v>16.708212558051716</v>
      </c>
      <c r="O626">
        <f t="shared" ca="1" si="45"/>
        <v>30.008429216284469</v>
      </c>
      <c r="P626" s="7">
        <f ca="1">D626/O626</f>
        <v>0.44900717404722262</v>
      </c>
      <c r="Q626">
        <f t="shared" ca="1" si="46"/>
        <v>6.5279789443644853</v>
      </c>
      <c r="R626">
        <f t="shared" ca="1" si="47"/>
        <v>18.757184042000237</v>
      </c>
      <c r="S626">
        <f t="shared" ca="1" si="48"/>
        <v>0.71833810287459088</v>
      </c>
      <c r="T626">
        <v>61.4</v>
      </c>
      <c r="U626">
        <f>T626*T626</f>
        <v>3769.96</v>
      </c>
      <c r="V626">
        <f>U626/D626</f>
        <v>279.7951610509129</v>
      </c>
      <c r="W626">
        <f>U626/V626</f>
        <v>13.473999999999998</v>
      </c>
      <c r="X626">
        <f t="shared" ca="1" si="49"/>
        <v>1.6367062311303207</v>
      </c>
    </row>
    <row r="627" spans="1:24" x14ac:dyDescent="0.2">
      <c r="A627">
        <v>-5</v>
      </c>
      <c r="B627">
        <v>0</v>
      </c>
      <c r="C627">
        <v>8</v>
      </c>
      <c r="D627">
        <v>4.1561000000000003</v>
      </c>
      <c r="E627" s="7">
        <v>3.1688000000000001</v>
      </c>
      <c r="F627" s="8">
        <f>D627/E627</f>
        <v>1.3115690482201465</v>
      </c>
      <c r="G627">
        <f>LOG10(D627)</f>
        <v>0.61868598857852475</v>
      </c>
      <c r="H627">
        <f>F627</f>
        <v>1.3115690482201465</v>
      </c>
      <c r="I627">
        <v>4.1561000000000003</v>
      </c>
      <c r="J627">
        <f>H627</f>
        <v>1.3115690482201465</v>
      </c>
      <c r="K627">
        <f>SQRT(D627)/2</f>
        <v>1.0193257575476056</v>
      </c>
      <c r="L627">
        <f>SQRT(D627)</f>
        <v>2.0386515150952111</v>
      </c>
      <c r="M627">
        <f>2*SQRT(D627)</f>
        <v>4.0773030301904223</v>
      </c>
      <c r="N627">
        <f ca="1">-$AK$2*LN(1-RAND())/$AI$2</f>
        <v>0.6610578731813922</v>
      </c>
      <c r="O627">
        <f t="shared" ca="1" si="45"/>
        <v>3.3150702114610993</v>
      </c>
      <c r="P627" s="7">
        <f ca="1">D627/O627</f>
        <v>1.2536989369429439</v>
      </c>
      <c r="Q627">
        <f t="shared" ca="1" si="46"/>
        <v>1.9995746124141838</v>
      </c>
      <c r="R627">
        <f t="shared" ca="1" si="47"/>
        <v>5.7655639955357669</v>
      </c>
      <c r="S627">
        <f t="shared" ca="1" si="48"/>
        <v>0.72084881951150614</v>
      </c>
      <c r="T627">
        <v>34.1</v>
      </c>
      <c r="U627">
        <f>T627*T627</f>
        <v>1162.8100000000002</v>
      </c>
      <c r="V627">
        <f>U627/D627</f>
        <v>279.78393205168311</v>
      </c>
      <c r="W627">
        <f>U627/V627</f>
        <v>4.1561000000000003</v>
      </c>
      <c r="X627">
        <f t="shared" ca="1" si="49"/>
        <v>2.9572128612572319</v>
      </c>
    </row>
    <row r="628" spans="1:24" x14ac:dyDescent="0.2">
      <c r="A628">
        <v>-5</v>
      </c>
      <c r="B628">
        <v>0</v>
      </c>
      <c r="C628">
        <v>9</v>
      </c>
      <c r="D628">
        <v>97.188000000000002</v>
      </c>
      <c r="E628" s="7">
        <v>4.5970000000000004</v>
      </c>
      <c r="F628" s="8">
        <f>D628/E628</f>
        <v>21.141614096149663</v>
      </c>
      <c r="G628">
        <f>LOG10(D628)</f>
        <v>1.9876126450136313</v>
      </c>
      <c r="H628">
        <f>F628</f>
        <v>21.141614096149663</v>
      </c>
      <c r="I628">
        <v>97.188000000000002</v>
      </c>
      <c r="J628">
        <f>H628</f>
        <v>21.141614096149663</v>
      </c>
      <c r="K628">
        <f>SQRT(D628)/2</f>
        <v>4.929198717844514</v>
      </c>
      <c r="L628">
        <f>SQRT(D628)</f>
        <v>9.858397435689028</v>
      </c>
      <c r="M628">
        <f>2*SQRT(D628)</f>
        <v>19.716794871378056</v>
      </c>
      <c r="N628">
        <f ca="1">-$AK$2*LN(1-RAND())/$AI$2</f>
        <v>1.176705727472297</v>
      </c>
      <c r="O628">
        <f t="shared" ca="1" si="45"/>
        <v>21.388003763004868</v>
      </c>
      <c r="P628" s="7">
        <f ca="1">D628/O628</f>
        <v>4.5440425893372742</v>
      </c>
      <c r="Q628">
        <f t="shared" ca="1" si="46"/>
        <v>2.8024086819901903</v>
      </c>
      <c r="R628">
        <f t="shared" ca="1" si="47"/>
        <v>33.006695986436611</v>
      </c>
      <c r="S628">
        <f t="shared" ca="1" si="48"/>
        <v>2.9444934458128529</v>
      </c>
      <c r="T628">
        <v>164.9</v>
      </c>
      <c r="U628">
        <f>T628*T628</f>
        <v>27192.010000000002</v>
      </c>
      <c r="V628">
        <f>U628/D628</f>
        <v>279.78773099559618</v>
      </c>
      <c r="W628">
        <f>U628/V628</f>
        <v>97.188000000000002</v>
      </c>
      <c r="X628">
        <f t="shared" ca="1" si="49"/>
        <v>2.4979779870690799</v>
      </c>
    </row>
    <row r="629" spans="1:24" x14ac:dyDescent="0.2">
      <c r="A629">
        <v>-5</v>
      </c>
      <c r="B629">
        <v>0</v>
      </c>
      <c r="C629">
        <v>10</v>
      </c>
      <c r="D629">
        <v>346.14</v>
      </c>
      <c r="E629" s="7">
        <v>11.12</v>
      </c>
      <c r="F629" s="8">
        <f>D629/E629</f>
        <v>31.127697841726619</v>
      </c>
      <c r="G629">
        <f>LOG10(D629)</f>
        <v>2.5392517893417859</v>
      </c>
      <c r="H629">
        <f>F629</f>
        <v>31.127697841726619</v>
      </c>
      <c r="I629">
        <v>346.14</v>
      </c>
      <c r="J629">
        <f>H629</f>
        <v>31.127697841726619</v>
      </c>
      <c r="K629">
        <f>SQRT(D629)/2</f>
        <v>9.3024190402281928</v>
      </c>
      <c r="L629">
        <f>SQRT(D629)</f>
        <v>18.604838080456386</v>
      </c>
      <c r="M629">
        <f>2*SQRT(D629)</f>
        <v>37.209676160912771</v>
      </c>
      <c r="N629">
        <f ca="1">-$AK$2*LN(1-RAND())/$AI$2</f>
        <v>8.8103681703282302</v>
      </c>
      <c r="O629">
        <f t="shared" ca="1" si="45"/>
        <v>110.44674442422308</v>
      </c>
      <c r="P629" s="7">
        <f ca="1">D629/O629</f>
        <v>3.1339991215176539</v>
      </c>
      <c r="Q629">
        <f t="shared" ca="1" si="46"/>
        <v>2.7738155558765492</v>
      </c>
      <c r="R629">
        <f t="shared" ca="1" si="47"/>
        <v>61.971881253068595</v>
      </c>
      <c r="S629">
        <f t="shared" ca="1" si="48"/>
        <v>5.5854363785811412</v>
      </c>
      <c r="T629">
        <v>311.2</v>
      </c>
      <c r="U629">
        <f>T629*T629</f>
        <v>96845.439999999988</v>
      </c>
      <c r="V629">
        <f>U629/D629</f>
        <v>279.78690703183679</v>
      </c>
      <c r="W629">
        <f>U629/V629</f>
        <v>346.14</v>
      </c>
      <c r="X629">
        <f t="shared" ca="1" si="49"/>
        <v>2.5108161452222379</v>
      </c>
    </row>
    <row r="630" spans="1:24" x14ac:dyDescent="0.2">
      <c r="A630">
        <v>-5</v>
      </c>
      <c r="B630">
        <v>0</v>
      </c>
      <c r="C630">
        <v>11</v>
      </c>
      <c r="D630">
        <v>2.4346999999999999</v>
      </c>
      <c r="E630" s="7">
        <v>1.0261</v>
      </c>
      <c r="F630" s="8">
        <f>D630/E630</f>
        <v>2.3727706851184092</v>
      </c>
      <c r="G630">
        <f>LOG10(D630)</f>
        <v>0.38644545574728295</v>
      </c>
      <c r="H630">
        <f>F630</f>
        <v>2.3727706851184092</v>
      </c>
      <c r="I630">
        <v>2.4346999999999999</v>
      </c>
      <c r="J630">
        <f>H630</f>
        <v>2.3727706851184092</v>
      </c>
      <c r="K630">
        <f>SQRT(D630)/2</f>
        <v>0.78017626213567914</v>
      </c>
      <c r="L630">
        <f>SQRT(D630)</f>
        <v>1.5603525242713583</v>
      </c>
      <c r="M630">
        <f>2*SQRT(D630)</f>
        <v>3.1207050485427166</v>
      </c>
      <c r="N630">
        <f ca="1">-$AK$2*LN(1-RAND())/$AI$2</f>
        <v>2.6914158554475405</v>
      </c>
      <c r="O630">
        <f t="shared" ca="1" si="45"/>
        <v>5.1196836555623735</v>
      </c>
      <c r="P630" s="7">
        <f ca="1">D630/O630</f>
        <v>0.47555672650882946</v>
      </c>
      <c r="Q630">
        <f t="shared" ca="1" si="46"/>
        <v>3.2863035453095142</v>
      </c>
      <c r="R630">
        <f t="shared" ca="1" si="47"/>
        <v>5.6572655026134573</v>
      </c>
      <c r="S630">
        <f t="shared" ca="1" si="48"/>
        <v>0.43036693237664986</v>
      </c>
      <c r="T630">
        <v>26.1</v>
      </c>
      <c r="U630">
        <f>T630*T630</f>
        <v>681.21</v>
      </c>
      <c r="V630">
        <f>U630/D630</f>
        <v>279.79217152010517</v>
      </c>
      <c r="W630">
        <f>U630/V630</f>
        <v>2.4346999999999999</v>
      </c>
      <c r="X630">
        <f t="shared" ca="1" si="49"/>
        <v>2.3067681716495998</v>
      </c>
    </row>
    <row r="631" spans="1:24" x14ac:dyDescent="0.2">
      <c r="A631">
        <v>-5</v>
      </c>
      <c r="B631">
        <v>0</v>
      </c>
      <c r="C631">
        <v>12</v>
      </c>
      <c r="D631">
        <v>263.64999999999998</v>
      </c>
      <c r="E631" s="7">
        <v>13.59</v>
      </c>
      <c r="F631" s="8">
        <f>D631/E631</f>
        <v>19.400294334069166</v>
      </c>
      <c r="G631">
        <f>LOG10(D631)</f>
        <v>2.4210277756674827</v>
      </c>
      <c r="H631">
        <f>F631</f>
        <v>19.400294334069166</v>
      </c>
      <c r="I631">
        <v>263.64999999999998</v>
      </c>
      <c r="J631">
        <f>H631</f>
        <v>19.400294334069166</v>
      </c>
      <c r="K631">
        <f>SQRT(D631)/2</f>
        <v>8.1186513658365698</v>
      </c>
      <c r="L631">
        <f>SQRT(D631)</f>
        <v>16.23730273167314</v>
      </c>
      <c r="M631">
        <f>2*SQRT(D631)</f>
        <v>32.474605463346279</v>
      </c>
      <c r="N631">
        <f ca="1">-$AK$2*LN(1-RAND())/$AI$2</f>
        <v>18.037510163182464</v>
      </c>
      <c r="O631">
        <f t="shared" ca="1" si="45"/>
        <v>137.92156545693723</v>
      </c>
      <c r="P631" s="7">
        <f ca="1">D631/O631</f>
        <v>1.9115937317454426</v>
      </c>
      <c r="Q631">
        <f t="shared" ca="1" si="46"/>
        <v>4.0840452348272258</v>
      </c>
      <c r="R631">
        <f t="shared" ca="1" si="47"/>
        <v>65.627997871707109</v>
      </c>
      <c r="S631">
        <f t="shared" ca="1" si="48"/>
        <v>4.0173402899688666</v>
      </c>
      <c r="T631">
        <v>271.60000000000002</v>
      </c>
      <c r="U631">
        <f>T631*T631</f>
        <v>73766.560000000012</v>
      </c>
      <c r="V631">
        <f>U631/D631</f>
        <v>279.7897212213162</v>
      </c>
      <c r="W631">
        <f>U631/V631</f>
        <v>263.64999999999998</v>
      </c>
      <c r="X631">
        <f t="shared" ca="1" si="49"/>
        <v>2.0692388066670668</v>
      </c>
    </row>
    <row r="632" spans="1:24" x14ac:dyDescent="0.2">
      <c r="A632">
        <v>-5</v>
      </c>
      <c r="B632">
        <v>1</v>
      </c>
      <c r="C632">
        <v>1</v>
      </c>
      <c r="D632">
        <v>234.97</v>
      </c>
      <c r="E632" s="7">
        <v>7.88</v>
      </c>
      <c r="F632" s="8">
        <f>D632/E632</f>
        <v>29.818527918781726</v>
      </c>
      <c r="G632">
        <f>LOG10(D632)</f>
        <v>2.3710124168838402</v>
      </c>
      <c r="H632">
        <f>F632</f>
        <v>29.818527918781726</v>
      </c>
      <c r="I632">
        <v>234.97</v>
      </c>
      <c r="J632">
        <f>H632</f>
        <v>29.818527918781726</v>
      </c>
      <c r="K632">
        <f>SQRT(D632)/2</f>
        <v>7.6643655967079232</v>
      </c>
      <c r="L632">
        <f>SQRT(D632)</f>
        <v>15.328731193415846</v>
      </c>
      <c r="M632">
        <f>2*SQRT(D632)</f>
        <v>30.657462386831693</v>
      </c>
      <c r="N632">
        <f ca="1">-$AK$2*LN(1-RAND())/$AI$2</f>
        <v>6.3357987795447768</v>
      </c>
      <c r="O632">
        <f t="shared" ca="1" si="45"/>
        <v>77.167937363380034</v>
      </c>
      <c r="P632" s="7">
        <f ca="1">D632/O632</f>
        <v>3.044917462203736</v>
      </c>
      <c r="Q632">
        <f t="shared" ca="1" si="46"/>
        <v>6.3087361097777572</v>
      </c>
      <c r="R632">
        <f t="shared" ca="1" si="47"/>
        <v>77.002953806058102</v>
      </c>
      <c r="S632">
        <f t="shared" ca="1" si="48"/>
        <v>3.0514413848565125</v>
      </c>
      <c r="T632">
        <v>256.39999999999998</v>
      </c>
      <c r="U632">
        <f>T632*T632</f>
        <v>65740.959999999992</v>
      </c>
      <c r="V632">
        <f>U632/D632</f>
        <v>279.78448312550535</v>
      </c>
      <c r="W632">
        <f>U632/V632</f>
        <v>234.97</v>
      </c>
      <c r="X632">
        <f t="shared" ca="1" si="49"/>
        <v>1.6648711986151632</v>
      </c>
    </row>
    <row r="633" spans="1:24" x14ac:dyDescent="0.2">
      <c r="A633">
        <v>-5</v>
      </c>
      <c r="B633">
        <v>1</v>
      </c>
      <c r="C633">
        <v>2</v>
      </c>
      <c r="D633">
        <v>34.747999999999998</v>
      </c>
      <c r="E633" s="7">
        <v>3.3130000000000002</v>
      </c>
      <c r="F633" s="8">
        <f>D633/E633</f>
        <v>10.488379112586777</v>
      </c>
      <c r="G633">
        <f>LOG10(D633)</f>
        <v>1.540929812840949</v>
      </c>
      <c r="H633">
        <f>F633</f>
        <v>10.488379112586777</v>
      </c>
      <c r="I633">
        <v>34.747999999999998</v>
      </c>
      <c r="J633">
        <f>H633</f>
        <v>10.488379112586777</v>
      </c>
      <c r="K633">
        <f>SQRT(D633)/2</f>
        <v>2.9473717105244801</v>
      </c>
      <c r="L633">
        <f>SQRT(D633)</f>
        <v>5.8947434210489602</v>
      </c>
      <c r="M633">
        <f>2*SQRT(D633)</f>
        <v>11.78948684209792</v>
      </c>
      <c r="N633">
        <f ca="1">-$AK$2*LN(1-RAND())/$AI$2</f>
        <v>3.7933443032988814</v>
      </c>
      <c r="O633">
        <f t="shared" ca="1" si="45"/>
        <v>22.961805490947746</v>
      </c>
      <c r="P633" s="7">
        <f ca="1">D633/O633</f>
        <v>1.5132956340780228</v>
      </c>
      <c r="Q633">
        <f t="shared" ca="1" si="46"/>
        <v>2.2634845493315723</v>
      </c>
      <c r="R633">
        <f t="shared" ca="1" si="47"/>
        <v>17.737143075498203</v>
      </c>
      <c r="S633">
        <f t="shared" ca="1" si="48"/>
        <v>1.9590528109343783</v>
      </c>
      <c r="T633">
        <v>98.6</v>
      </c>
      <c r="U633">
        <f>T633*T633</f>
        <v>9721.9599999999991</v>
      </c>
      <c r="V633">
        <f>U633/D633</f>
        <v>279.78473581213308</v>
      </c>
      <c r="W633">
        <f>U633/V633</f>
        <v>34.747999999999998</v>
      </c>
      <c r="X633">
        <f t="shared" ca="1" si="49"/>
        <v>2.7794780585663883</v>
      </c>
    </row>
    <row r="634" spans="1:24" x14ac:dyDescent="0.2">
      <c r="A634">
        <v>-5</v>
      </c>
      <c r="B634">
        <v>1</v>
      </c>
      <c r="C634">
        <v>3</v>
      </c>
      <c r="D634">
        <v>61.335999999999999</v>
      </c>
      <c r="E634" s="7">
        <v>4.4009999999999998</v>
      </c>
      <c r="F634" s="8">
        <f>D634/E634</f>
        <v>13.936832538059532</v>
      </c>
      <c r="G634">
        <f>LOG10(D634)</f>
        <v>1.787715450248178</v>
      </c>
      <c r="H634">
        <f>F634</f>
        <v>13.936832538059532</v>
      </c>
      <c r="I634">
        <v>61.335999999999999</v>
      </c>
      <c r="J634">
        <f>H634</f>
        <v>13.936832538059532</v>
      </c>
      <c r="K634">
        <f>SQRT(D634)/2</f>
        <v>3.9158651662180608</v>
      </c>
      <c r="L634">
        <f>SQRT(D634)</f>
        <v>7.8317303324361216</v>
      </c>
      <c r="M634">
        <f>2*SQRT(D634)</f>
        <v>15.663460664872243</v>
      </c>
      <c r="N634">
        <f ca="1">-$AK$2*LN(1-RAND())/$AI$2</f>
        <v>7.2728060752613137</v>
      </c>
      <c r="O634">
        <f t="shared" ca="1" si="45"/>
        <v>42.241440952326798</v>
      </c>
      <c r="P634" s="7">
        <f ca="1">D634/O634</f>
        <v>1.4520337994440837</v>
      </c>
      <c r="Q634">
        <f t="shared" ca="1" si="46"/>
        <v>2.6428565007039184</v>
      </c>
      <c r="R634">
        <f t="shared" ca="1" si="47"/>
        <v>25.463876085716059</v>
      </c>
      <c r="S634">
        <f t="shared" ca="1" si="48"/>
        <v>2.4087456204048361</v>
      </c>
      <c r="T634">
        <v>131</v>
      </c>
      <c r="U634">
        <f>T634*T634</f>
        <v>17161</v>
      </c>
      <c r="V634">
        <f>U634/D634</f>
        <v>279.7867484022434</v>
      </c>
      <c r="W634">
        <f>U634/V634</f>
        <v>61.335999999999991</v>
      </c>
      <c r="X634">
        <f t="shared" ca="1" si="49"/>
        <v>2.5722713926000518</v>
      </c>
    </row>
    <row r="635" spans="1:24" x14ac:dyDescent="0.2">
      <c r="A635">
        <v>-5</v>
      </c>
      <c r="B635">
        <v>1</v>
      </c>
      <c r="C635">
        <v>4</v>
      </c>
      <c r="D635">
        <v>88.885999999999996</v>
      </c>
      <c r="E635" s="7">
        <v>5.1859999999999999</v>
      </c>
      <c r="F635" s="8">
        <f>D635/E635</f>
        <v>17.139606633243346</v>
      </c>
      <c r="G635">
        <f>LOG10(D635)</f>
        <v>1.94883336275259</v>
      </c>
      <c r="H635">
        <f>F635</f>
        <v>17.139606633243346</v>
      </c>
      <c r="I635">
        <v>88.885999999999996</v>
      </c>
      <c r="J635">
        <f>H635</f>
        <v>17.139606633243346</v>
      </c>
      <c r="K635">
        <f>SQRT(D635)/2</f>
        <v>4.7139686040532771</v>
      </c>
      <c r="L635">
        <f>SQRT(D635)</f>
        <v>9.4279372081065542</v>
      </c>
      <c r="M635">
        <f>2*SQRT(D635)</f>
        <v>18.855874416213108</v>
      </c>
      <c r="N635">
        <f ca="1">-$AK$2*LN(1-RAND())/$AI$2</f>
        <v>27.520411954521709</v>
      </c>
      <c r="O635">
        <f t="shared" ca="1" si="45"/>
        <v>98.91773020019447</v>
      </c>
      <c r="P635" s="7">
        <f ca="1">D635/O635</f>
        <v>0.89858511532875074</v>
      </c>
      <c r="Q635">
        <f t="shared" ca="1" si="46"/>
        <v>4.6694269535330619</v>
      </c>
      <c r="R635">
        <f t="shared" ca="1" si="47"/>
        <v>40.745389147325106</v>
      </c>
      <c r="S635">
        <f t="shared" ca="1" si="48"/>
        <v>2.1814983697568948</v>
      </c>
      <c r="T635">
        <v>157.69999999999999</v>
      </c>
      <c r="U635">
        <f>T635*T635</f>
        <v>24869.289999999997</v>
      </c>
      <c r="V635">
        <f>U635/D635</f>
        <v>279.78860562968293</v>
      </c>
      <c r="W635">
        <f>U635/V635</f>
        <v>88.885999999999996</v>
      </c>
      <c r="X635">
        <f t="shared" ca="1" si="49"/>
        <v>1.9351882912419409</v>
      </c>
    </row>
    <row r="636" spans="1:24" x14ac:dyDescent="0.2">
      <c r="A636">
        <v>-5</v>
      </c>
      <c r="B636">
        <v>1</v>
      </c>
      <c r="C636">
        <v>5</v>
      </c>
      <c r="D636">
        <v>195.04</v>
      </c>
      <c r="E636" s="7">
        <v>3.34</v>
      </c>
      <c r="F636" s="8">
        <f>D636/E636</f>
        <v>58.395209580838326</v>
      </c>
      <c r="G636">
        <f>LOG10(D636)</f>
        <v>2.2901236882743068</v>
      </c>
      <c r="H636">
        <f>F636</f>
        <v>58.395209580838326</v>
      </c>
      <c r="I636">
        <v>195.04</v>
      </c>
      <c r="J636">
        <f>H636</f>
        <v>58.395209580838326</v>
      </c>
      <c r="K636">
        <f>SQRT(D636)/2</f>
        <v>6.982836100038436</v>
      </c>
      <c r="L636">
        <f>SQRT(D636)</f>
        <v>13.965672200076872</v>
      </c>
      <c r="M636">
        <f>2*SQRT(D636)</f>
        <v>27.931344400153744</v>
      </c>
      <c r="N636">
        <f ca="1">-$AK$2*LN(1-RAND())/$AI$2</f>
        <v>2.2155238277284175</v>
      </c>
      <c r="O636">
        <f t="shared" ca="1" si="45"/>
        <v>41.57478886826248</v>
      </c>
      <c r="P636" s="7">
        <f ca="1">D636/O636</f>
        <v>4.6913046418111906</v>
      </c>
      <c r="Q636">
        <f t="shared" ca="1" si="46"/>
        <v>1.2310937079328981</v>
      </c>
      <c r="R636">
        <f t="shared" ca="1" si="47"/>
        <v>30.99112884650912</v>
      </c>
      <c r="S636">
        <f t="shared" ca="1" si="48"/>
        <v>6.2934138658188807</v>
      </c>
      <c r="T636">
        <v>233.6</v>
      </c>
      <c r="U636">
        <f>T636*T636</f>
        <v>54568.959999999999</v>
      </c>
      <c r="V636">
        <f>U636/D636</f>
        <v>279.78342904019689</v>
      </c>
      <c r="W636">
        <f>U636/V636</f>
        <v>195.04</v>
      </c>
      <c r="X636">
        <f t="shared" ca="1" si="49"/>
        <v>3.7688204446659417</v>
      </c>
    </row>
    <row r="637" spans="1:24" x14ac:dyDescent="0.2">
      <c r="A637">
        <v>-5</v>
      </c>
      <c r="B637">
        <v>1</v>
      </c>
      <c r="C637">
        <v>6</v>
      </c>
      <c r="D637">
        <v>259.39999999999998</v>
      </c>
      <c r="E637" s="7">
        <v>3.47</v>
      </c>
      <c r="F637" s="8">
        <f>D637/E637</f>
        <v>74.755043227665695</v>
      </c>
      <c r="G637">
        <f>LOG10(D637)</f>
        <v>2.4139699717480614</v>
      </c>
      <c r="H637">
        <f>F637</f>
        <v>74.755043227665695</v>
      </c>
      <c r="I637">
        <v>259.39999999999998</v>
      </c>
      <c r="J637">
        <f>H637</f>
        <v>74.755043227665695</v>
      </c>
      <c r="K637">
        <f>SQRT(D637)/2</f>
        <v>8.0529497701152959</v>
      </c>
      <c r="L637">
        <f>SQRT(D637)</f>
        <v>16.105899540230592</v>
      </c>
      <c r="M637">
        <f>2*SQRT(D637)</f>
        <v>32.211799080461184</v>
      </c>
      <c r="N637">
        <f ca="1">-$AK$2*LN(1-RAND())/$AI$2</f>
        <v>4.4962785701739092</v>
      </c>
      <c r="O637">
        <f t="shared" ca="1" si="45"/>
        <v>68.303284287158903</v>
      </c>
      <c r="P637" s="7">
        <f ca="1">D637/O637</f>
        <v>3.7977675994237292</v>
      </c>
      <c r="Q637">
        <f t="shared" ca="1" si="46"/>
        <v>1.5293257217017966</v>
      </c>
      <c r="R637">
        <f t="shared" ca="1" si="47"/>
        <v>39.835014357193145</v>
      </c>
      <c r="S637">
        <f t="shared" ca="1" si="48"/>
        <v>6.5118590814103525</v>
      </c>
      <c r="T637">
        <v>269.39999999999998</v>
      </c>
      <c r="U637">
        <f>T637*T637</f>
        <v>72576.359999999986</v>
      </c>
      <c r="V637">
        <f>U637/D637</f>
        <v>279.78550501156514</v>
      </c>
      <c r="W637">
        <f>U637/V637</f>
        <v>259.39999999999998</v>
      </c>
      <c r="X637">
        <f t="shared" ca="1" si="49"/>
        <v>3.3814472562296629</v>
      </c>
    </row>
    <row r="638" spans="1:24" x14ac:dyDescent="0.2">
      <c r="A638">
        <v>-5</v>
      </c>
      <c r="B638">
        <v>1</v>
      </c>
      <c r="C638">
        <v>7</v>
      </c>
      <c r="D638">
        <v>818.69</v>
      </c>
      <c r="E638" s="7">
        <v>7.87</v>
      </c>
      <c r="F638" s="8">
        <f>D638/E638</f>
        <v>104.02668360864041</v>
      </c>
      <c r="G638">
        <f>LOG10(D638)</f>
        <v>2.9131194856731271</v>
      </c>
      <c r="H638">
        <f>F638</f>
        <v>104.02668360864041</v>
      </c>
      <c r="I638">
        <v>818.69</v>
      </c>
      <c r="J638">
        <f>H638</f>
        <v>104.02668360864041</v>
      </c>
      <c r="K638">
        <f>SQRT(D638)/2</f>
        <v>14.306379695786074</v>
      </c>
      <c r="L638">
        <f>SQRT(D638)</f>
        <v>28.612759391572148</v>
      </c>
      <c r="M638">
        <f>2*SQRT(D638)</f>
        <v>57.225518783144295</v>
      </c>
      <c r="N638">
        <f ca="1">-$AK$2*LN(1-RAND())/$AI$2</f>
        <v>13.028374888497485</v>
      </c>
      <c r="O638">
        <f t="shared" ca="1" si="45"/>
        <v>206.55459556702201</v>
      </c>
      <c r="P638" s="7">
        <f ca="1">D638/O638</f>
        <v>3.9635525791744235</v>
      </c>
      <c r="Q638">
        <f t="shared" ca="1" si="46"/>
        <v>1.4655197642438</v>
      </c>
      <c r="R638">
        <f t="shared" ca="1" si="47"/>
        <v>69.276442627743421</v>
      </c>
      <c r="S638">
        <f t="shared" ca="1" si="48"/>
        <v>11.817725751295086</v>
      </c>
      <c r="T638">
        <v>478.6</v>
      </c>
      <c r="U638">
        <f>T638*T638</f>
        <v>229057.96000000002</v>
      </c>
      <c r="V638">
        <f>U638/D638</f>
        <v>279.78595072616008</v>
      </c>
      <c r="W638">
        <f>U638/V638</f>
        <v>818.69</v>
      </c>
      <c r="X638">
        <f t="shared" ca="1" si="49"/>
        <v>3.4542766765013786</v>
      </c>
    </row>
    <row r="639" spans="1:24" x14ac:dyDescent="0.2">
      <c r="A639">
        <v>-5</v>
      </c>
      <c r="B639">
        <v>1</v>
      </c>
      <c r="C639">
        <v>8</v>
      </c>
      <c r="D639">
        <v>175.36</v>
      </c>
      <c r="E639" s="7">
        <v>6.81</v>
      </c>
      <c r="F639" s="8">
        <f>D639/E639</f>
        <v>25.750367107195306</v>
      </c>
      <c r="G639">
        <f>LOG10(D639)</f>
        <v>2.243930536804275</v>
      </c>
      <c r="H639">
        <f>F639</f>
        <v>25.750367107195306</v>
      </c>
      <c r="I639">
        <v>175.36</v>
      </c>
      <c r="J639">
        <f>H639</f>
        <v>25.750367107195306</v>
      </c>
      <c r="K639">
        <f>SQRT(D639)/2</f>
        <v>6.6211781428987395</v>
      </c>
      <c r="L639">
        <f>SQRT(D639)</f>
        <v>13.242356285797479</v>
      </c>
      <c r="M639">
        <f>2*SQRT(D639)</f>
        <v>26.484712571594958</v>
      </c>
      <c r="N639">
        <f ca="1">-$AK$2*LN(1-RAND())/$AI$2</f>
        <v>11.334668478017987</v>
      </c>
      <c r="O639">
        <f t="shared" ca="1" si="45"/>
        <v>89.166080194325787</v>
      </c>
      <c r="P639" s="7">
        <f ca="1">D639/O639</f>
        <v>1.9666671408883947</v>
      </c>
      <c r="Q639">
        <f t="shared" ca="1" si="46"/>
        <v>1.0884570074419584</v>
      </c>
      <c r="R639">
        <f t="shared" ca="1" si="47"/>
        <v>27.631273645999155</v>
      </c>
      <c r="S639">
        <f t="shared" ca="1" si="48"/>
        <v>6.3464320265016489</v>
      </c>
      <c r="T639">
        <v>221.5</v>
      </c>
      <c r="U639">
        <f>T639*T639</f>
        <v>49062.25</v>
      </c>
      <c r="V639">
        <f>U639/D639</f>
        <v>279.78016651459853</v>
      </c>
      <c r="W639">
        <f>U639/V639</f>
        <v>175.36</v>
      </c>
      <c r="X639">
        <f t="shared" ca="1" si="49"/>
        <v>4.0081395240365962</v>
      </c>
    </row>
    <row r="640" spans="1:24" x14ac:dyDescent="0.2">
      <c r="A640">
        <v>-5</v>
      </c>
      <c r="B640">
        <v>1</v>
      </c>
      <c r="C640">
        <v>9</v>
      </c>
      <c r="D640">
        <v>249.48</v>
      </c>
      <c r="E640" s="7">
        <v>5.0999999999999996</v>
      </c>
      <c r="F640" s="8">
        <f>D640/E640</f>
        <v>48.917647058823533</v>
      </c>
      <c r="G640">
        <f>LOG10(D640)</f>
        <v>2.3970357353790939</v>
      </c>
      <c r="H640">
        <f>F640</f>
        <v>48.917647058823533</v>
      </c>
      <c r="I640">
        <v>249.48</v>
      </c>
      <c r="J640">
        <f>H640</f>
        <v>48.917647058823533</v>
      </c>
      <c r="K640">
        <f>SQRT(D640)/2</f>
        <v>7.8974679486529098</v>
      </c>
      <c r="L640">
        <f>SQRT(D640)</f>
        <v>15.79493589730582</v>
      </c>
      <c r="M640">
        <f>2*SQRT(D640)</f>
        <v>31.589871794611639</v>
      </c>
      <c r="N640">
        <f ca="1">-$AK$2*LN(1-RAND())/$AI$2</f>
        <v>2.4113049380024787</v>
      </c>
      <c r="O640">
        <f t="shared" ca="1" si="45"/>
        <v>49.053944018105554</v>
      </c>
      <c r="P640" s="7">
        <f ca="1">D640/O640</f>
        <v>5.0858295901328185</v>
      </c>
      <c r="Q640">
        <f t="shared" ca="1" si="46"/>
        <v>2.1124342226608412</v>
      </c>
      <c r="R640">
        <f t="shared" ca="1" si="47"/>
        <v>45.913400652507832</v>
      </c>
      <c r="S640">
        <f t="shared" ca="1" si="48"/>
        <v>5.4337077292133262</v>
      </c>
      <c r="T640">
        <v>264.2</v>
      </c>
      <c r="U640">
        <f>T640*T640</f>
        <v>69801.64</v>
      </c>
      <c r="V640">
        <f>U640/D640</f>
        <v>279.78852012185348</v>
      </c>
      <c r="W640">
        <f>U640/V640</f>
        <v>249.47999999999996</v>
      </c>
      <c r="X640">
        <f t="shared" ca="1" si="49"/>
        <v>2.8771556478638791</v>
      </c>
    </row>
    <row r="641" spans="1:24" x14ac:dyDescent="0.2">
      <c r="A641">
        <v>-5</v>
      </c>
      <c r="B641">
        <v>1</v>
      </c>
      <c r="C641">
        <v>10</v>
      </c>
      <c r="D641">
        <v>144.69</v>
      </c>
      <c r="E641" s="7">
        <v>5.75</v>
      </c>
      <c r="F641" s="8">
        <f>D641/E641</f>
        <v>25.163478260869564</v>
      </c>
      <c r="G641">
        <f>LOG10(D641)</f>
        <v>2.1604385166415452</v>
      </c>
      <c r="H641">
        <f>F641</f>
        <v>25.163478260869564</v>
      </c>
      <c r="I641">
        <v>144.69</v>
      </c>
      <c r="J641">
        <f>H641</f>
        <v>25.163478260869564</v>
      </c>
      <c r="K641">
        <f>SQRT(D641)/2</f>
        <v>6.0143578210811501</v>
      </c>
      <c r="L641">
        <f>SQRT(D641)</f>
        <v>12.0287156421623</v>
      </c>
      <c r="M641">
        <f>2*SQRT(D641)</f>
        <v>24.057431284324601</v>
      </c>
      <c r="N641">
        <f ca="1">-$AK$2*LN(1-RAND())/$AI$2</f>
        <v>16.888724752253907</v>
      </c>
      <c r="O641">
        <f t="shared" ca="1" si="45"/>
        <v>98.866163765033747</v>
      </c>
      <c r="P641" s="7">
        <f ca="1">D641/O641</f>
        <v>1.4634936209709888</v>
      </c>
      <c r="Q641">
        <f t="shared" ca="1" si="46"/>
        <v>2.3976081840236763</v>
      </c>
      <c r="R641">
        <f t="shared" ca="1" si="47"/>
        <v>37.251036396126523</v>
      </c>
      <c r="S641">
        <f t="shared" ca="1" si="48"/>
        <v>3.8841872333797753</v>
      </c>
      <c r="T641">
        <v>201.2</v>
      </c>
      <c r="U641">
        <f>T641*T641</f>
        <v>40481.439999999995</v>
      </c>
      <c r="V641">
        <f>U641/D641</f>
        <v>279.7804962333264</v>
      </c>
      <c r="W641">
        <f>U641/V641</f>
        <v>144.69</v>
      </c>
      <c r="X641">
        <f t="shared" ca="1" si="49"/>
        <v>2.7005960030271989</v>
      </c>
    </row>
    <row r="642" spans="1:24" x14ac:dyDescent="0.2">
      <c r="A642">
        <v>-5</v>
      </c>
      <c r="B642">
        <v>1</v>
      </c>
      <c r="C642">
        <v>11</v>
      </c>
      <c r="D642">
        <v>26.742999999999999</v>
      </c>
      <c r="E642" s="7">
        <v>1.36</v>
      </c>
      <c r="F642" s="8">
        <f>D642/E642</f>
        <v>19.663970588235291</v>
      </c>
      <c r="G642">
        <f>LOG10(D642)</f>
        <v>1.4272101243307886</v>
      </c>
      <c r="H642">
        <f>F642</f>
        <v>19.663970588235291</v>
      </c>
      <c r="I642">
        <v>26.742999999999999</v>
      </c>
      <c r="J642">
        <f>H642</f>
        <v>19.663970588235291</v>
      </c>
      <c r="K642">
        <f>SQRT(D642)/2</f>
        <v>2.5856817282875322</v>
      </c>
      <c r="L642">
        <f>SQRT(D642)</f>
        <v>5.1713634565750644</v>
      </c>
      <c r="M642">
        <f>2*SQRT(D642)</f>
        <v>10.342726913150129</v>
      </c>
      <c r="N642">
        <f ca="1">-$AK$2*LN(1-RAND())/$AI$2</f>
        <v>3.0127393671662084</v>
      </c>
      <c r="O642">
        <f t="shared" ca="1" si="45"/>
        <v>17.952123985325628</v>
      </c>
      <c r="P642" s="7">
        <f ca="1">D642/O642</f>
        <v>1.4896844530407758</v>
      </c>
      <c r="Q642">
        <f t="shared" ca="1" si="46"/>
        <v>0.92038896464284425</v>
      </c>
      <c r="R642">
        <f t="shared" ca="1" si="47"/>
        <v>9.9224920421119176</v>
      </c>
      <c r="S642">
        <f t="shared" ca="1" si="48"/>
        <v>2.6951898662654892</v>
      </c>
      <c r="T642">
        <v>86.5</v>
      </c>
      <c r="U642">
        <f>T642*T642</f>
        <v>7482.25</v>
      </c>
      <c r="V642">
        <f>U642/D642</f>
        <v>279.78349474628874</v>
      </c>
      <c r="W642">
        <f>U642/V642</f>
        <v>26.743000000000002</v>
      </c>
      <c r="X642">
        <f t="shared" ca="1" si="49"/>
        <v>4.3587840450204691</v>
      </c>
    </row>
    <row r="643" spans="1:24" x14ac:dyDescent="0.2">
      <c r="A643">
        <v>-5</v>
      </c>
      <c r="B643">
        <v>1</v>
      </c>
      <c r="C643">
        <v>12</v>
      </c>
      <c r="D643">
        <v>5.5766</v>
      </c>
      <c r="E643" s="7">
        <v>0.84709999999999996</v>
      </c>
      <c r="F643" s="8">
        <f>D643/E643</f>
        <v>6.5831660960925511</v>
      </c>
      <c r="G643">
        <f>LOG10(D643)</f>
        <v>0.7463694944067748</v>
      </c>
      <c r="H643">
        <f>F643</f>
        <v>6.5831660960925511</v>
      </c>
      <c r="I643">
        <v>5.5766</v>
      </c>
      <c r="J643">
        <f>H643</f>
        <v>6.5831660960925511</v>
      </c>
      <c r="K643">
        <f>SQRT(D643)/2</f>
        <v>1.1807412925785226</v>
      </c>
      <c r="L643">
        <f>SQRT(D643)</f>
        <v>2.3614825851570451</v>
      </c>
      <c r="M643">
        <f>2*SQRT(D643)</f>
        <v>4.7229651703140902</v>
      </c>
      <c r="N643">
        <f ca="1">-$AK$2*LN(1-RAND())/$AI$2</f>
        <v>3.465211696730258</v>
      </c>
      <c r="O643">
        <f t="shared" ref="O643:O706" ca="1" si="50">SQRT(D643*N643)*$AJ$2</f>
        <v>8.7918370203242411</v>
      </c>
      <c r="P643" s="7">
        <f ca="1">D643/O643</f>
        <v>0.63429292275419547</v>
      </c>
      <c r="Q643">
        <f t="shared" ref="Q643:Q706" ca="1" si="51">ABS(NORMINV(RAND(),$AI$8,$AI$6))</f>
        <v>0.70959120326401059</v>
      </c>
      <c r="R643">
        <f t="shared" ref="R643:R706" ca="1" si="52">SQRT(D643*Q643)*$AJ$2</f>
        <v>3.978495345791965</v>
      </c>
      <c r="S643">
        <f t="shared" ref="S643:S706" ca="1" si="53">D643/R643</f>
        <v>1.4016856915261551</v>
      </c>
      <c r="T643">
        <v>39.5</v>
      </c>
      <c r="U643">
        <f>T643*T643</f>
        <v>1560.25</v>
      </c>
      <c r="V643">
        <f>U643/D643</f>
        <v>279.78517376179036</v>
      </c>
      <c r="W643">
        <f>U643/V643</f>
        <v>5.5765999999999991</v>
      </c>
      <c r="X643">
        <f t="shared" ref="X643:X706" ca="1" si="54">V643*0.5*S643/T643</f>
        <v>4.964188288140007</v>
      </c>
    </row>
    <row r="644" spans="1:24" x14ac:dyDescent="0.2">
      <c r="A644">
        <v>-5</v>
      </c>
      <c r="B644">
        <v>2</v>
      </c>
      <c r="C644">
        <v>1</v>
      </c>
      <c r="D644">
        <v>185.8</v>
      </c>
      <c r="E644" s="7">
        <v>16.95</v>
      </c>
      <c r="F644" s="8">
        <f>D644/E644</f>
        <v>10.961651917404131</v>
      </c>
      <c r="G644">
        <f>LOG10(D644)</f>
        <v>2.2690457096576231</v>
      </c>
      <c r="H644">
        <f>F644</f>
        <v>10.961651917404131</v>
      </c>
      <c r="I644">
        <v>185.8</v>
      </c>
      <c r="J644">
        <f>H644</f>
        <v>10.961651917404131</v>
      </c>
      <c r="K644">
        <f>SQRT(D644)/2</f>
        <v>6.815423684555495</v>
      </c>
      <c r="L644">
        <f>SQRT(D644)</f>
        <v>13.63084736911099</v>
      </c>
      <c r="M644">
        <f>2*SQRT(D644)</f>
        <v>27.26169473822198</v>
      </c>
      <c r="N644">
        <f ca="1">-$AK$2*LN(1-RAND())/$AI$2</f>
        <v>5.6371758136350616</v>
      </c>
      <c r="O644">
        <f t="shared" ca="1" si="50"/>
        <v>64.726726046460726</v>
      </c>
      <c r="P644" s="7">
        <f ca="1">D644/O644</f>
        <v>2.8705298622184769</v>
      </c>
      <c r="Q644">
        <f t="shared" ca="1" si="51"/>
        <v>1.8069853920598127</v>
      </c>
      <c r="R644">
        <f t="shared" ca="1" si="52"/>
        <v>36.646303270300713</v>
      </c>
      <c r="S644">
        <f t="shared" ca="1" si="53"/>
        <v>5.0700884787628233</v>
      </c>
      <c r="T644">
        <v>228</v>
      </c>
      <c r="U644">
        <f>T644*T644</f>
        <v>51984</v>
      </c>
      <c r="V644">
        <f>U644/D644</f>
        <v>279.7847147470398</v>
      </c>
      <c r="W644">
        <f>U644/V644</f>
        <v>185.8</v>
      </c>
      <c r="X644">
        <f t="shared" ca="1" si="54"/>
        <v>3.1108185499405909</v>
      </c>
    </row>
    <row r="645" spans="1:24" x14ac:dyDescent="0.2">
      <c r="A645">
        <v>-5</v>
      </c>
      <c r="B645">
        <v>2</v>
      </c>
      <c r="C645">
        <v>2</v>
      </c>
      <c r="D645">
        <v>15.428000000000001</v>
      </c>
      <c r="E645" s="7">
        <v>2.63</v>
      </c>
      <c r="F645" s="8">
        <f>D645/E645</f>
        <v>5.8661596958174913</v>
      </c>
      <c r="G645">
        <f>LOG10(D645)</f>
        <v>1.1883096301940044</v>
      </c>
      <c r="H645">
        <f>F645</f>
        <v>5.8661596958174913</v>
      </c>
      <c r="I645">
        <v>15.428000000000001</v>
      </c>
      <c r="J645">
        <f>H645</f>
        <v>5.8661596958174913</v>
      </c>
      <c r="K645">
        <f>SQRT(D645)/2</f>
        <v>1.9639246421387966</v>
      </c>
      <c r="L645">
        <f>SQRT(D645)</f>
        <v>3.9278492842775932</v>
      </c>
      <c r="M645">
        <f>2*SQRT(D645)</f>
        <v>7.8556985685551863</v>
      </c>
      <c r="N645">
        <f ca="1">-$AK$2*LN(1-RAND())/$AI$2</f>
        <v>13.73661654788936</v>
      </c>
      <c r="O645">
        <f t="shared" ca="1" si="50"/>
        <v>29.115529883609337</v>
      </c>
      <c r="P645" s="7">
        <f ca="1">D645/O645</f>
        <v>0.52988903384805763</v>
      </c>
      <c r="Q645">
        <f t="shared" ca="1" si="51"/>
        <v>3.0725719666724234</v>
      </c>
      <c r="R645">
        <f t="shared" ca="1" si="52"/>
        <v>13.770060319667762</v>
      </c>
      <c r="S645">
        <f t="shared" ca="1" si="53"/>
        <v>1.1204017732561569</v>
      </c>
      <c r="T645">
        <v>65.7</v>
      </c>
      <c r="U645">
        <f>T645*T645</f>
        <v>4316.4900000000007</v>
      </c>
      <c r="V645">
        <f>U645/D645</f>
        <v>279.78286232823439</v>
      </c>
      <c r="W645">
        <f>U645/V645</f>
        <v>15.428000000000003</v>
      </c>
      <c r="X645">
        <f t="shared" ca="1" si="54"/>
        <v>2.3856104648343761</v>
      </c>
    </row>
    <row r="646" spans="1:24" x14ac:dyDescent="0.2">
      <c r="A646">
        <v>-5</v>
      </c>
      <c r="B646">
        <v>2</v>
      </c>
      <c r="C646">
        <v>3</v>
      </c>
      <c r="D646">
        <v>18.89</v>
      </c>
      <c r="E646" s="7">
        <v>0.72799999999999998</v>
      </c>
      <c r="F646" s="8">
        <f>D646/E646</f>
        <v>25.947802197802201</v>
      </c>
      <c r="G646">
        <f>LOG10(D646)</f>
        <v>1.2762319579218335</v>
      </c>
      <c r="H646">
        <f>F646</f>
        <v>25.947802197802201</v>
      </c>
      <c r="I646">
        <v>18.89</v>
      </c>
      <c r="J646">
        <f>H646</f>
        <v>25.947802197802201</v>
      </c>
      <c r="K646">
        <f>SQRT(D646)/2</f>
        <v>2.173131381210073</v>
      </c>
      <c r="L646">
        <f>SQRT(D646)</f>
        <v>4.346262762420146</v>
      </c>
      <c r="M646">
        <f>2*SQRT(D646)</f>
        <v>8.692525524840292</v>
      </c>
      <c r="N646">
        <f ca="1">-$AK$2*LN(1-RAND())/$AI$2</f>
        <v>19.370884088929987</v>
      </c>
      <c r="O646">
        <f t="shared" ca="1" si="50"/>
        <v>38.257861960119385</v>
      </c>
      <c r="P646" s="7">
        <f ca="1">D646/O646</f>
        <v>0.49375472209323257</v>
      </c>
      <c r="Q646">
        <f t="shared" ca="1" si="51"/>
        <v>5.2263909283356575</v>
      </c>
      <c r="R646">
        <f t="shared" ca="1" si="52"/>
        <v>19.872244426461805</v>
      </c>
      <c r="S646">
        <f t="shared" ca="1" si="53"/>
        <v>0.95057204383245952</v>
      </c>
      <c r="T646">
        <v>72.7</v>
      </c>
      <c r="U646">
        <f>T646*T646</f>
        <v>5285.29</v>
      </c>
      <c r="V646">
        <f>U646/D646</f>
        <v>279.79301217575437</v>
      </c>
      <c r="W646">
        <f>U646/V646</f>
        <v>18.89</v>
      </c>
      <c r="X646">
        <f t="shared" ca="1" si="54"/>
        <v>1.8291844252678617</v>
      </c>
    </row>
    <row r="647" spans="1:24" x14ac:dyDescent="0.2">
      <c r="A647">
        <v>-5</v>
      </c>
      <c r="B647">
        <v>2</v>
      </c>
      <c r="C647">
        <v>4</v>
      </c>
      <c r="D647">
        <v>244.78</v>
      </c>
      <c r="E647" s="7">
        <v>7.3</v>
      </c>
      <c r="F647" s="8">
        <f>D647/E647</f>
        <v>33.531506849315072</v>
      </c>
      <c r="G647">
        <f>LOG10(D647)</f>
        <v>2.3887759304487148</v>
      </c>
      <c r="H647">
        <f>F647</f>
        <v>33.531506849315072</v>
      </c>
      <c r="I647">
        <v>244.78</v>
      </c>
      <c r="J647">
        <f>H647</f>
        <v>33.531506849315072</v>
      </c>
      <c r="K647">
        <f>SQRT(D647)/2</f>
        <v>7.8227233109704191</v>
      </c>
      <c r="L647">
        <f>SQRT(D647)</f>
        <v>15.645446621940838</v>
      </c>
      <c r="M647">
        <f>2*SQRT(D647)</f>
        <v>31.290893243881676</v>
      </c>
      <c r="N647">
        <f ca="1">-$AK$2*LN(1-RAND())/$AI$2</f>
        <v>2.6441699216126424</v>
      </c>
      <c r="O647">
        <f t="shared" ca="1" si="50"/>
        <v>50.881820463200512</v>
      </c>
      <c r="P647" s="7">
        <f ca="1">D647/O647</f>
        <v>4.8107555463160629</v>
      </c>
      <c r="Q647">
        <f t="shared" ca="1" si="51"/>
        <v>1.6270150350801691</v>
      </c>
      <c r="R647">
        <f t="shared" ca="1" si="52"/>
        <v>39.912942276255393</v>
      </c>
      <c r="S647">
        <f t="shared" ca="1" si="53"/>
        <v>6.1328477942259365</v>
      </c>
      <c r="T647">
        <v>261.7</v>
      </c>
      <c r="U647">
        <f>T647*T647</f>
        <v>68486.89</v>
      </c>
      <c r="V647">
        <f>U647/D647</f>
        <v>279.78956614102458</v>
      </c>
      <c r="W647">
        <f>U647/V647</f>
        <v>244.78</v>
      </c>
      <c r="X647">
        <f t="shared" ca="1" si="54"/>
        <v>3.2783852188678151</v>
      </c>
    </row>
    <row r="648" spans="1:24" x14ac:dyDescent="0.2">
      <c r="A648">
        <v>-5</v>
      </c>
      <c r="B648">
        <v>2</v>
      </c>
      <c r="C648">
        <v>5</v>
      </c>
      <c r="D648">
        <v>19.308</v>
      </c>
      <c r="E648" s="7">
        <v>0.73599999999999999</v>
      </c>
      <c r="F648" s="8">
        <f>D648/E648</f>
        <v>26.233695652173914</v>
      </c>
      <c r="G648">
        <f>LOG10(D648)</f>
        <v>1.2857372901466544</v>
      </c>
      <c r="H648">
        <f>F648</f>
        <v>26.233695652173914</v>
      </c>
      <c r="I648">
        <v>19.308</v>
      </c>
      <c r="J648">
        <f>H648</f>
        <v>26.233695652173914</v>
      </c>
      <c r="K648">
        <f>SQRT(D648)/2</f>
        <v>2.1970434679359441</v>
      </c>
      <c r="L648">
        <f>SQRT(D648)</f>
        <v>4.3940869358718881</v>
      </c>
      <c r="M648">
        <f>2*SQRT(D648)</f>
        <v>8.7881738717437763</v>
      </c>
      <c r="N648">
        <f ca="1">-$AK$2*LN(1-RAND())/$AI$2</f>
        <v>14.512126958523879</v>
      </c>
      <c r="O648">
        <f t="shared" ca="1" si="50"/>
        <v>33.478360014503643</v>
      </c>
      <c r="P648" s="7">
        <f ca="1">D648/O648</f>
        <v>0.5767307595603639</v>
      </c>
      <c r="Q648">
        <f t="shared" ca="1" si="51"/>
        <v>2.4172143257204883</v>
      </c>
      <c r="R648">
        <f t="shared" ca="1" si="52"/>
        <v>13.66331939186246</v>
      </c>
      <c r="S648">
        <f t="shared" ca="1" si="53"/>
        <v>1.4131265943691087</v>
      </c>
      <c r="T648">
        <v>73.5</v>
      </c>
      <c r="U648">
        <f>T648*T648</f>
        <v>5402.25</v>
      </c>
      <c r="V648">
        <f>U648/D648</f>
        <v>279.79334990677438</v>
      </c>
      <c r="W648">
        <f>U648/V648</f>
        <v>19.308</v>
      </c>
      <c r="X648">
        <f t="shared" ca="1" si="54"/>
        <v>2.689683154291731</v>
      </c>
    </row>
    <row r="649" spans="1:24" x14ac:dyDescent="0.2">
      <c r="A649">
        <v>-5</v>
      </c>
      <c r="B649">
        <v>2</v>
      </c>
      <c r="C649">
        <v>6</v>
      </c>
      <c r="D649">
        <v>30.846</v>
      </c>
      <c r="E649" s="7">
        <v>1.4610000000000001</v>
      </c>
      <c r="F649" s="8">
        <f>D649/E649</f>
        <v>21.112936344969199</v>
      </c>
      <c r="G649">
        <f>LOG10(D649)</f>
        <v>1.4891988542506776</v>
      </c>
      <c r="H649">
        <f>F649</f>
        <v>21.112936344969199</v>
      </c>
      <c r="I649">
        <v>30.846</v>
      </c>
      <c r="J649">
        <f>H649</f>
        <v>21.112936344969199</v>
      </c>
      <c r="K649">
        <f>SQRT(D649)/2</f>
        <v>2.7769587681490702</v>
      </c>
      <c r="L649">
        <f>SQRT(D649)</f>
        <v>5.5539175362981403</v>
      </c>
      <c r="M649">
        <f>2*SQRT(D649)</f>
        <v>11.107835072596281</v>
      </c>
      <c r="N649">
        <f ca="1">-$AK$2*LN(1-RAND())/$AI$2</f>
        <v>1.1360000612533625</v>
      </c>
      <c r="O649">
        <f t="shared" ca="1" si="50"/>
        <v>11.839097582066163</v>
      </c>
      <c r="P649" s="7">
        <f ca="1">D649/O649</f>
        <v>2.6054350668352839</v>
      </c>
      <c r="Q649">
        <f t="shared" ca="1" si="51"/>
        <v>6.945895884672229</v>
      </c>
      <c r="R649">
        <f t="shared" ca="1" si="52"/>
        <v>29.274774428411884</v>
      </c>
      <c r="S649">
        <f t="shared" ca="1" si="53"/>
        <v>1.0536716542575031</v>
      </c>
      <c r="T649">
        <v>92.9</v>
      </c>
      <c r="U649">
        <f>T649*T649</f>
        <v>8630.4100000000017</v>
      </c>
      <c r="V649">
        <f>U649/D649</f>
        <v>279.79024833041569</v>
      </c>
      <c r="W649">
        <f>U649/V649</f>
        <v>30.845999999999997</v>
      </c>
      <c r="X649">
        <f t="shared" ca="1" si="54"/>
        <v>1.5866902788128454</v>
      </c>
    </row>
    <row r="650" spans="1:24" x14ac:dyDescent="0.2">
      <c r="A650">
        <v>-5</v>
      </c>
      <c r="B650">
        <v>2</v>
      </c>
      <c r="C650">
        <v>7</v>
      </c>
      <c r="D650">
        <v>35.884999999999998</v>
      </c>
      <c r="E650" s="7">
        <v>3.08</v>
      </c>
      <c r="F650" s="8">
        <f>D650/E650</f>
        <v>11.650974025974024</v>
      </c>
      <c r="G650">
        <f>LOG10(D650)</f>
        <v>1.5549129505683348</v>
      </c>
      <c r="H650">
        <f>F650</f>
        <v>11.650974025974024</v>
      </c>
      <c r="I650">
        <v>35.884999999999998</v>
      </c>
      <c r="J650">
        <f>H650</f>
        <v>11.650974025974024</v>
      </c>
      <c r="K650">
        <f>SQRT(D650)/2</f>
        <v>2.9952045005308068</v>
      </c>
      <c r="L650">
        <f>SQRT(D650)</f>
        <v>5.9904090010616136</v>
      </c>
      <c r="M650">
        <f>2*SQRT(D650)</f>
        <v>11.980818002123227</v>
      </c>
      <c r="N650">
        <f ca="1">-$AK$2*LN(1-RAND())/$AI$2</f>
        <v>5.7905693536432672</v>
      </c>
      <c r="O650">
        <f t="shared" ca="1" si="50"/>
        <v>28.830163458120637</v>
      </c>
      <c r="P650" s="7">
        <f ca="1">D650/O650</f>
        <v>1.244703314017882</v>
      </c>
      <c r="Q650">
        <f t="shared" ca="1" si="51"/>
        <v>7.7176851861200657E-2</v>
      </c>
      <c r="R650">
        <f t="shared" ca="1" si="52"/>
        <v>3.3283577506266875</v>
      </c>
      <c r="S650">
        <f t="shared" ca="1" si="53"/>
        <v>10.781593412920623</v>
      </c>
      <c r="T650">
        <v>100.2</v>
      </c>
      <c r="U650">
        <f>T650*T650</f>
        <v>10040.040000000001</v>
      </c>
      <c r="V650">
        <f>U650/D650</f>
        <v>279.78375365751708</v>
      </c>
      <c r="W650">
        <f>U650/V650</f>
        <v>35.884999999999998</v>
      </c>
      <c r="X650">
        <f t="shared" ca="1" si="54"/>
        <v>15.052468440499464</v>
      </c>
    </row>
    <row r="651" spans="1:24" x14ac:dyDescent="0.2">
      <c r="A651">
        <v>-5</v>
      </c>
      <c r="B651">
        <v>2</v>
      </c>
      <c r="C651">
        <v>8</v>
      </c>
      <c r="D651">
        <v>152.26</v>
      </c>
      <c r="E651" s="7">
        <v>4.57</v>
      </c>
      <c r="F651" s="8">
        <f>D651/E651</f>
        <v>33.317286652078771</v>
      </c>
      <c r="G651">
        <f>LOG10(D651)</f>
        <v>2.1825858254572927</v>
      </c>
      <c r="H651">
        <f>F651</f>
        <v>33.317286652078771</v>
      </c>
      <c r="I651">
        <v>152.26</v>
      </c>
      <c r="J651">
        <f>H651</f>
        <v>33.317286652078771</v>
      </c>
      <c r="K651">
        <f>SQRT(D651)/2</f>
        <v>6.1696839465243274</v>
      </c>
      <c r="L651">
        <f>SQRT(D651)</f>
        <v>12.339367893048655</v>
      </c>
      <c r="M651">
        <f>2*SQRT(D651)</f>
        <v>24.67873578609731</v>
      </c>
      <c r="N651">
        <f ca="1">-$AK$2*LN(1-RAND())/$AI$2</f>
        <v>7.0929710649945799</v>
      </c>
      <c r="O651">
        <f t="shared" ca="1" si="50"/>
        <v>65.725969733616708</v>
      </c>
      <c r="P651" s="7">
        <f ca="1">D651/O651</f>
        <v>2.316588109952586</v>
      </c>
      <c r="Q651">
        <f t="shared" ca="1" si="51"/>
        <v>4.1000734526482354</v>
      </c>
      <c r="R651">
        <f t="shared" ca="1" si="52"/>
        <v>49.971078991761637</v>
      </c>
      <c r="S651">
        <f t="shared" ca="1" si="53"/>
        <v>3.046962424507623</v>
      </c>
      <c r="T651">
        <v>206.4</v>
      </c>
      <c r="U651">
        <f>T651*T651</f>
        <v>42600.959999999999</v>
      </c>
      <c r="V651">
        <f>U651/D651</f>
        <v>279.79088401418625</v>
      </c>
      <c r="W651">
        <f>U651/V651</f>
        <v>152.26</v>
      </c>
      <c r="X651">
        <f t="shared" ca="1" si="54"/>
        <v>2.0651945501719866</v>
      </c>
    </row>
    <row r="652" spans="1:24" x14ac:dyDescent="0.2">
      <c r="A652">
        <v>-5</v>
      </c>
      <c r="B652">
        <v>2</v>
      </c>
      <c r="C652">
        <v>9</v>
      </c>
      <c r="D652">
        <v>228.24</v>
      </c>
      <c r="E652" s="7">
        <v>9.39</v>
      </c>
      <c r="F652" s="8">
        <f>D652/E652</f>
        <v>24.306709265175719</v>
      </c>
      <c r="G652">
        <f>LOG10(D652)</f>
        <v>2.3583917586490202</v>
      </c>
      <c r="H652">
        <f>F652</f>
        <v>24.306709265175719</v>
      </c>
      <c r="I652">
        <v>228.24</v>
      </c>
      <c r="J652">
        <f>H652</f>
        <v>24.306709265175719</v>
      </c>
      <c r="K652">
        <f>SQRT(D652)/2</f>
        <v>7.5538069872085032</v>
      </c>
      <c r="L652">
        <f>SQRT(D652)</f>
        <v>15.107613974417006</v>
      </c>
      <c r="M652">
        <f>2*SQRT(D652)</f>
        <v>30.215227948834013</v>
      </c>
      <c r="N652">
        <f ca="1">-$AK$2*LN(1-RAND())/$AI$2</f>
        <v>7.0492699818124391</v>
      </c>
      <c r="O652">
        <f t="shared" ca="1" si="50"/>
        <v>80.222824199821616</v>
      </c>
      <c r="P652" s="7">
        <f ca="1">D652/O652</f>
        <v>2.845075603814351</v>
      </c>
      <c r="Q652">
        <f t="shared" ca="1" si="51"/>
        <v>2.6064378232540113</v>
      </c>
      <c r="R652">
        <f t="shared" ca="1" si="52"/>
        <v>48.780872020885212</v>
      </c>
      <c r="S652">
        <f t="shared" ca="1" si="53"/>
        <v>4.6788831471130843</v>
      </c>
      <c r="T652">
        <v>252.7</v>
      </c>
      <c r="U652">
        <f>T652*T652</f>
        <v>63857.289999999994</v>
      </c>
      <c r="V652">
        <f>U652/D652</f>
        <v>279.7813266736768</v>
      </c>
      <c r="W652">
        <f>U652/V652</f>
        <v>228.24</v>
      </c>
      <c r="X652">
        <f t="shared" ca="1" si="54"/>
        <v>2.5901545988334127</v>
      </c>
    </row>
    <row r="653" spans="1:24" x14ac:dyDescent="0.2">
      <c r="A653">
        <v>-5</v>
      </c>
      <c r="B653">
        <v>2</v>
      </c>
      <c r="C653">
        <v>10</v>
      </c>
      <c r="D653">
        <v>188.09</v>
      </c>
      <c r="E653" s="7">
        <v>4.59</v>
      </c>
      <c r="F653" s="8">
        <f>D653/E653</f>
        <v>40.978213507625277</v>
      </c>
      <c r="G653">
        <f>LOG10(D653)</f>
        <v>2.2743657064474254</v>
      </c>
      <c r="H653">
        <f>F653</f>
        <v>40.978213507625277</v>
      </c>
      <c r="I653">
        <v>188.09</v>
      </c>
      <c r="J653">
        <f>H653</f>
        <v>40.978213507625277</v>
      </c>
      <c r="K653">
        <f>SQRT(D653)/2</f>
        <v>6.8572953852083698</v>
      </c>
      <c r="L653">
        <f>SQRT(D653)</f>
        <v>13.71459077041674</v>
      </c>
      <c r="M653">
        <f>2*SQRT(D653)</f>
        <v>27.429181540833479</v>
      </c>
      <c r="N653">
        <f ca="1">-$AK$2*LN(1-RAND())/$AI$2</f>
        <v>10.528739125948967</v>
      </c>
      <c r="O653">
        <f t="shared" ca="1" si="50"/>
        <v>89.002259346597285</v>
      </c>
      <c r="P653" s="7">
        <f ca="1">D653/O653</f>
        <v>2.1133171380237665</v>
      </c>
      <c r="Q653">
        <f t="shared" ca="1" si="51"/>
        <v>1.6379799269017485</v>
      </c>
      <c r="R653">
        <f t="shared" ca="1" si="52"/>
        <v>35.104851200422424</v>
      </c>
      <c r="S653">
        <f t="shared" ca="1" si="53"/>
        <v>5.3579489320762788</v>
      </c>
      <c r="T653">
        <v>229.4</v>
      </c>
      <c r="U653">
        <f>T653*T653</f>
        <v>52624.36</v>
      </c>
      <c r="V653">
        <f>U653/D653</f>
        <v>279.78286990270612</v>
      </c>
      <c r="W653">
        <f>U653/V653</f>
        <v>188.09000000000003</v>
      </c>
      <c r="X653">
        <f t="shared" ca="1" si="54"/>
        <v>3.2673546839765488</v>
      </c>
    </row>
    <row r="654" spans="1:24" x14ac:dyDescent="0.2">
      <c r="A654">
        <v>-5</v>
      </c>
      <c r="B654">
        <v>2</v>
      </c>
      <c r="C654">
        <v>11</v>
      </c>
      <c r="D654">
        <v>203.65</v>
      </c>
      <c r="E654" s="7">
        <v>12.97</v>
      </c>
      <c r="F654" s="8">
        <f>D654/E654</f>
        <v>15.701619121048573</v>
      </c>
      <c r="G654">
        <f>LOG10(D654)</f>
        <v>2.3088844144220166</v>
      </c>
      <c r="H654">
        <f>F654</f>
        <v>15.701619121048573</v>
      </c>
      <c r="I654">
        <v>203.65</v>
      </c>
      <c r="J654">
        <f>H654</f>
        <v>15.701619121048573</v>
      </c>
      <c r="K654">
        <f>SQRT(D654)/2</f>
        <v>7.1352995732484841</v>
      </c>
      <c r="L654">
        <f>SQRT(D654)</f>
        <v>14.270599146496968</v>
      </c>
      <c r="M654">
        <f>2*SQRT(D654)</f>
        <v>28.541198292993936</v>
      </c>
      <c r="N654">
        <f ca="1">-$AK$2*LN(1-RAND())/$AI$2</f>
        <v>5.0108915942812109</v>
      </c>
      <c r="O654">
        <f t="shared" ca="1" si="50"/>
        <v>63.889531949306644</v>
      </c>
      <c r="P654" s="7">
        <f ca="1">D654/O654</f>
        <v>3.1875331339347852</v>
      </c>
      <c r="Q654">
        <f t="shared" ca="1" si="51"/>
        <v>3.2871718120861724</v>
      </c>
      <c r="R654">
        <f t="shared" ca="1" si="52"/>
        <v>51.746788867768366</v>
      </c>
      <c r="S654">
        <f t="shared" ca="1" si="53"/>
        <v>3.9355099022743016</v>
      </c>
      <c r="T654">
        <v>238.7</v>
      </c>
      <c r="U654">
        <f>T654*T654</f>
        <v>56977.689999999995</v>
      </c>
      <c r="V654">
        <f>U654/D654</f>
        <v>279.78242082003436</v>
      </c>
      <c r="W654">
        <f>U654/V654</f>
        <v>203.64999999999998</v>
      </c>
      <c r="X654">
        <f t="shared" ca="1" si="54"/>
        <v>2.3064233087966506</v>
      </c>
    </row>
    <row r="655" spans="1:24" x14ac:dyDescent="0.2">
      <c r="A655">
        <v>-5</v>
      </c>
      <c r="B655">
        <v>2</v>
      </c>
      <c r="C655">
        <v>12</v>
      </c>
      <c r="D655">
        <v>76.290999999999997</v>
      </c>
      <c r="E655" s="7">
        <v>3.6549999999999998</v>
      </c>
      <c r="F655" s="8">
        <f>D655/E655</f>
        <v>20.873050615595076</v>
      </c>
      <c r="G655">
        <f>LOG10(D655)</f>
        <v>1.8824733075370752</v>
      </c>
      <c r="H655">
        <f>F655</f>
        <v>20.873050615595076</v>
      </c>
      <c r="I655">
        <v>76.290999999999997</v>
      </c>
      <c r="J655">
        <f>H655</f>
        <v>20.873050615595076</v>
      </c>
      <c r="K655">
        <f>SQRT(D655)/2</f>
        <v>4.3672359679779156</v>
      </c>
      <c r="L655">
        <f>SQRT(D655)</f>
        <v>8.7344719359558312</v>
      </c>
      <c r="M655">
        <f>2*SQRT(D655)</f>
        <v>17.468943871911662</v>
      </c>
      <c r="N655">
        <f ca="1">-$AK$2*LN(1-RAND())/$AI$2</f>
        <v>0.53557944653094203</v>
      </c>
      <c r="O655">
        <f t="shared" ca="1" si="50"/>
        <v>12.784348486378505</v>
      </c>
      <c r="P655" s="7">
        <f ca="1">D655/O655</f>
        <v>5.967531320136235</v>
      </c>
      <c r="Q655">
        <f t="shared" ca="1" si="51"/>
        <v>3.5588881328732507</v>
      </c>
      <c r="R655">
        <f t="shared" ca="1" si="52"/>
        <v>32.955189851981324</v>
      </c>
      <c r="S655">
        <f t="shared" ca="1" si="53"/>
        <v>2.3149919737274174</v>
      </c>
      <c r="T655">
        <v>146.1</v>
      </c>
      <c r="U655">
        <f>T655*T655</f>
        <v>21345.21</v>
      </c>
      <c r="V655">
        <f>U655/D655</f>
        <v>279.78673762304857</v>
      </c>
      <c r="W655">
        <f>U655/V655</f>
        <v>76.290999999999997</v>
      </c>
      <c r="X655">
        <f t="shared" ca="1" si="54"/>
        <v>2.2166463105843128</v>
      </c>
    </row>
    <row r="656" spans="1:24" x14ac:dyDescent="0.2">
      <c r="A656">
        <v>-5</v>
      </c>
      <c r="B656">
        <v>3</v>
      </c>
      <c r="C656">
        <v>1</v>
      </c>
      <c r="D656">
        <v>167.99</v>
      </c>
      <c r="E656" s="7">
        <v>16.579999999999998</v>
      </c>
      <c r="F656" s="8">
        <f>D656/E656</f>
        <v>10.13208685162847</v>
      </c>
      <c r="G656">
        <f>LOG10(D656)</f>
        <v>2.2252834300944433</v>
      </c>
      <c r="H656">
        <f>F656</f>
        <v>10.13208685162847</v>
      </c>
      <c r="I656">
        <v>167.99</v>
      </c>
      <c r="J656">
        <f>H656</f>
        <v>10.13208685162847</v>
      </c>
      <c r="K656">
        <f>SQRT(D656)/2</f>
        <v>6.4805478163500965</v>
      </c>
      <c r="L656">
        <f>SQRT(D656)</f>
        <v>12.961095632700193</v>
      </c>
      <c r="M656">
        <f>2*SQRT(D656)</f>
        <v>25.922191265400386</v>
      </c>
      <c r="N656">
        <f ca="1">-$AK$2*LN(1-RAND())/$AI$2</f>
        <v>17.352248738698005</v>
      </c>
      <c r="O656">
        <f t="shared" ca="1" si="50"/>
        <v>107.98155889991361</v>
      </c>
      <c r="P656" s="7">
        <f ca="1">D656/O656</f>
        <v>1.5557286050640116</v>
      </c>
      <c r="Q656">
        <f t="shared" ca="1" si="51"/>
        <v>1.1231463392252914</v>
      </c>
      <c r="R656">
        <f t="shared" ca="1" si="52"/>
        <v>27.471975067436027</v>
      </c>
      <c r="S656">
        <f t="shared" ca="1" si="53"/>
        <v>6.1149589568144069</v>
      </c>
      <c r="T656">
        <v>216.8</v>
      </c>
      <c r="U656">
        <f>T656*T656</f>
        <v>47002.240000000005</v>
      </c>
      <c r="V656">
        <f>U656/D656</f>
        <v>279.79189237454614</v>
      </c>
      <c r="W656">
        <f>U656/V656</f>
        <v>167.99</v>
      </c>
      <c r="X656">
        <f t="shared" ca="1" si="54"/>
        <v>3.9458393411434116</v>
      </c>
    </row>
    <row r="657" spans="1:24" x14ac:dyDescent="0.2">
      <c r="A657">
        <v>-5</v>
      </c>
      <c r="B657">
        <v>3</v>
      </c>
      <c r="C657">
        <v>2</v>
      </c>
      <c r="D657">
        <v>103.29</v>
      </c>
      <c r="E657" s="7">
        <v>4.01</v>
      </c>
      <c r="F657" s="8">
        <f>D657/E657</f>
        <v>25.758104738154618</v>
      </c>
      <c r="G657">
        <f>LOG10(D657)</f>
        <v>2.0140582774243359</v>
      </c>
      <c r="H657">
        <f>F657</f>
        <v>25.758104738154618</v>
      </c>
      <c r="I657">
        <v>103.29</v>
      </c>
      <c r="J657">
        <f>H657</f>
        <v>25.758104738154618</v>
      </c>
      <c r="K657">
        <f>SQRT(D657)/2</f>
        <v>5.0815843985906604</v>
      </c>
      <c r="L657">
        <f>SQRT(D657)</f>
        <v>10.163168797181321</v>
      </c>
      <c r="M657">
        <f>2*SQRT(D657)</f>
        <v>20.326337594362641</v>
      </c>
      <c r="N657">
        <f ca="1">-$AK$2*LN(1-RAND())/$AI$2</f>
        <v>3.9466280389744286</v>
      </c>
      <c r="O657">
        <f t="shared" ca="1" si="50"/>
        <v>40.380550275877553</v>
      </c>
      <c r="P657" s="7">
        <f ca="1">D657/O657</f>
        <v>2.5579146221220062</v>
      </c>
      <c r="Q657">
        <f t="shared" ca="1" si="51"/>
        <v>4.5446622527258089</v>
      </c>
      <c r="R657">
        <f t="shared" ca="1" si="52"/>
        <v>43.332120376646643</v>
      </c>
      <c r="S657">
        <f t="shared" ca="1" si="53"/>
        <v>2.3836821069957836</v>
      </c>
      <c r="T657">
        <v>170</v>
      </c>
      <c r="U657">
        <f>T657*T657</f>
        <v>28900</v>
      </c>
      <c r="V657">
        <f>U657/D657</f>
        <v>279.79475263820308</v>
      </c>
      <c r="W657">
        <f>U657/V657</f>
        <v>103.29000000000002</v>
      </c>
      <c r="X657">
        <f t="shared" ca="1" si="54"/>
        <v>1.9615933691029295</v>
      </c>
    </row>
    <row r="658" spans="1:24" x14ac:dyDescent="0.2">
      <c r="A658">
        <v>-5</v>
      </c>
      <c r="B658">
        <v>3</v>
      </c>
      <c r="C658">
        <v>3</v>
      </c>
      <c r="D658">
        <v>259.98</v>
      </c>
      <c r="E658" s="7">
        <v>4.05</v>
      </c>
      <c r="F658" s="8">
        <f>D658/E658</f>
        <v>64.192592592592604</v>
      </c>
      <c r="G658">
        <f>LOG10(D658)</f>
        <v>2.4149399394180184</v>
      </c>
      <c r="H658">
        <f>F658</f>
        <v>64.192592592592604</v>
      </c>
      <c r="I658">
        <v>259.98</v>
      </c>
      <c r="J658">
        <f>H658</f>
        <v>64.192592592592604</v>
      </c>
      <c r="K658">
        <f>SQRT(D658)/2</f>
        <v>8.0619476554986385</v>
      </c>
      <c r="L658">
        <f>SQRT(D658)</f>
        <v>16.123895310997277</v>
      </c>
      <c r="M658">
        <f>2*SQRT(D658)</f>
        <v>32.247790621994554</v>
      </c>
      <c r="N658">
        <f ca="1">-$AK$2*LN(1-RAND())/$AI$2</f>
        <v>16.759574408270112</v>
      </c>
      <c r="O658">
        <f t="shared" ca="1" si="50"/>
        <v>132.01748603366244</v>
      </c>
      <c r="P658" s="7">
        <f ca="1">D658/O658</f>
        <v>1.969284583511226</v>
      </c>
      <c r="Q658">
        <f t="shared" ca="1" si="51"/>
        <v>0.11622124580934096</v>
      </c>
      <c r="R658">
        <f t="shared" ca="1" si="52"/>
        <v>10.99367081288365</v>
      </c>
      <c r="S658">
        <f t="shared" ca="1" si="53"/>
        <v>23.648152143624813</v>
      </c>
      <c r="T658">
        <v>269.7</v>
      </c>
      <c r="U658">
        <f>T658*T658</f>
        <v>72738.09</v>
      </c>
      <c r="V658">
        <f>U658/D658</f>
        <v>279.78340641587812</v>
      </c>
      <c r="W658">
        <f>U658/V658</f>
        <v>259.98</v>
      </c>
      <c r="X658">
        <f t="shared" ca="1" si="54"/>
        <v>12.266148613615686</v>
      </c>
    </row>
    <row r="659" spans="1:24" x14ac:dyDescent="0.2">
      <c r="A659">
        <v>-5</v>
      </c>
      <c r="B659">
        <v>3</v>
      </c>
      <c r="C659">
        <v>4</v>
      </c>
      <c r="D659">
        <v>35.100999999999999</v>
      </c>
      <c r="E659" s="7">
        <v>4.3920000000000003</v>
      </c>
      <c r="F659" s="8">
        <f>D659/E659</f>
        <v>7.9920309653916206</v>
      </c>
      <c r="G659">
        <f>LOG10(D659)</f>
        <v>1.5453194893517355</v>
      </c>
      <c r="H659">
        <f>F659</f>
        <v>7.9920309653916206</v>
      </c>
      <c r="I659">
        <v>35.100999999999999</v>
      </c>
      <c r="J659">
        <f>H659</f>
        <v>7.9920309653916206</v>
      </c>
      <c r="K659">
        <f>SQRT(D659)/2</f>
        <v>2.9623048458928056</v>
      </c>
      <c r="L659">
        <f>SQRT(D659)</f>
        <v>5.9246096917856113</v>
      </c>
      <c r="M659">
        <f>2*SQRT(D659)</f>
        <v>11.849219383571223</v>
      </c>
      <c r="N659">
        <f ca="1">-$AK$2*LN(1-RAND())/$AI$2</f>
        <v>0.23935409209113737</v>
      </c>
      <c r="O659">
        <f t="shared" ca="1" si="50"/>
        <v>5.7970916799688492</v>
      </c>
      <c r="P659" s="7">
        <f ca="1">D659/O659</f>
        <v>6.0549327038051288</v>
      </c>
      <c r="Q659">
        <f t="shared" ca="1" si="51"/>
        <v>4.7287966743499599</v>
      </c>
      <c r="R659">
        <f t="shared" ca="1" si="52"/>
        <v>25.767071394813804</v>
      </c>
      <c r="S659">
        <f t="shared" ca="1" si="53"/>
        <v>1.3622425095257373</v>
      </c>
      <c r="T659">
        <v>99.1</v>
      </c>
      <c r="U659">
        <f>T659*T659</f>
        <v>9820.81</v>
      </c>
      <c r="V659">
        <f>U659/D659</f>
        <v>279.78718555026921</v>
      </c>
      <c r="W659">
        <f>U659/V659</f>
        <v>35.100999999999999</v>
      </c>
      <c r="X659">
        <f t="shared" ca="1" si="54"/>
        <v>1.9229969615395655</v>
      </c>
    </row>
    <row r="660" spans="1:24" x14ac:dyDescent="0.2">
      <c r="A660">
        <v>-5</v>
      </c>
      <c r="B660">
        <v>3</v>
      </c>
      <c r="C660">
        <v>5</v>
      </c>
      <c r="D660">
        <v>499.14</v>
      </c>
      <c r="E660" s="7">
        <v>3.74</v>
      </c>
      <c r="F660" s="8">
        <f>D660/E660</f>
        <v>133.45989304812832</v>
      </c>
      <c r="G660">
        <f>LOG10(D660)</f>
        <v>2.6982223746811678</v>
      </c>
      <c r="H660">
        <f>F660</f>
        <v>133.45989304812832</v>
      </c>
      <c r="I660">
        <v>499.14</v>
      </c>
      <c r="J660">
        <f>H660</f>
        <v>133.45989304812832</v>
      </c>
      <c r="K660">
        <f>SQRT(D660)/2</f>
        <v>11.170720657146521</v>
      </c>
      <c r="L660">
        <f>SQRT(D660)</f>
        <v>22.341441314293043</v>
      </c>
      <c r="M660">
        <f>2*SQRT(D660)</f>
        <v>44.682882628586086</v>
      </c>
      <c r="N660">
        <f ca="1">-$AK$2*LN(1-RAND())/$AI$2</f>
        <v>10.898728733051746</v>
      </c>
      <c r="O660">
        <f t="shared" ca="1" si="50"/>
        <v>147.5125955275067</v>
      </c>
      <c r="P660" s="7">
        <f ca="1">D660/O660</f>
        <v>3.3837110533854395</v>
      </c>
      <c r="Q660">
        <f t="shared" ca="1" si="51"/>
        <v>1.8370412737170931</v>
      </c>
      <c r="R660">
        <f t="shared" ca="1" si="52"/>
        <v>60.562060115658213</v>
      </c>
      <c r="S660">
        <f t="shared" ca="1" si="53"/>
        <v>8.2417936088496475</v>
      </c>
      <c r="T660">
        <v>373.7</v>
      </c>
      <c r="U660">
        <f>T660*T660</f>
        <v>139651.69</v>
      </c>
      <c r="V660">
        <f>U660/D660</f>
        <v>279.78460952838884</v>
      </c>
      <c r="W660">
        <f>U660/V660</f>
        <v>499.14</v>
      </c>
      <c r="X660">
        <f t="shared" ca="1" si="54"/>
        <v>3.0852649273020734</v>
      </c>
    </row>
    <row r="661" spans="1:24" x14ac:dyDescent="0.2">
      <c r="A661">
        <v>-5</v>
      </c>
      <c r="B661">
        <v>3</v>
      </c>
      <c r="C661">
        <v>6</v>
      </c>
      <c r="D661">
        <v>1196.55</v>
      </c>
      <c r="E661" s="7">
        <v>10.34</v>
      </c>
      <c r="F661" s="8">
        <f>D661/E661</f>
        <v>115.72050290135397</v>
      </c>
      <c r="G661">
        <f>LOG10(D661)</f>
        <v>3.0779308511069106</v>
      </c>
      <c r="H661">
        <f>F661</f>
        <v>115.72050290135397</v>
      </c>
      <c r="I661">
        <v>1196.55</v>
      </c>
      <c r="J661">
        <f>H661</f>
        <v>115.72050290135397</v>
      </c>
      <c r="K661">
        <f>SQRT(D661)/2</f>
        <v>17.295591923955651</v>
      </c>
      <c r="L661">
        <f>SQRT(D661)</f>
        <v>34.591183847911303</v>
      </c>
      <c r="M661">
        <f>2*SQRT(D661)</f>
        <v>69.182367695822606</v>
      </c>
      <c r="N661">
        <f ca="1">-$AK$2*LN(1-RAND())/$AI$2</f>
        <v>1.0656748927432966</v>
      </c>
      <c r="O661">
        <f t="shared" ca="1" si="50"/>
        <v>71.418017136069849</v>
      </c>
      <c r="P661" s="7">
        <f ca="1">D661/O661</f>
        <v>16.754175598578463</v>
      </c>
      <c r="Q661">
        <f t="shared" ca="1" si="51"/>
        <v>0.96029713168311726</v>
      </c>
      <c r="R661">
        <f t="shared" ca="1" si="52"/>
        <v>67.795089288692111</v>
      </c>
      <c r="S661">
        <f t="shared" ca="1" si="53"/>
        <v>17.649508431277759</v>
      </c>
      <c r="T661">
        <v>578.6</v>
      </c>
      <c r="U661">
        <f>T661*T661</f>
        <v>334777.96000000002</v>
      </c>
      <c r="V661">
        <f>U661/D661</f>
        <v>279.78601813547283</v>
      </c>
      <c r="W661">
        <f>U661/V661</f>
        <v>1196.55</v>
      </c>
      <c r="X661">
        <f t="shared" ca="1" si="54"/>
        <v>4.2672707276492048</v>
      </c>
    </row>
    <row r="662" spans="1:24" x14ac:dyDescent="0.2">
      <c r="A662">
        <v>-5</v>
      </c>
      <c r="B662">
        <v>3</v>
      </c>
      <c r="C662">
        <v>7</v>
      </c>
      <c r="D662">
        <v>743.19</v>
      </c>
      <c r="E662" s="7">
        <v>22.49</v>
      </c>
      <c r="F662" s="8">
        <f>D662/E662</f>
        <v>33.045353490440199</v>
      </c>
      <c r="G662">
        <f>LOG10(D662)</f>
        <v>2.8710998573714344</v>
      </c>
      <c r="H662">
        <f>F662</f>
        <v>33.045353490440199</v>
      </c>
      <c r="I662">
        <v>743.19</v>
      </c>
      <c r="J662">
        <f>H662</f>
        <v>33.045353490440199</v>
      </c>
      <c r="K662">
        <f>SQRT(D662)/2</f>
        <v>13.630755665039265</v>
      </c>
      <c r="L662">
        <f>SQRT(D662)</f>
        <v>27.26151133007853</v>
      </c>
      <c r="M662">
        <f>2*SQRT(D662)</f>
        <v>54.523022660157061</v>
      </c>
      <c r="N662">
        <f ca="1">-$AK$2*LN(1-RAND())/$AI$2</f>
        <v>6.5589288101481209</v>
      </c>
      <c r="O662">
        <f t="shared" ca="1" si="50"/>
        <v>139.63567312709145</v>
      </c>
      <c r="P662" s="7">
        <f ca="1">D662/O662</f>
        <v>5.3223505380575267</v>
      </c>
      <c r="Q662">
        <f t="shared" ca="1" si="51"/>
        <v>2.501106905200781</v>
      </c>
      <c r="R662">
        <f t="shared" ca="1" si="52"/>
        <v>86.22755106985629</v>
      </c>
      <c r="S662">
        <f t="shared" ca="1" si="53"/>
        <v>8.6189389676382309</v>
      </c>
      <c r="T662">
        <v>456</v>
      </c>
      <c r="U662">
        <f>T662*T662</f>
        <v>207936</v>
      </c>
      <c r="V662">
        <f>U662/D662</f>
        <v>279.78847939288738</v>
      </c>
      <c r="W662">
        <f>U662/V662</f>
        <v>743.19</v>
      </c>
      <c r="X662">
        <f t="shared" ca="1" si="54"/>
        <v>2.6441664777802667</v>
      </c>
    </row>
    <row r="663" spans="1:24" x14ac:dyDescent="0.2">
      <c r="A663">
        <v>-5</v>
      </c>
      <c r="B663">
        <v>3</v>
      </c>
      <c r="C663">
        <v>8</v>
      </c>
      <c r="D663">
        <v>303.29000000000002</v>
      </c>
      <c r="E663" s="7">
        <v>12.29</v>
      </c>
      <c r="F663" s="8">
        <f>D663/E663</f>
        <v>24.67778681855167</v>
      </c>
      <c r="G663">
        <f>LOG10(D663)</f>
        <v>2.4818580911005896</v>
      </c>
      <c r="H663">
        <f>F663</f>
        <v>24.67778681855167</v>
      </c>
      <c r="I663">
        <v>303.29000000000002</v>
      </c>
      <c r="J663">
        <f>H663</f>
        <v>24.67778681855167</v>
      </c>
      <c r="K663">
        <f>SQRT(D663)/2</f>
        <v>8.7076116128362084</v>
      </c>
      <c r="L663">
        <f>SQRT(D663)</f>
        <v>17.415223225672417</v>
      </c>
      <c r="M663">
        <f>2*SQRT(D663)</f>
        <v>34.830446451344834</v>
      </c>
      <c r="N663">
        <f ca="1">-$AK$2*LN(1-RAND())/$AI$2</f>
        <v>4.7110093598634473</v>
      </c>
      <c r="O663">
        <f t="shared" ca="1" si="50"/>
        <v>75.598995462981776</v>
      </c>
      <c r="P663" s="7">
        <f ca="1">D663/O663</f>
        <v>4.0118257940148254</v>
      </c>
      <c r="Q663">
        <f t="shared" ca="1" si="51"/>
        <v>0.45959389294723602</v>
      </c>
      <c r="R663">
        <f t="shared" ca="1" si="52"/>
        <v>23.612728075507686</v>
      </c>
      <c r="S663">
        <f t="shared" ca="1" si="53"/>
        <v>12.84434390766511</v>
      </c>
      <c r="T663">
        <v>291.3</v>
      </c>
      <c r="U663">
        <f>T663*T663</f>
        <v>84855.69</v>
      </c>
      <c r="V663">
        <f>U663/D663</f>
        <v>279.78400211019158</v>
      </c>
      <c r="W663">
        <f>U663/V663</f>
        <v>303.29000000000002</v>
      </c>
      <c r="X663">
        <f t="shared" ca="1" si="54"/>
        <v>6.1682834585756972</v>
      </c>
    </row>
    <row r="664" spans="1:24" x14ac:dyDescent="0.2">
      <c r="A664">
        <v>-5</v>
      </c>
      <c r="B664">
        <v>3</v>
      </c>
      <c r="C664">
        <v>9</v>
      </c>
      <c r="D664">
        <v>75.561999999999998</v>
      </c>
      <c r="E664" s="7">
        <v>3.8460000000000001</v>
      </c>
      <c r="F664" s="8">
        <f>D664/E664</f>
        <v>19.646905876235049</v>
      </c>
      <c r="G664">
        <f>LOG10(D664)</f>
        <v>1.8783034444518691</v>
      </c>
      <c r="H664">
        <f>F664</f>
        <v>19.646905876235049</v>
      </c>
      <c r="I664">
        <v>75.561999999999998</v>
      </c>
      <c r="J664">
        <f>H664</f>
        <v>19.646905876235049</v>
      </c>
      <c r="K664">
        <f>SQRT(D664)/2</f>
        <v>4.3463202827219254</v>
      </c>
      <c r="L664">
        <f>SQRT(D664)</f>
        <v>8.6926405654438508</v>
      </c>
      <c r="M664">
        <f>2*SQRT(D664)</f>
        <v>17.385281130887702</v>
      </c>
      <c r="N664">
        <f ca="1">-$AK$2*LN(1-RAND())/$AI$2</f>
        <v>0.46774356350330587</v>
      </c>
      <c r="O664">
        <f t="shared" ca="1" si="50"/>
        <v>11.890103304082231</v>
      </c>
      <c r="P664" s="7">
        <f ca="1">D664/O664</f>
        <v>6.355033094965397</v>
      </c>
      <c r="Q664">
        <f t="shared" ca="1" si="51"/>
        <v>1.6421454372770286</v>
      </c>
      <c r="R664">
        <f t="shared" ca="1" si="52"/>
        <v>22.278581061775618</v>
      </c>
      <c r="S664">
        <f t="shared" ca="1" si="53"/>
        <v>3.3916881775583625</v>
      </c>
      <c r="T664">
        <v>145.4</v>
      </c>
      <c r="U664">
        <f>T664*T664</f>
        <v>21141.16</v>
      </c>
      <c r="V664">
        <f>U664/D664</f>
        <v>279.78560652179669</v>
      </c>
      <c r="W664">
        <f>U664/V664</f>
        <v>75.561999999999998</v>
      </c>
      <c r="X664">
        <f t="shared" ca="1" si="54"/>
        <v>3.2632239817433759</v>
      </c>
    </row>
    <row r="665" spans="1:24" x14ac:dyDescent="0.2">
      <c r="A665">
        <v>-5</v>
      </c>
      <c r="B665">
        <v>3</v>
      </c>
      <c r="C665">
        <v>10</v>
      </c>
      <c r="D665">
        <v>231.13</v>
      </c>
      <c r="E665" s="7">
        <v>5.45</v>
      </c>
      <c r="F665" s="8">
        <f>D665/E665</f>
        <v>42.409174311926606</v>
      </c>
      <c r="G665">
        <f>LOG10(D665)</f>
        <v>2.3638563192950683</v>
      </c>
      <c r="H665">
        <f>F665</f>
        <v>42.409174311926606</v>
      </c>
      <c r="I665">
        <v>231.13</v>
      </c>
      <c r="J665">
        <f>H665</f>
        <v>42.409174311926606</v>
      </c>
      <c r="K665">
        <f>SQRT(D665)/2</f>
        <v>7.6014801190294508</v>
      </c>
      <c r="L665">
        <f>SQRT(D665)</f>
        <v>15.202960238058902</v>
      </c>
      <c r="M665">
        <f>2*SQRT(D665)</f>
        <v>30.405920476117803</v>
      </c>
      <c r="N665">
        <f ca="1">-$AK$2*LN(1-RAND())/$AI$2</f>
        <v>24.575872711640095</v>
      </c>
      <c r="O665">
        <f t="shared" ca="1" si="50"/>
        <v>150.73448788968469</v>
      </c>
      <c r="P665" s="7">
        <f ca="1">D665/O665</f>
        <v>1.5333584452759936</v>
      </c>
      <c r="Q665">
        <f t="shared" ca="1" si="51"/>
        <v>0.25046520466858774</v>
      </c>
      <c r="R665">
        <f t="shared" ca="1" si="52"/>
        <v>15.217098640023423</v>
      </c>
      <c r="S665">
        <f t="shared" ca="1" si="53"/>
        <v>15.188834972265399</v>
      </c>
      <c r="T665">
        <v>254.3</v>
      </c>
      <c r="U665">
        <f>T665*T665</f>
        <v>64668.490000000005</v>
      </c>
      <c r="V665">
        <f>U665/D665</f>
        <v>279.79271405702423</v>
      </c>
      <c r="W665">
        <f>U665/V665</f>
        <v>231.13</v>
      </c>
      <c r="X665">
        <f t="shared" ca="1" si="54"/>
        <v>8.355732127908734</v>
      </c>
    </row>
    <row r="666" spans="1:24" x14ac:dyDescent="0.2">
      <c r="A666">
        <v>-5</v>
      </c>
      <c r="B666">
        <v>3</v>
      </c>
      <c r="C666">
        <v>11</v>
      </c>
      <c r="D666">
        <v>55.578000000000003</v>
      </c>
      <c r="E666" s="7">
        <v>4.6349999999999998</v>
      </c>
      <c r="F666" s="8">
        <f>D666/E666</f>
        <v>11.990938511326862</v>
      </c>
      <c r="G666">
        <f>LOG10(D666)</f>
        <v>1.7449029144350217</v>
      </c>
      <c r="H666">
        <f>F666</f>
        <v>11.990938511326862</v>
      </c>
      <c r="I666">
        <v>55.578000000000003</v>
      </c>
      <c r="J666">
        <f>H666</f>
        <v>11.990938511326862</v>
      </c>
      <c r="K666">
        <f>SQRT(D666)/2</f>
        <v>3.7275326960336645</v>
      </c>
      <c r="L666">
        <f>SQRT(D666)</f>
        <v>7.4550653920673291</v>
      </c>
      <c r="M666">
        <f>2*SQRT(D666)</f>
        <v>14.910130784134658</v>
      </c>
      <c r="N666">
        <f ca="1">-$AK$2*LN(1-RAND())/$AI$2</f>
        <v>3.2199299300308786</v>
      </c>
      <c r="O666">
        <f t="shared" ca="1" si="50"/>
        <v>26.75498201466457</v>
      </c>
      <c r="P666" s="7">
        <f ca="1">D666/O666</f>
        <v>2.0772953601515174</v>
      </c>
      <c r="Q666">
        <f t="shared" ca="1" si="51"/>
        <v>2.5435444104900027</v>
      </c>
      <c r="R666">
        <f t="shared" ca="1" si="52"/>
        <v>23.77941220856507</v>
      </c>
      <c r="S666">
        <f t="shared" ca="1" si="53"/>
        <v>2.3372318673201455</v>
      </c>
      <c r="T666">
        <v>124.7</v>
      </c>
      <c r="U666">
        <f>T666*T666</f>
        <v>15550.09</v>
      </c>
      <c r="V666">
        <f>U666/D666</f>
        <v>279.78858541149373</v>
      </c>
      <c r="W666">
        <f>U666/V666</f>
        <v>55.578000000000003</v>
      </c>
      <c r="X666">
        <f t="shared" ca="1" si="54"/>
        <v>2.6220160302171913</v>
      </c>
    </row>
    <row r="667" spans="1:24" x14ac:dyDescent="0.2">
      <c r="A667">
        <v>-5</v>
      </c>
      <c r="B667">
        <v>3</v>
      </c>
      <c r="C667">
        <v>12</v>
      </c>
      <c r="D667">
        <v>2.9030999999999998</v>
      </c>
      <c r="E667" s="7">
        <v>0.59079999999999999</v>
      </c>
      <c r="F667" s="8">
        <f>D667/E667</f>
        <v>4.9138456330399451</v>
      </c>
      <c r="G667">
        <f>LOG10(D667)</f>
        <v>0.46286199576973697</v>
      </c>
      <c r="H667">
        <f>F667</f>
        <v>4.9138456330399451</v>
      </c>
      <c r="I667">
        <v>2.9030999999999998</v>
      </c>
      <c r="J667">
        <f>H667</f>
        <v>4.9138456330399451</v>
      </c>
      <c r="K667">
        <f>SQRT(D667)/2</f>
        <v>0.85192429241100998</v>
      </c>
      <c r="L667">
        <f>SQRT(D667)</f>
        <v>1.70384858482202</v>
      </c>
      <c r="M667">
        <f>2*SQRT(D667)</f>
        <v>3.4076971696440399</v>
      </c>
      <c r="N667">
        <f ca="1">-$AK$2*LN(1-RAND())/$AI$2</f>
        <v>25.916346127833492</v>
      </c>
      <c r="O667">
        <f t="shared" ca="1" si="50"/>
        <v>17.347938718327708</v>
      </c>
      <c r="P667" s="7">
        <f ca="1">D667/O667</f>
        <v>0.16734553004461214</v>
      </c>
      <c r="Q667">
        <f t="shared" ca="1" si="51"/>
        <v>2.2045714809381445</v>
      </c>
      <c r="R667">
        <f t="shared" ca="1" si="52"/>
        <v>5.0596804113744289</v>
      </c>
      <c r="S667">
        <f t="shared" ca="1" si="53"/>
        <v>0.57377141715782631</v>
      </c>
      <c r="T667">
        <v>28.5</v>
      </c>
      <c r="U667">
        <f>T667*T667</f>
        <v>812.25</v>
      </c>
      <c r="V667">
        <f>U667/D667</f>
        <v>279.7871241087114</v>
      </c>
      <c r="W667">
        <f>U667/V667</f>
        <v>2.9030999999999998</v>
      </c>
      <c r="X667">
        <f t="shared" ca="1" si="54"/>
        <v>2.8163834158310168</v>
      </c>
    </row>
    <row r="668" spans="1:24" x14ac:dyDescent="0.2">
      <c r="A668">
        <v>-5</v>
      </c>
      <c r="B668">
        <v>4</v>
      </c>
      <c r="C668">
        <v>1</v>
      </c>
      <c r="D668">
        <v>105.49</v>
      </c>
      <c r="E668" s="7">
        <v>5.4</v>
      </c>
      <c r="F668" s="8">
        <f>D668/E668</f>
        <v>19.535185185185181</v>
      </c>
      <c r="G668">
        <f>LOG10(D668)</f>
        <v>2.0232112923288885</v>
      </c>
      <c r="H668">
        <f>F668</f>
        <v>19.535185185185181</v>
      </c>
      <c r="I668">
        <v>105.49</v>
      </c>
      <c r="J668">
        <f>H668</f>
        <v>19.535185185185181</v>
      </c>
      <c r="K668">
        <f>SQRT(D668)/2</f>
        <v>5.1354162440838227</v>
      </c>
      <c r="L668">
        <f>SQRT(D668)</f>
        <v>10.270832488167645</v>
      </c>
      <c r="M668">
        <f>2*SQRT(D668)</f>
        <v>20.541664976335291</v>
      </c>
      <c r="N668">
        <f ca="1">-$AK$2*LN(1-RAND())/$AI$2</f>
        <v>2.8287706123216623</v>
      </c>
      <c r="O668">
        <f t="shared" ca="1" si="50"/>
        <v>34.548922524085299</v>
      </c>
      <c r="P668" s="7">
        <f ca="1">D668/O668</f>
        <v>3.0533513722883576</v>
      </c>
      <c r="Q668">
        <f t="shared" ca="1" si="51"/>
        <v>1.3812705797821256</v>
      </c>
      <c r="R668">
        <f t="shared" ca="1" si="52"/>
        <v>24.142098787074534</v>
      </c>
      <c r="S668">
        <f t="shared" ca="1" si="53"/>
        <v>4.3695455366323994</v>
      </c>
      <c r="T668">
        <v>171.8</v>
      </c>
      <c r="U668">
        <f>T668*T668</f>
        <v>29515.240000000005</v>
      </c>
      <c r="V668">
        <f>U668/D668</f>
        <v>279.79182860934691</v>
      </c>
      <c r="W668">
        <f>U668/V668</f>
        <v>105.49</v>
      </c>
      <c r="X668">
        <f t="shared" ca="1" si="54"/>
        <v>3.5580999298201075</v>
      </c>
    </row>
    <row r="669" spans="1:24" x14ac:dyDescent="0.2">
      <c r="A669">
        <v>-5</v>
      </c>
      <c r="B669">
        <v>4</v>
      </c>
      <c r="C669">
        <v>2</v>
      </c>
      <c r="D669">
        <v>545.86</v>
      </c>
      <c r="E669" s="7">
        <v>5.31</v>
      </c>
      <c r="F669" s="8">
        <f>D669/E669</f>
        <v>102.79849340866291</v>
      </c>
      <c r="G669">
        <f>LOG10(D669)</f>
        <v>2.7370812708662235</v>
      </c>
      <c r="H669">
        <f>F669</f>
        <v>102.79849340866291</v>
      </c>
      <c r="I669">
        <v>545.86</v>
      </c>
      <c r="J669">
        <f>H669</f>
        <v>102.79849340866291</v>
      </c>
      <c r="K669">
        <f>SQRT(D669)/2</f>
        <v>11.681823487795045</v>
      </c>
      <c r="L669">
        <f>SQRT(D669)</f>
        <v>23.36364697559009</v>
      </c>
      <c r="M669">
        <f>2*SQRT(D669)</f>
        <v>46.727293951180179</v>
      </c>
      <c r="N669">
        <f ca="1">-$AK$2*LN(1-RAND())/$AI$2</f>
        <v>3.0703059409992259</v>
      </c>
      <c r="O669">
        <f t="shared" ca="1" si="50"/>
        <v>81.876912520046517</v>
      </c>
      <c r="P669" s="7">
        <f ca="1">D669/O669</f>
        <v>6.6668366356187789</v>
      </c>
      <c r="Q669">
        <f t="shared" ca="1" si="51"/>
        <v>1.0739444696583149</v>
      </c>
      <c r="R669">
        <f t="shared" ca="1" si="52"/>
        <v>48.424098472049543</v>
      </c>
      <c r="S669">
        <f t="shared" ca="1" si="53"/>
        <v>11.272486576390703</v>
      </c>
      <c r="T669">
        <v>390.8</v>
      </c>
      <c r="U669">
        <f>T669*T669</f>
        <v>152724.64000000001</v>
      </c>
      <c r="V669">
        <f>U669/D669</f>
        <v>279.78719818268422</v>
      </c>
      <c r="W669">
        <f>U669/V669</f>
        <v>545.86</v>
      </c>
      <c r="X669">
        <f t="shared" ca="1" si="54"/>
        <v>4.0351809567045462</v>
      </c>
    </row>
    <row r="670" spans="1:24" x14ac:dyDescent="0.2">
      <c r="A670">
        <v>-5</v>
      </c>
      <c r="B670">
        <v>4</v>
      </c>
      <c r="C670">
        <v>3</v>
      </c>
      <c r="D670">
        <v>151.08000000000001</v>
      </c>
      <c r="E670" s="7">
        <v>2.79</v>
      </c>
      <c r="F670" s="8">
        <f>D670/E670</f>
        <v>54.150537634408607</v>
      </c>
      <c r="G670">
        <f>LOG10(D670)</f>
        <v>2.1792069761554873</v>
      </c>
      <c r="H670">
        <f>F670</f>
        <v>54.150537634408607</v>
      </c>
      <c r="I670">
        <v>151.08000000000001</v>
      </c>
      <c r="J670">
        <f>H670</f>
        <v>54.150537634408607</v>
      </c>
      <c r="K670">
        <f>SQRT(D670)/2</f>
        <v>6.1457302251237813</v>
      </c>
      <c r="L670">
        <f>SQRT(D670)</f>
        <v>12.291460450247563</v>
      </c>
      <c r="M670">
        <f>2*SQRT(D670)</f>
        <v>24.582920900495125</v>
      </c>
      <c r="N670">
        <f ca="1">-$AK$2*LN(1-RAND())/$AI$2</f>
        <v>0.16959427691616388</v>
      </c>
      <c r="O670">
        <f t="shared" ca="1" si="50"/>
        <v>10.123695640722126</v>
      </c>
      <c r="P670" s="7">
        <f ca="1">D670/O670</f>
        <v>14.923403998070357</v>
      </c>
      <c r="Q670">
        <f t="shared" ca="1" si="51"/>
        <v>7.2447725080305236</v>
      </c>
      <c r="R670">
        <f t="shared" ca="1" si="52"/>
        <v>66.16767278704161</v>
      </c>
      <c r="S670">
        <f t="shared" ca="1" si="53"/>
        <v>2.283290217660304</v>
      </c>
      <c r="T670">
        <v>205.6</v>
      </c>
      <c r="U670">
        <f>T670*T670</f>
        <v>42271.360000000001</v>
      </c>
      <c r="V670">
        <f>U670/D670</f>
        <v>279.79454593592794</v>
      </c>
      <c r="W670">
        <f>U670/V670</f>
        <v>151.08000000000001</v>
      </c>
      <c r="X670">
        <f t="shared" ca="1" si="54"/>
        <v>1.5536287687018746</v>
      </c>
    </row>
    <row r="671" spans="1:24" x14ac:dyDescent="0.2">
      <c r="A671">
        <v>-5</v>
      </c>
      <c r="B671">
        <v>4</v>
      </c>
      <c r="C671">
        <v>4</v>
      </c>
      <c r="D671">
        <v>9.7017000000000007</v>
      </c>
      <c r="E671" s="7">
        <v>0.70760000000000001</v>
      </c>
      <c r="F671" s="8">
        <f>D671/E671</f>
        <v>13.710712266817412</v>
      </c>
      <c r="G671">
        <f>LOG10(D671)</f>
        <v>0.9868478410631879</v>
      </c>
      <c r="H671">
        <f>F671</f>
        <v>13.710712266817412</v>
      </c>
      <c r="I671">
        <v>9.7017000000000007</v>
      </c>
      <c r="J671">
        <f>H671</f>
        <v>13.710712266817412</v>
      </c>
      <c r="K671">
        <f>SQRT(D671)/2</f>
        <v>1.5573776035374338</v>
      </c>
      <c r="L671">
        <f>SQRT(D671)</f>
        <v>3.1147552070748676</v>
      </c>
      <c r="M671">
        <f>2*SQRT(D671)</f>
        <v>6.2295104141497353</v>
      </c>
      <c r="N671">
        <f ca="1">-$AK$2*LN(1-RAND())/$AI$2</f>
        <v>6.7730272292271021</v>
      </c>
      <c r="O671">
        <f t="shared" ca="1" si="50"/>
        <v>16.212325961414987</v>
      </c>
      <c r="P671" s="7">
        <f ca="1">D671/O671</f>
        <v>0.59841505920186</v>
      </c>
      <c r="Q671">
        <f t="shared" ca="1" si="51"/>
        <v>1.0509052290713576</v>
      </c>
      <c r="R671">
        <f t="shared" ca="1" si="52"/>
        <v>6.3860996737857425</v>
      </c>
      <c r="S671">
        <f t="shared" ca="1" si="53"/>
        <v>1.5191901936364138</v>
      </c>
      <c r="T671">
        <v>52.1</v>
      </c>
      <c r="U671">
        <f>T671*T671</f>
        <v>2714.4100000000003</v>
      </c>
      <c r="V671">
        <f>U671/D671</f>
        <v>279.7870476308276</v>
      </c>
      <c r="W671">
        <f>U671/V671</f>
        <v>9.7017000000000007</v>
      </c>
      <c r="X671">
        <f t="shared" ca="1" si="54"/>
        <v>4.0791721599542949</v>
      </c>
    </row>
    <row r="672" spans="1:24" x14ac:dyDescent="0.2">
      <c r="A672">
        <v>-5</v>
      </c>
      <c r="B672">
        <v>4</v>
      </c>
      <c r="C672">
        <v>5</v>
      </c>
      <c r="D672">
        <v>617.92999999999995</v>
      </c>
      <c r="E672" s="7">
        <v>10.11</v>
      </c>
      <c r="F672" s="8">
        <f>D672/E672</f>
        <v>61.120672601384769</v>
      </c>
      <c r="G672">
        <f>LOG10(D672)</f>
        <v>2.7909392803710475</v>
      </c>
      <c r="H672">
        <f>F672</f>
        <v>61.120672601384769</v>
      </c>
      <c r="I672">
        <v>617.92999999999995</v>
      </c>
      <c r="J672">
        <f>H672</f>
        <v>61.120672601384769</v>
      </c>
      <c r="K672">
        <f>SQRT(D672)/2</f>
        <v>12.429098921482602</v>
      </c>
      <c r="L672">
        <f>SQRT(D672)</f>
        <v>24.858197842965204</v>
      </c>
      <c r="M672">
        <f>2*SQRT(D672)</f>
        <v>49.716395685930408</v>
      </c>
      <c r="N672">
        <f ca="1">-$AK$2*LN(1-RAND())/$AI$2</f>
        <v>17.174695008875098</v>
      </c>
      <c r="O672">
        <f t="shared" ca="1" si="50"/>
        <v>206.03649469775192</v>
      </c>
      <c r="P672" s="7">
        <f ca="1">D672/O672</f>
        <v>2.9991288723217742</v>
      </c>
      <c r="Q672">
        <f t="shared" ca="1" si="51"/>
        <v>7.1043754071431184</v>
      </c>
      <c r="R672">
        <f t="shared" ca="1" si="52"/>
        <v>132.51425123866409</v>
      </c>
      <c r="S672">
        <f t="shared" ca="1" si="53"/>
        <v>4.6631210924406945</v>
      </c>
      <c r="T672">
        <v>415.8</v>
      </c>
      <c r="U672">
        <f>T672*T672</f>
        <v>172889.64</v>
      </c>
      <c r="V672">
        <f>U672/D672</f>
        <v>279.7883902707427</v>
      </c>
      <c r="W672">
        <f>U672/V672</f>
        <v>617.92999999999995</v>
      </c>
      <c r="X672">
        <f t="shared" ca="1" si="54"/>
        <v>1.5688878596579232</v>
      </c>
    </row>
    <row r="673" spans="1:24" x14ac:dyDescent="0.2">
      <c r="A673">
        <v>-5</v>
      </c>
      <c r="B673">
        <v>4</v>
      </c>
      <c r="C673">
        <v>6</v>
      </c>
      <c r="D673">
        <v>703.64</v>
      </c>
      <c r="E673" s="7">
        <v>5.07</v>
      </c>
      <c r="F673" s="8">
        <f>D673/E673</f>
        <v>138.78500986193293</v>
      </c>
      <c r="G673">
        <f>LOG10(D673)</f>
        <v>2.8473505199347953</v>
      </c>
      <c r="H673">
        <f>F673</f>
        <v>138.78500986193293</v>
      </c>
      <c r="I673">
        <v>703.64</v>
      </c>
      <c r="J673">
        <f>H673</f>
        <v>138.78500986193293</v>
      </c>
      <c r="K673">
        <f>SQRT(D673)/2</f>
        <v>13.263106725047491</v>
      </c>
      <c r="L673">
        <f>SQRT(D673)</f>
        <v>26.526213450094982</v>
      </c>
      <c r="M673">
        <f>2*SQRT(D673)</f>
        <v>53.052426900189964</v>
      </c>
      <c r="N673">
        <f ca="1">-$AK$2*LN(1-RAND())/$AI$2</f>
        <v>5.3248462148190203</v>
      </c>
      <c r="O673">
        <f t="shared" ca="1" si="50"/>
        <v>122.42180836101475</v>
      </c>
      <c r="P673" s="7">
        <f ca="1">D673/O673</f>
        <v>5.7476687317426869</v>
      </c>
      <c r="Q673">
        <f t="shared" ca="1" si="51"/>
        <v>3.9309171440942143</v>
      </c>
      <c r="R673">
        <f t="shared" ca="1" si="52"/>
        <v>105.18460988700681</v>
      </c>
      <c r="S673">
        <f t="shared" ca="1" si="53"/>
        <v>6.6895717991051731</v>
      </c>
      <c r="T673">
        <v>443.7</v>
      </c>
      <c r="U673">
        <f>T673*T673</f>
        <v>196869.69</v>
      </c>
      <c r="V673">
        <f>U673/D673</f>
        <v>279.78751918594736</v>
      </c>
      <c r="W673">
        <f>U673/V673</f>
        <v>703.64</v>
      </c>
      <c r="X673">
        <f t="shared" ca="1" si="54"/>
        <v>2.109148859688879</v>
      </c>
    </row>
    <row r="674" spans="1:24" x14ac:dyDescent="0.2">
      <c r="A674">
        <v>-5</v>
      </c>
      <c r="B674">
        <v>4</v>
      </c>
      <c r="C674">
        <v>7</v>
      </c>
      <c r="D674">
        <v>43.012</v>
      </c>
      <c r="E674" s="7">
        <v>4.391</v>
      </c>
      <c r="F674" s="8">
        <f>D674/E674</f>
        <v>9.7954907765884762</v>
      </c>
      <c r="G674">
        <f>LOG10(D674)</f>
        <v>1.6335896371313852</v>
      </c>
      <c r="H674">
        <f>F674</f>
        <v>9.7954907765884762</v>
      </c>
      <c r="I674">
        <v>43.012</v>
      </c>
      <c r="J674">
        <f>H674</f>
        <v>9.7954907765884762</v>
      </c>
      <c r="K674">
        <f>SQRT(D674)/2</f>
        <v>3.2791767259481457</v>
      </c>
      <c r="L674">
        <f>SQRT(D674)</f>
        <v>6.5583534518962914</v>
      </c>
      <c r="M674">
        <f>2*SQRT(D674)</f>
        <v>13.116706903792583</v>
      </c>
      <c r="N674">
        <f ca="1">-$AK$2*LN(1-RAND())/$AI$2</f>
        <v>13.590752399318848</v>
      </c>
      <c r="O674">
        <f t="shared" ca="1" si="50"/>
        <v>48.355576398157112</v>
      </c>
      <c r="P674" s="7">
        <f ca="1">D674/O674</f>
        <v>0.8894941018971958</v>
      </c>
      <c r="Q674">
        <f t="shared" ca="1" si="51"/>
        <v>3.5234610290922932</v>
      </c>
      <c r="R674">
        <f t="shared" ca="1" si="52"/>
        <v>24.621218961157687</v>
      </c>
      <c r="S674">
        <f t="shared" ca="1" si="53"/>
        <v>1.7469484377623836</v>
      </c>
      <c r="T674">
        <v>109.7</v>
      </c>
      <c r="U674">
        <f>T674*T674</f>
        <v>12034.09</v>
      </c>
      <c r="V674">
        <f>U674/D674</f>
        <v>279.78447875011625</v>
      </c>
      <c r="W674">
        <f>U674/V674</f>
        <v>43.012</v>
      </c>
      <c r="X674">
        <f t="shared" ca="1" si="54"/>
        <v>2.2277532272683609</v>
      </c>
    </row>
    <row r="675" spans="1:24" x14ac:dyDescent="0.2">
      <c r="A675">
        <v>-5</v>
      </c>
      <c r="B675">
        <v>4</v>
      </c>
      <c r="C675">
        <v>8</v>
      </c>
      <c r="D675">
        <v>31.783000000000001</v>
      </c>
      <c r="E675" s="7">
        <v>2.359</v>
      </c>
      <c r="F675" s="8">
        <f>D675/E675</f>
        <v>13.473081814328106</v>
      </c>
      <c r="G675">
        <f>LOG10(D675)</f>
        <v>1.5021948878982374</v>
      </c>
      <c r="H675">
        <f>F675</f>
        <v>13.473081814328106</v>
      </c>
      <c r="I675">
        <v>31.783000000000001</v>
      </c>
      <c r="J675">
        <f>H675</f>
        <v>13.473081814328106</v>
      </c>
      <c r="K675">
        <f>SQRT(D675)/2</f>
        <v>2.8188206753889116</v>
      </c>
      <c r="L675">
        <f>SQRT(D675)</f>
        <v>5.6376413507778231</v>
      </c>
      <c r="M675">
        <f>2*SQRT(D675)</f>
        <v>11.275282701555646</v>
      </c>
      <c r="N675">
        <f ca="1">-$AK$2*LN(1-RAND())/$AI$2</f>
        <v>10.387731364234892</v>
      </c>
      <c r="O675">
        <f t="shared" ca="1" si="50"/>
        <v>36.340240282611099</v>
      </c>
      <c r="P675" s="7">
        <f ca="1">D675/O675</f>
        <v>0.87459520775948885</v>
      </c>
      <c r="Q675">
        <f t="shared" ca="1" si="51"/>
        <v>1.0209476044850183</v>
      </c>
      <c r="R675">
        <f t="shared" ca="1" si="52"/>
        <v>11.392765724502079</v>
      </c>
      <c r="S675">
        <f t="shared" ca="1" si="53"/>
        <v>2.7897527930066408</v>
      </c>
      <c r="T675">
        <v>94.3</v>
      </c>
      <c r="U675">
        <f>T675*T675</f>
        <v>8892.49</v>
      </c>
      <c r="V675">
        <f>U675/D675</f>
        <v>279.78762231381552</v>
      </c>
      <c r="W675">
        <f>U675/V675</f>
        <v>31.783000000000005</v>
      </c>
      <c r="X675">
        <f t="shared" ca="1" si="54"/>
        <v>4.1385912025379321</v>
      </c>
    </row>
    <row r="676" spans="1:24" x14ac:dyDescent="0.2">
      <c r="A676">
        <v>-5</v>
      </c>
      <c r="B676">
        <v>4</v>
      </c>
      <c r="C676">
        <v>9</v>
      </c>
      <c r="D676">
        <v>109.58</v>
      </c>
      <c r="E676" s="7">
        <v>4.63</v>
      </c>
      <c r="F676" s="8">
        <f>D676/E676</f>
        <v>23.667386609071276</v>
      </c>
      <c r="G676">
        <f>LOG10(D676)</f>
        <v>2.0397312960986911</v>
      </c>
      <c r="H676">
        <f>F676</f>
        <v>23.667386609071276</v>
      </c>
      <c r="I676">
        <v>109.58</v>
      </c>
      <c r="J676">
        <f>H676</f>
        <v>23.667386609071276</v>
      </c>
      <c r="K676">
        <f>SQRT(D676)/2</f>
        <v>5.2340233090806922</v>
      </c>
      <c r="L676">
        <f>SQRT(D676)</f>
        <v>10.468046618161384</v>
      </c>
      <c r="M676">
        <f>2*SQRT(D676)</f>
        <v>20.936093236322769</v>
      </c>
      <c r="N676">
        <f ca="1">-$AK$2*LN(1-RAND())/$AI$2</f>
        <v>2.540965057957199</v>
      </c>
      <c r="O676">
        <f t="shared" ca="1" si="50"/>
        <v>33.372980151670596</v>
      </c>
      <c r="P676" s="7">
        <f ca="1">D676/O676</f>
        <v>3.2834945965865323</v>
      </c>
      <c r="Q676">
        <f t="shared" ca="1" si="51"/>
        <v>1.0173995086920302</v>
      </c>
      <c r="R676">
        <f t="shared" ca="1" si="52"/>
        <v>21.11744664134115</v>
      </c>
      <c r="S676">
        <f t="shared" ca="1" si="53"/>
        <v>5.1890743166589894</v>
      </c>
      <c r="T676">
        <v>175.1</v>
      </c>
      <c r="U676">
        <f>T676*T676</f>
        <v>30660.01</v>
      </c>
      <c r="V676">
        <f>U676/D676</f>
        <v>279.7956743931374</v>
      </c>
      <c r="W676">
        <f>U676/V676</f>
        <v>109.58000000000001</v>
      </c>
      <c r="X676">
        <f t="shared" ca="1" si="54"/>
        <v>4.1458610734029424</v>
      </c>
    </row>
    <row r="677" spans="1:24" x14ac:dyDescent="0.2">
      <c r="A677">
        <v>-5</v>
      </c>
      <c r="B677">
        <v>4</v>
      </c>
      <c r="C677">
        <v>10</v>
      </c>
      <c r="D677">
        <v>241.24</v>
      </c>
      <c r="E677" s="7">
        <v>10.029999999999999</v>
      </c>
      <c r="F677" s="8">
        <f>D677/E677</f>
        <v>24.051844466600201</v>
      </c>
      <c r="G677">
        <f>LOG10(D677)</f>
        <v>2.3824493197989152</v>
      </c>
      <c r="H677">
        <f>F677</f>
        <v>24.051844466600201</v>
      </c>
      <c r="I677">
        <v>241.24</v>
      </c>
      <c r="J677">
        <f>H677</f>
        <v>24.051844466600201</v>
      </c>
      <c r="K677">
        <f>SQRT(D677)/2</f>
        <v>7.7659513261415691</v>
      </c>
      <c r="L677">
        <f>SQRT(D677)</f>
        <v>15.531902652283138</v>
      </c>
      <c r="M677">
        <f>2*SQRT(D677)</f>
        <v>31.063805304566277</v>
      </c>
      <c r="N677">
        <f ca="1">-$AK$2*LN(1-RAND())/$AI$2</f>
        <v>1.9969138562271092</v>
      </c>
      <c r="O677">
        <f t="shared" ca="1" si="50"/>
        <v>43.896947441763096</v>
      </c>
      <c r="P677" s="7">
        <f ca="1">D677/O677</f>
        <v>5.4955985338171098</v>
      </c>
      <c r="Q677">
        <f t="shared" ca="1" si="51"/>
        <v>5.0299325651089219</v>
      </c>
      <c r="R677">
        <f t="shared" ca="1" si="52"/>
        <v>69.668383991790037</v>
      </c>
      <c r="S677">
        <f t="shared" ca="1" si="53"/>
        <v>3.4626897622374671</v>
      </c>
      <c r="T677">
        <v>259.8</v>
      </c>
      <c r="U677">
        <f>T677*T677</f>
        <v>67496.040000000008</v>
      </c>
      <c r="V677">
        <f>U677/D677</f>
        <v>279.78792903332783</v>
      </c>
      <c r="W677">
        <f>U677/V677</f>
        <v>241.24</v>
      </c>
      <c r="X677">
        <f t="shared" ca="1" si="54"/>
        <v>1.8645473392250331</v>
      </c>
    </row>
    <row r="678" spans="1:24" x14ac:dyDescent="0.2">
      <c r="A678">
        <v>-5</v>
      </c>
      <c r="B678">
        <v>4</v>
      </c>
      <c r="C678">
        <v>11</v>
      </c>
      <c r="D678">
        <v>84.215000000000003</v>
      </c>
      <c r="E678" s="7">
        <v>4.9379999999999997</v>
      </c>
      <c r="F678" s="8">
        <f>D678/E678</f>
        <v>17.054475496152289</v>
      </c>
      <c r="G678">
        <f>LOG10(D678)</f>
        <v>1.9253894529846214</v>
      </c>
      <c r="H678">
        <f>F678</f>
        <v>17.054475496152289</v>
      </c>
      <c r="I678">
        <v>84.215000000000003</v>
      </c>
      <c r="J678">
        <f>H678</f>
        <v>17.054475496152289</v>
      </c>
      <c r="K678">
        <f>SQRT(D678)/2</f>
        <v>4.588436552901217</v>
      </c>
      <c r="L678">
        <f>SQRT(D678)</f>
        <v>9.176873105802434</v>
      </c>
      <c r="M678">
        <f>2*SQRT(D678)</f>
        <v>18.353746211604868</v>
      </c>
      <c r="N678">
        <f ca="1">-$AK$2*LN(1-RAND())/$AI$2</f>
        <v>8.6975525641614233</v>
      </c>
      <c r="O678">
        <f t="shared" ca="1" si="50"/>
        <v>54.128158630821879</v>
      </c>
      <c r="P678" s="7">
        <f ca="1">D678/O678</f>
        <v>1.5558445387803375</v>
      </c>
      <c r="Q678">
        <f t="shared" ca="1" si="51"/>
        <v>3.2271973025850178</v>
      </c>
      <c r="R678">
        <f t="shared" ca="1" si="52"/>
        <v>32.971407057461001</v>
      </c>
      <c r="S678">
        <f t="shared" ca="1" si="53"/>
        <v>2.5541827757982576</v>
      </c>
      <c r="T678">
        <v>153.5</v>
      </c>
      <c r="U678">
        <f>T678*T678</f>
        <v>23562.25</v>
      </c>
      <c r="V678">
        <f>U678/D678</f>
        <v>279.7868550733242</v>
      </c>
      <c r="W678">
        <f>U678/V678</f>
        <v>84.215000000000003</v>
      </c>
      <c r="X678">
        <f t="shared" ca="1" si="54"/>
        <v>2.3277744824854985</v>
      </c>
    </row>
    <row r="679" spans="1:24" x14ac:dyDescent="0.2">
      <c r="A679">
        <v>-5</v>
      </c>
      <c r="B679">
        <v>4</v>
      </c>
      <c r="C679">
        <v>12</v>
      </c>
      <c r="D679">
        <v>9.4794999999999998</v>
      </c>
      <c r="E679" s="7">
        <v>5.1170999999999998</v>
      </c>
      <c r="F679" s="8">
        <f>D679/E679</f>
        <v>1.8525141193253991</v>
      </c>
      <c r="G679">
        <f>LOG10(D679)</f>
        <v>0.97678543090688374</v>
      </c>
      <c r="H679">
        <f>F679</f>
        <v>1.8525141193253991</v>
      </c>
      <c r="I679">
        <v>9.4794999999999998</v>
      </c>
      <c r="J679">
        <f>H679</f>
        <v>1.8525141193253991</v>
      </c>
      <c r="K679">
        <f>SQRT(D679)/2</f>
        <v>1.5394398331860846</v>
      </c>
      <c r="L679">
        <f>SQRT(D679)</f>
        <v>3.0788796663721691</v>
      </c>
      <c r="M679">
        <f>2*SQRT(D679)</f>
        <v>6.1577593327443383</v>
      </c>
      <c r="N679">
        <f ca="1">-$AK$2*LN(1-RAND())/$AI$2</f>
        <v>6.6535861565312846</v>
      </c>
      <c r="O679">
        <f t="shared" ca="1" si="50"/>
        <v>15.883660783438849</v>
      </c>
      <c r="P679" s="7">
        <f ca="1">D679/O679</f>
        <v>0.5968082628586372</v>
      </c>
      <c r="Q679">
        <f t="shared" ca="1" si="51"/>
        <v>4.8901618034938892</v>
      </c>
      <c r="R679">
        <f t="shared" ca="1" si="52"/>
        <v>13.617090558003985</v>
      </c>
      <c r="S679">
        <f t="shared" ca="1" si="53"/>
        <v>0.69614723935488898</v>
      </c>
      <c r="T679">
        <v>51.5</v>
      </c>
      <c r="U679">
        <f>T679*T679</f>
        <v>2652.25</v>
      </c>
      <c r="V679">
        <f>U679/D679</f>
        <v>279.78796350018462</v>
      </c>
      <c r="W679">
        <f>U679/V679</f>
        <v>9.4794999999999998</v>
      </c>
      <c r="X679">
        <f t="shared" ca="1" si="54"/>
        <v>1.8910060038386405</v>
      </c>
    </row>
    <row r="680" spans="1:24" x14ac:dyDescent="0.2">
      <c r="A680">
        <v>-5</v>
      </c>
      <c r="B680">
        <v>5</v>
      </c>
      <c r="C680">
        <v>1</v>
      </c>
      <c r="D680">
        <v>26.928000000000001</v>
      </c>
      <c r="E680" s="7">
        <v>3.04</v>
      </c>
      <c r="F680" s="8">
        <f>D680/E680</f>
        <v>8.8578947368421055</v>
      </c>
      <c r="G680">
        <f>LOG10(D680)</f>
        <v>1.4302040986317486</v>
      </c>
      <c r="H680">
        <f>F680</f>
        <v>8.8578947368421055</v>
      </c>
      <c r="I680">
        <v>26.928000000000001</v>
      </c>
      <c r="J680">
        <f>H680</f>
        <v>8.8578947368421055</v>
      </c>
      <c r="K680">
        <f>SQRT(D680)/2</f>
        <v>2.5946097972527586</v>
      </c>
      <c r="L680">
        <f>SQRT(D680)</f>
        <v>5.1892195945055173</v>
      </c>
      <c r="M680">
        <f>2*SQRT(D680)</f>
        <v>10.378439189011035</v>
      </c>
      <c r="N680">
        <f ca="1">-$AK$2*LN(1-RAND())/$AI$2</f>
        <v>0.17417086010595287</v>
      </c>
      <c r="O680">
        <f t="shared" ca="1" si="50"/>
        <v>4.3313152371690053</v>
      </c>
      <c r="P680" s="7">
        <f ca="1">D680/O680</f>
        <v>6.2170492161176503</v>
      </c>
      <c r="Q680">
        <f t="shared" ca="1" si="51"/>
        <v>4.5181602663674845</v>
      </c>
      <c r="R680">
        <f t="shared" ca="1" si="52"/>
        <v>22.060373492100592</v>
      </c>
      <c r="S680">
        <f t="shared" ca="1" si="53"/>
        <v>1.2206502310417553</v>
      </c>
      <c r="T680">
        <v>86.8</v>
      </c>
      <c r="U680">
        <f>T680*T680</f>
        <v>7534.24</v>
      </c>
      <c r="V680">
        <f>U680/D680</f>
        <v>279.79203802733213</v>
      </c>
      <c r="W680">
        <f>U680/V680</f>
        <v>26.928000000000001</v>
      </c>
      <c r="X680">
        <f t="shared" ca="1" si="54"/>
        <v>1.9673284323831022</v>
      </c>
    </row>
    <row r="681" spans="1:24" x14ac:dyDescent="0.2">
      <c r="A681">
        <v>-5</v>
      </c>
      <c r="B681">
        <v>5</v>
      </c>
      <c r="C681">
        <v>2</v>
      </c>
      <c r="D681">
        <v>342.81</v>
      </c>
      <c r="E681" s="7">
        <v>7.31</v>
      </c>
      <c r="F681" s="8">
        <f>D681/E681</f>
        <v>46.896032831737351</v>
      </c>
      <c r="G681">
        <f>LOG10(D681)</f>
        <v>2.5350534821002713</v>
      </c>
      <c r="H681">
        <f>F681</f>
        <v>46.896032831737351</v>
      </c>
      <c r="I681">
        <v>342.81</v>
      </c>
      <c r="J681">
        <f>H681</f>
        <v>46.896032831737351</v>
      </c>
      <c r="K681">
        <f>SQRT(D681)/2</f>
        <v>9.2575644745256831</v>
      </c>
      <c r="L681">
        <f>SQRT(D681)</f>
        <v>18.515128949051366</v>
      </c>
      <c r="M681">
        <f>2*SQRT(D681)</f>
        <v>37.030257898102732</v>
      </c>
      <c r="N681">
        <f ca="1">-$AK$2*LN(1-RAND())/$AI$2</f>
        <v>1.5228138667228093</v>
      </c>
      <c r="O681">
        <f t="shared" ca="1" si="50"/>
        <v>45.696206479367461</v>
      </c>
      <c r="P681" s="7">
        <f ca="1">D681/O681</f>
        <v>7.5019356399919976</v>
      </c>
      <c r="Q681">
        <f t="shared" ca="1" si="51"/>
        <v>4.3961153299194047</v>
      </c>
      <c r="R681">
        <f t="shared" ca="1" si="52"/>
        <v>77.641027717300886</v>
      </c>
      <c r="S681">
        <f t="shared" ca="1" si="53"/>
        <v>4.4153202253865977</v>
      </c>
      <c r="T681">
        <v>309.7</v>
      </c>
      <c r="U681">
        <f>T681*T681</f>
        <v>95914.09</v>
      </c>
      <c r="V681">
        <f>U681/D681</f>
        <v>279.78790000291707</v>
      </c>
      <c r="W681">
        <f>U681/V681</f>
        <v>342.81</v>
      </c>
      <c r="X681">
        <f t="shared" ca="1" si="54"/>
        <v>1.9944352174706534</v>
      </c>
    </row>
    <row r="682" spans="1:24" x14ac:dyDescent="0.2">
      <c r="A682">
        <v>-5</v>
      </c>
      <c r="B682">
        <v>5</v>
      </c>
      <c r="C682">
        <v>3</v>
      </c>
      <c r="D682">
        <v>479.04</v>
      </c>
      <c r="E682" s="7">
        <v>16.489999999999998</v>
      </c>
      <c r="F682" s="8">
        <f>D682/E682</f>
        <v>29.050333535476049</v>
      </c>
      <c r="G682">
        <f>LOG10(D682)</f>
        <v>2.6803717786629582</v>
      </c>
      <c r="H682">
        <f>F682</f>
        <v>29.050333535476049</v>
      </c>
      <c r="I682">
        <v>479.04</v>
      </c>
      <c r="J682">
        <f>H682</f>
        <v>29.050333535476049</v>
      </c>
      <c r="K682">
        <f>SQRT(D682)/2</f>
        <v>10.943491216243562</v>
      </c>
      <c r="L682">
        <f>SQRT(D682)</f>
        <v>21.886982432487123</v>
      </c>
      <c r="M682">
        <f>2*SQRT(D682)</f>
        <v>43.773964864974246</v>
      </c>
      <c r="N682">
        <f ca="1">-$AK$2*LN(1-RAND())/$AI$2</f>
        <v>3.3407040156900387</v>
      </c>
      <c r="O682">
        <f t="shared" ca="1" si="50"/>
        <v>80.00827086435892</v>
      </c>
      <c r="P682" s="7">
        <f ca="1">D682/O682</f>
        <v>5.9873809897996022</v>
      </c>
      <c r="Q682">
        <f t="shared" ca="1" si="51"/>
        <v>0.46308628204918545</v>
      </c>
      <c r="R682">
        <f t="shared" ca="1" si="52"/>
        <v>29.788377099321259</v>
      </c>
      <c r="S682">
        <f t="shared" ca="1" si="53"/>
        <v>16.081440032895085</v>
      </c>
      <c r="T682">
        <v>366.1</v>
      </c>
      <c r="U682">
        <f>T682*T682</f>
        <v>134029.21000000002</v>
      </c>
      <c r="V682">
        <f>U682/D682</f>
        <v>279.78709502338012</v>
      </c>
      <c r="W682">
        <f>U682/V682</f>
        <v>479.04</v>
      </c>
      <c r="X682">
        <f t="shared" ca="1" si="54"/>
        <v>6.1450141909265303</v>
      </c>
    </row>
    <row r="683" spans="1:24" x14ac:dyDescent="0.2">
      <c r="A683">
        <v>-5</v>
      </c>
      <c r="B683">
        <v>5</v>
      </c>
      <c r="C683">
        <v>4</v>
      </c>
      <c r="D683">
        <v>163.83000000000001</v>
      </c>
      <c r="E683" s="7">
        <v>3.37</v>
      </c>
      <c r="F683" s="8">
        <f>D683/E683</f>
        <v>48.614243323442139</v>
      </c>
      <c r="G683">
        <f>LOG10(D683)</f>
        <v>2.214393431255206</v>
      </c>
      <c r="H683">
        <f>F683</f>
        <v>48.614243323442139</v>
      </c>
      <c r="I683">
        <v>163.83000000000001</v>
      </c>
      <c r="J683">
        <f>H683</f>
        <v>48.614243323442139</v>
      </c>
      <c r="K683">
        <f>SQRT(D683)/2</f>
        <v>6.399804684519677</v>
      </c>
      <c r="L683">
        <f>SQRT(D683)</f>
        <v>12.799609369039354</v>
      </c>
      <c r="M683">
        <f>2*SQRT(D683)</f>
        <v>25.599218738078708</v>
      </c>
      <c r="N683">
        <f ca="1">-$AK$2*LN(1-RAND())/$AI$2</f>
        <v>8.5864032773175509</v>
      </c>
      <c r="O683">
        <f t="shared" ca="1" si="50"/>
        <v>75.012277633009774</v>
      </c>
      <c r="P683" s="7">
        <f ca="1">D683/O683</f>
        <v>2.1840424683746074</v>
      </c>
      <c r="Q683">
        <f t="shared" ca="1" si="51"/>
        <v>5.9510357878335007</v>
      </c>
      <c r="R683">
        <f t="shared" ca="1" si="52"/>
        <v>62.448641077953411</v>
      </c>
      <c r="S683">
        <f t="shared" ca="1" si="53"/>
        <v>2.6234357893471891</v>
      </c>
      <c r="T683">
        <v>214.1</v>
      </c>
      <c r="U683">
        <f>T683*T683</f>
        <v>45838.81</v>
      </c>
      <c r="V683">
        <f>U683/D683</f>
        <v>279.79497039614233</v>
      </c>
      <c r="W683">
        <f>U683/V683</f>
        <v>163.82999999999998</v>
      </c>
      <c r="X683">
        <f t="shared" ca="1" si="54"/>
        <v>1.7142086385254021</v>
      </c>
    </row>
    <row r="684" spans="1:24" x14ac:dyDescent="0.2">
      <c r="A684">
        <v>-5</v>
      </c>
      <c r="B684">
        <v>5</v>
      </c>
      <c r="C684">
        <v>5</v>
      </c>
      <c r="D684">
        <v>685.99</v>
      </c>
      <c r="E684" s="7">
        <v>6.89</v>
      </c>
      <c r="F684" s="8">
        <f>D684/E684</f>
        <v>99.563134978229328</v>
      </c>
      <c r="G684">
        <f>LOG10(D684)</f>
        <v>2.8363177848372567</v>
      </c>
      <c r="H684">
        <f>F684</f>
        <v>99.563134978229328</v>
      </c>
      <c r="I684">
        <v>685.99</v>
      </c>
      <c r="J684">
        <f>H684</f>
        <v>99.563134978229328</v>
      </c>
      <c r="K684">
        <f>SQRT(D684)/2</f>
        <v>13.095705402917401</v>
      </c>
      <c r="L684">
        <f>SQRT(D684)</f>
        <v>26.191410805834803</v>
      </c>
      <c r="M684">
        <f>2*SQRT(D684)</f>
        <v>52.382821611669605</v>
      </c>
      <c r="N684">
        <f ca="1">-$AK$2*LN(1-RAND())/$AI$2</f>
        <v>13.603553041190215</v>
      </c>
      <c r="O684">
        <f t="shared" ca="1" si="50"/>
        <v>193.20353361909378</v>
      </c>
      <c r="P684" s="7">
        <f ca="1">D684/O684</f>
        <v>3.5506079373912938</v>
      </c>
      <c r="Q684">
        <f t="shared" ca="1" si="51"/>
        <v>0.14125897422141184</v>
      </c>
      <c r="R684">
        <f t="shared" ca="1" si="52"/>
        <v>19.687787455795668</v>
      </c>
      <c r="S684">
        <f t="shared" ca="1" si="53"/>
        <v>34.843427761511059</v>
      </c>
      <c r="T684">
        <v>438.1</v>
      </c>
      <c r="U684">
        <f>T684*T684</f>
        <v>191931.61000000002</v>
      </c>
      <c r="V684">
        <f>U684/D684</f>
        <v>279.78776658551874</v>
      </c>
      <c r="W684">
        <f>U684/V684</f>
        <v>685.99</v>
      </c>
      <c r="X684">
        <f t="shared" ca="1" si="54"/>
        <v>11.126186753682994</v>
      </c>
    </row>
    <row r="685" spans="1:24" x14ac:dyDescent="0.2">
      <c r="A685">
        <v>-5</v>
      </c>
      <c r="B685">
        <v>5</v>
      </c>
      <c r="C685">
        <v>6</v>
      </c>
      <c r="D685">
        <v>1089.45</v>
      </c>
      <c r="E685" s="7">
        <v>13.02</v>
      </c>
      <c r="F685" s="8">
        <f>D685/E685</f>
        <v>83.675115207373281</v>
      </c>
      <c r="G685">
        <f>LOG10(D685)</f>
        <v>3.0372073032170768</v>
      </c>
      <c r="H685">
        <f>F685</f>
        <v>83.675115207373281</v>
      </c>
      <c r="I685">
        <v>1089.45</v>
      </c>
      <c r="J685">
        <f>H685</f>
        <v>83.675115207373281</v>
      </c>
      <c r="K685">
        <f>SQRT(D685)/2</f>
        <v>16.503408738803024</v>
      </c>
      <c r="L685">
        <f>SQRT(D685)</f>
        <v>33.006817477606049</v>
      </c>
      <c r="M685">
        <f>2*SQRT(D685)</f>
        <v>66.013634955212098</v>
      </c>
      <c r="N685">
        <f ca="1">-$AK$2*LN(1-RAND())/$AI$2</f>
        <v>0.95493794075107985</v>
      </c>
      <c r="O685">
        <f t="shared" ca="1" si="50"/>
        <v>64.509135463165649</v>
      </c>
      <c r="P685" s="7">
        <f ca="1">D685/O685</f>
        <v>16.888305697757644</v>
      </c>
      <c r="Q685">
        <f t="shared" ca="1" si="51"/>
        <v>0.34583759184958218</v>
      </c>
      <c r="R685">
        <f t="shared" ca="1" si="52"/>
        <v>38.821270687113135</v>
      </c>
      <c r="S685">
        <f t="shared" ca="1" si="53"/>
        <v>28.063223606991489</v>
      </c>
      <c r="T685">
        <v>552.1</v>
      </c>
      <c r="U685">
        <f>T685*T685</f>
        <v>304814.41000000003</v>
      </c>
      <c r="V685">
        <f>U685/D685</f>
        <v>279.78742484740008</v>
      </c>
      <c r="W685">
        <f>U685/V685</f>
        <v>1089.45</v>
      </c>
      <c r="X685">
        <f t="shared" ca="1" si="54"/>
        <v>7.1107924886043419</v>
      </c>
    </row>
    <row r="686" spans="1:24" x14ac:dyDescent="0.2">
      <c r="A686">
        <v>-5</v>
      </c>
      <c r="B686">
        <v>5</v>
      </c>
      <c r="C686">
        <v>7</v>
      </c>
      <c r="D686">
        <v>553.71</v>
      </c>
      <c r="E686" s="7">
        <v>7.03</v>
      </c>
      <c r="F686" s="8">
        <f>D686/E686</f>
        <v>78.763869132290182</v>
      </c>
      <c r="G686">
        <f>LOG10(D686)</f>
        <v>2.7432823669390638</v>
      </c>
      <c r="H686">
        <f>F686</f>
        <v>78.763869132290182</v>
      </c>
      <c r="I686">
        <v>553.71</v>
      </c>
      <c r="J686">
        <f>H686</f>
        <v>78.763869132290182</v>
      </c>
      <c r="K686">
        <f>SQRT(D686)/2</f>
        <v>11.765521662892811</v>
      </c>
      <c r="L686">
        <f>SQRT(D686)</f>
        <v>23.531043325785621</v>
      </c>
      <c r="M686">
        <f>2*SQRT(D686)</f>
        <v>47.062086651571242</v>
      </c>
      <c r="N686">
        <f ca="1">-$AK$2*LN(1-RAND())/$AI$2</f>
        <v>3.6631550695762884</v>
      </c>
      <c r="O686">
        <f t="shared" ca="1" si="50"/>
        <v>90.073871762572452</v>
      </c>
      <c r="P686" s="7">
        <f ca="1">D686/O686</f>
        <v>6.1472876558424785</v>
      </c>
      <c r="Q686">
        <f t="shared" ca="1" si="51"/>
        <v>1.0978867801581074</v>
      </c>
      <c r="R686">
        <f t="shared" ca="1" si="52"/>
        <v>49.311697964736346</v>
      </c>
      <c r="S686">
        <f t="shared" ca="1" si="53"/>
        <v>11.228775784520089</v>
      </c>
      <c r="T686">
        <v>393.6</v>
      </c>
      <c r="U686">
        <f>T686*T686</f>
        <v>154920.96000000002</v>
      </c>
      <c r="V686">
        <f>U686/D686</f>
        <v>279.78718101533298</v>
      </c>
      <c r="W686">
        <f>U686/V686</f>
        <v>553.71</v>
      </c>
      <c r="X686">
        <f t="shared" ca="1" si="54"/>
        <v>3.9909394347105049</v>
      </c>
    </row>
    <row r="687" spans="1:24" x14ac:dyDescent="0.2">
      <c r="A687">
        <v>-5</v>
      </c>
      <c r="B687">
        <v>5</v>
      </c>
      <c r="C687">
        <v>8</v>
      </c>
      <c r="D687">
        <v>53.372</v>
      </c>
      <c r="E687" s="7">
        <v>6.1150000000000002</v>
      </c>
      <c r="F687" s="8">
        <f>D687/E687</f>
        <v>8.7280457890433354</v>
      </c>
      <c r="G687">
        <f>LOG10(D687)</f>
        <v>1.7273134773527603</v>
      </c>
      <c r="H687">
        <f>F687</f>
        <v>8.7280457890433354</v>
      </c>
      <c r="I687">
        <v>53.372</v>
      </c>
      <c r="J687">
        <f>H687</f>
        <v>8.7280457890433354</v>
      </c>
      <c r="K687">
        <f>SQRT(D687)/2</f>
        <v>3.6528071397214501</v>
      </c>
      <c r="L687">
        <f>SQRT(D687)</f>
        <v>7.3056142794429002</v>
      </c>
      <c r="M687">
        <f>2*SQRT(D687)</f>
        <v>14.6112285588858</v>
      </c>
      <c r="N687">
        <f ca="1">-$AK$2*LN(1-RAND())/$AI$2</f>
        <v>0.33760090568871676</v>
      </c>
      <c r="O687">
        <f t="shared" ca="1" si="50"/>
        <v>8.4896255602748916</v>
      </c>
      <c r="P687" s="7">
        <f ca="1">D687/O687</f>
        <v>6.2867319201616034</v>
      </c>
      <c r="Q687">
        <f t="shared" ca="1" si="51"/>
        <v>3.7897393624832976</v>
      </c>
      <c r="R687">
        <f t="shared" ca="1" si="52"/>
        <v>28.444048182666162</v>
      </c>
      <c r="S687">
        <f t="shared" ca="1" si="53"/>
        <v>1.8763855150732365</v>
      </c>
      <c r="T687">
        <v>122.2</v>
      </c>
      <c r="U687">
        <f>T687*T687</f>
        <v>14932.84</v>
      </c>
      <c r="V687">
        <f>U687/D687</f>
        <v>279.7879037697669</v>
      </c>
      <c r="W687">
        <f>U687/V687</f>
        <v>53.372000000000007</v>
      </c>
      <c r="X687">
        <f t="shared" ca="1" si="54"/>
        <v>2.1480768000257577</v>
      </c>
    </row>
    <row r="688" spans="1:24" x14ac:dyDescent="0.2">
      <c r="A688">
        <v>-5</v>
      </c>
      <c r="B688">
        <v>5</v>
      </c>
      <c r="C688">
        <v>9</v>
      </c>
      <c r="D688">
        <v>267.75</v>
      </c>
      <c r="E688" s="7">
        <v>3.13</v>
      </c>
      <c r="F688" s="8">
        <f>D688/E688</f>
        <v>85.543130990415335</v>
      </c>
      <c r="G688">
        <f>LOG10(D688)</f>
        <v>2.4277294795038933</v>
      </c>
      <c r="H688">
        <f>F688</f>
        <v>85.543130990415335</v>
      </c>
      <c r="I688">
        <v>267.75</v>
      </c>
      <c r="J688">
        <f>H688</f>
        <v>85.543130990415335</v>
      </c>
      <c r="K688">
        <f>SQRT(D688)/2</f>
        <v>8.1815340859767858</v>
      </c>
      <c r="L688">
        <f>SQRT(D688)</f>
        <v>16.363068171953572</v>
      </c>
      <c r="M688">
        <f>2*SQRT(D688)</f>
        <v>32.726136343907143</v>
      </c>
      <c r="N688">
        <f ca="1">-$AK$2*LN(1-RAND())/$AI$2</f>
        <v>7.596415416116943</v>
      </c>
      <c r="O688">
        <f t="shared" ca="1" si="50"/>
        <v>90.198452928313827</v>
      </c>
      <c r="P688" s="7">
        <f ca="1">D688/O688</f>
        <v>2.9684544613287009</v>
      </c>
      <c r="Q688">
        <f t="shared" ca="1" si="51"/>
        <v>5.7893230556782793</v>
      </c>
      <c r="R688">
        <f t="shared" ca="1" si="52"/>
        <v>78.742396411535751</v>
      </c>
      <c r="S688">
        <f t="shared" ca="1" si="53"/>
        <v>3.4003283136144771</v>
      </c>
      <c r="T688">
        <v>273.7</v>
      </c>
      <c r="U688">
        <f>T688*T688</f>
        <v>74911.689999999988</v>
      </c>
      <c r="V688">
        <f>U688/D688</f>
        <v>279.78222222222217</v>
      </c>
      <c r="W688">
        <f>U688/V688</f>
        <v>267.75</v>
      </c>
      <c r="X688">
        <f t="shared" ca="1" si="54"/>
        <v>1.7379455825140659</v>
      </c>
    </row>
    <row r="689" spans="1:24" x14ac:dyDescent="0.2">
      <c r="A689">
        <v>-5</v>
      </c>
      <c r="B689">
        <v>5</v>
      </c>
      <c r="C689">
        <v>10</v>
      </c>
      <c r="D689">
        <v>119.3</v>
      </c>
      <c r="E689" s="7">
        <v>3.66</v>
      </c>
      <c r="F689" s="8">
        <f>D689/E689</f>
        <v>32.595628415300546</v>
      </c>
      <c r="G689">
        <f>LOG10(D689)</f>
        <v>2.0766404436703421</v>
      </c>
      <c r="H689">
        <f>F689</f>
        <v>32.595628415300546</v>
      </c>
      <c r="I689">
        <v>119.3</v>
      </c>
      <c r="J689">
        <f>H689</f>
        <v>32.595628415300546</v>
      </c>
      <c r="K689">
        <f>SQRT(D689)/2</f>
        <v>5.461226968365259</v>
      </c>
      <c r="L689">
        <f>SQRT(D689)</f>
        <v>10.922453936730518</v>
      </c>
      <c r="M689">
        <f>2*SQRT(D689)</f>
        <v>21.844907873461036</v>
      </c>
      <c r="N689">
        <f ca="1">-$AK$2*LN(1-RAND())/$AI$2</f>
        <v>9.9435509861557385</v>
      </c>
      <c r="O689">
        <f t="shared" ca="1" si="50"/>
        <v>68.884414279236765</v>
      </c>
      <c r="P689" s="7">
        <f ca="1">D689/O689</f>
        <v>1.7318866865354123</v>
      </c>
      <c r="Q689">
        <f t="shared" ca="1" si="51"/>
        <v>3.7565715755796725</v>
      </c>
      <c r="R689">
        <f t="shared" ca="1" si="52"/>
        <v>42.339531833342463</v>
      </c>
      <c r="S689">
        <f t="shared" ca="1" si="53"/>
        <v>2.8176976653778447</v>
      </c>
      <c r="T689">
        <v>182.7</v>
      </c>
      <c r="U689">
        <f>T689*T689</f>
        <v>33379.289999999994</v>
      </c>
      <c r="V689">
        <f>U689/D689</f>
        <v>279.79287510477781</v>
      </c>
      <c r="W689">
        <f>U689/V689</f>
        <v>119.30000000000001</v>
      </c>
      <c r="X689">
        <f t="shared" ca="1" si="54"/>
        <v>2.1575581033718865</v>
      </c>
    </row>
    <row r="690" spans="1:24" x14ac:dyDescent="0.2">
      <c r="A690">
        <v>-5</v>
      </c>
      <c r="B690">
        <v>5</v>
      </c>
      <c r="C690">
        <v>11</v>
      </c>
      <c r="D690">
        <v>39.18</v>
      </c>
      <c r="E690" s="7">
        <v>1.347</v>
      </c>
      <c r="F690" s="8">
        <f>D690/E690</f>
        <v>29.086859688195993</v>
      </c>
      <c r="G690">
        <f>LOG10(D690)</f>
        <v>1.5930644316587175</v>
      </c>
      <c r="H690">
        <f>F690</f>
        <v>29.086859688195993</v>
      </c>
      <c r="I690">
        <v>39.18</v>
      </c>
      <c r="J690">
        <f>H690</f>
        <v>29.086859688195993</v>
      </c>
      <c r="K690">
        <f>SQRT(D690)/2</f>
        <v>3.1296964709057651</v>
      </c>
      <c r="L690">
        <f>SQRT(D690)</f>
        <v>6.2593929418115302</v>
      </c>
      <c r="M690">
        <f>2*SQRT(D690)</f>
        <v>12.51878588362306</v>
      </c>
      <c r="N690">
        <f ca="1">-$AK$2*LN(1-RAND())/$AI$2</f>
        <v>6.1420562980467928</v>
      </c>
      <c r="O690">
        <f t="shared" ca="1" si="50"/>
        <v>31.025522768035568</v>
      </c>
      <c r="P690" s="7">
        <f ca="1">D690/O690</f>
        <v>1.2628312596996973</v>
      </c>
      <c r="Q690">
        <f t="shared" ca="1" si="51"/>
        <v>0.38244957792907214</v>
      </c>
      <c r="R690">
        <f t="shared" ca="1" si="52"/>
        <v>7.7419311449433712</v>
      </c>
      <c r="S690">
        <f t="shared" ca="1" si="53"/>
        <v>5.0607528362726848</v>
      </c>
      <c r="T690">
        <v>104.7</v>
      </c>
      <c r="U690">
        <f>T690*T690</f>
        <v>10962.09</v>
      </c>
      <c r="V690">
        <f>U690/D690</f>
        <v>279.78790199081163</v>
      </c>
      <c r="W690">
        <f>U690/V690</f>
        <v>39.18</v>
      </c>
      <c r="X690">
        <f t="shared" ca="1" si="54"/>
        <v>6.761878789659904</v>
      </c>
    </row>
    <row r="691" spans="1:24" x14ac:dyDescent="0.2">
      <c r="A691">
        <v>-5</v>
      </c>
      <c r="B691">
        <v>5</v>
      </c>
      <c r="C691">
        <v>12</v>
      </c>
      <c r="D691">
        <v>379.85</v>
      </c>
      <c r="E691" s="7">
        <v>6.76</v>
      </c>
      <c r="F691" s="8">
        <f>D691/E691</f>
        <v>56.190828402366868</v>
      </c>
      <c r="G691">
        <f>LOG10(D691)</f>
        <v>2.5796121307403039</v>
      </c>
      <c r="H691">
        <f>F691</f>
        <v>56.190828402366868</v>
      </c>
      <c r="I691">
        <v>379.85</v>
      </c>
      <c r="J691">
        <f>H691</f>
        <v>56.190828402366868</v>
      </c>
      <c r="K691">
        <f>SQRT(D691)/2</f>
        <v>9.7448704455215829</v>
      </c>
      <c r="L691">
        <f>SQRT(D691)</f>
        <v>19.489740891043166</v>
      </c>
      <c r="M691">
        <f>2*SQRT(D691)</f>
        <v>38.979481782086332</v>
      </c>
      <c r="N691">
        <f ca="1">-$AK$2*LN(1-RAND())/$AI$2</f>
        <v>1.732596038635978</v>
      </c>
      <c r="O691">
        <f t="shared" ca="1" si="50"/>
        <v>51.307956703648848</v>
      </c>
      <c r="P691" s="7">
        <f ca="1">D691/O691</f>
        <v>7.403335162886858</v>
      </c>
      <c r="Q691">
        <f t="shared" ca="1" si="51"/>
        <v>0.16781555500955045</v>
      </c>
      <c r="R691">
        <f t="shared" ca="1" si="52"/>
        <v>15.968060442067188</v>
      </c>
      <c r="S691">
        <f t="shared" ca="1" si="53"/>
        <v>23.788111360056046</v>
      </c>
      <c r="T691">
        <v>326</v>
      </c>
      <c r="U691">
        <f>T691*T691</f>
        <v>106276</v>
      </c>
      <c r="V691">
        <f>U691/D691</f>
        <v>279.78412531262336</v>
      </c>
      <c r="W691">
        <f>U691/V691</f>
        <v>379.85000000000008</v>
      </c>
      <c r="X691">
        <f t="shared" ca="1" si="54"/>
        <v>10.207877192810674</v>
      </c>
    </row>
    <row r="692" spans="1:24" x14ac:dyDescent="0.2">
      <c r="A692">
        <v>-5</v>
      </c>
      <c r="B692">
        <v>6</v>
      </c>
      <c r="C692">
        <v>1</v>
      </c>
      <c r="D692">
        <v>56.024999999999999</v>
      </c>
      <c r="E692" s="7">
        <v>5.9960000000000004</v>
      </c>
      <c r="F692" s="8">
        <f>D692/E692</f>
        <v>9.3437291527685122</v>
      </c>
      <c r="G692">
        <f>LOG10(D692)</f>
        <v>1.7483818652070988</v>
      </c>
      <c r="H692">
        <f>F692</f>
        <v>9.3437291527685122</v>
      </c>
      <c r="I692">
        <v>56.024999999999999</v>
      </c>
      <c r="J692">
        <f>H692</f>
        <v>9.3437291527685122</v>
      </c>
      <c r="K692">
        <f>SQRT(D692)/2</f>
        <v>3.7424924849623946</v>
      </c>
      <c r="L692">
        <f>SQRT(D692)</f>
        <v>7.4849849699247892</v>
      </c>
      <c r="M692">
        <f>2*SQRT(D692)</f>
        <v>14.969969939849578</v>
      </c>
      <c r="N692">
        <f ca="1">-$AK$2*LN(1-RAND())/$AI$2</f>
        <v>6.2034555170320065</v>
      </c>
      <c r="O692">
        <f t="shared" ca="1" si="50"/>
        <v>37.285310530648296</v>
      </c>
      <c r="P692" s="7">
        <f ca="1">D692/O692</f>
        <v>1.5026024780978502</v>
      </c>
      <c r="Q692">
        <f t="shared" ca="1" si="51"/>
        <v>2.502603529158848</v>
      </c>
      <c r="R692">
        <f t="shared" ca="1" si="52"/>
        <v>23.681922449085459</v>
      </c>
      <c r="S692">
        <f t="shared" ca="1" si="53"/>
        <v>2.365728547606301</v>
      </c>
      <c r="T692">
        <v>125.2</v>
      </c>
      <c r="U692">
        <f>T692*T692</f>
        <v>15675.04</v>
      </c>
      <c r="V692">
        <f>U692/D692</f>
        <v>279.78652387327088</v>
      </c>
      <c r="W692">
        <f>U692/V692</f>
        <v>56.024999999999999</v>
      </c>
      <c r="X692">
        <f t="shared" ca="1" si="54"/>
        <v>2.6433664806810251</v>
      </c>
    </row>
    <row r="693" spans="1:24" x14ac:dyDescent="0.2">
      <c r="A693">
        <v>-5</v>
      </c>
      <c r="B693">
        <v>6</v>
      </c>
      <c r="C693">
        <v>2</v>
      </c>
      <c r="D693">
        <v>221.07</v>
      </c>
      <c r="E693" s="7">
        <v>9.42</v>
      </c>
      <c r="F693" s="8">
        <f>D693/E693</f>
        <v>23.468152866242036</v>
      </c>
      <c r="G693">
        <f>LOG10(D693)</f>
        <v>2.3445298112424537</v>
      </c>
      <c r="H693">
        <f>F693</f>
        <v>23.468152866242036</v>
      </c>
      <c r="I693">
        <v>221.07</v>
      </c>
      <c r="J693">
        <f>H693</f>
        <v>23.468152866242036</v>
      </c>
      <c r="K693">
        <f>SQRT(D693)/2</f>
        <v>7.434211457848102</v>
      </c>
      <c r="L693">
        <f>SQRT(D693)</f>
        <v>14.868422915696204</v>
      </c>
      <c r="M693">
        <f>2*SQRT(D693)</f>
        <v>29.736845831392408</v>
      </c>
      <c r="N693">
        <f ca="1">-$AK$2*LN(1-RAND())/$AI$2</f>
        <v>1.9347691781872027</v>
      </c>
      <c r="O693">
        <f t="shared" ca="1" si="50"/>
        <v>41.362757268917406</v>
      </c>
      <c r="P693" s="7">
        <f ca="1">D693/O693</f>
        <v>5.3446630398144661</v>
      </c>
      <c r="Q693">
        <f t="shared" ca="1" si="51"/>
        <v>2.3829712026024272</v>
      </c>
      <c r="R693">
        <f t="shared" ca="1" si="52"/>
        <v>45.904398210163635</v>
      </c>
      <c r="S693">
        <f t="shared" ca="1" si="53"/>
        <v>4.8158784042408636</v>
      </c>
      <c r="T693">
        <v>248.7</v>
      </c>
      <c r="U693">
        <f>T693*T693</f>
        <v>61851.689999999995</v>
      </c>
      <c r="V693">
        <f>U693/D693</f>
        <v>279.78328131361104</v>
      </c>
      <c r="W693">
        <f>U693/V693</f>
        <v>221.07</v>
      </c>
      <c r="X693">
        <f t="shared" ca="1" si="54"/>
        <v>2.7088907566261877</v>
      </c>
    </row>
    <row r="694" spans="1:24" x14ac:dyDescent="0.2">
      <c r="A694">
        <v>-5</v>
      </c>
      <c r="B694">
        <v>6</v>
      </c>
      <c r="C694">
        <v>3</v>
      </c>
      <c r="D694">
        <v>323.39</v>
      </c>
      <c r="E694" s="7">
        <v>6.02</v>
      </c>
      <c r="F694" s="8">
        <f>D694/E694</f>
        <v>53.719269102990033</v>
      </c>
      <c r="G694">
        <f>LOG10(D694)</f>
        <v>2.5097265863435254</v>
      </c>
      <c r="H694">
        <f>F694</f>
        <v>53.719269102990033</v>
      </c>
      <c r="I694">
        <v>323.39</v>
      </c>
      <c r="J694">
        <f>H694</f>
        <v>53.719269102990033</v>
      </c>
      <c r="K694">
        <f>SQRT(D694)/2</f>
        <v>8.9915237863223165</v>
      </c>
      <c r="L694">
        <f>SQRT(D694)</f>
        <v>17.983047572644633</v>
      </c>
      <c r="M694">
        <f>2*SQRT(D694)</f>
        <v>35.966095145289266</v>
      </c>
      <c r="N694">
        <f ca="1">-$AK$2*LN(1-RAND())/$AI$2</f>
        <v>3.5179508577844261</v>
      </c>
      <c r="O694">
        <f t="shared" ca="1" si="50"/>
        <v>67.458731915116985</v>
      </c>
      <c r="P694" s="7">
        <f ca="1">D694/O694</f>
        <v>4.7938938491598115</v>
      </c>
      <c r="Q694">
        <f t="shared" ca="1" si="51"/>
        <v>0.82604674615227647</v>
      </c>
      <c r="R694">
        <f t="shared" ca="1" si="52"/>
        <v>32.688545837230798</v>
      </c>
      <c r="S694">
        <f t="shared" ca="1" si="53"/>
        <v>9.8930677923174297</v>
      </c>
      <c r="T694">
        <v>300.8</v>
      </c>
      <c r="U694">
        <f>T694*T694</f>
        <v>90480.640000000014</v>
      </c>
      <c r="V694">
        <f>U694/D694</f>
        <v>279.78799591824117</v>
      </c>
      <c r="W694">
        <f>U694/V694</f>
        <v>323.39</v>
      </c>
      <c r="X694">
        <f t="shared" ca="1" si="54"/>
        <v>4.6010000184438038</v>
      </c>
    </row>
    <row r="695" spans="1:24" x14ac:dyDescent="0.2">
      <c r="A695">
        <v>-5</v>
      </c>
      <c r="B695">
        <v>6</v>
      </c>
      <c r="C695">
        <v>4</v>
      </c>
      <c r="D695">
        <v>117.74</v>
      </c>
      <c r="E695" s="7">
        <v>4.67</v>
      </c>
      <c r="F695" s="8">
        <f>D695/E695</f>
        <v>25.211991434689505</v>
      </c>
      <c r="G695">
        <f>LOG10(D695)</f>
        <v>2.0709240314761503</v>
      </c>
      <c r="H695">
        <f>F695</f>
        <v>25.211991434689505</v>
      </c>
      <c r="I695">
        <v>117.74</v>
      </c>
      <c r="J695">
        <f>H695</f>
        <v>25.211991434689505</v>
      </c>
      <c r="K695">
        <f>SQRT(D695)/2</f>
        <v>5.425403210822215</v>
      </c>
      <c r="L695">
        <f>SQRT(D695)</f>
        <v>10.85080642164443</v>
      </c>
      <c r="M695">
        <f>2*SQRT(D695)</f>
        <v>21.70161284328886</v>
      </c>
      <c r="N695">
        <f ca="1">-$AK$2*LN(1-RAND())/$AI$2</f>
        <v>7.7895014944324199</v>
      </c>
      <c r="O695">
        <f t="shared" ca="1" si="50"/>
        <v>60.568503562642952</v>
      </c>
      <c r="P695" s="7">
        <f ca="1">D695/O695</f>
        <v>1.9439146268196545</v>
      </c>
      <c r="Q695">
        <f t="shared" ca="1" si="51"/>
        <v>3.0360337808064637</v>
      </c>
      <c r="R695">
        <f t="shared" ca="1" si="52"/>
        <v>37.813363635209868</v>
      </c>
      <c r="S695">
        <f t="shared" ca="1" si="53"/>
        <v>3.1137140069276072</v>
      </c>
      <c r="T695">
        <v>181.5</v>
      </c>
      <c r="U695">
        <f>T695*T695</f>
        <v>32942.25</v>
      </c>
      <c r="V695">
        <f>U695/D695</f>
        <v>279.78809240699849</v>
      </c>
      <c r="W695">
        <f>U695/V695</f>
        <v>117.74</v>
      </c>
      <c r="X695">
        <f t="shared" ca="1" si="54"/>
        <v>2.399945185397319</v>
      </c>
    </row>
    <row r="696" spans="1:24" x14ac:dyDescent="0.2">
      <c r="A696">
        <v>-5</v>
      </c>
      <c r="B696">
        <v>6</v>
      </c>
      <c r="C696">
        <v>5</v>
      </c>
      <c r="D696">
        <v>50.359000000000002</v>
      </c>
      <c r="E696" s="7">
        <v>6.194</v>
      </c>
      <c r="F696" s="8">
        <f>D696/E696</f>
        <v>8.1302873748789146</v>
      </c>
      <c r="G696">
        <f>LOG10(D696)</f>
        <v>1.7020770975519119</v>
      </c>
      <c r="H696">
        <f>F696</f>
        <v>8.1302873748789146</v>
      </c>
      <c r="I696">
        <v>50.359000000000002</v>
      </c>
      <c r="J696">
        <f>H696</f>
        <v>8.1302873748789146</v>
      </c>
      <c r="K696">
        <f>SQRT(D696)/2</f>
        <v>3.5482037709240997</v>
      </c>
      <c r="L696">
        <f>SQRT(D696)</f>
        <v>7.0964075418481993</v>
      </c>
      <c r="M696">
        <f>2*SQRT(D696)</f>
        <v>14.192815083696399</v>
      </c>
      <c r="N696">
        <f ca="1">-$AK$2*LN(1-RAND())/$AI$2</f>
        <v>4.4432166116126739</v>
      </c>
      <c r="O696">
        <f t="shared" ca="1" si="50"/>
        <v>29.916948062541582</v>
      </c>
      <c r="P696" s="7">
        <f ca="1">D696/O696</f>
        <v>1.6832933591596366</v>
      </c>
      <c r="Q696">
        <f t="shared" ca="1" si="51"/>
        <v>3.2898952771623251</v>
      </c>
      <c r="R696">
        <f t="shared" ca="1" si="52"/>
        <v>25.743025172859351</v>
      </c>
      <c r="S696">
        <f t="shared" ca="1" si="53"/>
        <v>1.9562191957568786</v>
      </c>
      <c r="T696">
        <v>118.7</v>
      </c>
      <c r="U696">
        <f>T696*T696</f>
        <v>14089.69</v>
      </c>
      <c r="V696">
        <f>U696/D696</f>
        <v>279.78494410135227</v>
      </c>
      <c r="W696">
        <f>U696/V696</f>
        <v>50.359000000000009</v>
      </c>
      <c r="X696">
        <f t="shared" ca="1" si="54"/>
        <v>2.3054788472402299</v>
      </c>
    </row>
    <row r="697" spans="1:24" x14ac:dyDescent="0.2">
      <c r="A697">
        <v>-5</v>
      </c>
      <c r="B697">
        <v>6</v>
      </c>
      <c r="C697">
        <v>6</v>
      </c>
      <c r="D697">
        <v>449.42</v>
      </c>
      <c r="E697" s="7">
        <v>7.6</v>
      </c>
      <c r="F697" s="8">
        <f>D697/E697</f>
        <v>59.134210526315798</v>
      </c>
      <c r="G697">
        <f>LOG10(D697)</f>
        <v>2.6526523954003474</v>
      </c>
      <c r="H697">
        <f>F697</f>
        <v>59.134210526315798</v>
      </c>
      <c r="I697">
        <v>449.42</v>
      </c>
      <c r="J697">
        <f>H697</f>
        <v>59.134210526315798</v>
      </c>
      <c r="K697">
        <f>SQRT(D697)/2</f>
        <v>10.599764148319528</v>
      </c>
      <c r="L697">
        <f>SQRT(D697)</f>
        <v>21.199528296639055</v>
      </c>
      <c r="M697">
        <f>2*SQRT(D697)</f>
        <v>42.399056593278111</v>
      </c>
      <c r="N697">
        <f ca="1">-$AK$2*LN(1-RAND())/$AI$2</f>
        <v>5.3225133382959173</v>
      </c>
      <c r="O697">
        <f t="shared" ca="1" si="50"/>
        <v>97.817052593031065</v>
      </c>
      <c r="P697" s="7">
        <f ca="1">D697/O697</f>
        <v>4.5944954186037164</v>
      </c>
      <c r="Q697">
        <f t="shared" ca="1" si="51"/>
        <v>0.85322064807993225</v>
      </c>
      <c r="R697">
        <f t="shared" ca="1" si="52"/>
        <v>39.163984662446346</v>
      </c>
      <c r="S697">
        <f t="shared" ca="1" si="53"/>
        <v>11.475338984874563</v>
      </c>
      <c r="T697">
        <v>354.6</v>
      </c>
      <c r="U697">
        <f>T697*T697</f>
        <v>125741.16000000002</v>
      </c>
      <c r="V697">
        <f>U697/D697</f>
        <v>279.78541230919853</v>
      </c>
      <c r="W697">
        <f>U697/V697</f>
        <v>449.42000000000007</v>
      </c>
      <c r="X697">
        <f t="shared" ca="1" si="54"/>
        <v>4.5271185127903966</v>
      </c>
    </row>
    <row r="698" spans="1:24" x14ac:dyDescent="0.2">
      <c r="A698">
        <v>-5</v>
      </c>
      <c r="B698">
        <v>6</v>
      </c>
      <c r="C698">
        <v>7</v>
      </c>
      <c r="D698">
        <v>53.023000000000003</v>
      </c>
      <c r="E698" s="7">
        <v>4.5270000000000001</v>
      </c>
      <c r="F698" s="8">
        <f>D698/E698</f>
        <v>11.712613209631103</v>
      </c>
      <c r="G698">
        <f>LOG10(D698)</f>
        <v>1.7244642961354177</v>
      </c>
      <c r="H698">
        <f>F698</f>
        <v>11.712613209631103</v>
      </c>
      <c r="I698">
        <v>53.023000000000003</v>
      </c>
      <c r="J698">
        <f>H698</f>
        <v>11.712613209631103</v>
      </c>
      <c r="K698">
        <f>SQRT(D698)/2</f>
        <v>3.6408446822131815</v>
      </c>
      <c r="L698">
        <f>SQRT(D698)</f>
        <v>7.2816893644263629</v>
      </c>
      <c r="M698">
        <f>2*SQRT(D698)</f>
        <v>14.563378728852726</v>
      </c>
      <c r="N698">
        <f ca="1">-$AK$2*LN(1-RAND())/$AI$2</f>
        <v>11.058754839300979</v>
      </c>
      <c r="O698">
        <f t="shared" ca="1" si="50"/>
        <v>48.430088079385357</v>
      </c>
      <c r="P698" s="7">
        <f ca="1">D698/O698</f>
        <v>1.0948359192138173</v>
      </c>
      <c r="Q698">
        <f t="shared" ca="1" si="51"/>
        <v>1.6271834874830289</v>
      </c>
      <c r="R698">
        <f t="shared" ca="1" si="52"/>
        <v>18.57720646995265</v>
      </c>
      <c r="S698">
        <f t="shared" ca="1" si="53"/>
        <v>2.8541966245442256</v>
      </c>
      <c r="T698">
        <v>121.8</v>
      </c>
      <c r="U698">
        <f>T698*T698</f>
        <v>14835.24</v>
      </c>
      <c r="V698">
        <f>U698/D698</f>
        <v>279.78877091073684</v>
      </c>
      <c r="W698">
        <f>U698/V698</f>
        <v>53.023000000000003</v>
      </c>
      <c r="X698">
        <f t="shared" ca="1" si="54"/>
        <v>3.2782108600936075</v>
      </c>
    </row>
    <row r="699" spans="1:24" x14ac:dyDescent="0.2">
      <c r="A699">
        <v>-5</v>
      </c>
      <c r="B699">
        <v>6</v>
      </c>
      <c r="C699">
        <v>8</v>
      </c>
      <c r="D699">
        <v>91.384</v>
      </c>
      <c r="E699" s="7">
        <v>2.972</v>
      </c>
      <c r="F699" s="8">
        <f>D699/E699</f>
        <v>30.748317631224765</v>
      </c>
      <c r="G699">
        <f>LOG10(D699)</f>
        <v>1.9608701637865253</v>
      </c>
      <c r="H699">
        <f>F699</f>
        <v>30.748317631224765</v>
      </c>
      <c r="I699">
        <v>91.384</v>
      </c>
      <c r="J699">
        <f>H699</f>
        <v>30.748317631224765</v>
      </c>
      <c r="K699">
        <f>SQRT(D699)/2</f>
        <v>4.7797489473820693</v>
      </c>
      <c r="L699">
        <f>SQRT(D699)</f>
        <v>9.5594978947641387</v>
      </c>
      <c r="M699">
        <f>2*SQRT(D699)</f>
        <v>19.118995789528277</v>
      </c>
      <c r="N699">
        <f ca="1">-$AK$2*LN(1-RAND())/$AI$2</f>
        <v>11.166111821021488</v>
      </c>
      <c r="O699">
        <f t="shared" ca="1" si="50"/>
        <v>63.887524999869186</v>
      </c>
      <c r="P699" s="7">
        <f ca="1">D699/O699</f>
        <v>1.4303887965637598</v>
      </c>
      <c r="Q699">
        <f t="shared" ca="1" si="51"/>
        <v>1.2664459984522574</v>
      </c>
      <c r="R699">
        <f t="shared" ca="1" si="52"/>
        <v>21.51584542820115</v>
      </c>
      <c r="S699">
        <f t="shared" ca="1" si="53"/>
        <v>4.2472883673081974</v>
      </c>
      <c r="T699">
        <v>159.9</v>
      </c>
      <c r="U699">
        <f>T699*T699</f>
        <v>25568.010000000002</v>
      </c>
      <c r="V699">
        <f>U699/D699</f>
        <v>279.786505296332</v>
      </c>
      <c r="W699">
        <f>U699/V699</f>
        <v>91.384</v>
      </c>
      <c r="X699">
        <f t="shared" ca="1" si="54"/>
        <v>3.7158660702780617</v>
      </c>
    </row>
    <row r="700" spans="1:24" x14ac:dyDescent="0.2">
      <c r="A700">
        <v>-5</v>
      </c>
      <c r="B700">
        <v>6</v>
      </c>
      <c r="C700">
        <v>9</v>
      </c>
      <c r="D700">
        <v>105.74</v>
      </c>
      <c r="E700" s="7">
        <v>3.93</v>
      </c>
      <c r="F700" s="8">
        <f>D700/E700</f>
        <v>26.905852417302796</v>
      </c>
      <c r="G700">
        <f>LOG10(D700)</f>
        <v>2.0242393060690924</v>
      </c>
      <c r="H700">
        <f>F700</f>
        <v>26.905852417302796</v>
      </c>
      <c r="I700">
        <v>105.74</v>
      </c>
      <c r="J700">
        <f>H700</f>
        <v>26.905852417302796</v>
      </c>
      <c r="K700">
        <f>SQRT(D700)/2</f>
        <v>5.1414978362341062</v>
      </c>
      <c r="L700">
        <f>SQRT(D700)</f>
        <v>10.282995672468212</v>
      </c>
      <c r="M700">
        <f>2*SQRT(D700)</f>
        <v>20.565991344936425</v>
      </c>
      <c r="N700">
        <f ca="1">-$AK$2*LN(1-RAND())/$AI$2</f>
        <v>17.535514276674146</v>
      </c>
      <c r="O700">
        <f t="shared" ca="1" si="50"/>
        <v>86.120967937326952</v>
      </c>
      <c r="P700" s="7">
        <f ca="1">D700/O700</f>
        <v>1.2278078443910483</v>
      </c>
      <c r="Q700">
        <f t="shared" ca="1" si="51"/>
        <v>6.3427405198283022</v>
      </c>
      <c r="R700">
        <f t="shared" ca="1" si="52"/>
        <v>51.795033837874634</v>
      </c>
      <c r="S700">
        <f t="shared" ca="1" si="53"/>
        <v>2.041508464517666</v>
      </c>
      <c r="T700">
        <v>172</v>
      </c>
      <c r="U700">
        <f>T700*T700</f>
        <v>29584</v>
      </c>
      <c r="V700">
        <f>U700/D700</f>
        <v>279.78059390958958</v>
      </c>
      <c r="W700">
        <f>U700/V700</f>
        <v>105.74</v>
      </c>
      <c r="X700">
        <f t="shared" ca="1" si="54"/>
        <v>1.6603908449831597</v>
      </c>
    </row>
    <row r="701" spans="1:24" x14ac:dyDescent="0.2">
      <c r="A701">
        <v>-5</v>
      </c>
      <c r="B701">
        <v>6</v>
      </c>
      <c r="C701">
        <v>10</v>
      </c>
      <c r="D701">
        <v>48.509</v>
      </c>
      <c r="E701" s="7">
        <v>1.6659999999999999</v>
      </c>
      <c r="F701" s="8">
        <f>D701/E701</f>
        <v>29.117046818727491</v>
      </c>
      <c r="G701">
        <f>LOG10(D701)</f>
        <v>1.6858223218542989</v>
      </c>
      <c r="H701">
        <f>F701</f>
        <v>29.117046818727491</v>
      </c>
      <c r="I701">
        <v>48.509</v>
      </c>
      <c r="J701">
        <f>H701</f>
        <v>29.117046818727491</v>
      </c>
      <c r="K701">
        <f>SQRT(D701)/2</f>
        <v>3.4824201354804964</v>
      </c>
      <c r="L701">
        <f>SQRT(D701)</f>
        <v>6.9648402709609929</v>
      </c>
      <c r="M701">
        <f>2*SQRT(D701)</f>
        <v>13.929680541921986</v>
      </c>
      <c r="N701">
        <f ca="1">-$AK$2*LN(1-RAND())/$AI$2</f>
        <v>1.0284712937350018</v>
      </c>
      <c r="O701">
        <f t="shared" ca="1" si="50"/>
        <v>14.126586847188701</v>
      </c>
      <c r="P701" s="7">
        <f ca="1">D701/O701</f>
        <v>3.4338797138144987</v>
      </c>
      <c r="Q701">
        <f t="shared" ca="1" si="51"/>
        <v>3.0263621720919156</v>
      </c>
      <c r="R701">
        <f t="shared" ca="1" si="52"/>
        <v>24.232688881426817</v>
      </c>
      <c r="S701">
        <f t="shared" ca="1" si="53"/>
        <v>2.0018001401891392</v>
      </c>
      <c r="T701">
        <v>116.5</v>
      </c>
      <c r="U701">
        <f>T701*T701</f>
        <v>13572.25</v>
      </c>
      <c r="V701">
        <f>U701/D701</f>
        <v>279.78828670968272</v>
      </c>
      <c r="W701">
        <f>U701/V701</f>
        <v>48.509</v>
      </c>
      <c r="X701">
        <f t="shared" ca="1" si="54"/>
        <v>2.4037778178485922</v>
      </c>
    </row>
    <row r="702" spans="1:24" x14ac:dyDescent="0.2">
      <c r="A702">
        <v>-5</v>
      </c>
      <c r="B702">
        <v>6</v>
      </c>
      <c r="C702">
        <v>11</v>
      </c>
      <c r="D702">
        <v>102.69</v>
      </c>
      <c r="E702" s="7">
        <v>8.36</v>
      </c>
      <c r="F702" s="8">
        <f>D702/E702</f>
        <v>12.283492822966508</v>
      </c>
      <c r="G702">
        <f>LOG10(D702)</f>
        <v>2.0115281538575394</v>
      </c>
      <c r="H702">
        <f>F702</f>
        <v>12.283492822966508</v>
      </c>
      <c r="I702">
        <v>102.69</v>
      </c>
      <c r="J702">
        <f>H702</f>
        <v>12.283492822966508</v>
      </c>
      <c r="K702">
        <f>SQRT(D702)/2</f>
        <v>5.066803726216361</v>
      </c>
      <c r="L702">
        <f>SQRT(D702)</f>
        <v>10.133607452432722</v>
      </c>
      <c r="M702">
        <f>2*SQRT(D702)</f>
        <v>20.267214904865444</v>
      </c>
      <c r="N702">
        <f ca="1">-$AK$2*LN(1-RAND())/$AI$2</f>
        <v>4.2291043928009868</v>
      </c>
      <c r="O702">
        <f t="shared" ca="1" si="50"/>
        <v>41.67909452455671</v>
      </c>
      <c r="P702" s="7">
        <f ca="1">D702/O702</f>
        <v>2.4638251183575153</v>
      </c>
      <c r="Q702">
        <f t="shared" ca="1" si="51"/>
        <v>1.0777470929383985</v>
      </c>
      <c r="R702">
        <f t="shared" ca="1" si="52"/>
        <v>21.040327846670465</v>
      </c>
      <c r="S702">
        <f t="shared" ca="1" si="53"/>
        <v>4.8806273717949802</v>
      </c>
      <c r="T702">
        <v>169.5</v>
      </c>
      <c r="U702">
        <f>T702*T702</f>
        <v>28730.25</v>
      </c>
      <c r="V702">
        <f>U702/D702</f>
        <v>279.77651183172657</v>
      </c>
      <c r="W702">
        <f>U702/V702</f>
        <v>102.69</v>
      </c>
      <c r="X702">
        <f t="shared" ca="1" si="54"/>
        <v>4.0279790608591357</v>
      </c>
    </row>
    <row r="703" spans="1:24" x14ac:dyDescent="0.2">
      <c r="A703">
        <v>-5</v>
      </c>
      <c r="B703">
        <v>6</v>
      </c>
      <c r="C703">
        <v>12</v>
      </c>
      <c r="D703">
        <v>4.4284999999999997</v>
      </c>
      <c r="E703" s="7">
        <v>0.93100000000000005</v>
      </c>
      <c r="F703" s="8">
        <f>D703/E703</f>
        <v>4.7567132116004291</v>
      </c>
      <c r="G703">
        <f>LOG10(D703)</f>
        <v>0.64625664901381719</v>
      </c>
      <c r="H703">
        <f>F703</f>
        <v>4.7567132116004291</v>
      </c>
      <c r="I703">
        <v>4.4284999999999997</v>
      </c>
      <c r="J703">
        <f>H703</f>
        <v>4.7567132116004291</v>
      </c>
      <c r="K703">
        <f>SQRT(D703)/2</f>
        <v>1.0522000760311701</v>
      </c>
      <c r="L703">
        <f>SQRT(D703)</f>
        <v>2.1044001520623401</v>
      </c>
      <c r="M703">
        <f>2*SQRT(D703)</f>
        <v>4.2088003041246802</v>
      </c>
      <c r="N703">
        <f ca="1">-$AK$2*LN(1-RAND())/$AI$2</f>
        <v>4.2736925730249586</v>
      </c>
      <c r="O703">
        <f t="shared" ca="1" si="50"/>
        <v>8.7008154927319374</v>
      </c>
      <c r="P703" s="7">
        <f ca="1">D703/O703</f>
        <v>0.50897527981133073</v>
      </c>
      <c r="Q703">
        <f t="shared" ca="1" si="51"/>
        <v>2.0809605882676738</v>
      </c>
      <c r="R703">
        <f t="shared" ca="1" si="52"/>
        <v>6.0714195918725276</v>
      </c>
      <c r="S703">
        <f t="shared" ca="1" si="53"/>
        <v>0.72940107877376603</v>
      </c>
      <c r="T703">
        <v>35.200000000000003</v>
      </c>
      <c r="U703">
        <f>T703*T703</f>
        <v>1239.0400000000002</v>
      </c>
      <c r="V703">
        <f>U703/D703</f>
        <v>279.78773851191153</v>
      </c>
      <c r="W703">
        <f>U703/V703</f>
        <v>4.4284999999999997</v>
      </c>
      <c r="X703">
        <f t="shared" ca="1" si="54"/>
        <v>2.8988278167366568</v>
      </c>
    </row>
    <row r="704" spans="1:24" x14ac:dyDescent="0.2">
      <c r="A704">
        <v>-5</v>
      </c>
      <c r="B704">
        <v>7</v>
      </c>
      <c r="C704">
        <v>1</v>
      </c>
      <c r="D704">
        <v>218.94</v>
      </c>
      <c r="E704" s="7">
        <v>8.49</v>
      </c>
      <c r="F704" s="8">
        <f>D704/E704</f>
        <v>25.78798586572438</v>
      </c>
      <c r="G704">
        <f>LOG10(D704)</f>
        <v>2.3403251137482921</v>
      </c>
      <c r="H704">
        <f>F704</f>
        <v>25.78798586572438</v>
      </c>
      <c r="I704">
        <v>218.94</v>
      </c>
      <c r="J704">
        <f>H704</f>
        <v>25.78798586572438</v>
      </c>
      <c r="K704">
        <f>SQRT(D704)/2</f>
        <v>7.3983106179721867</v>
      </c>
      <c r="L704">
        <f>SQRT(D704)</f>
        <v>14.796621235944373</v>
      </c>
      <c r="M704">
        <f>2*SQRT(D704)</f>
        <v>29.593242471888747</v>
      </c>
      <c r="N704">
        <f ca="1">-$AK$2*LN(1-RAND())/$AI$2</f>
        <v>2.3972890160229032</v>
      </c>
      <c r="O704">
        <f t="shared" ca="1" si="50"/>
        <v>45.819753695019116</v>
      </c>
      <c r="P704" s="7">
        <f ca="1">D704/O704</f>
        <v>4.7782884529953309</v>
      </c>
      <c r="Q704">
        <f t="shared" ca="1" si="51"/>
        <v>2.2014764920981911</v>
      </c>
      <c r="R704">
        <f t="shared" ca="1" si="52"/>
        <v>43.908598847149648</v>
      </c>
      <c r="S704">
        <f t="shared" ca="1" si="53"/>
        <v>4.9862670581257369</v>
      </c>
      <c r="T704">
        <v>247.5</v>
      </c>
      <c r="U704">
        <f>T704*T704</f>
        <v>61256.25</v>
      </c>
      <c r="V704">
        <f>U704/D704</f>
        <v>279.78555768703757</v>
      </c>
      <c r="W704">
        <f>U704/V704</f>
        <v>218.93999999999997</v>
      </c>
      <c r="X704">
        <f t="shared" ca="1" si="54"/>
        <v>2.8183545649176027</v>
      </c>
    </row>
    <row r="705" spans="1:24" x14ac:dyDescent="0.2">
      <c r="A705">
        <v>-5</v>
      </c>
      <c r="B705">
        <v>7</v>
      </c>
      <c r="C705">
        <v>2</v>
      </c>
      <c r="D705">
        <v>206.21</v>
      </c>
      <c r="E705" s="7">
        <v>10.65</v>
      </c>
      <c r="F705" s="8">
        <f>D705/E705</f>
        <v>19.36244131455399</v>
      </c>
      <c r="G705">
        <f>LOG10(D705)</f>
        <v>2.3143097222448468</v>
      </c>
      <c r="H705">
        <f>F705</f>
        <v>19.36244131455399</v>
      </c>
      <c r="I705">
        <v>206.21</v>
      </c>
      <c r="J705">
        <f>H705</f>
        <v>19.36244131455399</v>
      </c>
      <c r="K705">
        <f>SQRT(D705)/2</f>
        <v>7.1800069637849235</v>
      </c>
      <c r="L705">
        <f>SQRT(D705)</f>
        <v>14.360013927569847</v>
      </c>
      <c r="M705">
        <f>2*SQRT(D705)</f>
        <v>28.720027855139694</v>
      </c>
      <c r="N705">
        <f ca="1">-$AK$2*LN(1-RAND())/$AI$2</f>
        <v>1.1924129231786815</v>
      </c>
      <c r="O705">
        <f t="shared" ca="1" si="50"/>
        <v>31.36159874041347</v>
      </c>
      <c r="P705" s="7">
        <f ca="1">D705/O705</f>
        <v>6.5752387723229111</v>
      </c>
      <c r="Q705">
        <f t="shared" ca="1" si="51"/>
        <v>3.951450336902381</v>
      </c>
      <c r="R705">
        <f t="shared" ca="1" si="52"/>
        <v>57.090404586852948</v>
      </c>
      <c r="S705">
        <f t="shared" ca="1" si="53"/>
        <v>3.6119905173607236</v>
      </c>
      <c r="T705">
        <v>240.2</v>
      </c>
      <c r="U705">
        <f>T705*T705</f>
        <v>57696.039999999994</v>
      </c>
      <c r="V705">
        <f>U705/D705</f>
        <v>279.79263857232911</v>
      </c>
      <c r="W705">
        <f>U705/V705</f>
        <v>206.21000000000004</v>
      </c>
      <c r="X705">
        <f t="shared" ca="1" si="54"/>
        <v>2.1036810103051398</v>
      </c>
    </row>
    <row r="706" spans="1:24" x14ac:dyDescent="0.2">
      <c r="A706">
        <v>-5</v>
      </c>
      <c r="B706">
        <v>7</v>
      </c>
      <c r="C706">
        <v>3</v>
      </c>
      <c r="D706">
        <v>155.08000000000001</v>
      </c>
      <c r="E706" s="7">
        <v>5.36</v>
      </c>
      <c r="F706" s="8">
        <f>D706/E706</f>
        <v>28.932835820895523</v>
      </c>
      <c r="G706">
        <f>LOG10(D706)</f>
        <v>2.1905557923351724</v>
      </c>
      <c r="H706">
        <f>F706</f>
        <v>28.932835820895523</v>
      </c>
      <c r="I706">
        <v>155.08000000000001</v>
      </c>
      <c r="J706">
        <f>H706</f>
        <v>28.932835820895523</v>
      </c>
      <c r="K706">
        <f>SQRT(D706)/2</f>
        <v>6.2265560304232386</v>
      </c>
      <c r="L706">
        <f>SQRT(D706)</f>
        <v>12.453112060846477</v>
      </c>
      <c r="M706">
        <f>2*SQRT(D706)</f>
        <v>24.906224121692954</v>
      </c>
      <c r="N706">
        <f ca="1">-$AK$2*LN(1-RAND())/$AI$2</f>
        <v>12.772382458259596</v>
      </c>
      <c r="O706">
        <f t="shared" ca="1" si="50"/>
        <v>89.011034633395838</v>
      </c>
      <c r="P706" s="7">
        <f ca="1">D706/O706</f>
        <v>1.7422558971336337</v>
      </c>
      <c r="Q706">
        <f t="shared" ca="1" si="51"/>
        <v>2.2104575267757993</v>
      </c>
      <c r="R706">
        <f t="shared" ca="1" si="52"/>
        <v>37.029596446755448</v>
      </c>
      <c r="S706">
        <f t="shared" ca="1" si="53"/>
        <v>4.188001352458385</v>
      </c>
      <c r="T706">
        <v>208.3</v>
      </c>
      <c r="U706">
        <f>T706*T706</f>
        <v>43388.890000000007</v>
      </c>
      <c r="V706">
        <f>U706/D706</f>
        <v>279.78391797781791</v>
      </c>
      <c r="W706">
        <f>U706/V706</f>
        <v>155.08000000000001</v>
      </c>
      <c r="X706">
        <f t="shared" ca="1" si="54"/>
        <v>2.8126150429361672</v>
      </c>
    </row>
    <row r="707" spans="1:24" x14ac:dyDescent="0.2">
      <c r="A707">
        <v>-5</v>
      </c>
      <c r="B707">
        <v>7</v>
      </c>
      <c r="C707">
        <v>4</v>
      </c>
      <c r="D707">
        <v>321.02999999999997</v>
      </c>
      <c r="E707" s="7">
        <v>14.57</v>
      </c>
      <c r="F707" s="8">
        <f>D707/E707</f>
        <v>22.033630748112557</v>
      </c>
      <c r="G707">
        <f>LOG10(D707)</f>
        <v>2.5065456187776789</v>
      </c>
      <c r="H707">
        <f>F707</f>
        <v>22.033630748112557</v>
      </c>
      <c r="I707">
        <v>321.02999999999997</v>
      </c>
      <c r="J707">
        <f>H707</f>
        <v>22.033630748112557</v>
      </c>
      <c r="K707">
        <f>SQRT(D707)/2</f>
        <v>8.9586550329834669</v>
      </c>
      <c r="L707">
        <f>SQRT(D707)</f>
        <v>17.917310065966934</v>
      </c>
      <c r="M707">
        <f>2*SQRT(D707)</f>
        <v>35.834620131933868</v>
      </c>
      <c r="N707">
        <f ca="1">-$AK$2*LN(1-RAND())/$AI$2</f>
        <v>5.4836933967017849</v>
      </c>
      <c r="O707">
        <f t="shared" ref="O707:O770" ca="1" si="55">SQRT(D707*N707)*$AJ$2</f>
        <v>83.914959122749366</v>
      </c>
      <c r="P707" s="7">
        <f ca="1">D707/O707</f>
        <v>3.8256587783163045</v>
      </c>
      <c r="Q707">
        <f t="shared" ref="Q707:Q770" ca="1" si="56">ABS(NORMINV(RAND(),$AI$8,$AI$6))</f>
        <v>1.1634237202335511</v>
      </c>
      <c r="R707">
        <f t="shared" ref="R707:R770" ca="1" si="57">SQRT(D707*Q707)*$AJ$2</f>
        <v>38.651981419149877</v>
      </c>
      <c r="S707">
        <f t="shared" ref="S707:S770" ca="1" si="58">D707/R707</f>
        <v>8.305654411831723</v>
      </c>
      <c r="T707">
        <v>299.7</v>
      </c>
      <c r="U707">
        <f>T707*T707</f>
        <v>89820.09</v>
      </c>
      <c r="V707">
        <f>U707/D707</f>
        <v>279.78721614802356</v>
      </c>
      <c r="W707">
        <f>U707/V707</f>
        <v>321.02999999999997</v>
      </c>
      <c r="X707">
        <f t="shared" ref="X707:X770" ca="1" si="59">V707*0.5*S707/T707</f>
        <v>3.8769034470703168</v>
      </c>
    </row>
    <row r="708" spans="1:24" x14ac:dyDescent="0.2">
      <c r="A708">
        <v>-5</v>
      </c>
      <c r="B708">
        <v>7</v>
      </c>
      <c r="C708">
        <v>5</v>
      </c>
      <c r="D708">
        <v>559.63</v>
      </c>
      <c r="E708" s="7">
        <v>7.07</v>
      </c>
      <c r="F708" s="8">
        <f>D708/E708</f>
        <v>79.155586987270155</v>
      </c>
      <c r="G708">
        <f>LOG10(D708)</f>
        <v>2.7479009876018372</v>
      </c>
      <c r="H708">
        <f>F708</f>
        <v>79.155586987270155</v>
      </c>
      <c r="I708">
        <v>559.63</v>
      </c>
      <c r="J708">
        <f>H708</f>
        <v>79.155586987270155</v>
      </c>
      <c r="K708">
        <f>SQRT(D708)/2</f>
        <v>11.82825008190138</v>
      </c>
      <c r="L708">
        <f>SQRT(D708)</f>
        <v>23.656500163802761</v>
      </c>
      <c r="M708">
        <f>2*SQRT(D708)</f>
        <v>47.313000327605522</v>
      </c>
      <c r="N708">
        <f ca="1">-$AK$2*LN(1-RAND())/$AI$2</f>
        <v>5.5699445069175066</v>
      </c>
      <c r="O708">
        <f t="shared" ca="1" si="55"/>
        <v>111.6621340366777</v>
      </c>
      <c r="P708" s="7">
        <f ca="1">D708/O708</f>
        <v>5.0118153734745761</v>
      </c>
      <c r="Q708">
        <f t="shared" ca="1" si="56"/>
        <v>3.8751223358987099</v>
      </c>
      <c r="R708">
        <f t="shared" ca="1" si="57"/>
        <v>93.137204442456721</v>
      </c>
      <c r="S708">
        <f t="shared" ca="1" si="58"/>
        <v>6.008662202715759</v>
      </c>
      <c r="T708">
        <v>395.7</v>
      </c>
      <c r="U708">
        <f>T708*T708</f>
        <v>156578.49</v>
      </c>
      <c r="V708">
        <f>U708/D708</f>
        <v>279.78930722084232</v>
      </c>
      <c r="W708">
        <f>U708/V708</f>
        <v>559.63</v>
      </c>
      <c r="X708">
        <f t="shared" ca="1" si="59"/>
        <v>2.1242853614125634</v>
      </c>
    </row>
    <row r="709" spans="1:24" x14ac:dyDescent="0.2">
      <c r="A709">
        <v>-5</v>
      </c>
      <c r="B709">
        <v>7</v>
      </c>
      <c r="C709">
        <v>6</v>
      </c>
      <c r="D709">
        <v>28.184000000000001</v>
      </c>
      <c r="E709" s="7">
        <v>2.73</v>
      </c>
      <c r="F709" s="8">
        <f>D709/E709</f>
        <v>10.323809523809524</v>
      </c>
      <c r="G709">
        <f>LOG10(D709)</f>
        <v>1.4500026301731861</v>
      </c>
      <c r="H709">
        <f>F709</f>
        <v>10.323809523809524</v>
      </c>
      <c r="I709">
        <v>28.184000000000001</v>
      </c>
      <c r="J709">
        <f>H709</f>
        <v>10.323809523809524</v>
      </c>
      <c r="K709">
        <f>SQRT(D709)/2</f>
        <v>2.6544302590198146</v>
      </c>
      <c r="L709">
        <f>SQRT(D709)</f>
        <v>5.3088605180396291</v>
      </c>
      <c r="M709">
        <f>2*SQRT(D709)</f>
        <v>10.617721036079258</v>
      </c>
      <c r="N709">
        <f ca="1">-$AK$2*LN(1-RAND())/$AI$2</f>
        <v>1.6191486082437176</v>
      </c>
      <c r="O709">
        <f t="shared" ca="1" si="55"/>
        <v>13.510600930342209</v>
      </c>
      <c r="P709" s="7">
        <f ca="1">D709/O709</f>
        <v>2.0860656121301133</v>
      </c>
      <c r="Q709">
        <f t="shared" ca="1" si="56"/>
        <v>3.6157512973448185</v>
      </c>
      <c r="R709">
        <f t="shared" ca="1" si="57"/>
        <v>20.189733486538781</v>
      </c>
      <c r="S709">
        <f t="shared" ca="1" si="58"/>
        <v>1.3959570104672894</v>
      </c>
      <c r="T709">
        <v>88.8</v>
      </c>
      <c r="U709">
        <f>T709*T709</f>
        <v>7885.44</v>
      </c>
      <c r="V709">
        <f>U709/D709</f>
        <v>279.78427476582453</v>
      </c>
      <c r="W709">
        <f>U709/V709</f>
        <v>28.184000000000005</v>
      </c>
      <c r="X709">
        <f t="shared" ca="1" si="59"/>
        <v>2.1991374987492067</v>
      </c>
    </row>
    <row r="710" spans="1:24" x14ac:dyDescent="0.2">
      <c r="A710">
        <v>-5</v>
      </c>
      <c r="B710">
        <v>7</v>
      </c>
      <c r="C710">
        <v>7</v>
      </c>
      <c r="D710">
        <v>319.52999999999997</v>
      </c>
      <c r="E710" s="7">
        <v>6.2</v>
      </c>
      <c r="F710" s="8">
        <f>D710/E710</f>
        <v>51.537096774193543</v>
      </c>
      <c r="G710">
        <f>LOG10(D710)</f>
        <v>2.5045116394046318</v>
      </c>
      <c r="H710">
        <f>F710</f>
        <v>51.537096774193543</v>
      </c>
      <c r="I710">
        <v>319.52999999999997</v>
      </c>
      <c r="J710">
        <f>H710</f>
        <v>51.537096774193543</v>
      </c>
      <c r="K710">
        <f>SQRT(D710)/2</f>
        <v>8.9377010466898028</v>
      </c>
      <c r="L710">
        <f>SQRT(D710)</f>
        <v>17.875402093379606</v>
      </c>
      <c r="M710">
        <f>2*SQRT(D710)</f>
        <v>35.750804186759211</v>
      </c>
      <c r="N710">
        <f ca="1">-$AK$2*LN(1-RAND())/$AI$2</f>
        <v>6.9088612611638665</v>
      </c>
      <c r="O710">
        <f t="shared" ca="1" si="55"/>
        <v>93.969961983171842</v>
      </c>
      <c r="P710" s="7">
        <f ca="1">D710/O710</f>
        <v>3.4003419098671284</v>
      </c>
      <c r="Q710">
        <f t="shared" ca="1" si="56"/>
        <v>0.40731582128499633</v>
      </c>
      <c r="R710">
        <f t="shared" ca="1" si="57"/>
        <v>22.816627653989084</v>
      </c>
      <c r="S710">
        <f t="shared" ca="1" si="58"/>
        <v>14.004260614041085</v>
      </c>
      <c r="T710">
        <v>299</v>
      </c>
      <c r="U710">
        <f>T710*T710</f>
        <v>89401</v>
      </c>
      <c r="V710">
        <f>U710/D710</f>
        <v>279.78906518949708</v>
      </c>
      <c r="W710">
        <f>U710/V710</f>
        <v>319.52999999999997</v>
      </c>
      <c r="X710">
        <f t="shared" ca="1" si="59"/>
        <v>6.5522391068104469</v>
      </c>
    </row>
    <row r="711" spans="1:24" x14ac:dyDescent="0.2">
      <c r="A711">
        <v>-5</v>
      </c>
      <c r="B711">
        <v>7</v>
      </c>
      <c r="C711">
        <v>8</v>
      </c>
      <c r="D711">
        <v>42.933</v>
      </c>
      <c r="E711" s="7">
        <v>1.645</v>
      </c>
      <c r="F711" s="8">
        <f>D711/E711</f>
        <v>26.099088145896655</v>
      </c>
      <c r="G711">
        <f>LOG10(D711)</f>
        <v>1.6327912364394737</v>
      </c>
      <c r="H711">
        <f>F711</f>
        <v>26.099088145896655</v>
      </c>
      <c r="I711">
        <v>42.933</v>
      </c>
      <c r="J711">
        <f>H711</f>
        <v>26.099088145896655</v>
      </c>
      <c r="K711">
        <f>SQRT(D711)/2</f>
        <v>3.2761639153131519</v>
      </c>
      <c r="L711">
        <f>SQRT(D711)</f>
        <v>6.5523278306263038</v>
      </c>
      <c r="M711">
        <f>2*SQRT(D711)</f>
        <v>13.104655661252608</v>
      </c>
      <c r="N711">
        <f ca="1">-$AK$2*LN(1-RAND())/$AI$2</f>
        <v>1.2052196664015948</v>
      </c>
      <c r="O711">
        <f t="shared" ca="1" si="55"/>
        <v>14.386618217999624</v>
      </c>
      <c r="P711" s="7">
        <f ca="1">D711/O711</f>
        <v>2.9842315511149766</v>
      </c>
      <c r="Q711">
        <f t="shared" ca="1" si="56"/>
        <v>0.60108553969150824</v>
      </c>
      <c r="R711">
        <f t="shared" ca="1" si="57"/>
        <v>10.16000107786914</v>
      </c>
      <c r="S711">
        <f t="shared" ca="1" si="58"/>
        <v>4.2256885280768444</v>
      </c>
      <c r="T711">
        <v>109.6</v>
      </c>
      <c r="U711">
        <f>T711*T711</f>
        <v>12012.159999999998</v>
      </c>
      <c r="V711">
        <f>U711/D711</f>
        <v>279.78850767474898</v>
      </c>
      <c r="W711">
        <f>U711/V711</f>
        <v>42.933</v>
      </c>
      <c r="X711">
        <f t="shared" ca="1" si="59"/>
        <v>5.3937002151867111</v>
      </c>
    </row>
    <row r="712" spans="1:24" x14ac:dyDescent="0.2">
      <c r="A712">
        <v>-5</v>
      </c>
      <c r="B712">
        <v>7</v>
      </c>
      <c r="C712">
        <v>9</v>
      </c>
      <c r="D712">
        <v>157.91999999999999</v>
      </c>
      <c r="E712" s="7">
        <v>7.66</v>
      </c>
      <c r="F712" s="8">
        <f>D712/E712</f>
        <v>20.616187989556135</v>
      </c>
      <c r="G712">
        <f>LOG10(D712)</f>
        <v>2.1984371353255616</v>
      </c>
      <c r="H712">
        <f>F712</f>
        <v>20.616187989556135</v>
      </c>
      <c r="I712">
        <v>157.91999999999999</v>
      </c>
      <c r="J712">
        <f>H712</f>
        <v>20.616187989556135</v>
      </c>
      <c r="K712">
        <f>SQRT(D712)/2</f>
        <v>6.2833112289620034</v>
      </c>
      <c r="L712">
        <f>SQRT(D712)</f>
        <v>12.566622457924007</v>
      </c>
      <c r="M712">
        <f>2*SQRT(D712)</f>
        <v>25.133244915848014</v>
      </c>
      <c r="N712">
        <f ca="1">-$AK$2*LN(1-RAND())/$AI$2</f>
        <v>0.22189231813429278</v>
      </c>
      <c r="O712">
        <f t="shared" ca="1" si="55"/>
        <v>11.839127481325221</v>
      </c>
      <c r="P712" s="7">
        <f ca="1">D712/O712</f>
        <v>13.338820808298545</v>
      </c>
      <c r="Q712">
        <f t="shared" ca="1" si="56"/>
        <v>1.1699637390732569</v>
      </c>
      <c r="R712">
        <f t="shared" ca="1" si="57"/>
        <v>27.185339701717815</v>
      </c>
      <c r="S712">
        <f t="shared" ca="1" si="58"/>
        <v>5.8090133039618106</v>
      </c>
      <c r="T712">
        <v>210.2</v>
      </c>
      <c r="U712">
        <f>T712*T712</f>
        <v>44184.039999999994</v>
      </c>
      <c r="V712">
        <f>U712/D712</f>
        <v>279.78748733535969</v>
      </c>
      <c r="W712">
        <f>U712/V712</f>
        <v>157.91999999999996</v>
      </c>
      <c r="X712">
        <f t="shared" ca="1" si="59"/>
        <v>3.8660543202025481</v>
      </c>
    </row>
    <row r="713" spans="1:24" x14ac:dyDescent="0.2">
      <c r="A713">
        <v>-5</v>
      </c>
      <c r="B713">
        <v>7</v>
      </c>
      <c r="C713">
        <v>10</v>
      </c>
      <c r="D713">
        <v>5.5202</v>
      </c>
      <c r="E713" s="7">
        <v>0.64610000000000001</v>
      </c>
      <c r="F713" s="8">
        <f>D713/E713</f>
        <v>8.5438786565547122</v>
      </c>
      <c r="G713">
        <f>LOG10(D713)</f>
        <v>0.74195481275146125</v>
      </c>
      <c r="H713">
        <f>F713</f>
        <v>8.5438786565547122</v>
      </c>
      <c r="I713">
        <v>5.5202</v>
      </c>
      <c r="J713">
        <f>H713</f>
        <v>8.5438786565547122</v>
      </c>
      <c r="K713">
        <f>SQRT(D713)/2</f>
        <v>1.1747552936675791</v>
      </c>
      <c r="L713">
        <f>SQRT(D713)</f>
        <v>2.3495105873351583</v>
      </c>
      <c r="M713">
        <f>2*SQRT(D713)</f>
        <v>4.6990211746703165</v>
      </c>
      <c r="N713">
        <f ca="1">-$AK$2*LN(1-RAND())/$AI$2</f>
        <v>0.66898793556491754</v>
      </c>
      <c r="O713">
        <f t="shared" ca="1" si="55"/>
        <v>3.8434084882590649</v>
      </c>
      <c r="P713" s="7">
        <f ca="1">D713/O713</f>
        <v>1.4362772046903778</v>
      </c>
      <c r="Q713">
        <f t="shared" ca="1" si="56"/>
        <v>2.0438692259025868</v>
      </c>
      <c r="R713">
        <f t="shared" ca="1" si="57"/>
        <v>6.7179064896223313</v>
      </c>
      <c r="S713">
        <f t="shared" ca="1" si="58"/>
        <v>0.82171432551606349</v>
      </c>
      <c r="T713">
        <v>39.299999999999997</v>
      </c>
      <c r="U713">
        <f>T713*T713</f>
        <v>1544.4899999999998</v>
      </c>
      <c r="V713">
        <f>U713/D713</f>
        <v>279.78877576899384</v>
      </c>
      <c r="W713">
        <f>U713/V713</f>
        <v>5.5202</v>
      </c>
      <c r="X713">
        <f t="shared" ca="1" si="59"/>
        <v>2.9250183863611188</v>
      </c>
    </row>
    <row r="714" spans="1:24" x14ac:dyDescent="0.2">
      <c r="A714">
        <v>-5</v>
      </c>
      <c r="B714">
        <v>7</v>
      </c>
      <c r="C714">
        <v>11</v>
      </c>
      <c r="D714">
        <v>49.850999999999999</v>
      </c>
      <c r="E714" s="7">
        <v>7.5979999999999999</v>
      </c>
      <c r="F714" s="8">
        <f>D714/E714</f>
        <v>6.5610687022900764</v>
      </c>
      <c r="G714">
        <f>LOG10(D714)</f>
        <v>1.6976738745860085</v>
      </c>
      <c r="H714">
        <f>F714</f>
        <v>6.5610687022900764</v>
      </c>
      <c r="I714">
        <v>49.850999999999999</v>
      </c>
      <c r="J714">
        <f>H714</f>
        <v>6.5610687022900764</v>
      </c>
      <c r="K714">
        <f>SQRT(D714)/2</f>
        <v>3.5302620299348884</v>
      </c>
      <c r="L714">
        <f>SQRT(D714)</f>
        <v>7.0605240598697767</v>
      </c>
      <c r="M714">
        <f>2*SQRT(D714)</f>
        <v>14.121048119739553</v>
      </c>
      <c r="N714">
        <f ca="1">-$AK$2*LN(1-RAND())/$AI$2</f>
        <v>27.491481699656422</v>
      </c>
      <c r="O714">
        <f t="shared" ca="1" si="55"/>
        <v>74.039931231993251</v>
      </c>
      <c r="P714" s="7">
        <f ca="1">D714/O714</f>
        <v>0.67329884253672811</v>
      </c>
      <c r="Q714">
        <f t="shared" ca="1" si="56"/>
        <v>3.6152249966272816</v>
      </c>
      <c r="R714">
        <f t="shared" ca="1" si="57"/>
        <v>26.849400835539448</v>
      </c>
      <c r="S714">
        <f t="shared" ca="1" si="58"/>
        <v>1.8566894771824582</v>
      </c>
      <c r="T714">
        <v>118.1</v>
      </c>
      <c r="U714">
        <f>T714*T714</f>
        <v>13947.609999999999</v>
      </c>
      <c r="V714">
        <f>U714/D714</f>
        <v>279.78596216725839</v>
      </c>
      <c r="W714">
        <f>U714/V714</f>
        <v>49.851000000000006</v>
      </c>
      <c r="X714">
        <f t="shared" ca="1" si="59"/>
        <v>2.1993041990656987</v>
      </c>
    </row>
    <row r="715" spans="1:24" x14ac:dyDescent="0.2">
      <c r="A715">
        <v>-5</v>
      </c>
      <c r="B715">
        <v>8</v>
      </c>
      <c r="C715">
        <v>1</v>
      </c>
      <c r="D715">
        <v>2247.6</v>
      </c>
      <c r="E715" s="7">
        <v>35.71</v>
      </c>
      <c r="F715" s="8">
        <f>D715/E715</f>
        <v>62.940352842341078</v>
      </c>
      <c r="G715">
        <f>LOG10(D715)</f>
        <v>3.351719023422862</v>
      </c>
      <c r="H715">
        <f>F715</f>
        <v>62.940352842341078</v>
      </c>
      <c r="I715">
        <v>2247.6</v>
      </c>
      <c r="J715">
        <f>H715</f>
        <v>62.940352842341078</v>
      </c>
      <c r="K715">
        <f>SQRT(D715)/2</f>
        <v>23.704429965725815</v>
      </c>
      <c r="L715">
        <f>SQRT(D715)</f>
        <v>47.40885993145163</v>
      </c>
      <c r="M715">
        <f>2*SQRT(D715)</f>
        <v>94.81771986290326</v>
      </c>
      <c r="N715">
        <f ca="1">-$AK$2*LN(1-RAND())/$AI$2</f>
        <v>9.775175555290204</v>
      </c>
      <c r="O715">
        <f t="shared" ca="1" si="55"/>
        <v>296.45022906430859</v>
      </c>
      <c r="P715" s="7">
        <f ca="1">D715/O715</f>
        <v>7.5817111259928582</v>
      </c>
      <c r="Q715">
        <f t="shared" ca="1" si="56"/>
        <v>2.3441146406391629</v>
      </c>
      <c r="R715">
        <f t="shared" ca="1" si="57"/>
        <v>145.17068665953994</v>
      </c>
      <c r="S715">
        <f t="shared" ca="1" si="58"/>
        <v>15.48246448176663</v>
      </c>
      <c r="T715">
        <v>793</v>
      </c>
      <c r="U715">
        <f>T715*T715</f>
        <v>628849</v>
      </c>
      <c r="V715">
        <f>U715/D715</f>
        <v>279.78688378715077</v>
      </c>
      <c r="W715">
        <f>U715/V715</f>
        <v>2247.6</v>
      </c>
      <c r="X715">
        <f t="shared" ca="1" si="59"/>
        <v>2.7312676486120617</v>
      </c>
    </row>
    <row r="716" spans="1:24" x14ac:dyDescent="0.2">
      <c r="A716">
        <v>-5</v>
      </c>
      <c r="B716">
        <v>8</v>
      </c>
      <c r="C716">
        <v>2</v>
      </c>
      <c r="D716">
        <v>212.09</v>
      </c>
      <c r="E716" s="7">
        <v>8.7100000000000009</v>
      </c>
      <c r="F716" s="8">
        <f>D716/E716</f>
        <v>24.350172215843855</v>
      </c>
      <c r="G716">
        <f>LOG10(D716)</f>
        <v>2.3265201921035401</v>
      </c>
      <c r="H716">
        <f>F716</f>
        <v>24.350172215843855</v>
      </c>
      <c r="I716">
        <v>212.09</v>
      </c>
      <c r="J716">
        <f>H716</f>
        <v>24.350172215843855</v>
      </c>
      <c r="K716">
        <f>SQRT(D716)/2</f>
        <v>7.281655031653175</v>
      </c>
      <c r="L716">
        <f>SQRT(D716)</f>
        <v>14.56331006330635</v>
      </c>
      <c r="M716">
        <f>2*SQRT(D716)</f>
        <v>29.1266201266127</v>
      </c>
      <c r="N716">
        <f ca="1">-$AK$2*LN(1-RAND())/$AI$2</f>
        <v>1.9554161333026223</v>
      </c>
      <c r="O716">
        <f t="shared" ca="1" si="55"/>
        <v>40.729557214001389</v>
      </c>
      <c r="P716" s="7">
        <f ca="1">D716/O716</f>
        <v>5.2072748762191532</v>
      </c>
      <c r="Q716">
        <f t="shared" ca="1" si="56"/>
        <v>3.8478788162749025</v>
      </c>
      <c r="R716">
        <f t="shared" ca="1" si="57"/>
        <v>57.134809639789438</v>
      </c>
      <c r="S716">
        <f t="shared" ca="1" si="58"/>
        <v>3.7120977795697025</v>
      </c>
      <c r="T716">
        <v>243.6</v>
      </c>
      <c r="U716">
        <f>T716*T716</f>
        <v>59340.959999999999</v>
      </c>
      <c r="V716">
        <f>U716/D716</f>
        <v>279.79140930736952</v>
      </c>
      <c r="W716">
        <f>U716/V716</f>
        <v>212.09</v>
      </c>
      <c r="X716">
        <f t="shared" ca="1" si="59"/>
        <v>2.1318002242047704</v>
      </c>
    </row>
    <row r="717" spans="1:24" x14ac:dyDescent="0.2">
      <c r="A717">
        <v>-5</v>
      </c>
      <c r="B717">
        <v>8</v>
      </c>
      <c r="C717">
        <v>3</v>
      </c>
      <c r="D717">
        <v>204.33</v>
      </c>
      <c r="E717" s="7">
        <v>4.0999999999999996</v>
      </c>
      <c r="F717" s="8">
        <f>D717/E717</f>
        <v>49.836585365853665</v>
      </c>
      <c r="G717">
        <f>LOG10(D717)</f>
        <v>2.3103321350022714</v>
      </c>
      <c r="H717">
        <f>F717</f>
        <v>49.836585365853665</v>
      </c>
      <c r="I717">
        <v>204.33</v>
      </c>
      <c r="J717">
        <f>H717</f>
        <v>49.836585365853665</v>
      </c>
      <c r="K717">
        <f>SQRT(D717)/2</f>
        <v>7.1472022498317482</v>
      </c>
      <c r="L717">
        <f>SQRT(D717)</f>
        <v>14.294404499663496</v>
      </c>
      <c r="M717">
        <f>2*SQRT(D717)</f>
        <v>28.588808999326993</v>
      </c>
      <c r="N717">
        <f ca="1">-$AK$2*LN(1-RAND())/$AI$2</f>
        <v>4.1579026028289361</v>
      </c>
      <c r="O717">
        <f t="shared" ca="1" si="55"/>
        <v>58.295256713939821</v>
      </c>
      <c r="P717" s="7">
        <f ca="1">D717/O717</f>
        <v>3.5050879182617907</v>
      </c>
      <c r="Q717">
        <f t="shared" ca="1" si="56"/>
        <v>3.6666987336769798</v>
      </c>
      <c r="R717">
        <f t="shared" ca="1" si="57"/>
        <v>54.743640808854401</v>
      </c>
      <c r="S717">
        <f t="shared" ca="1" si="58"/>
        <v>3.7324883215833</v>
      </c>
      <c r="T717">
        <v>239.1</v>
      </c>
      <c r="U717">
        <f>T717*T717</f>
        <v>57168.81</v>
      </c>
      <c r="V717">
        <f>U717/D717</f>
        <v>279.78666862428423</v>
      </c>
      <c r="W717">
        <f>U717/V717</f>
        <v>204.33</v>
      </c>
      <c r="X717">
        <f t="shared" ca="1" si="59"/>
        <v>2.18381529313015</v>
      </c>
    </row>
    <row r="718" spans="1:24" x14ac:dyDescent="0.2">
      <c r="A718">
        <v>-5</v>
      </c>
      <c r="B718">
        <v>8</v>
      </c>
      <c r="C718">
        <v>4</v>
      </c>
      <c r="D718">
        <v>151.38</v>
      </c>
      <c r="E718" s="7">
        <v>6.47</v>
      </c>
      <c r="F718" s="8">
        <f>D718/E718</f>
        <v>23.397217928902627</v>
      </c>
      <c r="G718">
        <f>LOG10(D718)</f>
        <v>2.1800685009012182</v>
      </c>
      <c r="H718">
        <f>F718</f>
        <v>23.397217928902627</v>
      </c>
      <c r="I718">
        <v>151.38</v>
      </c>
      <c r="J718">
        <f>H718</f>
        <v>23.397217928902627</v>
      </c>
      <c r="K718">
        <f>SQRT(D718)/2</f>
        <v>6.1518289963229638</v>
      </c>
      <c r="L718">
        <f>SQRT(D718)</f>
        <v>12.303657992645928</v>
      </c>
      <c r="M718">
        <f>2*SQRT(D718)</f>
        <v>24.607315985291855</v>
      </c>
      <c r="N718">
        <f ca="1">-$AK$2*LN(1-RAND())/$AI$2</f>
        <v>8.6272391030890283</v>
      </c>
      <c r="O718">
        <f t="shared" ca="1" si="55"/>
        <v>72.27700755912953</v>
      </c>
      <c r="P718" s="7">
        <f ca="1">D718/O718</f>
        <v>2.0944419963175238</v>
      </c>
      <c r="Q718">
        <f t="shared" ca="1" si="56"/>
        <v>0.83529349223665439</v>
      </c>
      <c r="R718">
        <f t="shared" ca="1" si="57"/>
        <v>22.489706877128011</v>
      </c>
      <c r="S718">
        <f t="shared" ca="1" si="58"/>
        <v>6.7310792811600919</v>
      </c>
      <c r="T718">
        <v>205.8</v>
      </c>
      <c r="U718">
        <f>T718*T718</f>
        <v>42353.640000000007</v>
      </c>
      <c r="V718">
        <f>U718/D718</f>
        <v>279.78359096313915</v>
      </c>
      <c r="W718">
        <f>U718/V718</f>
        <v>151.38</v>
      </c>
      <c r="X718">
        <f t="shared" ca="1" si="59"/>
        <v>4.5754264634124286</v>
      </c>
    </row>
    <row r="719" spans="1:24" x14ac:dyDescent="0.2">
      <c r="A719">
        <v>-5</v>
      </c>
      <c r="B719">
        <v>8</v>
      </c>
      <c r="C719">
        <v>5</v>
      </c>
      <c r="D719">
        <v>190.06</v>
      </c>
      <c r="E719" s="7">
        <v>8.57</v>
      </c>
      <c r="F719" s="8">
        <f>D719/E719</f>
        <v>22.177362893815637</v>
      </c>
      <c r="G719">
        <f>LOG10(D719)</f>
        <v>2.2788907249286785</v>
      </c>
      <c r="H719">
        <f>F719</f>
        <v>22.177362893815637</v>
      </c>
      <c r="I719">
        <v>190.06</v>
      </c>
      <c r="J719">
        <f>H719</f>
        <v>22.177362893815637</v>
      </c>
      <c r="K719">
        <f>SQRT(D719)/2</f>
        <v>6.8931125045221773</v>
      </c>
      <c r="L719">
        <f>SQRT(D719)</f>
        <v>13.786225009044355</v>
      </c>
      <c r="M719">
        <f>2*SQRT(D719)</f>
        <v>27.572450018088709</v>
      </c>
      <c r="N719">
        <f ca="1">-$AK$2*LN(1-RAND())/$AI$2</f>
        <v>24.667113543188069</v>
      </c>
      <c r="O719">
        <f t="shared" ca="1" si="55"/>
        <v>136.9413246615984</v>
      </c>
      <c r="P719" s="7">
        <f ca="1">D719/O719</f>
        <v>1.3878936870931069</v>
      </c>
      <c r="Q719">
        <f t="shared" ca="1" si="56"/>
        <v>8.0917589294154268</v>
      </c>
      <c r="R719">
        <f t="shared" ca="1" si="57"/>
        <v>78.432638668470048</v>
      </c>
      <c r="S719">
        <f t="shared" ca="1" si="58"/>
        <v>2.4232258818088726</v>
      </c>
      <c r="T719">
        <v>230.6</v>
      </c>
      <c r="U719">
        <f>T719*T719</f>
        <v>53176.36</v>
      </c>
      <c r="V719">
        <f>U719/D719</f>
        <v>279.78722508681471</v>
      </c>
      <c r="W719">
        <f>U719/V719</f>
        <v>190.05999999999997</v>
      </c>
      <c r="X719">
        <f t="shared" ca="1" si="59"/>
        <v>1.470051268928565</v>
      </c>
    </row>
    <row r="720" spans="1:24" x14ac:dyDescent="0.2">
      <c r="A720">
        <v>-5</v>
      </c>
      <c r="B720">
        <v>8</v>
      </c>
      <c r="C720">
        <v>6</v>
      </c>
      <c r="D720">
        <v>628.67999999999995</v>
      </c>
      <c r="E720" s="7">
        <v>10.79</v>
      </c>
      <c r="F720" s="8">
        <f>D720/E720</f>
        <v>58.265060240963855</v>
      </c>
      <c r="G720">
        <f>LOG10(D720)</f>
        <v>2.7984296444955712</v>
      </c>
      <c r="H720">
        <f>F720</f>
        <v>58.265060240963855</v>
      </c>
      <c r="I720">
        <v>628.67999999999995</v>
      </c>
      <c r="J720">
        <f>H720</f>
        <v>58.265060240963855</v>
      </c>
      <c r="K720">
        <f>SQRT(D720)/2</f>
        <v>12.536745989290841</v>
      </c>
      <c r="L720">
        <f>SQRT(D720)</f>
        <v>25.073491978581682</v>
      </c>
      <c r="M720">
        <f>2*SQRT(D720)</f>
        <v>50.146983957163364</v>
      </c>
      <c r="N720">
        <f ca="1">-$AK$2*LN(1-RAND())/$AI$2</f>
        <v>3.5221372572788661</v>
      </c>
      <c r="O720">
        <f t="shared" ca="1" si="55"/>
        <v>94.112639977976968</v>
      </c>
      <c r="P720" s="7">
        <f ca="1">D720/O720</f>
        <v>6.6800803818394172</v>
      </c>
      <c r="Q720">
        <f t="shared" ca="1" si="56"/>
        <v>0.81581083686393718</v>
      </c>
      <c r="R720">
        <f t="shared" ca="1" si="57"/>
        <v>45.293882894696495</v>
      </c>
      <c r="S720">
        <f t="shared" ca="1" si="58"/>
        <v>13.880019989931416</v>
      </c>
      <c r="T720">
        <v>419.4</v>
      </c>
      <c r="U720">
        <f>T720*T720</f>
        <v>175896.36</v>
      </c>
      <c r="V720">
        <f>U720/D720</f>
        <v>279.78679137239931</v>
      </c>
      <c r="W720">
        <f>U720/V720</f>
        <v>628.67999999999995</v>
      </c>
      <c r="X720">
        <f t="shared" ca="1" si="59"/>
        <v>4.6297642550878315</v>
      </c>
    </row>
    <row r="721" spans="1:24" x14ac:dyDescent="0.2">
      <c r="A721">
        <v>-5</v>
      </c>
      <c r="B721">
        <v>8</v>
      </c>
      <c r="C721">
        <v>7</v>
      </c>
      <c r="D721">
        <v>205.7</v>
      </c>
      <c r="E721" s="7">
        <v>9.26</v>
      </c>
      <c r="F721" s="8">
        <f>D721/E721</f>
        <v>22.213822894168466</v>
      </c>
      <c r="G721">
        <f>LOG10(D721)</f>
        <v>2.3132342916947239</v>
      </c>
      <c r="H721">
        <f>F721</f>
        <v>22.213822894168466</v>
      </c>
      <c r="I721">
        <v>205.7</v>
      </c>
      <c r="J721">
        <f>H721</f>
        <v>22.213822894168466</v>
      </c>
      <c r="K721">
        <f>SQRT(D721)/2</f>
        <v>7.1711226457229138</v>
      </c>
      <c r="L721">
        <f>SQRT(D721)</f>
        <v>14.342245291445828</v>
      </c>
      <c r="M721">
        <f>2*SQRT(D721)</f>
        <v>28.684490582891655</v>
      </c>
      <c r="N721">
        <f ca="1">-$AK$2*LN(1-RAND())/$AI$2</f>
        <v>8.4592859583011162</v>
      </c>
      <c r="O721">
        <f t="shared" ca="1" si="55"/>
        <v>83.428415342077287</v>
      </c>
      <c r="P721" s="7">
        <f ca="1">D721/O721</f>
        <v>2.4655868046465792</v>
      </c>
      <c r="Q721">
        <f t="shared" ca="1" si="56"/>
        <v>2.0016358225668895</v>
      </c>
      <c r="R721">
        <f t="shared" ca="1" si="57"/>
        <v>40.582581914018689</v>
      </c>
      <c r="S721">
        <f t="shared" ca="1" si="58"/>
        <v>5.0686770111327926</v>
      </c>
      <c r="T721">
        <v>239.9</v>
      </c>
      <c r="U721">
        <f>T721*T721</f>
        <v>57552.01</v>
      </c>
      <c r="V721">
        <f>U721/D721</f>
        <v>279.78614487117164</v>
      </c>
      <c r="W721">
        <f>U721/V721</f>
        <v>205.7</v>
      </c>
      <c r="X721">
        <f t="shared" ca="1" si="59"/>
        <v>2.9557015434388845</v>
      </c>
    </row>
    <row r="722" spans="1:24" x14ac:dyDescent="0.2">
      <c r="A722">
        <v>-5</v>
      </c>
      <c r="B722">
        <v>8</v>
      </c>
      <c r="C722">
        <v>8</v>
      </c>
      <c r="D722">
        <v>3.4348000000000001</v>
      </c>
      <c r="E722" s="7">
        <v>0.39889999999999998</v>
      </c>
      <c r="F722" s="8">
        <f>D722/E722</f>
        <v>8.6106793682627227</v>
      </c>
      <c r="G722">
        <f>LOG10(D722)</f>
        <v>0.53590145422668367</v>
      </c>
      <c r="H722">
        <f>F722</f>
        <v>8.6106793682627227</v>
      </c>
      <c r="I722">
        <v>3.4348000000000001</v>
      </c>
      <c r="J722">
        <f>H722</f>
        <v>8.6106793682627227</v>
      </c>
      <c r="K722">
        <f>SQRT(D722)/2</f>
        <v>0.92666067144343622</v>
      </c>
      <c r="L722">
        <f>SQRT(D722)</f>
        <v>1.8533213428868724</v>
      </c>
      <c r="M722">
        <f>2*SQRT(D722)</f>
        <v>3.7066426857737449</v>
      </c>
      <c r="N722">
        <f ca="1">-$AK$2*LN(1-RAND())/$AI$2</f>
        <v>15.756538417738113</v>
      </c>
      <c r="O722">
        <f t="shared" ca="1" si="55"/>
        <v>14.71333519732992</v>
      </c>
      <c r="P722" s="7">
        <f ca="1">D722/O722</f>
        <v>0.23344809004441938</v>
      </c>
      <c r="Q722">
        <f t="shared" ca="1" si="56"/>
        <v>1.2311056235946636</v>
      </c>
      <c r="R722">
        <f t="shared" ca="1" si="57"/>
        <v>4.1127127767073404</v>
      </c>
      <c r="S722">
        <f t="shared" ca="1" si="58"/>
        <v>0.83516651574922751</v>
      </c>
      <c r="T722">
        <v>31</v>
      </c>
      <c r="U722">
        <f>T722*T722</f>
        <v>961</v>
      </c>
      <c r="V722">
        <f>U722/D722</f>
        <v>279.78339350180505</v>
      </c>
      <c r="W722">
        <f>U722/V722</f>
        <v>3.4348000000000001</v>
      </c>
      <c r="X722">
        <f t="shared" ca="1" si="59"/>
        <v>3.7688019663773806</v>
      </c>
    </row>
    <row r="723" spans="1:24" x14ac:dyDescent="0.2">
      <c r="A723">
        <v>-5</v>
      </c>
      <c r="B723">
        <v>8</v>
      </c>
      <c r="C723">
        <v>9</v>
      </c>
      <c r="D723">
        <v>16.332999999999998</v>
      </c>
      <c r="E723" s="7">
        <v>1.0629999999999999</v>
      </c>
      <c r="F723" s="8">
        <f>D723/E723</f>
        <v>15.365004703668861</v>
      </c>
      <c r="G723">
        <f>LOG10(D723)</f>
        <v>1.2130659620657178</v>
      </c>
      <c r="H723">
        <f>F723</f>
        <v>15.365004703668861</v>
      </c>
      <c r="I723">
        <v>16.332999999999998</v>
      </c>
      <c r="J723">
        <f>H723</f>
        <v>15.365004703668861</v>
      </c>
      <c r="K723">
        <f>SQRT(D723)/2</f>
        <v>2.0207053224060156</v>
      </c>
      <c r="L723">
        <f>SQRT(D723)</f>
        <v>4.0414106448120313</v>
      </c>
      <c r="M723">
        <f>2*SQRT(D723)</f>
        <v>8.0828212896240625</v>
      </c>
      <c r="N723">
        <f ca="1">-$AK$2*LN(1-RAND())/$AI$2</f>
        <v>2.1831630135547173</v>
      </c>
      <c r="O723">
        <f t="shared" ca="1" si="55"/>
        <v>11.942797243592338</v>
      </c>
      <c r="P723" s="7">
        <f ca="1">D723/O723</f>
        <v>1.3676025529750271</v>
      </c>
      <c r="Q723">
        <f t="shared" ca="1" si="56"/>
        <v>3.198978571842146</v>
      </c>
      <c r="R723">
        <f t="shared" ca="1" si="57"/>
        <v>14.456682470594389</v>
      </c>
      <c r="S723">
        <f t="shared" ca="1" si="58"/>
        <v>1.1297889424646446</v>
      </c>
      <c r="T723">
        <v>67.599999999999994</v>
      </c>
      <c r="U723">
        <f>T723*T723</f>
        <v>4569.7599999999993</v>
      </c>
      <c r="V723">
        <f>U723/D723</f>
        <v>279.78693442723318</v>
      </c>
      <c r="W723">
        <f>U723/V723</f>
        <v>16.332999999999998</v>
      </c>
      <c r="X723">
        <f t="shared" ca="1" si="59"/>
        <v>2.3380191180618985</v>
      </c>
    </row>
    <row r="724" spans="1:24" x14ac:dyDescent="0.2">
      <c r="A724">
        <v>-5</v>
      </c>
      <c r="B724">
        <v>8</v>
      </c>
      <c r="C724">
        <v>10</v>
      </c>
      <c r="D724">
        <v>17.065999999999999</v>
      </c>
      <c r="E724" s="7">
        <v>2.42</v>
      </c>
      <c r="F724" s="8">
        <f>D724/E724</f>
        <v>7.0520661157024795</v>
      </c>
      <c r="G724">
        <f>LOG10(D724)</f>
        <v>1.23213174129662</v>
      </c>
      <c r="H724">
        <f>F724</f>
        <v>7.0520661157024795</v>
      </c>
      <c r="I724">
        <v>17.065999999999999</v>
      </c>
      <c r="J724">
        <f>H724</f>
        <v>7.0520661157024795</v>
      </c>
      <c r="K724">
        <f>SQRT(D724)/2</f>
        <v>2.0655507740067782</v>
      </c>
      <c r="L724">
        <f>SQRT(D724)</f>
        <v>4.1311015480135564</v>
      </c>
      <c r="M724">
        <f>2*SQRT(D724)</f>
        <v>8.2622030960271129</v>
      </c>
      <c r="N724">
        <f ca="1">-$AK$2*LN(1-RAND())/$AI$2</f>
        <v>12.989898367964246</v>
      </c>
      <c r="O724">
        <f t="shared" ca="1" si="55"/>
        <v>29.778220601485092</v>
      </c>
      <c r="P724" s="7">
        <f ca="1">D724/O724</f>
        <v>0.57310341770887707</v>
      </c>
      <c r="Q724">
        <f t="shared" ca="1" si="56"/>
        <v>5.9289064152250646</v>
      </c>
      <c r="R724">
        <f t="shared" ca="1" si="57"/>
        <v>20.117924036264871</v>
      </c>
      <c r="S724">
        <f t="shared" ca="1" si="58"/>
        <v>0.84829826224796223</v>
      </c>
      <c r="T724">
        <v>69.099999999999994</v>
      </c>
      <c r="U724">
        <f>T724*T724</f>
        <v>4774.8099999999995</v>
      </c>
      <c r="V724">
        <f>U724/D724</f>
        <v>279.78495253720848</v>
      </c>
      <c r="W724">
        <f>U724/V724</f>
        <v>17.065999999999999</v>
      </c>
      <c r="X724">
        <f t="shared" ca="1" si="59"/>
        <v>1.717374016211596</v>
      </c>
    </row>
    <row r="725" spans="1:24" x14ac:dyDescent="0.2">
      <c r="A725">
        <v>-5</v>
      </c>
      <c r="B725">
        <v>8</v>
      </c>
      <c r="C725">
        <v>11</v>
      </c>
      <c r="D725">
        <v>23.507999999999999</v>
      </c>
      <c r="E725" s="7">
        <v>1.2170000000000001</v>
      </c>
      <c r="F725" s="8">
        <f>D725/E725</f>
        <v>19.316351684470007</v>
      </c>
      <c r="G725">
        <f>LOG10(D725)</f>
        <v>1.3712156820423611</v>
      </c>
      <c r="H725">
        <f>F725</f>
        <v>19.316351684470007</v>
      </c>
      <c r="I725">
        <v>23.507999999999999</v>
      </c>
      <c r="J725">
        <f>H725</f>
        <v>19.316351684470007</v>
      </c>
      <c r="K725">
        <f>SQRT(D725)/2</f>
        <v>2.4242524621004304</v>
      </c>
      <c r="L725">
        <f>SQRT(D725)</f>
        <v>4.8485049242008609</v>
      </c>
      <c r="M725">
        <f>2*SQRT(D725)</f>
        <v>9.6970098484017218</v>
      </c>
      <c r="N725">
        <f ca="1">-$AK$2*LN(1-RAND())/$AI$2</f>
        <v>9.2447821648493456</v>
      </c>
      <c r="O725">
        <f t="shared" ca="1" si="55"/>
        <v>29.483984746385854</v>
      </c>
      <c r="P725" s="7">
        <f ca="1">D725/O725</f>
        <v>0.79731420980610868</v>
      </c>
      <c r="Q725">
        <f t="shared" ca="1" si="56"/>
        <v>2.0642363433388859</v>
      </c>
      <c r="R725">
        <f t="shared" ca="1" si="57"/>
        <v>13.932130915148699</v>
      </c>
      <c r="S725">
        <f t="shared" ca="1" si="58"/>
        <v>1.6873226459880057</v>
      </c>
      <c r="T725">
        <v>81.099999999999994</v>
      </c>
      <c r="U725">
        <f>T725*T725</f>
        <v>6577.2099999999991</v>
      </c>
      <c r="V725">
        <f>U725/D725</f>
        <v>279.78603028756163</v>
      </c>
      <c r="W725">
        <f>U725/V725</f>
        <v>23.508000000000003</v>
      </c>
      <c r="X725">
        <f t="shared" ca="1" si="59"/>
        <v>2.9105382548414847</v>
      </c>
    </row>
    <row r="726" spans="1:24" x14ac:dyDescent="0.2">
      <c r="A726">
        <v>-5</v>
      </c>
      <c r="B726">
        <v>9</v>
      </c>
      <c r="C726">
        <v>1</v>
      </c>
      <c r="D726">
        <v>1298.3</v>
      </c>
      <c r="E726" s="7">
        <v>20.25</v>
      </c>
      <c r="F726" s="8">
        <f>D726/E726</f>
        <v>64.113580246913571</v>
      </c>
      <c r="G726">
        <f>LOG10(D726)</f>
        <v>3.1133750570949021</v>
      </c>
      <c r="H726">
        <f>F726</f>
        <v>64.113580246913571</v>
      </c>
      <c r="I726">
        <v>1298.3</v>
      </c>
      <c r="J726">
        <f>H726</f>
        <v>64.113580246913571</v>
      </c>
      <c r="K726">
        <f>SQRT(D726)/2</f>
        <v>18.015965142062193</v>
      </c>
      <c r="L726">
        <f>SQRT(D726)</f>
        <v>36.031930284124385</v>
      </c>
      <c r="M726">
        <f>2*SQRT(D726)</f>
        <v>72.063860568248771</v>
      </c>
      <c r="N726">
        <f ca="1">-$AK$2*LN(1-RAND())/$AI$2</f>
        <v>0.21670240021006679</v>
      </c>
      <c r="O726">
        <f t="shared" ca="1" si="55"/>
        <v>33.546667565809258</v>
      </c>
      <c r="P726" s="7">
        <f ca="1">D726/O726</f>
        <v>38.701310568422194</v>
      </c>
      <c r="Q726">
        <f t="shared" ca="1" si="56"/>
        <v>1.1131351404387675</v>
      </c>
      <c r="R726">
        <f t="shared" ca="1" si="57"/>
        <v>76.031134486647034</v>
      </c>
      <c r="S726">
        <f t="shared" ca="1" si="58"/>
        <v>17.075899350522171</v>
      </c>
      <c r="T726">
        <v>602.70000000000005</v>
      </c>
      <c r="U726">
        <f>T726*T726</f>
        <v>363247.29000000004</v>
      </c>
      <c r="V726">
        <f>U726/D726</f>
        <v>279.78686744203964</v>
      </c>
      <c r="W726">
        <f>U726/V726</f>
        <v>1298.3</v>
      </c>
      <c r="X726">
        <f t="shared" ca="1" si="59"/>
        <v>3.9635078712777143</v>
      </c>
    </row>
    <row r="727" spans="1:24" x14ac:dyDescent="0.2">
      <c r="A727">
        <v>-5</v>
      </c>
      <c r="B727">
        <v>9</v>
      </c>
      <c r="C727">
        <v>2</v>
      </c>
      <c r="D727">
        <v>315.7</v>
      </c>
      <c r="E727" s="7">
        <v>8.92</v>
      </c>
      <c r="F727" s="8">
        <f>D727/E727</f>
        <v>35.392376681614351</v>
      </c>
      <c r="G727">
        <f>LOG10(D727)</f>
        <v>2.4992745818922173</v>
      </c>
      <c r="H727">
        <f>F727</f>
        <v>35.392376681614351</v>
      </c>
      <c r="I727">
        <v>315.7</v>
      </c>
      <c r="J727">
        <f>H727</f>
        <v>35.392376681614351</v>
      </c>
      <c r="K727">
        <f>SQRT(D727)/2</f>
        <v>8.8839743358476664</v>
      </c>
      <c r="L727">
        <f>SQRT(D727)</f>
        <v>17.767948671695333</v>
      </c>
      <c r="M727">
        <f>2*SQRT(D727)</f>
        <v>35.535897343390666</v>
      </c>
      <c r="N727">
        <f ca="1">-$AK$2*LN(1-RAND())/$AI$2</f>
        <v>5.656272316899873</v>
      </c>
      <c r="O727">
        <f t="shared" ca="1" si="55"/>
        <v>84.514736477026062</v>
      </c>
      <c r="P727" s="7">
        <f ca="1">D727/O727</f>
        <v>3.735443227534855</v>
      </c>
      <c r="Q727">
        <f t="shared" ca="1" si="56"/>
        <v>0.1841724492467115</v>
      </c>
      <c r="R727">
        <f t="shared" ca="1" si="57"/>
        <v>15.250343239047023</v>
      </c>
      <c r="S727">
        <f t="shared" ca="1" si="58"/>
        <v>20.701173413046913</v>
      </c>
      <c r="T727">
        <v>297.2</v>
      </c>
      <c r="U727">
        <f>T727*T727</f>
        <v>88327.84</v>
      </c>
      <c r="V727">
        <f>U727/D727</f>
        <v>279.78409882800128</v>
      </c>
      <c r="W727">
        <f>U727/V727</f>
        <v>315.7</v>
      </c>
      <c r="X727">
        <f t="shared" ca="1" si="59"/>
        <v>9.744042981244128</v>
      </c>
    </row>
    <row r="728" spans="1:24" x14ac:dyDescent="0.2">
      <c r="A728">
        <v>-5</v>
      </c>
      <c r="B728">
        <v>9</v>
      </c>
      <c r="C728">
        <v>3</v>
      </c>
      <c r="D728">
        <v>360.75</v>
      </c>
      <c r="E728" s="7">
        <v>5.68</v>
      </c>
      <c r="F728" s="8">
        <f>D728/E728</f>
        <v>63.512323943661976</v>
      </c>
      <c r="G728">
        <f>LOG10(D728)</f>
        <v>2.557206339765532</v>
      </c>
      <c r="H728">
        <f>F728</f>
        <v>63.512323943661976</v>
      </c>
      <c r="I728">
        <v>360.75</v>
      </c>
      <c r="J728">
        <f>H728</f>
        <v>63.512323943661976</v>
      </c>
      <c r="K728">
        <f>SQRT(D728)/2</f>
        <v>9.4967099566112889</v>
      </c>
      <c r="L728">
        <f>SQRT(D728)</f>
        <v>18.993419913222578</v>
      </c>
      <c r="M728">
        <f>2*SQRT(D728)</f>
        <v>37.986839826445156</v>
      </c>
      <c r="N728">
        <f ca="1">-$AK$2*LN(1-RAND())/$AI$2</f>
        <v>4.1200421740484625</v>
      </c>
      <c r="O728">
        <f t="shared" ca="1" si="55"/>
        <v>77.105258297679882</v>
      </c>
      <c r="P728" s="7">
        <f ca="1">D728/O728</f>
        <v>4.6786692368924347</v>
      </c>
      <c r="Q728">
        <f t="shared" ca="1" si="56"/>
        <v>3.275910522345181</v>
      </c>
      <c r="R728">
        <f t="shared" ca="1" si="57"/>
        <v>68.754191753987598</v>
      </c>
      <c r="S728">
        <f t="shared" ca="1" si="58"/>
        <v>5.2469528154852796</v>
      </c>
      <c r="T728">
        <v>317.7</v>
      </c>
      <c r="U728">
        <f>T728*T728</f>
        <v>100933.29</v>
      </c>
      <c r="V728">
        <f>U728/D728</f>
        <v>279.78735966735962</v>
      </c>
      <c r="W728">
        <f>U728/V728</f>
        <v>360.75000000000006</v>
      </c>
      <c r="X728">
        <f t="shared" ca="1" si="59"/>
        <v>2.310404586943414</v>
      </c>
    </row>
    <row r="729" spans="1:24" x14ac:dyDescent="0.2">
      <c r="A729">
        <v>-5</v>
      </c>
      <c r="B729">
        <v>9</v>
      </c>
      <c r="C729">
        <v>4</v>
      </c>
      <c r="D729">
        <v>449.16</v>
      </c>
      <c r="E729" s="7">
        <v>10.14</v>
      </c>
      <c r="F729" s="8">
        <f>D729/E729</f>
        <v>44.295857988165679</v>
      </c>
      <c r="G729">
        <f>LOG10(D729)</f>
        <v>2.6524010731620469</v>
      </c>
      <c r="H729">
        <f>F729</f>
        <v>44.295857988165679</v>
      </c>
      <c r="I729">
        <v>449.16</v>
      </c>
      <c r="J729">
        <f>H729</f>
        <v>44.295857988165679</v>
      </c>
      <c r="K729">
        <f>SQRT(D729)/2</f>
        <v>10.59669759878048</v>
      </c>
      <c r="L729">
        <f>SQRT(D729)</f>
        <v>21.19339519756096</v>
      </c>
      <c r="M729">
        <f>2*SQRT(D729)</f>
        <v>42.38679039512192</v>
      </c>
      <c r="N729">
        <f ca="1">-$AK$2*LN(1-RAND())/$AI$2</f>
        <v>5.2326585655154547</v>
      </c>
      <c r="O729">
        <f t="shared" ca="1" si="55"/>
        <v>96.959804481793839</v>
      </c>
      <c r="P729" s="7">
        <f ca="1">D729/O729</f>
        <v>4.6324350838015445</v>
      </c>
      <c r="Q729">
        <f t="shared" ca="1" si="56"/>
        <v>0.78566661166387552</v>
      </c>
      <c r="R729">
        <f t="shared" ca="1" si="57"/>
        <v>37.570734104882561</v>
      </c>
      <c r="S729">
        <f t="shared" ca="1" si="58"/>
        <v>11.955049873290305</v>
      </c>
      <c r="T729">
        <v>354.5</v>
      </c>
      <c r="U729">
        <f>T729*T729</f>
        <v>125670.25</v>
      </c>
      <c r="V729">
        <f>U729/D729</f>
        <v>279.78949594799178</v>
      </c>
      <c r="W729">
        <f>U729/V729</f>
        <v>449.16</v>
      </c>
      <c r="X729">
        <f t="shared" ca="1" si="59"/>
        <v>4.7177678111156522</v>
      </c>
    </row>
    <row r="730" spans="1:24" x14ac:dyDescent="0.2">
      <c r="A730">
        <v>-5</v>
      </c>
      <c r="B730">
        <v>9</v>
      </c>
      <c r="C730">
        <v>5</v>
      </c>
      <c r="D730">
        <v>273.05</v>
      </c>
      <c r="E730" s="7">
        <v>11.85</v>
      </c>
      <c r="F730" s="8">
        <f>D730/E730</f>
        <v>23.042194092827007</v>
      </c>
      <c r="G730">
        <f>LOG10(D730)</f>
        <v>2.4362421808715622</v>
      </c>
      <c r="H730">
        <f>F730</f>
        <v>23.042194092827007</v>
      </c>
      <c r="I730">
        <v>273.05</v>
      </c>
      <c r="J730">
        <f>H730</f>
        <v>23.042194092827007</v>
      </c>
      <c r="K730">
        <f>SQRT(D730)/2</f>
        <v>8.2621123207083063</v>
      </c>
      <c r="L730">
        <f>SQRT(D730)</f>
        <v>16.524224641416613</v>
      </c>
      <c r="M730">
        <f>2*SQRT(D730)</f>
        <v>33.048449282833225</v>
      </c>
      <c r="N730">
        <f ca="1">-$AK$2*LN(1-RAND())/$AI$2</f>
        <v>5.7286157949549077</v>
      </c>
      <c r="O730">
        <f t="shared" ca="1" si="55"/>
        <v>79.099899944625406</v>
      </c>
      <c r="P730" s="7">
        <f ca="1">D730/O730</f>
        <v>3.4519639113469309</v>
      </c>
      <c r="Q730">
        <f t="shared" ca="1" si="56"/>
        <v>1.1333189213515396</v>
      </c>
      <c r="R730">
        <f t="shared" ca="1" si="57"/>
        <v>35.18253722942891</v>
      </c>
      <c r="S730">
        <f t="shared" ca="1" si="58"/>
        <v>7.7609524924087525</v>
      </c>
      <c r="T730">
        <v>276.39999999999998</v>
      </c>
      <c r="U730">
        <f>T730*T730</f>
        <v>76396.959999999992</v>
      </c>
      <c r="V730">
        <f>U730/D730</f>
        <v>279.79110053103824</v>
      </c>
      <c r="W730">
        <f>U730/V730</f>
        <v>273.05</v>
      </c>
      <c r="X730">
        <f t="shared" ca="1" si="59"/>
        <v>3.9280850922940469</v>
      </c>
    </row>
    <row r="731" spans="1:24" x14ac:dyDescent="0.2">
      <c r="A731">
        <v>-5</v>
      </c>
      <c r="B731">
        <v>9</v>
      </c>
      <c r="C731">
        <v>6</v>
      </c>
      <c r="D731">
        <v>55.667000000000002</v>
      </c>
      <c r="E731" s="7">
        <v>1.873</v>
      </c>
      <c r="F731" s="8">
        <f>D731/E731</f>
        <v>29.720768820074746</v>
      </c>
      <c r="G731">
        <f>LOG10(D731)</f>
        <v>1.7455978169858946</v>
      </c>
      <c r="H731">
        <f>F731</f>
        <v>29.720768820074746</v>
      </c>
      <c r="I731">
        <v>55.667000000000002</v>
      </c>
      <c r="J731">
        <f>H731</f>
        <v>29.720768820074746</v>
      </c>
      <c r="K731">
        <f>SQRT(D731)/2</f>
        <v>3.7305160500928021</v>
      </c>
      <c r="L731">
        <f>SQRT(D731)</f>
        <v>7.4610321001856041</v>
      </c>
      <c r="M731">
        <f>2*SQRT(D731)</f>
        <v>14.922064200371208</v>
      </c>
      <c r="N731">
        <f ca="1">-$AK$2*LN(1-RAND())/$AI$2</f>
        <v>2.4130180993683914</v>
      </c>
      <c r="O731">
        <f t="shared" ca="1" si="55"/>
        <v>23.179773815767941</v>
      </c>
      <c r="P731" s="7">
        <f ca="1">D731/O731</f>
        <v>2.4015333558661718</v>
      </c>
      <c r="Q731">
        <f t="shared" ca="1" si="56"/>
        <v>5.8238903258469978</v>
      </c>
      <c r="R731">
        <f t="shared" ca="1" si="57"/>
        <v>36.01102624302311</v>
      </c>
      <c r="S731">
        <f t="shared" ca="1" si="58"/>
        <v>1.5458320911025161</v>
      </c>
      <c r="T731">
        <v>124.8</v>
      </c>
      <c r="U731">
        <f>T731*T731</f>
        <v>15575.039999999999</v>
      </c>
      <c r="V731">
        <f>U731/D731</f>
        <v>279.78946233854884</v>
      </c>
      <c r="W731">
        <f>U731/V731</f>
        <v>55.667000000000002</v>
      </c>
      <c r="X731">
        <f t="shared" ca="1" si="59"/>
        <v>1.7328026027053192</v>
      </c>
    </row>
    <row r="732" spans="1:24" x14ac:dyDescent="0.2">
      <c r="A732">
        <v>-5</v>
      </c>
      <c r="B732">
        <v>9</v>
      </c>
      <c r="C732">
        <v>7</v>
      </c>
      <c r="D732">
        <v>538.07000000000005</v>
      </c>
      <c r="E732" s="7">
        <v>17.47</v>
      </c>
      <c r="F732" s="8">
        <f>D732/E732</f>
        <v>30.799656554092735</v>
      </c>
      <c r="G732">
        <f>LOG10(D732)</f>
        <v>2.7308387787075969</v>
      </c>
      <c r="H732">
        <f>F732</f>
        <v>30.799656554092735</v>
      </c>
      <c r="I732">
        <v>538.07000000000005</v>
      </c>
      <c r="J732">
        <f>H732</f>
        <v>30.799656554092735</v>
      </c>
      <c r="K732">
        <f>SQRT(D732)/2</f>
        <v>11.598167958776939</v>
      </c>
      <c r="L732">
        <f>SQRT(D732)</f>
        <v>23.196335917553878</v>
      </c>
      <c r="M732">
        <f>2*SQRT(D732)</f>
        <v>46.392671835107755</v>
      </c>
      <c r="N732">
        <f ca="1">-$AK$2*LN(1-RAND())/$AI$2</f>
        <v>2.590091349511106</v>
      </c>
      <c r="O732">
        <f t="shared" ca="1" si="55"/>
        <v>74.663256088425214</v>
      </c>
      <c r="P732" s="7">
        <f ca="1">D732/O732</f>
        <v>7.2066238226036221</v>
      </c>
      <c r="Q732">
        <f t="shared" ca="1" si="56"/>
        <v>4.0021849665627887</v>
      </c>
      <c r="R732">
        <f t="shared" ca="1" si="57"/>
        <v>92.810681819679345</v>
      </c>
      <c r="S732">
        <f t="shared" ca="1" si="58"/>
        <v>5.797500777393374</v>
      </c>
      <c r="T732">
        <v>388</v>
      </c>
      <c r="U732">
        <f>T732*T732</f>
        <v>150544</v>
      </c>
      <c r="V732">
        <f>U732/D732</f>
        <v>279.78515806493579</v>
      </c>
      <c r="W732">
        <f>U732/V732</f>
        <v>538.07000000000005</v>
      </c>
      <c r="X732">
        <f t="shared" ca="1" si="59"/>
        <v>2.0902766383822078</v>
      </c>
    </row>
    <row r="733" spans="1:24" x14ac:dyDescent="0.2">
      <c r="A733">
        <v>-5</v>
      </c>
      <c r="B733">
        <v>9</v>
      </c>
      <c r="C733">
        <v>8</v>
      </c>
      <c r="D733">
        <v>2.4910000000000001</v>
      </c>
      <c r="E733" s="7">
        <v>0.49070000000000003</v>
      </c>
      <c r="F733" s="8">
        <f>D733/E733</f>
        <v>5.0764214387609536</v>
      </c>
      <c r="G733">
        <f>LOG10(D733)</f>
        <v>0.39637372753650651</v>
      </c>
      <c r="H733">
        <f>F733</f>
        <v>5.0764214387609536</v>
      </c>
      <c r="I733">
        <v>2.4910000000000001</v>
      </c>
      <c r="J733">
        <f>H733</f>
        <v>5.0764214387609536</v>
      </c>
      <c r="K733">
        <f>SQRT(D733)/2</f>
        <v>0.78914510706206631</v>
      </c>
      <c r="L733">
        <f>SQRT(D733)</f>
        <v>1.5782902141241326</v>
      </c>
      <c r="M733">
        <f>2*SQRT(D733)</f>
        <v>3.1565804282482652</v>
      </c>
      <c r="N733">
        <f ca="1">-$AK$2*LN(1-RAND())/$AI$2</f>
        <v>2.0919096833804667</v>
      </c>
      <c r="O733">
        <f t="shared" ca="1" si="55"/>
        <v>4.5654997629178524</v>
      </c>
      <c r="P733" s="7">
        <f ca="1">D733/O733</f>
        <v>0.54561387128579752</v>
      </c>
      <c r="Q733">
        <f t="shared" ca="1" si="56"/>
        <v>9.6161588590490399E-2</v>
      </c>
      <c r="R733">
        <f t="shared" ca="1" si="57"/>
        <v>0.978853445984457</v>
      </c>
      <c r="S733">
        <f t="shared" ca="1" si="58"/>
        <v>2.5448140477196155</v>
      </c>
      <c r="T733">
        <v>26.4</v>
      </c>
      <c r="U733">
        <f>T733*T733</f>
        <v>696.95999999999992</v>
      </c>
      <c r="V733">
        <f>U733/D733</f>
        <v>279.79124849458043</v>
      </c>
      <c r="W733">
        <f>U733/V733</f>
        <v>2.4910000000000001</v>
      </c>
      <c r="X733">
        <f t="shared" ca="1" si="59"/>
        <v>13.485164765113979</v>
      </c>
    </row>
    <row r="734" spans="1:24" x14ac:dyDescent="0.2">
      <c r="A734">
        <v>-5</v>
      </c>
      <c r="B734">
        <v>9</v>
      </c>
      <c r="C734">
        <v>9</v>
      </c>
      <c r="D734">
        <v>94.962000000000003</v>
      </c>
      <c r="E734" s="7">
        <v>3.379</v>
      </c>
      <c r="F734" s="8">
        <f>D734/E734</f>
        <v>28.103580941106838</v>
      </c>
      <c r="G734">
        <f>LOG10(D734)</f>
        <v>1.9775498527432602</v>
      </c>
      <c r="H734">
        <f>F734</f>
        <v>28.103580941106838</v>
      </c>
      <c r="I734">
        <v>94.962000000000003</v>
      </c>
      <c r="J734">
        <f>H734</f>
        <v>28.103580941106838</v>
      </c>
      <c r="K734">
        <f>SQRT(D734)/2</f>
        <v>4.872422395482559</v>
      </c>
      <c r="L734">
        <f>SQRT(D734)</f>
        <v>9.7448447909651179</v>
      </c>
      <c r="M734">
        <f>2*SQRT(D734)</f>
        <v>19.489689581930236</v>
      </c>
      <c r="N734">
        <f ca="1">-$AK$2*LN(1-RAND())/$AI$2</f>
        <v>8.1000671262108099</v>
      </c>
      <c r="O734">
        <f t="shared" ca="1" si="55"/>
        <v>55.46885881065991</v>
      </c>
      <c r="P734" s="7">
        <f ca="1">D734/O734</f>
        <v>1.7119876275830352</v>
      </c>
      <c r="Q734">
        <f t="shared" ca="1" si="56"/>
        <v>1.9715100592699715</v>
      </c>
      <c r="R734">
        <f t="shared" ca="1" si="57"/>
        <v>27.365565095454912</v>
      </c>
      <c r="S734">
        <f t="shared" ca="1" si="58"/>
        <v>3.4701275003369854</v>
      </c>
      <c r="T734">
        <v>163</v>
      </c>
      <c r="U734">
        <f>T734*T734</f>
        <v>26569</v>
      </c>
      <c r="V734">
        <f>U734/D734</f>
        <v>279.78559844990627</v>
      </c>
      <c r="W734">
        <f>U734/V734</f>
        <v>94.962000000000003</v>
      </c>
      <c r="X734">
        <f t="shared" ca="1" si="59"/>
        <v>2.9781953968688981</v>
      </c>
    </row>
    <row r="735" spans="1:24" x14ac:dyDescent="0.2">
      <c r="A735">
        <v>-5</v>
      </c>
      <c r="B735">
        <v>9</v>
      </c>
      <c r="C735">
        <v>10</v>
      </c>
      <c r="D735">
        <v>205.7</v>
      </c>
      <c r="E735" s="7">
        <v>6</v>
      </c>
      <c r="F735" s="8">
        <f>D735/E735</f>
        <v>34.283333333333331</v>
      </c>
      <c r="G735">
        <f>LOG10(D735)</f>
        <v>2.3132342916947239</v>
      </c>
      <c r="H735">
        <f>F735</f>
        <v>34.283333333333331</v>
      </c>
      <c r="I735">
        <v>205.7</v>
      </c>
      <c r="J735">
        <f>H735</f>
        <v>34.283333333333331</v>
      </c>
      <c r="K735">
        <f>SQRT(D735)/2</f>
        <v>7.1711226457229138</v>
      </c>
      <c r="L735">
        <f>SQRT(D735)</f>
        <v>14.342245291445828</v>
      </c>
      <c r="M735">
        <f>2*SQRT(D735)</f>
        <v>28.684490582891655</v>
      </c>
      <c r="N735">
        <f ca="1">-$AK$2*LN(1-RAND())/$AI$2</f>
        <v>8.0192731321752824</v>
      </c>
      <c r="O735">
        <f t="shared" ca="1" si="55"/>
        <v>81.229661658496539</v>
      </c>
      <c r="P735" s="7">
        <f ca="1">D735/O735</f>
        <v>2.5323261946454751</v>
      </c>
      <c r="Q735">
        <f t="shared" ca="1" si="56"/>
        <v>0.67097111225508066</v>
      </c>
      <c r="R735">
        <f t="shared" ca="1" si="57"/>
        <v>23.496276963882604</v>
      </c>
      <c r="S735">
        <f t="shared" ca="1" si="58"/>
        <v>8.7545784515645853</v>
      </c>
      <c r="T735">
        <v>239.9</v>
      </c>
      <c r="U735">
        <f>T735*T735</f>
        <v>57552.01</v>
      </c>
      <c r="V735">
        <f>U735/D735</f>
        <v>279.78614487117164</v>
      </c>
      <c r="W735">
        <f>U735/V735</f>
        <v>205.7</v>
      </c>
      <c r="X735">
        <f t="shared" ca="1" si="59"/>
        <v>5.1050640994903844</v>
      </c>
    </row>
    <row r="736" spans="1:24" x14ac:dyDescent="0.2">
      <c r="A736">
        <v>-5</v>
      </c>
      <c r="B736">
        <v>9</v>
      </c>
      <c r="C736">
        <v>11</v>
      </c>
      <c r="D736">
        <v>23.161000000000001</v>
      </c>
      <c r="E736" s="7">
        <v>3.222</v>
      </c>
      <c r="F736" s="8">
        <f>D736/E736</f>
        <v>7.1883923029174435</v>
      </c>
      <c r="G736">
        <f>LOG10(D736)</f>
        <v>1.3647573065712109</v>
      </c>
      <c r="H736">
        <f>F736</f>
        <v>7.1883923029174435</v>
      </c>
      <c r="I736">
        <v>23.161000000000001</v>
      </c>
      <c r="J736">
        <f>H736</f>
        <v>7.1883923029174435</v>
      </c>
      <c r="K736">
        <f>SQRT(D736)/2</f>
        <v>2.4062938307696342</v>
      </c>
      <c r="L736">
        <f>SQRT(D736)</f>
        <v>4.8125876615392684</v>
      </c>
      <c r="M736">
        <f>2*SQRT(D736)</f>
        <v>9.6251753230785368</v>
      </c>
      <c r="N736">
        <f ca="1">-$AK$2*LN(1-RAND())/$AI$2</f>
        <v>24.670790745645057</v>
      </c>
      <c r="O736">
        <f t="shared" ca="1" si="55"/>
        <v>47.807956846528597</v>
      </c>
      <c r="P736" s="7">
        <f ca="1">D736/O736</f>
        <v>0.4844591052981122</v>
      </c>
      <c r="Q736">
        <f t="shared" ca="1" si="56"/>
        <v>0.4703584141706697</v>
      </c>
      <c r="R736">
        <f t="shared" ca="1" si="57"/>
        <v>6.6012032935236533</v>
      </c>
      <c r="S736">
        <f t="shared" ca="1" si="58"/>
        <v>3.5086027456119901</v>
      </c>
      <c r="T736">
        <v>80.5</v>
      </c>
      <c r="U736">
        <f>T736*T736</f>
        <v>6480.25</v>
      </c>
      <c r="V736">
        <f>U736/D736</f>
        <v>279.79145978152928</v>
      </c>
      <c r="W736">
        <f>U736/V736</f>
        <v>23.161000000000001</v>
      </c>
      <c r="X736">
        <f t="shared" ca="1" si="59"/>
        <v>6.0973731924736674</v>
      </c>
    </row>
    <row r="737" spans="1:24" x14ac:dyDescent="0.2">
      <c r="A737">
        <v>-5</v>
      </c>
      <c r="B737">
        <v>10</v>
      </c>
      <c r="C737">
        <v>1</v>
      </c>
      <c r="D737">
        <v>195.54</v>
      </c>
      <c r="E737" s="7">
        <v>3.85</v>
      </c>
      <c r="F737" s="8">
        <f>D737/E737</f>
        <v>50.789610389610388</v>
      </c>
      <c r="G737">
        <f>LOG10(D737)</f>
        <v>2.2912356108487879</v>
      </c>
      <c r="H737">
        <f>F737</f>
        <v>50.789610389610388</v>
      </c>
      <c r="I737">
        <v>195.54</v>
      </c>
      <c r="J737">
        <f>H737</f>
        <v>50.789610389610388</v>
      </c>
      <c r="K737">
        <f>SQRT(D737)/2</f>
        <v>6.9917808890153301</v>
      </c>
      <c r="L737">
        <f>SQRT(D737)</f>
        <v>13.98356177803066</v>
      </c>
      <c r="M737">
        <f>2*SQRT(D737)</f>
        <v>27.96712355606132</v>
      </c>
      <c r="N737">
        <f ca="1">-$AK$2*LN(1-RAND())/$AI$2</f>
        <v>9.4672390214142474</v>
      </c>
      <c r="O737">
        <f t="shared" ca="1" si="55"/>
        <v>86.051703486853569</v>
      </c>
      <c r="P737" s="7">
        <f ca="1">D737/O737</f>
        <v>2.2723547829575894</v>
      </c>
      <c r="Q737">
        <f t="shared" ca="1" si="56"/>
        <v>4.165611800404065</v>
      </c>
      <c r="R737">
        <f t="shared" ca="1" si="57"/>
        <v>57.08042506677787</v>
      </c>
      <c r="S737">
        <f t="shared" ca="1" si="58"/>
        <v>3.4256927794640548</v>
      </c>
      <c r="T737">
        <v>233.9</v>
      </c>
      <c r="U737">
        <f>T737*T737</f>
        <v>54709.21</v>
      </c>
      <c r="V737">
        <f>U737/D737</f>
        <v>279.78526132760561</v>
      </c>
      <c r="W737">
        <f>U737/V737</f>
        <v>195.54</v>
      </c>
      <c r="X737">
        <f t="shared" ca="1" si="59"/>
        <v>2.048863509043271</v>
      </c>
    </row>
    <row r="738" spans="1:24" x14ac:dyDescent="0.2">
      <c r="A738">
        <v>-5</v>
      </c>
      <c r="B738">
        <v>10</v>
      </c>
      <c r="C738">
        <v>2</v>
      </c>
      <c r="D738">
        <v>405.43</v>
      </c>
      <c r="E738" s="7">
        <v>5.3</v>
      </c>
      <c r="F738" s="8">
        <f>D738/E738</f>
        <v>76.496226415094341</v>
      </c>
      <c r="G738">
        <f>LOG10(D738)</f>
        <v>2.6079158813880889</v>
      </c>
      <c r="H738">
        <f>F738</f>
        <v>76.496226415094341</v>
      </c>
      <c r="I738">
        <v>405.43</v>
      </c>
      <c r="J738">
        <f>H738</f>
        <v>76.496226415094341</v>
      </c>
      <c r="K738">
        <f>SQRT(D738)/2</f>
        <v>10.067646199584091</v>
      </c>
      <c r="L738">
        <f>SQRT(D738)</f>
        <v>20.135292399168183</v>
      </c>
      <c r="M738">
        <f>2*SQRT(D738)</f>
        <v>40.270584798336365</v>
      </c>
      <c r="N738">
        <f ca="1">-$AK$2*LN(1-RAND())/$AI$2</f>
        <v>9.0224109501447405</v>
      </c>
      <c r="O738">
        <f t="shared" ca="1" si="55"/>
        <v>120.96207788422258</v>
      </c>
      <c r="P738" s="7">
        <f ca="1">D738/O738</f>
        <v>3.3517116032683609</v>
      </c>
      <c r="Q738">
        <f t="shared" ca="1" si="56"/>
        <v>0.43508503368713236</v>
      </c>
      <c r="R738">
        <f t="shared" ca="1" si="57"/>
        <v>26.562870718939553</v>
      </c>
      <c r="S738">
        <f t="shared" ca="1" si="58"/>
        <v>15.263034040628936</v>
      </c>
      <c r="T738">
        <v>336.8</v>
      </c>
      <c r="U738">
        <f>T738*T738</f>
        <v>113434.24000000001</v>
      </c>
      <c r="V738">
        <f>U738/D738</f>
        <v>279.78748489258317</v>
      </c>
      <c r="W738">
        <f>U738/V738</f>
        <v>405.43000000000006</v>
      </c>
      <c r="X738">
        <f t="shared" ca="1" si="59"/>
        <v>6.3396762263323199</v>
      </c>
    </row>
    <row r="739" spans="1:24" x14ac:dyDescent="0.2">
      <c r="A739">
        <v>-5</v>
      </c>
      <c r="B739">
        <v>10</v>
      </c>
      <c r="C739">
        <v>3</v>
      </c>
      <c r="D739">
        <v>771.16</v>
      </c>
      <c r="E739" s="7">
        <v>6.97</v>
      </c>
      <c r="F739" s="8">
        <f>D739/E739</f>
        <v>110.63988522238164</v>
      </c>
      <c r="G739">
        <f>LOG10(D739)</f>
        <v>2.8871444946631812</v>
      </c>
      <c r="H739">
        <f>F739</f>
        <v>110.63988522238164</v>
      </c>
      <c r="I739">
        <v>771.16</v>
      </c>
      <c r="J739">
        <f>H739</f>
        <v>110.63988522238164</v>
      </c>
      <c r="K739">
        <f>SQRT(D739)/2</f>
        <v>13.884883866997232</v>
      </c>
      <c r="L739">
        <f>SQRT(D739)</f>
        <v>27.769767733994463</v>
      </c>
      <c r="M739">
        <f>2*SQRT(D739)</f>
        <v>55.539535467988927</v>
      </c>
      <c r="N739">
        <f ca="1">-$AK$2*LN(1-RAND())/$AI$2</f>
        <v>0.96404869823282424</v>
      </c>
      <c r="O739">
        <f t="shared" ca="1" si="55"/>
        <v>54.532038074116571</v>
      </c>
      <c r="P739" s="7">
        <f ca="1">D739/O739</f>
        <v>14.141411677148158</v>
      </c>
      <c r="Q739">
        <f t="shared" ca="1" si="56"/>
        <v>1.5085127422935569</v>
      </c>
      <c r="R739">
        <f t="shared" ca="1" si="57"/>
        <v>68.214505388431846</v>
      </c>
      <c r="S739">
        <f t="shared" ca="1" si="58"/>
        <v>11.304926944918918</v>
      </c>
      <c r="T739">
        <v>464.5</v>
      </c>
      <c r="U739">
        <f>T739*T739</f>
        <v>215760.25</v>
      </c>
      <c r="V739">
        <f>U739/D739</f>
        <v>279.78662015664713</v>
      </c>
      <c r="W739">
        <f>U739/V739</f>
        <v>771.16</v>
      </c>
      <c r="X739">
        <f t="shared" ca="1" si="59"/>
        <v>3.4047010775421684</v>
      </c>
    </row>
    <row r="740" spans="1:24" x14ac:dyDescent="0.2">
      <c r="A740">
        <v>-5</v>
      </c>
      <c r="B740">
        <v>10</v>
      </c>
      <c r="C740">
        <v>4</v>
      </c>
      <c r="D740">
        <v>9.5533000000000001</v>
      </c>
      <c r="E740" s="7">
        <v>1.4044000000000001</v>
      </c>
      <c r="F740" s="8">
        <f>D740/E740</f>
        <v>6.8024067217316997</v>
      </c>
      <c r="G740">
        <f>LOG10(D740)</f>
        <v>0.9801534160058657</v>
      </c>
      <c r="H740">
        <f>F740</f>
        <v>6.8024067217316997</v>
      </c>
      <c r="I740">
        <v>9.5533000000000001</v>
      </c>
      <c r="J740">
        <f>H740</f>
        <v>6.8024067217316997</v>
      </c>
      <c r="K740">
        <f>SQRT(D740)/2</f>
        <v>1.5454206547086136</v>
      </c>
      <c r="L740">
        <f>SQRT(D740)</f>
        <v>3.0908413094172271</v>
      </c>
      <c r="M740">
        <f>2*SQRT(D740)</f>
        <v>6.1816826188344542</v>
      </c>
      <c r="N740">
        <f ca="1">-$AK$2*LN(1-RAND())/$AI$2</f>
        <v>7.8683765218466437</v>
      </c>
      <c r="O740">
        <f t="shared" ca="1" si="55"/>
        <v>17.34000708490715</v>
      </c>
      <c r="P740" s="7">
        <f ca="1">D740/O740</f>
        <v>0.55093979796093928</v>
      </c>
      <c r="Q740">
        <f t="shared" ca="1" si="56"/>
        <v>1.1885588741172675</v>
      </c>
      <c r="R740">
        <f t="shared" ca="1" si="57"/>
        <v>6.7393351280684932</v>
      </c>
      <c r="S740">
        <f t="shared" ca="1" si="58"/>
        <v>1.4175433953731864</v>
      </c>
      <c r="T740">
        <v>51.7</v>
      </c>
      <c r="U740">
        <f>T740*T740</f>
        <v>2672.8900000000003</v>
      </c>
      <c r="V740">
        <f>U740/D740</f>
        <v>279.78708927805053</v>
      </c>
      <c r="W740">
        <f>U740/V740</f>
        <v>9.5533000000000001</v>
      </c>
      <c r="X740">
        <f t="shared" ca="1" si="59"/>
        <v>3.8356899469708758</v>
      </c>
    </row>
    <row r="741" spans="1:24" x14ac:dyDescent="0.2">
      <c r="A741">
        <v>-5</v>
      </c>
      <c r="B741">
        <v>10</v>
      </c>
      <c r="C741">
        <v>5</v>
      </c>
      <c r="D741">
        <v>273.45</v>
      </c>
      <c r="E741" s="7">
        <v>7.51</v>
      </c>
      <c r="F741" s="8">
        <f>D741/E741</f>
        <v>36.411451398135817</v>
      </c>
      <c r="G741">
        <f>LOG10(D741)</f>
        <v>2.4368779277106576</v>
      </c>
      <c r="H741">
        <f>F741</f>
        <v>36.411451398135817</v>
      </c>
      <c r="I741">
        <v>273.45</v>
      </c>
      <c r="J741">
        <f>H741</f>
        <v>36.411451398135817</v>
      </c>
      <c r="K741">
        <f>SQRT(D741)/2</f>
        <v>8.2681618271536017</v>
      </c>
      <c r="L741">
        <f>SQRT(D741)</f>
        <v>16.536323654307203</v>
      </c>
      <c r="M741">
        <f>2*SQRT(D741)</f>
        <v>33.072647308614407</v>
      </c>
      <c r="N741">
        <f ca="1">-$AK$2*LN(1-RAND())/$AI$2</f>
        <v>5.5067177725646266</v>
      </c>
      <c r="O741">
        <f t="shared" ca="1" si="55"/>
        <v>77.6095863900278</v>
      </c>
      <c r="P741" s="7">
        <f ca="1">D741/O741</f>
        <v>3.5234049389952178</v>
      </c>
      <c r="Q741">
        <f t="shared" ca="1" si="56"/>
        <v>4.2567827894469374</v>
      </c>
      <c r="R741">
        <f t="shared" ca="1" si="57"/>
        <v>68.235394152133836</v>
      </c>
      <c r="S741">
        <f t="shared" ca="1" si="58"/>
        <v>4.0074510215377535</v>
      </c>
      <c r="T741">
        <v>276.60000000000002</v>
      </c>
      <c r="U741">
        <f>T741*T741</f>
        <v>76507.560000000012</v>
      </c>
      <c r="V741">
        <f>U741/D741</f>
        <v>279.78628634119588</v>
      </c>
      <c r="W741">
        <f>U741/V741</f>
        <v>273.45</v>
      </c>
      <c r="X741">
        <f t="shared" ca="1" si="59"/>
        <v>2.0268073734820677</v>
      </c>
    </row>
    <row r="742" spans="1:24" x14ac:dyDescent="0.2">
      <c r="A742">
        <v>-5</v>
      </c>
      <c r="B742">
        <v>10</v>
      </c>
      <c r="C742">
        <v>6</v>
      </c>
      <c r="D742">
        <v>92.186000000000007</v>
      </c>
      <c r="E742" s="7">
        <v>3.1</v>
      </c>
      <c r="F742" s="8">
        <f>D742/E742</f>
        <v>29.73741935483871</v>
      </c>
      <c r="G742">
        <f>LOG10(D742)</f>
        <v>1.9646649711142812</v>
      </c>
      <c r="H742">
        <f>F742</f>
        <v>29.73741935483871</v>
      </c>
      <c r="I742">
        <v>92.186000000000007</v>
      </c>
      <c r="J742">
        <f>H742</f>
        <v>29.73741935483871</v>
      </c>
      <c r="K742">
        <f>SQRT(D742)/2</f>
        <v>4.8006770355857098</v>
      </c>
      <c r="L742">
        <f>SQRT(D742)</f>
        <v>9.6013540711714196</v>
      </c>
      <c r="M742">
        <f>2*SQRT(D742)</f>
        <v>19.202708142342839</v>
      </c>
      <c r="N742">
        <f ca="1">-$AK$2*LN(1-RAND())/$AI$2</f>
        <v>5.4473654896696315</v>
      </c>
      <c r="O742">
        <f t="shared" ca="1" si="55"/>
        <v>44.818337096803788</v>
      </c>
      <c r="P742" s="7">
        <f ca="1">D742/O742</f>
        <v>2.0568813117917806</v>
      </c>
      <c r="Q742">
        <f t="shared" ca="1" si="56"/>
        <v>2.7034109340990549</v>
      </c>
      <c r="R742">
        <f t="shared" ca="1" si="57"/>
        <v>31.573193716876695</v>
      </c>
      <c r="S742">
        <f t="shared" ca="1" si="58"/>
        <v>2.9197553097304878</v>
      </c>
      <c r="T742">
        <v>160.6</v>
      </c>
      <c r="U742">
        <f>T742*T742</f>
        <v>25792.359999999997</v>
      </c>
      <c r="V742">
        <f>U742/D742</f>
        <v>279.7860846549367</v>
      </c>
      <c r="W742">
        <f>U742/V742</f>
        <v>92.186000000000007</v>
      </c>
      <c r="X742">
        <f t="shared" ca="1" si="59"/>
        <v>2.5432967193647422</v>
      </c>
    </row>
    <row r="743" spans="1:24" x14ac:dyDescent="0.2">
      <c r="A743">
        <v>-5</v>
      </c>
      <c r="B743">
        <v>10</v>
      </c>
      <c r="C743">
        <v>7</v>
      </c>
      <c r="D743">
        <v>86.869</v>
      </c>
      <c r="E743" s="7">
        <v>2.452</v>
      </c>
      <c r="F743" s="8">
        <f>D743/E743</f>
        <v>35.427814029363788</v>
      </c>
      <c r="G743">
        <f>LOG10(D743)</f>
        <v>1.9388648221233056</v>
      </c>
      <c r="H743">
        <f>F743</f>
        <v>35.427814029363788</v>
      </c>
      <c r="I743">
        <v>86.869</v>
      </c>
      <c r="J743">
        <f>H743</f>
        <v>35.427814029363788</v>
      </c>
      <c r="K743">
        <f>SQRT(D743)/2</f>
        <v>4.6601770352637892</v>
      </c>
      <c r="L743">
        <f>SQRT(D743)</f>
        <v>9.3203540705275785</v>
      </c>
      <c r="M743">
        <f>2*SQRT(D743)</f>
        <v>18.640708141055157</v>
      </c>
      <c r="N743">
        <f ca="1">-$AK$2*LN(1-RAND())/$AI$2</f>
        <v>3.4938856391691386</v>
      </c>
      <c r="O743">
        <f t="shared" ca="1" si="55"/>
        <v>34.843096968494855</v>
      </c>
      <c r="P743" s="7">
        <f ca="1">D743/O743</f>
        <v>2.4931480711530032</v>
      </c>
      <c r="Q743">
        <f t="shared" ca="1" si="56"/>
        <v>2.2774366557810026</v>
      </c>
      <c r="R743">
        <f t="shared" ca="1" si="57"/>
        <v>28.131025210684371</v>
      </c>
      <c r="S743">
        <f t="shared" ca="1" si="58"/>
        <v>3.0880140111995105</v>
      </c>
      <c r="T743">
        <v>155.9</v>
      </c>
      <c r="U743">
        <f>T743*T743</f>
        <v>24304.81</v>
      </c>
      <c r="V743">
        <f>U743/D743</f>
        <v>279.78692053551902</v>
      </c>
      <c r="W743">
        <f>U743/V743</f>
        <v>86.869</v>
      </c>
      <c r="X743">
        <f t="shared" ca="1" si="59"/>
        <v>2.7709619331752622</v>
      </c>
    </row>
    <row r="744" spans="1:24" x14ac:dyDescent="0.2">
      <c r="A744">
        <v>-5</v>
      </c>
      <c r="B744">
        <v>10</v>
      </c>
      <c r="C744">
        <v>8</v>
      </c>
      <c r="D744">
        <v>142.54</v>
      </c>
      <c r="E744" s="7">
        <v>4.8499999999999996</v>
      </c>
      <c r="F744" s="8">
        <f>D744/E744</f>
        <v>29.389690721649487</v>
      </c>
      <c r="G744">
        <f>LOG10(D744)</f>
        <v>2.1539367544609349</v>
      </c>
      <c r="H744">
        <f>F744</f>
        <v>29.389690721649487</v>
      </c>
      <c r="I744">
        <v>142.54</v>
      </c>
      <c r="J744">
        <f>H744</f>
        <v>29.389690721649487</v>
      </c>
      <c r="K744">
        <f>SQRT(D744)/2</f>
        <v>5.9695058421949803</v>
      </c>
      <c r="L744">
        <f>SQRT(D744)</f>
        <v>11.939011684389961</v>
      </c>
      <c r="M744">
        <f>2*SQRT(D744)</f>
        <v>23.878023368779921</v>
      </c>
      <c r="N744">
        <f ca="1">-$AK$2*LN(1-RAND())/$AI$2</f>
        <v>7.4097650957334293</v>
      </c>
      <c r="O744">
        <f t="shared" ca="1" si="55"/>
        <v>64.998089717955338</v>
      </c>
      <c r="P744" s="7">
        <f ca="1">D744/O744</f>
        <v>2.1929875265337859</v>
      </c>
      <c r="Q744">
        <f t="shared" ca="1" si="56"/>
        <v>3.4908906576697265</v>
      </c>
      <c r="R744">
        <f t="shared" ca="1" si="57"/>
        <v>44.613520566942164</v>
      </c>
      <c r="S744">
        <f t="shared" ca="1" si="58"/>
        <v>3.1949955571455089</v>
      </c>
      <c r="T744">
        <v>199.7</v>
      </c>
      <c r="U744">
        <f>T744*T744</f>
        <v>39880.089999999997</v>
      </c>
      <c r="V744">
        <f>U744/D744</f>
        <v>279.78174547495439</v>
      </c>
      <c r="W744">
        <f>U744/V744</f>
        <v>142.54</v>
      </c>
      <c r="X744">
        <f t="shared" ca="1" si="59"/>
        <v>2.2381107505330369</v>
      </c>
    </row>
    <row r="745" spans="1:24" x14ac:dyDescent="0.2">
      <c r="A745">
        <v>-5</v>
      </c>
      <c r="B745">
        <v>10</v>
      </c>
      <c r="C745">
        <v>9</v>
      </c>
      <c r="D745">
        <v>70.353999999999999</v>
      </c>
      <c r="E745" s="7">
        <v>2.1059999999999999</v>
      </c>
      <c r="F745" s="8">
        <f>D745/E745</f>
        <v>33.406457739791072</v>
      </c>
      <c r="G745">
        <f>LOG10(D745)</f>
        <v>1.8472887944295102</v>
      </c>
      <c r="H745">
        <f>F745</f>
        <v>33.406457739791072</v>
      </c>
      <c r="I745">
        <v>70.353999999999999</v>
      </c>
      <c r="J745">
        <f>H745</f>
        <v>33.406457739791072</v>
      </c>
      <c r="K745">
        <f>SQRT(D745)/2</f>
        <v>4.1938645662443603</v>
      </c>
      <c r="L745">
        <f>SQRT(D745)</f>
        <v>8.3877291324887207</v>
      </c>
      <c r="M745">
        <f>2*SQRT(D745)</f>
        <v>16.775458264977441</v>
      </c>
      <c r="N745">
        <f ca="1">-$AK$2*LN(1-RAND())/$AI$2</f>
        <v>6.5755184355395659</v>
      </c>
      <c r="O745">
        <f t="shared" ca="1" si="55"/>
        <v>43.016928017418941</v>
      </c>
      <c r="P745" s="7">
        <f ca="1">D745/O745</f>
        <v>1.6354956814096859</v>
      </c>
      <c r="Q745">
        <f t="shared" ca="1" si="56"/>
        <v>2.8468499357395798</v>
      </c>
      <c r="R745">
        <f t="shared" ca="1" si="57"/>
        <v>28.304577748415355</v>
      </c>
      <c r="S745">
        <f t="shared" ca="1" si="58"/>
        <v>2.4856050009062156</v>
      </c>
      <c r="T745">
        <v>140.30000000000001</v>
      </c>
      <c r="U745">
        <f>T745*T745</f>
        <v>19684.090000000004</v>
      </c>
      <c r="V745">
        <f>U745/D745</f>
        <v>279.78636609148026</v>
      </c>
      <c r="W745">
        <f>U745/V745</f>
        <v>70.353999999999999</v>
      </c>
      <c r="X745">
        <f t="shared" ca="1" si="59"/>
        <v>2.4783976861808998</v>
      </c>
    </row>
    <row r="746" spans="1:24" x14ac:dyDescent="0.2">
      <c r="A746">
        <v>-5</v>
      </c>
      <c r="B746">
        <v>10</v>
      </c>
      <c r="C746">
        <v>10</v>
      </c>
      <c r="D746">
        <v>65.331999999999994</v>
      </c>
      <c r="E746" s="7">
        <v>3.5760000000000001</v>
      </c>
      <c r="F746" s="8">
        <f>D746/E746</f>
        <v>18.269574944071586</v>
      </c>
      <c r="G746">
        <f>LOG10(D746)</f>
        <v>1.8151259533936801</v>
      </c>
      <c r="H746">
        <f>F746</f>
        <v>18.269574944071586</v>
      </c>
      <c r="I746">
        <v>65.331999999999994</v>
      </c>
      <c r="J746">
        <f>H746</f>
        <v>18.269574944071586</v>
      </c>
      <c r="K746">
        <f>SQRT(D746)/2</f>
        <v>4.0414106448120313</v>
      </c>
      <c r="L746">
        <f>SQRT(D746)</f>
        <v>8.0828212896240625</v>
      </c>
      <c r="M746">
        <f>2*SQRT(D746)</f>
        <v>16.165642579248125</v>
      </c>
      <c r="N746">
        <f ca="1">-$AK$2*LN(1-RAND())/$AI$2</f>
        <v>10.5534031887263</v>
      </c>
      <c r="O746">
        <f t="shared" ca="1" si="55"/>
        <v>52.515709540131567</v>
      </c>
      <c r="P746" s="7">
        <f ca="1">D746/O746</f>
        <v>1.2440467923236274</v>
      </c>
      <c r="Q746">
        <f t="shared" ca="1" si="56"/>
        <v>3.6960652357092152</v>
      </c>
      <c r="R746">
        <f t="shared" ca="1" si="57"/>
        <v>31.078695852905696</v>
      </c>
      <c r="S746">
        <f t="shared" ca="1" si="58"/>
        <v>2.10214741021354</v>
      </c>
      <c r="T746">
        <v>135.19999999999999</v>
      </c>
      <c r="U746">
        <f>T746*T746</f>
        <v>18279.039999999997</v>
      </c>
      <c r="V746">
        <f>U746/D746</f>
        <v>279.78693442723318</v>
      </c>
      <c r="W746">
        <f>U746/V746</f>
        <v>65.331999999999994</v>
      </c>
      <c r="X746">
        <f t="shared" ca="1" si="59"/>
        <v>2.175123445332078</v>
      </c>
    </row>
    <row r="747" spans="1:24" x14ac:dyDescent="0.2">
      <c r="A747">
        <v>-5</v>
      </c>
      <c r="B747">
        <v>11</v>
      </c>
      <c r="C747">
        <v>1</v>
      </c>
      <c r="D747">
        <v>208.28</v>
      </c>
      <c r="E747" s="7">
        <v>3.97</v>
      </c>
      <c r="F747" s="8">
        <f>D747/E747</f>
        <v>52.463476070528962</v>
      </c>
      <c r="G747">
        <f>LOG10(D747)</f>
        <v>2.3186475690036548</v>
      </c>
      <c r="H747">
        <f>F747</f>
        <v>52.463476070528962</v>
      </c>
      <c r="I747">
        <v>208.28</v>
      </c>
      <c r="J747">
        <f>H747</f>
        <v>52.463476070528962</v>
      </c>
      <c r="K747">
        <f>SQRT(D747)/2</f>
        <v>7.2159545453113827</v>
      </c>
      <c r="L747">
        <f>SQRT(D747)</f>
        <v>14.431909090622765</v>
      </c>
      <c r="M747">
        <f>2*SQRT(D747)</f>
        <v>28.863818181245531</v>
      </c>
      <c r="N747">
        <f ca="1">-$AK$2*LN(1-RAND())/$AI$2</f>
        <v>11.092560892188844</v>
      </c>
      <c r="O747">
        <f t="shared" ca="1" si="55"/>
        <v>96.132379199208259</v>
      </c>
      <c r="P747" s="7">
        <f ca="1">D747/O747</f>
        <v>2.1665957062021346</v>
      </c>
      <c r="Q747">
        <f t="shared" ca="1" si="56"/>
        <v>1.7551084177492535</v>
      </c>
      <c r="R747">
        <f t="shared" ca="1" si="57"/>
        <v>38.238932058770395</v>
      </c>
      <c r="S747">
        <f t="shared" ca="1" si="58"/>
        <v>5.4468048343999023</v>
      </c>
      <c r="T747">
        <v>241.4</v>
      </c>
      <c r="U747">
        <f>T747*T747</f>
        <v>58273.96</v>
      </c>
      <c r="V747">
        <f>U747/D747</f>
        <v>279.78663337814481</v>
      </c>
      <c r="W747">
        <f>U747/V747</f>
        <v>208.28</v>
      </c>
      <c r="X747">
        <f t="shared" ca="1" si="59"/>
        <v>3.1564689048975816</v>
      </c>
    </row>
    <row r="748" spans="1:24" x14ac:dyDescent="0.2">
      <c r="A748">
        <v>-5</v>
      </c>
      <c r="B748">
        <v>11</v>
      </c>
      <c r="C748">
        <v>2</v>
      </c>
      <c r="D748">
        <v>155.53</v>
      </c>
      <c r="E748" s="7">
        <v>4.7699999999999996</v>
      </c>
      <c r="F748" s="8">
        <f>D748/E748</f>
        <v>32.60587002096436</v>
      </c>
      <c r="G748">
        <f>LOG10(D748)</f>
        <v>2.1918141719983417</v>
      </c>
      <c r="H748">
        <f>F748</f>
        <v>32.60587002096436</v>
      </c>
      <c r="I748">
        <v>155.53</v>
      </c>
      <c r="J748">
        <f>H748</f>
        <v>32.60587002096436</v>
      </c>
      <c r="K748">
        <f>SQRT(D748)/2</f>
        <v>6.2355833728689731</v>
      </c>
      <c r="L748">
        <f>SQRT(D748)</f>
        <v>12.471166745737946</v>
      </c>
      <c r="M748">
        <f>2*SQRT(D748)</f>
        <v>24.942333491475893</v>
      </c>
      <c r="N748">
        <f ca="1">-$AK$2*LN(1-RAND())/$AI$2</f>
        <v>5.3621017348621702</v>
      </c>
      <c r="O748">
        <f t="shared" ca="1" si="55"/>
        <v>57.756997249618628</v>
      </c>
      <c r="P748" s="7">
        <f ca="1">D748/O748</f>
        <v>2.6928338972993782</v>
      </c>
      <c r="Q748">
        <f t="shared" ca="1" si="56"/>
        <v>3.3244582565452907</v>
      </c>
      <c r="R748">
        <f t="shared" ca="1" si="57"/>
        <v>45.477598557553101</v>
      </c>
      <c r="S748">
        <f t="shared" ca="1" si="58"/>
        <v>3.4199255223024294</v>
      </c>
      <c r="T748">
        <v>208.6</v>
      </c>
      <c r="U748">
        <f>T748*T748</f>
        <v>43513.96</v>
      </c>
      <c r="V748">
        <f>U748/D748</f>
        <v>279.77856362116631</v>
      </c>
      <c r="W748">
        <f>U748/V748</f>
        <v>155.53</v>
      </c>
      <c r="X748">
        <f t="shared" ca="1" si="59"/>
        <v>2.2934368416134725</v>
      </c>
    </row>
    <row r="749" spans="1:24" x14ac:dyDescent="0.2">
      <c r="A749">
        <v>-5</v>
      </c>
      <c r="B749">
        <v>11</v>
      </c>
      <c r="C749">
        <v>3</v>
      </c>
      <c r="D749">
        <v>130.53</v>
      </c>
      <c r="E749" s="7">
        <v>4.0999999999999996</v>
      </c>
      <c r="F749" s="8">
        <f>D749/E749</f>
        <v>31.836585365853662</v>
      </c>
      <c r="G749">
        <f>LOG10(D749)</f>
        <v>2.1157103380123794</v>
      </c>
      <c r="H749">
        <f>F749</f>
        <v>31.836585365853662</v>
      </c>
      <c r="I749">
        <v>130.53</v>
      </c>
      <c r="J749">
        <f>H749</f>
        <v>31.836585365853662</v>
      </c>
      <c r="K749">
        <f>SQRT(D749)/2</f>
        <v>5.7124863238348329</v>
      </c>
      <c r="L749">
        <f>SQRT(D749)</f>
        <v>11.424972647669666</v>
      </c>
      <c r="M749">
        <f>2*SQRT(D749)</f>
        <v>22.849945295339332</v>
      </c>
      <c r="N749">
        <f ca="1">-$AK$2*LN(1-RAND())/$AI$2</f>
        <v>15.643886556446084</v>
      </c>
      <c r="O749">
        <f t="shared" ca="1" si="55"/>
        <v>90.376911038448469</v>
      </c>
      <c r="P749" s="7">
        <f ca="1">D749/O749</f>
        <v>1.444284812350684</v>
      </c>
      <c r="Q749">
        <f t="shared" ca="1" si="56"/>
        <v>3.2965000805226006</v>
      </c>
      <c r="R749">
        <f t="shared" ca="1" si="57"/>
        <v>41.486969304137659</v>
      </c>
      <c r="S749">
        <f t="shared" ca="1" si="58"/>
        <v>3.1462891165439197</v>
      </c>
      <c r="T749">
        <v>191.1</v>
      </c>
      <c r="U749">
        <f>T749*T749</f>
        <v>36519.21</v>
      </c>
      <c r="V749">
        <f>U749/D749</f>
        <v>279.77637324752931</v>
      </c>
      <c r="W749">
        <f>U749/V749</f>
        <v>130.53</v>
      </c>
      <c r="X749">
        <f t="shared" ca="1" si="59"/>
        <v>2.3031328053763236</v>
      </c>
    </row>
    <row r="750" spans="1:24" x14ac:dyDescent="0.2">
      <c r="A750">
        <v>-5</v>
      </c>
      <c r="B750">
        <v>11</v>
      </c>
      <c r="C750">
        <v>4</v>
      </c>
      <c r="D750">
        <v>277.02</v>
      </c>
      <c r="E750" s="7">
        <v>4.58</v>
      </c>
      <c r="F750" s="8">
        <f>D750/E750</f>
        <v>60.484716157205234</v>
      </c>
      <c r="G750">
        <f>LOG10(D750)</f>
        <v>2.4425111249347848</v>
      </c>
      <c r="H750">
        <f>F750</f>
        <v>60.484716157205234</v>
      </c>
      <c r="I750">
        <v>277.02</v>
      </c>
      <c r="J750">
        <f>H750</f>
        <v>60.484716157205234</v>
      </c>
      <c r="K750">
        <f>SQRT(D750)/2</f>
        <v>8.3219589040081186</v>
      </c>
      <c r="L750">
        <f>SQRT(D750)</f>
        <v>16.643917808016237</v>
      </c>
      <c r="M750">
        <f>2*SQRT(D750)</f>
        <v>33.287835616032474</v>
      </c>
      <c r="N750">
        <f ca="1">-$AK$2*LN(1-RAND())/$AI$2</f>
        <v>5.0994489650831802</v>
      </c>
      <c r="O750">
        <f t="shared" ca="1" si="55"/>
        <v>75.17045569390524</v>
      </c>
      <c r="P750" s="7">
        <f ca="1">D750/O750</f>
        <v>3.6852244334932314</v>
      </c>
      <c r="Q750">
        <f t="shared" ca="1" si="56"/>
        <v>1.7433287150198711</v>
      </c>
      <c r="R750">
        <f t="shared" ca="1" si="57"/>
        <v>43.951651647454831</v>
      </c>
      <c r="S750">
        <f t="shared" ca="1" si="58"/>
        <v>6.3028348108970729</v>
      </c>
      <c r="T750">
        <v>278.39999999999998</v>
      </c>
      <c r="U750">
        <f>T750*T750</f>
        <v>77506.559999999983</v>
      </c>
      <c r="V750">
        <f>U750/D750</f>
        <v>279.78687459389209</v>
      </c>
      <c r="W750">
        <f>U750/V750</f>
        <v>277.02</v>
      </c>
      <c r="X750">
        <f t="shared" ca="1" si="59"/>
        <v>3.1671164741782993</v>
      </c>
    </row>
    <row r="751" spans="1:24" x14ac:dyDescent="0.2">
      <c r="A751">
        <v>-5</v>
      </c>
      <c r="B751">
        <v>11</v>
      </c>
      <c r="C751">
        <v>5</v>
      </c>
      <c r="D751">
        <v>170.95</v>
      </c>
      <c r="E751" s="7">
        <v>3.6</v>
      </c>
      <c r="F751" s="8">
        <f>D751/E751</f>
        <v>47.486111111111107</v>
      </c>
      <c r="G751">
        <f>LOG10(D751)</f>
        <v>2.2328691051326133</v>
      </c>
      <c r="H751">
        <f>F751</f>
        <v>47.486111111111107</v>
      </c>
      <c r="I751">
        <v>170.95</v>
      </c>
      <c r="J751">
        <f>H751</f>
        <v>47.486111111111107</v>
      </c>
      <c r="K751">
        <f>SQRT(D751)/2</f>
        <v>6.5373924465340156</v>
      </c>
      <c r="L751">
        <f>SQRT(D751)</f>
        <v>13.074784893068031</v>
      </c>
      <c r="M751">
        <f>2*SQRT(D751)</f>
        <v>26.149569786136063</v>
      </c>
      <c r="N751">
        <f ca="1">-$AK$2*LN(1-RAND())/$AI$2</f>
        <v>13.181594234068376</v>
      </c>
      <c r="O751">
        <f t="shared" ca="1" si="55"/>
        <v>94.939844834800283</v>
      </c>
      <c r="P751" s="7">
        <f ca="1">D751/O751</f>
        <v>1.8006138549885022</v>
      </c>
      <c r="Q751">
        <f t="shared" ca="1" si="56"/>
        <v>2.3466055258224259</v>
      </c>
      <c r="R751">
        <f t="shared" ca="1" si="57"/>
        <v>40.057569304157418</v>
      </c>
      <c r="S751">
        <f t="shared" ca="1" si="58"/>
        <v>4.2676079195413825</v>
      </c>
      <c r="T751">
        <v>218.7</v>
      </c>
      <c r="U751">
        <f>T751*T751</f>
        <v>47829.689999999995</v>
      </c>
      <c r="V751">
        <f>U751/D751</f>
        <v>279.78759871307398</v>
      </c>
      <c r="W751">
        <f>U751/V751</f>
        <v>170.95</v>
      </c>
      <c r="X751">
        <f t="shared" ca="1" si="59"/>
        <v>2.7298211523945604</v>
      </c>
    </row>
    <row r="752" spans="1:24" x14ac:dyDescent="0.2">
      <c r="A752">
        <v>-5</v>
      </c>
      <c r="B752">
        <v>11</v>
      </c>
      <c r="C752">
        <v>6</v>
      </c>
      <c r="D752">
        <v>24.741</v>
      </c>
      <c r="E752" s="7">
        <v>1.3680000000000001</v>
      </c>
      <c r="F752" s="8">
        <f>D752/E752</f>
        <v>18.085526315789473</v>
      </c>
      <c r="G752">
        <f>LOG10(D752)</f>
        <v>1.3934172492827934</v>
      </c>
      <c r="H752">
        <f>F752</f>
        <v>18.085526315789473</v>
      </c>
      <c r="I752">
        <v>24.741</v>
      </c>
      <c r="J752">
        <f>H752</f>
        <v>18.085526315789473</v>
      </c>
      <c r="K752">
        <f>SQRT(D752)/2</f>
        <v>2.4870162846270225</v>
      </c>
      <c r="L752">
        <f>SQRT(D752)</f>
        <v>4.974032569254045</v>
      </c>
      <c r="M752">
        <f>2*SQRT(D752)</f>
        <v>9.94806513850809</v>
      </c>
      <c r="N752">
        <f ca="1">-$AK$2*LN(1-RAND())/$AI$2</f>
        <v>14.245569452408262</v>
      </c>
      <c r="O752">
        <f t="shared" ca="1" si="55"/>
        <v>37.547283993494538</v>
      </c>
      <c r="P752" s="7">
        <f ca="1">D752/O752</f>
        <v>0.6589291519537509</v>
      </c>
      <c r="Q752">
        <f t="shared" ca="1" si="56"/>
        <v>0.35488296533105324</v>
      </c>
      <c r="R752">
        <f t="shared" ca="1" si="57"/>
        <v>5.9262667659347192</v>
      </c>
      <c r="S752">
        <f t="shared" ca="1" si="58"/>
        <v>4.1748036288571848</v>
      </c>
      <c r="T752">
        <v>83.2</v>
      </c>
      <c r="U752">
        <f>T752*T752</f>
        <v>6922.2400000000007</v>
      </c>
      <c r="V752">
        <f>U752/D752</f>
        <v>279.78820581221458</v>
      </c>
      <c r="W752">
        <f>U752/V752</f>
        <v>24.741</v>
      </c>
      <c r="X752">
        <f t="shared" ca="1" si="59"/>
        <v>7.0195962556266478</v>
      </c>
    </row>
    <row r="753" spans="1:24" x14ac:dyDescent="0.2">
      <c r="A753">
        <v>-5</v>
      </c>
      <c r="B753">
        <v>11</v>
      </c>
      <c r="C753">
        <v>7</v>
      </c>
      <c r="D753">
        <v>4.9459999999999997</v>
      </c>
      <c r="E753" s="7">
        <v>0.82430000000000003</v>
      </c>
      <c r="F753" s="8">
        <f>D753/E753</f>
        <v>6.0002426301103959</v>
      </c>
      <c r="G753">
        <f>LOG10(D753)</f>
        <v>0.69425411202527842</v>
      </c>
      <c r="H753">
        <f>F753</f>
        <v>6.0002426301103959</v>
      </c>
      <c r="I753">
        <v>4.9459999999999997</v>
      </c>
      <c r="J753">
        <f>H753</f>
        <v>6.0002426301103959</v>
      </c>
      <c r="K753">
        <f>SQRT(D753)/2</f>
        <v>1.1119802156513396</v>
      </c>
      <c r="L753">
        <f>SQRT(D753)</f>
        <v>2.2239604313026793</v>
      </c>
      <c r="M753">
        <f>2*SQRT(D753)</f>
        <v>4.4479208626053586</v>
      </c>
      <c r="N753">
        <f ca="1">-$AK$2*LN(1-RAND())/$AI$2</f>
        <v>6.4066260503559738</v>
      </c>
      <c r="O753">
        <f t="shared" ca="1" si="55"/>
        <v>11.258272060145046</v>
      </c>
      <c r="P753" s="7">
        <f ca="1">D753/O753</f>
        <v>0.43932141394141067</v>
      </c>
      <c r="Q753">
        <f t="shared" ca="1" si="56"/>
        <v>4.5924516500630208</v>
      </c>
      <c r="R753">
        <f t="shared" ca="1" si="57"/>
        <v>9.531897158742682</v>
      </c>
      <c r="S753">
        <f t="shared" ca="1" si="58"/>
        <v>0.51888935829144101</v>
      </c>
      <c r="T753">
        <v>37.200000000000003</v>
      </c>
      <c r="U753">
        <f>T753*T753</f>
        <v>1383.8400000000001</v>
      </c>
      <c r="V753">
        <f>U753/D753</f>
        <v>279.78972907399924</v>
      </c>
      <c r="W753">
        <f>U753/V753</f>
        <v>4.9459999999999997</v>
      </c>
      <c r="X753">
        <f t="shared" ca="1" si="59"/>
        <v>1.9513429163406397</v>
      </c>
    </row>
    <row r="754" spans="1:24" x14ac:dyDescent="0.2">
      <c r="A754">
        <v>-5</v>
      </c>
      <c r="B754">
        <v>11</v>
      </c>
      <c r="C754">
        <v>8</v>
      </c>
      <c r="D754">
        <v>59.384999999999998</v>
      </c>
      <c r="E754" s="7">
        <v>2.1190000000000002</v>
      </c>
      <c r="F754" s="8">
        <f>D754/E754</f>
        <v>28.025011798017928</v>
      </c>
      <c r="G754">
        <f>LOG10(D754)</f>
        <v>1.7736767608078858</v>
      </c>
      <c r="H754">
        <f>F754</f>
        <v>28.025011798017928</v>
      </c>
      <c r="I754">
        <v>59.384999999999998</v>
      </c>
      <c r="J754">
        <f>H754</f>
        <v>28.025011798017928</v>
      </c>
      <c r="K754">
        <f>SQRT(D754)/2</f>
        <v>3.8530831810382709</v>
      </c>
      <c r="L754">
        <f>SQRT(D754)</f>
        <v>7.7061663620765417</v>
      </c>
      <c r="M754">
        <f>2*SQRT(D754)</f>
        <v>15.412332724153083</v>
      </c>
      <c r="N754">
        <f ca="1">-$AK$2*LN(1-RAND())/$AI$2</f>
        <v>4.3778834368187161</v>
      </c>
      <c r="O754">
        <f t="shared" ca="1" si="55"/>
        <v>32.247828323499832</v>
      </c>
      <c r="P754" s="7">
        <f ca="1">D754/O754</f>
        <v>1.8415193545521515</v>
      </c>
      <c r="Q754">
        <f t="shared" ca="1" si="56"/>
        <v>1.0330278112914537</v>
      </c>
      <c r="R754">
        <f t="shared" ca="1" si="57"/>
        <v>15.664782995438268</v>
      </c>
      <c r="S754">
        <f t="shared" ca="1" si="58"/>
        <v>3.790987721776514</v>
      </c>
      <c r="T754">
        <v>128.9</v>
      </c>
      <c r="U754">
        <f>T754*T754</f>
        <v>16615.210000000003</v>
      </c>
      <c r="V754">
        <f>U754/D754</f>
        <v>279.78799360107774</v>
      </c>
      <c r="W754">
        <f>U754/V754</f>
        <v>59.385000000000005</v>
      </c>
      <c r="X754">
        <f t="shared" ca="1" si="59"/>
        <v>4.1143244702954682</v>
      </c>
    </row>
    <row r="755" spans="1:24" x14ac:dyDescent="0.2">
      <c r="A755">
        <v>-5</v>
      </c>
      <c r="B755">
        <v>11</v>
      </c>
      <c r="C755">
        <v>9</v>
      </c>
      <c r="D755">
        <v>84.984999999999999</v>
      </c>
      <c r="E755" s="7">
        <v>2.0939999999999999</v>
      </c>
      <c r="F755" s="8">
        <f>D755/E755</f>
        <v>40.585004775549187</v>
      </c>
      <c r="G755">
        <f>LOG10(D755)</f>
        <v>1.9293422787484373</v>
      </c>
      <c r="H755">
        <f>F755</f>
        <v>40.585004775549187</v>
      </c>
      <c r="I755">
        <v>84.984999999999999</v>
      </c>
      <c r="J755">
        <f>H755</f>
        <v>40.585004775549187</v>
      </c>
      <c r="K755">
        <f>SQRT(D755)/2</f>
        <v>4.6093654660918348</v>
      </c>
      <c r="L755">
        <f>SQRT(D755)</f>
        <v>9.2187309321836697</v>
      </c>
      <c r="M755">
        <f>2*SQRT(D755)</f>
        <v>18.437461864367339</v>
      </c>
      <c r="N755">
        <f ca="1">-$AK$2*LN(1-RAND())/$AI$2</f>
        <v>6.3747850372376851</v>
      </c>
      <c r="O755">
        <f t="shared" ca="1" si="55"/>
        <v>46.551524417129222</v>
      </c>
      <c r="P755" s="7">
        <f ca="1">D755/O755</f>
        <v>1.825611536122514</v>
      </c>
      <c r="Q755">
        <f t="shared" ca="1" si="56"/>
        <v>1.038886583628873</v>
      </c>
      <c r="R755">
        <f t="shared" ca="1" si="57"/>
        <v>18.792527909751765</v>
      </c>
      <c r="S755">
        <f t="shared" ca="1" si="58"/>
        <v>4.522276109320015</v>
      </c>
      <c r="T755">
        <v>154.19999999999999</v>
      </c>
      <c r="U755">
        <f>T755*T755</f>
        <v>23777.639999999996</v>
      </c>
      <c r="V755">
        <f>U755/D755</f>
        <v>279.78631523209975</v>
      </c>
      <c r="W755">
        <f>U755/V755</f>
        <v>84.984999999999999</v>
      </c>
      <c r="X755">
        <f t="shared" ca="1" si="59"/>
        <v>4.1026944522983246</v>
      </c>
    </row>
    <row r="756" spans="1:24" x14ac:dyDescent="0.2">
      <c r="A756">
        <v>-5</v>
      </c>
      <c r="B756">
        <v>11</v>
      </c>
      <c r="C756">
        <v>10</v>
      </c>
      <c r="D756">
        <v>63.509</v>
      </c>
      <c r="E756" s="7">
        <v>1.81</v>
      </c>
      <c r="F756" s="8">
        <f>D756/E756</f>
        <v>35.087845303867404</v>
      </c>
      <c r="G756">
        <f>LOG10(D756)</f>
        <v>1.8028352744789415</v>
      </c>
      <c r="H756">
        <f>F756</f>
        <v>35.087845303867404</v>
      </c>
      <c r="I756">
        <v>63.509</v>
      </c>
      <c r="J756">
        <f>H756</f>
        <v>35.087845303867404</v>
      </c>
      <c r="K756">
        <f>SQRT(D756)/2</f>
        <v>3.9846267077356194</v>
      </c>
      <c r="L756">
        <f>SQRT(D756)</f>
        <v>7.9692534154712389</v>
      </c>
      <c r="M756">
        <f>2*SQRT(D756)</f>
        <v>15.938506830942478</v>
      </c>
      <c r="N756">
        <f ca="1">-$AK$2*LN(1-RAND())/$AI$2</f>
        <v>5.31924725545203</v>
      </c>
      <c r="O756">
        <f t="shared" ca="1" si="55"/>
        <v>36.759764631809219</v>
      </c>
      <c r="P756" s="7">
        <f ca="1">D756/O756</f>
        <v>1.7276770032701445</v>
      </c>
      <c r="Q756">
        <f t="shared" ca="1" si="56"/>
        <v>0.17021616992350133</v>
      </c>
      <c r="R756">
        <f t="shared" ca="1" si="57"/>
        <v>6.5757915829720899</v>
      </c>
      <c r="S756">
        <f t="shared" ca="1" si="58"/>
        <v>9.6580007438884721</v>
      </c>
      <c r="T756">
        <v>133.30000000000001</v>
      </c>
      <c r="U756">
        <f>T756*T756</f>
        <v>17768.890000000003</v>
      </c>
      <c r="V756">
        <f>U756/D756</f>
        <v>279.78538474861836</v>
      </c>
      <c r="W756">
        <f>U756/V756</f>
        <v>63.509</v>
      </c>
      <c r="X756">
        <f t="shared" ca="1" si="59"/>
        <v>10.135661868084314</v>
      </c>
    </row>
    <row r="757" spans="1:24" x14ac:dyDescent="0.2">
      <c r="A757">
        <v>-5</v>
      </c>
      <c r="B757">
        <v>12</v>
      </c>
      <c r="C757">
        <v>1</v>
      </c>
      <c r="D757">
        <v>10.811999999999999</v>
      </c>
      <c r="E757" s="7">
        <v>0.94399999999999995</v>
      </c>
      <c r="F757" s="8">
        <f>D757/E757</f>
        <v>11.453389830508474</v>
      </c>
      <c r="G757">
        <f>LOG10(D757)</f>
        <v>1.0339060370266877</v>
      </c>
      <c r="H757">
        <f>F757</f>
        <v>11.453389830508474</v>
      </c>
      <c r="I757">
        <v>10.811999999999999</v>
      </c>
      <c r="J757">
        <f>H757</f>
        <v>11.453389830508474</v>
      </c>
      <c r="K757">
        <f>SQRT(D757)/2</f>
        <v>1.644080290010193</v>
      </c>
      <c r="L757">
        <f>SQRT(D757)</f>
        <v>3.2881605800203859</v>
      </c>
      <c r="M757">
        <f>2*SQRT(D757)</f>
        <v>6.5763211600407718</v>
      </c>
      <c r="N757">
        <f ca="1">-$AK$2*LN(1-RAND())/$AI$2</f>
        <v>16.267629816895703</v>
      </c>
      <c r="O757">
        <f t="shared" ca="1" si="55"/>
        <v>26.524374720643376</v>
      </c>
      <c r="P757" s="7">
        <f ca="1">D757/O757</f>
        <v>0.40762506614662031</v>
      </c>
      <c r="Q757">
        <f t="shared" ca="1" si="56"/>
        <v>1.0553891822461101</v>
      </c>
      <c r="R757">
        <f t="shared" ca="1" si="57"/>
        <v>6.7559952156421605</v>
      </c>
      <c r="S757">
        <f t="shared" ca="1" si="58"/>
        <v>1.6003563731020662</v>
      </c>
      <c r="T757">
        <v>55</v>
      </c>
      <c r="U757">
        <f>T757*T757</f>
        <v>3025</v>
      </c>
      <c r="V757">
        <f>U757/D757</f>
        <v>279.78172401035886</v>
      </c>
      <c r="W757">
        <f>U757/V757</f>
        <v>10.811999999999999</v>
      </c>
      <c r="X757">
        <f t="shared" ca="1" si="59"/>
        <v>4.0704587736132831</v>
      </c>
    </row>
    <row r="758" spans="1:24" x14ac:dyDescent="0.2">
      <c r="A758">
        <v>-5</v>
      </c>
      <c r="B758">
        <v>12</v>
      </c>
      <c r="C758">
        <v>2</v>
      </c>
      <c r="D758">
        <v>120.48</v>
      </c>
      <c r="E758" s="7">
        <v>3.15</v>
      </c>
      <c r="F758" s="8">
        <f>D758/E758</f>
        <v>38.247619047619047</v>
      </c>
      <c r="G758">
        <f>LOG10(D758)</f>
        <v>2.0809149588566256</v>
      </c>
      <c r="H758">
        <f>F758</f>
        <v>38.247619047619047</v>
      </c>
      <c r="I758">
        <v>120.48</v>
      </c>
      <c r="J758">
        <f>H758</f>
        <v>38.247619047619047</v>
      </c>
      <c r="K758">
        <f>SQRT(D758)/2</f>
        <v>5.4881690936048972</v>
      </c>
      <c r="L758">
        <f>SQRT(D758)</f>
        <v>10.976338187209794</v>
      </c>
      <c r="M758">
        <f>2*SQRT(D758)</f>
        <v>21.952676374419589</v>
      </c>
      <c r="N758">
        <f ca="1">-$AK$2*LN(1-RAND())/$AI$2</f>
        <v>2.3428333519721725</v>
      </c>
      <c r="O758">
        <f t="shared" ca="1" si="55"/>
        <v>33.601462006621517</v>
      </c>
      <c r="P758" s="7">
        <f ca="1">D758/O758</f>
        <v>3.5855582705376978</v>
      </c>
      <c r="Q758">
        <f t="shared" ca="1" si="56"/>
        <v>1.451687531522442</v>
      </c>
      <c r="R758">
        <f t="shared" ca="1" si="57"/>
        <v>26.449900854091972</v>
      </c>
      <c r="S758">
        <f t="shared" ca="1" si="58"/>
        <v>4.5550265259826475</v>
      </c>
      <c r="T758">
        <v>183.6</v>
      </c>
      <c r="U758">
        <f>T758*T758</f>
        <v>33708.959999999999</v>
      </c>
      <c r="V758">
        <f>U758/D758</f>
        <v>279.78884462151393</v>
      </c>
      <c r="W758">
        <f>U758/V758</f>
        <v>120.48</v>
      </c>
      <c r="X758">
        <f t="shared" ca="1" si="59"/>
        <v>3.4707124426063003</v>
      </c>
    </row>
    <row r="759" spans="1:24" x14ac:dyDescent="0.2">
      <c r="A759">
        <v>-5</v>
      </c>
      <c r="B759">
        <v>12</v>
      </c>
      <c r="C759">
        <v>3</v>
      </c>
      <c r="D759">
        <v>50.103999999999999</v>
      </c>
      <c r="E759" s="7">
        <v>3.3010000000000002</v>
      </c>
      <c r="F759" s="8">
        <f>D759/E759</f>
        <v>15.178430778551952</v>
      </c>
      <c r="G759">
        <f>LOG10(D759)</f>
        <v>1.6998723986932514</v>
      </c>
      <c r="H759">
        <f>F759</f>
        <v>15.178430778551952</v>
      </c>
      <c r="I759">
        <v>50.103999999999999</v>
      </c>
      <c r="J759">
        <f>H759</f>
        <v>15.178430778551952</v>
      </c>
      <c r="K759">
        <f>SQRT(D759)/2</f>
        <v>3.5392089511640874</v>
      </c>
      <c r="L759">
        <f>SQRT(D759)</f>
        <v>7.0784179023281748</v>
      </c>
      <c r="M759">
        <f>2*SQRT(D759)</f>
        <v>14.15683580465635</v>
      </c>
      <c r="N759">
        <f ca="1">-$AK$2*LN(1-RAND())/$AI$2</f>
        <v>13.251548218890113</v>
      </c>
      <c r="O759">
        <f t="shared" ca="1" si="55"/>
        <v>51.534670735700651</v>
      </c>
      <c r="P759" s="7">
        <f ca="1">D759/O759</f>
        <v>0.97223867514283824</v>
      </c>
      <c r="Q759">
        <f t="shared" ca="1" si="56"/>
        <v>5.0439242234032928</v>
      </c>
      <c r="R759">
        <f t="shared" ca="1" si="57"/>
        <v>31.794388139380736</v>
      </c>
      <c r="S759">
        <f t="shared" ca="1" si="58"/>
        <v>1.5758755847212187</v>
      </c>
      <c r="T759">
        <v>118.4</v>
      </c>
      <c r="U759">
        <f>T759*T759</f>
        <v>14018.560000000001</v>
      </c>
      <c r="V759">
        <f>U759/D759</f>
        <v>279.78923838416097</v>
      </c>
      <c r="W759">
        <f>U759/V759</f>
        <v>50.103999999999999</v>
      </c>
      <c r="X759">
        <f t="shared" ca="1" si="59"/>
        <v>1.8619638075901355</v>
      </c>
    </row>
    <row r="760" spans="1:24" x14ac:dyDescent="0.2">
      <c r="A760">
        <v>-5</v>
      </c>
      <c r="B760">
        <v>12</v>
      </c>
      <c r="C760">
        <v>4</v>
      </c>
      <c r="D760">
        <v>292.95999999999998</v>
      </c>
      <c r="E760" s="7">
        <v>4.71</v>
      </c>
      <c r="F760" s="8">
        <f>D760/E760</f>
        <v>62.199575371549891</v>
      </c>
      <c r="G760">
        <f>LOG10(D760)</f>
        <v>2.4668083269576213</v>
      </c>
      <c r="H760">
        <f>F760</f>
        <v>62.199575371549891</v>
      </c>
      <c r="I760">
        <v>292.95999999999998</v>
      </c>
      <c r="J760">
        <f>H760</f>
        <v>62.199575371549891</v>
      </c>
      <c r="K760">
        <f>SQRT(D760)/2</f>
        <v>8.5580371581338675</v>
      </c>
      <c r="L760">
        <f>SQRT(D760)</f>
        <v>17.116074316267735</v>
      </c>
      <c r="M760">
        <f>2*SQRT(D760)</f>
        <v>34.23214863253547</v>
      </c>
      <c r="N760">
        <f ca="1">-$AK$2*LN(1-RAND())/$AI$2</f>
        <v>7.3905082781316231</v>
      </c>
      <c r="O760">
        <f t="shared" ca="1" si="55"/>
        <v>93.061770994569841</v>
      </c>
      <c r="P760" s="7">
        <f ca="1">D760/O760</f>
        <v>3.1480166008993553</v>
      </c>
      <c r="Q760">
        <f t="shared" ca="1" si="56"/>
        <v>1.0734621074126682</v>
      </c>
      <c r="R760">
        <f t="shared" ca="1" si="57"/>
        <v>35.467250188736948</v>
      </c>
      <c r="S760">
        <f t="shared" ca="1" si="58"/>
        <v>8.260014476482672</v>
      </c>
      <c r="T760">
        <v>286.3</v>
      </c>
      <c r="U760">
        <f>T760*T760</f>
        <v>81967.69</v>
      </c>
      <c r="V760">
        <f>U760/D760</f>
        <v>279.79140496996177</v>
      </c>
      <c r="W760">
        <f>U760/V760</f>
        <v>292.95999999999998</v>
      </c>
      <c r="X760">
        <f t="shared" ca="1" si="59"/>
        <v>4.0361178055314531</v>
      </c>
    </row>
    <row r="761" spans="1:24" x14ac:dyDescent="0.2">
      <c r="A761">
        <v>-5</v>
      </c>
      <c r="B761">
        <v>12</v>
      </c>
      <c r="C761">
        <v>5</v>
      </c>
      <c r="D761">
        <v>262.3</v>
      </c>
      <c r="E761" s="7">
        <v>3.87</v>
      </c>
      <c r="F761" s="8">
        <f>D761/E761</f>
        <v>67.777777777777786</v>
      </c>
      <c r="G761">
        <f>LOG10(D761)</f>
        <v>2.4187982905903538</v>
      </c>
      <c r="H761">
        <f>F761</f>
        <v>67.777777777777786</v>
      </c>
      <c r="I761">
        <v>262.3</v>
      </c>
      <c r="J761">
        <f>H761</f>
        <v>67.777777777777786</v>
      </c>
      <c r="K761">
        <f>SQRT(D761)/2</f>
        <v>8.0978392179642587</v>
      </c>
      <c r="L761">
        <f>SQRT(D761)</f>
        <v>16.195678435928517</v>
      </c>
      <c r="M761">
        <f>2*SQRT(D761)</f>
        <v>32.391356871857035</v>
      </c>
      <c r="N761">
        <f ca="1">-$AK$2*LN(1-RAND())/$AI$2</f>
        <v>27.142821883511367</v>
      </c>
      <c r="O761">
        <f t="shared" ca="1" si="55"/>
        <v>168.75499613398154</v>
      </c>
      <c r="P761" s="7">
        <f ca="1">D761/O761</f>
        <v>1.5543243519246639</v>
      </c>
      <c r="Q761">
        <f t="shared" ca="1" si="56"/>
        <v>2.0417888310898253</v>
      </c>
      <c r="R761">
        <f t="shared" ca="1" si="57"/>
        <v>46.284390906432428</v>
      </c>
      <c r="S761">
        <f t="shared" ca="1" si="58"/>
        <v>5.6671373407562022</v>
      </c>
      <c r="T761">
        <v>270.89999999999998</v>
      </c>
      <c r="U761">
        <f>T761*T761</f>
        <v>73386.809999999983</v>
      </c>
      <c r="V761">
        <f>U761/D761</f>
        <v>279.78196721311468</v>
      </c>
      <c r="W761">
        <f>U761/V761</f>
        <v>262.3</v>
      </c>
      <c r="X761">
        <f t="shared" ca="1" si="59"/>
        <v>2.9264725612101694</v>
      </c>
    </row>
    <row r="762" spans="1:24" x14ac:dyDescent="0.2">
      <c r="A762">
        <v>-5</v>
      </c>
      <c r="B762">
        <v>12</v>
      </c>
      <c r="C762">
        <v>6</v>
      </c>
      <c r="D762">
        <v>90.698999999999998</v>
      </c>
      <c r="E762" s="7">
        <v>2.2770000000000001</v>
      </c>
      <c r="F762" s="8">
        <f>D762/E762</f>
        <v>39.832674571805001</v>
      </c>
      <c r="G762">
        <f>LOG10(D762)</f>
        <v>1.9576024987814178</v>
      </c>
      <c r="H762">
        <f>F762</f>
        <v>39.832674571805001</v>
      </c>
      <c r="I762">
        <v>90.698999999999998</v>
      </c>
      <c r="J762">
        <f>H762</f>
        <v>39.832674571805001</v>
      </c>
      <c r="K762">
        <f>SQRT(D762)/2</f>
        <v>4.7618011298247218</v>
      </c>
      <c r="L762">
        <f>SQRT(D762)</f>
        <v>9.5236022596494436</v>
      </c>
      <c r="M762">
        <f>2*SQRT(D762)</f>
        <v>19.047204519298887</v>
      </c>
      <c r="N762">
        <f ca="1">-$AK$2*LN(1-RAND())/$AI$2</f>
        <v>1.2858632492654545</v>
      </c>
      <c r="O762">
        <f t="shared" ca="1" si="55"/>
        <v>21.598750968065488</v>
      </c>
      <c r="P762" s="7">
        <f ca="1">D762/O762</f>
        <v>4.1992706029205884</v>
      </c>
      <c r="Q762">
        <f t="shared" ca="1" si="56"/>
        <v>1.2850390770934383</v>
      </c>
      <c r="R762">
        <f t="shared" ca="1" si="57"/>
        <v>21.591828014626067</v>
      </c>
      <c r="S762">
        <f t="shared" ca="1" si="58"/>
        <v>4.2006170083682353</v>
      </c>
      <c r="T762">
        <v>159.30000000000001</v>
      </c>
      <c r="U762">
        <f>T762*T762</f>
        <v>25376.490000000005</v>
      </c>
      <c r="V762">
        <f>U762/D762</f>
        <v>279.78798002183049</v>
      </c>
      <c r="W762">
        <f>U762/V762</f>
        <v>90.698999999999998</v>
      </c>
      <c r="X762">
        <f t="shared" ca="1" si="59"/>
        <v>3.6888956296820248</v>
      </c>
    </row>
    <row r="763" spans="1:24" x14ac:dyDescent="0.2">
      <c r="A763">
        <v>-5</v>
      </c>
      <c r="B763">
        <v>12</v>
      </c>
      <c r="C763">
        <v>7</v>
      </c>
      <c r="D763">
        <v>4.8929999999999998</v>
      </c>
      <c r="E763" s="7">
        <v>0.71409999999999996</v>
      </c>
      <c r="F763" s="8">
        <f>D763/E763</f>
        <v>6.8519815151939509</v>
      </c>
      <c r="G763">
        <f>LOG10(D763)</f>
        <v>0.68957521575993819</v>
      </c>
      <c r="H763">
        <f>F763</f>
        <v>6.8519815151939509</v>
      </c>
      <c r="I763">
        <v>4.8929999999999998</v>
      </c>
      <c r="J763">
        <f>H763</f>
        <v>6.8519815151939509</v>
      </c>
      <c r="K763">
        <f>SQRT(D763)/2</f>
        <v>1.1060063290958149</v>
      </c>
      <c r="L763">
        <f>SQRT(D763)</f>
        <v>2.2120126581916297</v>
      </c>
      <c r="M763">
        <f>2*SQRT(D763)</f>
        <v>4.4240253163832595</v>
      </c>
      <c r="N763">
        <f ca="1">-$AK$2*LN(1-RAND())/$AI$2</f>
        <v>14.002378713549884</v>
      </c>
      <c r="O763">
        <f t="shared" ca="1" si="55"/>
        <v>16.554593204956692</v>
      </c>
      <c r="P763" s="7">
        <f ca="1">D763/O763</f>
        <v>0.29556751648448615</v>
      </c>
      <c r="Q763">
        <f t="shared" ca="1" si="56"/>
        <v>0.22769501211573984</v>
      </c>
      <c r="R763">
        <f t="shared" ca="1" si="57"/>
        <v>2.1110297906778248</v>
      </c>
      <c r="S763">
        <f t="shared" ca="1" si="58"/>
        <v>2.3178261252433203</v>
      </c>
      <c r="T763">
        <v>37</v>
      </c>
      <c r="U763">
        <f>T763*T763</f>
        <v>1369</v>
      </c>
      <c r="V763">
        <f>U763/D763</f>
        <v>279.78745146127119</v>
      </c>
      <c r="W763">
        <f>U763/V763</f>
        <v>4.8930000000000007</v>
      </c>
      <c r="X763">
        <f t="shared" ca="1" si="59"/>
        <v>8.7634954663808351</v>
      </c>
    </row>
    <row r="764" spans="1:24" x14ac:dyDescent="0.2">
      <c r="A764">
        <v>-5</v>
      </c>
      <c r="B764">
        <v>12</v>
      </c>
      <c r="C764">
        <v>8</v>
      </c>
      <c r="D764">
        <v>64.656999999999996</v>
      </c>
      <c r="E764" s="7">
        <v>1.7310000000000001</v>
      </c>
      <c r="F764" s="8">
        <f>D764/E764</f>
        <v>37.352397458116691</v>
      </c>
      <c r="G764">
        <f>LOG10(D764)</f>
        <v>1.8106155500486383</v>
      </c>
      <c r="H764">
        <f>F764</f>
        <v>37.352397458116691</v>
      </c>
      <c r="I764">
        <v>64.656999999999996</v>
      </c>
      <c r="J764">
        <f>H764</f>
        <v>37.352397458116691</v>
      </c>
      <c r="K764">
        <f>SQRT(D764)/2</f>
        <v>4.0204788272045411</v>
      </c>
      <c r="L764">
        <f>SQRT(D764)</f>
        <v>8.0409576544090822</v>
      </c>
      <c r="M764">
        <f>2*SQRT(D764)</f>
        <v>16.081915308818164</v>
      </c>
      <c r="N764">
        <f ca="1">-$AK$2*LN(1-RAND())/$AI$2</f>
        <v>5.6162927931769184</v>
      </c>
      <c r="O764">
        <f t="shared" ca="1" si="55"/>
        <v>38.112079089361686</v>
      </c>
      <c r="P764" s="7">
        <f ca="1">D764/O764</f>
        <v>1.6964962695527113</v>
      </c>
      <c r="Q764">
        <f t="shared" ca="1" si="56"/>
        <v>1.5565688717241482</v>
      </c>
      <c r="R764">
        <f t="shared" ca="1" si="57"/>
        <v>20.06420429910623</v>
      </c>
      <c r="S764">
        <f t="shared" ca="1" si="58"/>
        <v>3.22250506604342</v>
      </c>
      <c r="T764">
        <v>134.5</v>
      </c>
      <c r="U764">
        <f>T764*T764</f>
        <v>18090.25</v>
      </c>
      <c r="V764">
        <f>U764/D764</f>
        <v>279.78795799372074</v>
      </c>
      <c r="W764">
        <f>U764/V764</f>
        <v>64.656999999999996</v>
      </c>
      <c r="X764">
        <f t="shared" ca="1" si="59"/>
        <v>3.3517401935044928</v>
      </c>
    </row>
    <row r="765" spans="1:24" x14ac:dyDescent="0.2">
      <c r="A765">
        <v>-5</v>
      </c>
      <c r="B765">
        <v>12</v>
      </c>
      <c r="C765">
        <v>9</v>
      </c>
      <c r="D765">
        <v>13.343</v>
      </c>
      <c r="E765" s="7">
        <v>0.83</v>
      </c>
      <c r="F765" s="8">
        <f>D765/E765</f>
        <v>16.075903614457832</v>
      </c>
      <c r="G765">
        <f>LOG10(D765)</f>
        <v>1.125253486024798</v>
      </c>
      <c r="H765">
        <f>F765</f>
        <v>16.075903614457832</v>
      </c>
      <c r="I765">
        <v>13.343</v>
      </c>
      <c r="J765">
        <f>H765</f>
        <v>16.075903614457832</v>
      </c>
      <c r="K765">
        <f>SQRT(D765)/2</f>
        <v>1.8264035698607251</v>
      </c>
      <c r="L765">
        <f>SQRT(D765)</f>
        <v>3.6528071397214501</v>
      </c>
      <c r="M765">
        <f>2*SQRT(D765)</f>
        <v>7.3056142794429002</v>
      </c>
      <c r="N765">
        <f ca="1">-$AK$2*LN(1-RAND())/$AI$2</f>
        <v>4.2216645519679581</v>
      </c>
      <c r="O765">
        <f t="shared" ca="1" si="55"/>
        <v>15.01061892353656</v>
      </c>
      <c r="P765" s="7">
        <f ca="1">D765/O765</f>
        <v>0.88890405305528453</v>
      </c>
      <c r="Q765">
        <f t="shared" ca="1" si="56"/>
        <v>5.9238495832003117</v>
      </c>
      <c r="R765">
        <f t="shared" ca="1" si="57"/>
        <v>17.781105138729906</v>
      </c>
      <c r="S765">
        <f t="shared" ca="1" si="58"/>
        <v>0.75040330147629297</v>
      </c>
      <c r="T765">
        <v>61.1</v>
      </c>
      <c r="U765">
        <f>T765*T765</f>
        <v>3733.21</v>
      </c>
      <c r="V765">
        <f>U765/D765</f>
        <v>279.7879037697669</v>
      </c>
      <c r="W765">
        <f>U765/V765</f>
        <v>13.343000000000002</v>
      </c>
      <c r="X765">
        <f t="shared" ca="1" si="59"/>
        <v>1.7181159304579741</v>
      </c>
    </row>
    <row r="766" spans="1:24" x14ac:dyDescent="0.2">
      <c r="A766">
        <v>-5</v>
      </c>
      <c r="B766">
        <v>13</v>
      </c>
      <c r="C766">
        <v>1</v>
      </c>
      <c r="D766">
        <v>160.18</v>
      </c>
      <c r="E766" s="7">
        <v>5.75</v>
      </c>
      <c r="F766" s="8">
        <f>D766/E766</f>
        <v>27.857391304347829</v>
      </c>
      <c r="G766">
        <f>LOG10(D766)</f>
        <v>2.2046082893270356</v>
      </c>
      <c r="H766">
        <f>F766</f>
        <v>27.857391304347829</v>
      </c>
      <c r="I766">
        <v>160.18</v>
      </c>
      <c r="J766">
        <f>H766</f>
        <v>27.857391304347829</v>
      </c>
      <c r="K766">
        <f>SQRT(D766)/2</f>
        <v>6.3281118827024541</v>
      </c>
      <c r="L766">
        <f>SQRT(D766)</f>
        <v>12.656223765404908</v>
      </c>
      <c r="M766">
        <f>2*SQRT(D766)</f>
        <v>25.312447530809816</v>
      </c>
      <c r="N766">
        <f ca="1">-$AK$2*LN(1-RAND())/$AI$2</f>
        <v>39.429899103493078</v>
      </c>
      <c r="O766">
        <f t="shared" ca="1" si="55"/>
        <v>158.94503752426525</v>
      </c>
      <c r="P766" s="7">
        <f ca="1">D766/O766</f>
        <v>1.0077697454099266</v>
      </c>
      <c r="Q766">
        <f t="shared" ca="1" si="56"/>
        <v>0.92684871782245903</v>
      </c>
      <c r="R766">
        <f t="shared" ca="1" si="57"/>
        <v>24.369048206345813</v>
      </c>
      <c r="S766">
        <f t="shared" ca="1" si="58"/>
        <v>6.573092171826735</v>
      </c>
      <c r="T766">
        <v>211.7</v>
      </c>
      <c r="U766">
        <f>T766*T766</f>
        <v>44816.889999999992</v>
      </c>
      <c r="V766">
        <f>U766/D766</f>
        <v>279.79079785241595</v>
      </c>
      <c r="W766">
        <f>U766/V766</f>
        <v>160.18</v>
      </c>
      <c r="X766">
        <f t="shared" ca="1" si="59"/>
        <v>4.3436247121229847</v>
      </c>
    </row>
    <row r="767" spans="1:24" x14ac:dyDescent="0.2">
      <c r="A767">
        <v>-5</v>
      </c>
      <c r="B767">
        <v>13</v>
      </c>
      <c r="C767">
        <v>2</v>
      </c>
      <c r="D767">
        <v>66.106999999999999</v>
      </c>
      <c r="E767" s="7">
        <v>2.3330000000000002</v>
      </c>
      <c r="F767" s="8">
        <f>D767/E767</f>
        <v>28.335619374196312</v>
      </c>
      <c r="G767">
        <f>LOG10(D767)</f>
        <v>1.8202474489018763</v>
      </c>
      <c r="H767">
        <f>F767</f>
        <v>28.335619374196312</v>
      </c>
      <c r="I767">
        <v>66.106999999999999</v>
      </c>
      <c r="J767">
        <f>H767</f>
        <v>28.335619374196312</v>
      </c>
      <c r="K767">
        <f>SQRT(D767)/2</f>
        <v>4.0653105662421414</v>
      </c>
      <c r="L767">
        <f>SQRT(D767)</f>
        <v>8.1306211324842828</v>
      </c>
      <c r="M767">
        <f>2*SQRT(D767)</f>
        <v>16.261242264968566</v>
      </c>
      <c r="N767">
        <f ca="1">-$AK$2*LN(1-RAND())/$AI$2</f>
        <v>12.809712320406776</v>
      </c>
      <c r="O767">
        <f t="shared" ca="1" si="55"/>
        <v>58.200056782279198</v>
      </c>
      <c r="P767" s="7">
        <f ca="1">D767/O767</f>
        <v>1.1358579983401031</v>
      </c>
      <c r="Q767">
        <f t="shared" ca="1" si="56"/>
        <v>0.5367532384900171</v>
      </c>
      <c r="R767">
        <f t="shared" ca="1" si="57"/>
        <v>11.913546296021108</v>
      </c>
      <c r="S767">
        <f t="shared" ca="1" si="58"/>
        <v>5.5488935332444589</v>
      </c>
      <c r="T767">
        <v>136</v>
      </c>
      <c r="U767">
        <f>T767*T767</f>
        <v>18496</v>
      </c>
      <c r="V767">
        <f>U767/D767</f>
        <v>279.78882720438077</v>
      </c>
      <c r="W767">
        <f>U767/V767</f>
        <v>66.106999999999999</v>
      </c>
      <c r="X767">
        <f t="shared" ca="1" si="59"/>
        <v>5.7077882865751457</v>
      </c>
    </row>
    <row r="768" spans="1:24" x14ac:dyDescent="0.2">
      <c r="A768">
        <v>-5</v>
      </c>
      <c r="B768">
        <v>13</v>
      </c>
      <c r="C768">
        <v>3</v>
      </c>
      <c r="D768">
        <v>107.59</v>
      </c>
      <c r="E768" s="7">
        <v>2.73</v>
      </c>
      <c r="F768" s="8">
        <f>D768/E768</f>
        <v>39.410256410256409</v>
      </c>
      <c r="G768">
        <f>LOG10(D768)</f>
        <v>2.0317719075140022</v>
      </c>
      <c r="H768">
        <f>F768</f>
        <v>39.410256410256409</v>
      </c>
      <c r="I768">
        <v>107.59</v>
      </c>
      <c r="J768">
        <f>H768</f>
        <v>39.410256410256409</v>
      </c>
      <c r="K768">
        <f>SQRT(D768)/2</f>
        <v>5.1862799770162811</v>
      </c>
      <c r="L768">
        <f>SQRT(D768)</f>
        <v>10.372559954032562</v>
      </c>
      <c r="M768">
        <f>2*SQRT(D768)</f>
        <v>20.745119908065124</v>
      </c>
      <c r="N768">
        <f ca="1">-$AK$2*LN(1-RAND())/$AI$2</f>
        <v>7.999526283397473</v>
      </c>
      <c r="O768">
        <f t="shared" ca="1" si="55"/>
        <v>58.674322589382626</v>
      </c>
      <c r="P768" s="7">
        <f ca="1">D768/O768</f>
        <v>1.8336811615694542</v>
      </c>
      <c r="Q768">
        <f t="shared" ca="1" si="56"/>
        <v>1.979022427329852</v>
      </c>
      <c r="R768">
        <f t="shared" ca="1" si="57"/>
        <v>29.183764181915862</v>
      </c>
      <c r="S768">
        <f t="shared" ca="1" si="58"/>
        <v>3.68663889035499</v>
      </c>
      <c r="T768">
        <v>173.5</v>
      </c>
      <c r="U768">
        <f>T768*T768</f>
        <v>30102.25</v>
      </c>
      <c r="V768">
        <f>U768/D768</f>
        <v>279.78669021284503</v>
      </c>
      <c r="W768">
        <f>U768/V768</f>
        <v>107.59000000000002</v>
      </c>
      <c r="X768">
        <f t="shared" ca="1" si="59"/>
        <v>2.972543207903108</v>
      </c>
    </row>
    <row r="769" spans="1:24" x14ac:dyDescent="0.2">
      <c r="A769">
        <v>-5</v>
      </c>
      <c r="B769">
        <v>13</v>
      </c>
      <c r="C769">
        <v>4</v>
      </c>
      <c r="D769">
        <v>0.30909999999999999</v>
      </c>
      <c r="E769" s="7">
        <v>0.1396</v>
      </c>
      <c r="F769" s="8">
        <f>D769/E769</f>
        <v>2.2141833810888252</v>
      </c>
      <c r="G769">
        <f>LOG10(D769)</f>
        <v>-0.50990099493669505</v>
      </c>
      <c r="H769">
        <f>F769</f>
        <v>2.2141833810888252</v>
      </c>
      <c r="I769">
        <v>0.30909999999999999</v>
      </c>
      <c r="J769">
        <f>H769</f>
        <v>2.2141833810888252</v>
      </c>
      <c r="K769">
        <f>SQRT(D769)/2</f>
        <v>0.27798381247835274</v>
      </c>
      <c r="L769">
        <f>SQRT(D769)</f>
        <v>0.55596762495670549</v>
      </c>
      <c r="M769">
        <f>2*SQRT(D769)</f>
        <v>1.111935249913411</v>
      </c>
      <c r="N769">
        <f ca="1">-$AK$2*LN(1-RAND())/$AI$2</f>
        <v>2.6656431714844313</v>
      </c>
      <c r="O769">
        <f t="shared" ca="1" si="55"/>
        <v>1.8154341676919465</v>
      </c>
      <c r="P769" s="7">
        <f ca="1">D769/O769</f>
        <v>0.1702623017131899</v>
      </c>
      <c r="Q769">
        <f t="shared" ca="1" si="56"/>
        <v>1.0357348051749422</v>
      </c>
      <c r="R769">
        <f t="shared" ca="1" si="57"/>
        <v>1.1316282574760574</v>
      </c>
      <c r="S769">
        <f t="shared" ca="1" si="58"/>
        <v>0.27314623681225969</v>
      </c>
      <c r="T769">
        <v>9.3000000000000007</v>
      </c>
      <c r="U769">
        <f>T769*T769</f>
        <v>86.490000000000009</v>
      </c>
      <c r="V769">
        <f>U769/D769</f>
        <v>279.81235846004535</v>
      </c>
      <c r="W769">
        <f>U769/V769</f>
        <v>0.30909999999999999</v>
      </c>
      <c r="X769">
        <f t="shared" ca="1" si="59"/>
        <v>4.1091232648884111</v>
      </c>
    </row>
    <row r="770" spans="1:24" x14ac:dyDescent="0.2">
      <c r="A770">
        <v>-5</v>
      </c>
      <c r="B770">
        <v>13</v>
      </c>
      <c r="C770">
        <v>5</v>
      </c>
      <c r="D770">
        <v>94.263999999999996</v>
      </c>
      <c r="E770" s="7">
        <v>2.9020000000000001</v>
      </c>
      <c r="F770" s="8">
        <f>D770/E770</f>
        <v>32.482425913163333</v>
      </c>
      <c r="G770">
        <f>LOG10(D770)</f>
        <v>1.974345864673239</v>
      </c>
      <c r="H770">
        <f>F770</f>
        <v>32.482425913163333</v>
      </c>
      <c r="I770">
        <v>94.263999999999996</v>
      </c>
      <c r="J770">
        <f>H770</f>
        <v>32.482425913163333</v>
      </c>
      <c r="K770">
        <f>SQRT(D770)/2</f>
        <v>4.8544824646917819</v>
      </c>
      <c r="L770">
        <f>SQRT(D770)</f>
        <v>9.7089649293835638</v>
      </c>
      <c r="M770">
        <f>2*SQRT(D770)</f>
        <v>19.417929858767128</v>
      </c>
      <c r="N770">
        <f ca="1">-$AK$2*LN(1-RAND())/$AI$2</f>
        <v>16.352416895376443</v>
      </c>
      <c r="O770">
        <f t="shared" ca="1" si="55"/>
        <v>78.522461149043593</v>
      </c>
      <c r="P770" s="7">
        <f ca="1">D770/O770</f>
        <v>1.2004717964847964</v>
      </c>
      <c r="Q770">
        <f t="shared" ca="1" si="56"/>
        <v>2.4396854840686819</v>
      </c>
      <c r="R770">
        <f t="shared" ca="1" si="57"/>
        <v>30.329821131701401</v>
      </c>
      <c r="S770">
        <f t="shared" ca="1" si="58"/>
        <v>3.107964257048426</v>
      </c>
      <c r="T770">
        <v>162.4</v>
      </c>
      <c r="U770">
        <f>T770*T770</f>
        <v>26373.760000000002</v>
      </c>
      <c r="V770">
        <f>U770/D770</f>
        <v>279.78613256386325</v>
      </c>
      <c r="W770">
        <f>U770/V770</f>
        <v>94.263999999999982</v>
      </c>
      <c r="X770">
        <f t="shared" ca="1" si="59"/>
        <v>2.6772330653519076</v>
      </c>
    </row>
    <row r="771" spans="1:24" x14ac:dyDescent="0.2">
      <c r="A771">
        <v>-5</v>
      </c>
      <c r="B771">
        <v>13</v>
      </c>
      <c r="C771">
        <v>6</v>
      </c>
      <c r="D771">
        <v>53.372</v>
      </c>
      <c r="E771" s="7">
        <v>1.9219999999999999</v>
      </c>
      <c r="F771" s="8">
        <f>D771/E771</f>
        <v>27.768990634755465</v>
      </c>
      <c r="G771">
        <f>LOG10(D771)</f>
        <v>1.7273134773527603</v>
      </c>
      <c r="H771">
        <f>F771</f>
        <v>27.768990634755465</v>
      </c>
      <c r="I771">
        <v>53.372</v>
      </c>
      <c r="J771">
        <f>H771</f>
        <v>27.768990634755465</v>
      </c>
      <c r="K771">
        <f>SQRT(D771)/2</f>
        <v>3.6528071397214501</v>
      </c>
      <c r="L771">
        <f>SQRT(D771)</f>
        <v>7.3056142794429002</v>
      </c>
      <c r="M771">
        <f>2*SQRT(D771)</f>
        <v>14.6112285588858</v>
      </c>
      <c r="N771">
        <f ca="1">-$AK$2*LN(1-RAND())/$AI$2</f>
        <v>2.4831353185135567</v>
      </c>
      <c r="O771">
        <f t="shared" ref="O771:O834" ca="1" si="60">SQRT(D771*N771)*$AJ$2</f>
        <v>23.024326111285479</v>
      </c>
      <c r="P771" s="7">
        <f ca="1">D771/O771</f>
        <v>2.3180700161226202</v>
      </c>
      <c r="Q771">
        <f t="shared" ref="Q771:Q834" ca="1" si="61">ABS(NORMINV(RAND(),$AI$8,$AI$6))</f>
        <v>3.417716917771858</v>
      </c>
      <c r="R771">
        <f t="shared" ref="R771:R834" ca="1" si="62">SQRT(D771*Q771)*$AJ$2</f>
        <v>27.011877930667435</v>
      </c>
      <c r="S771">
        <f t="shared" ref="S771:S834" ca="1" si="63">D771/R771</f>
        <v>1.9758715087115468</v>
      </c>
      <c r="T771">
        <v>122.2</v>
      </c>
      <c r="U771">
        <f>T771*T771</f>
        <v>14932.84</v>
      </c>
      <c r="V771">
        <f>U771/D771</f>
        <v>279.7879037697669</v>
      </c>
      <c r="W771">
        <f>U771/V771</f>
        <v>53.372000000000007</v>
      </c>
      <c r="X771">
        <f t="shared" ref="X771:X834" ca="1" si="64">V771*0.5*S771/T771</f>
        <v>2.2619678704615809</v>
      </c>
    </row>
    <row r="772" spans="1:24" x14ac:dyDescent="0.2">
      <c r="A772">
        <v>-5</v>
      </c>
      <c r="B772">
        <v>13</v>
      </c>
      <c r="C772">
        <v>7</v>
      </c>
      <c r="D772">
        <v>31.513999999999999</v>
      </c>
      <c r="E772" s="7">
        <v>1.6779999999999999</v>
      </c>
      <c r="F772" s="8">
        <f>D772/E772</f>
        <v>18.780691299165674</v>
      </c>
      <c r="G772">
        <f>LOG10(D772)</f>
        <v>1.498503530678758</v>
      </c>
      <c r="H772">
        <f>F772</f>
        <v>18.780691299165674</v>
      </c>
      <c r="I772">
        <v>31.513999999999999</v>
      </c>
      <c r="J772">
        <f>H772</f>
        <v>18.780691299165674</v>
      </c>
      <c r="K772">
        <f>SQRT(D772)/2</f>
        <v>2.8068665803703601</v>
      </c>
      <c r="L772">
        <f>SQRT(D772)</f>
        <v>5.6137331607407202</v>
      </c>
      <c r="M772">
        <f>2*SQRT(D772)</f>
        <v>11.22746632148144</v>
      </c>
      <c r="N772">
        <f ca="1">-$AK$2*LN(1-RAND())/$AI$2</f>
        <v>0.67763620218952025</v>
      </c>
      <c r="O772">
        <f t="shared" ca="1" si="60"/>
        <v>9.2422999898944074</v>
      </c>
      <c r="P772" s="7">
        <f ca="1">D772/O772</f>
        <v>3.4097573152199798</v>
      </c>
      <c r="Q772">
        <f t="shared" ca="1" si="61"/>
        <v>4.6439134643604341</v>
      </c>
      <c r="R772">
        <f t="shared" ca="1" si="62"/>
        <v>24.194899372872349</v>
      </c>
      <c r="S772">
        <f t="shared" ca="1" si="63"/>
        <v>1.3025059337644498</v>
      </c>
      <c r="T772">
        <v>93.9</v>
      </c>
      <c r="U772">
        <f>T772*T772</f>
        <v>8817.2100000000009</v>
      </c>
      <c r="V772">
        <f>U772/D772</f>
        <v>279.787078758647</v>
      </c>
      <c r="W772">
        <f>U772/V772</f>
        <v>31.513999999999999</v>
      </c>
      <c r="X772">
        <f t="shared" ca="1" si="64"/>
        <v>1.9404916415003148</v>
      </c>
    </row>
    <row r="773" spans="1:24" x14ac:dyDescent="0.2">
      <c r="A773">
        <v>-5</v>
      </c>
      <c r="B773">
        <v>13</v>
      </c>
      <c r="C773">
        <v>8</v>
      </c>
      <c r="D773">
        <v>112.23</v>
      </c>
      <c r="E773" s="7">
        <v>2.79</v>
      </c>
      <c r="F773" s="8">
        <f>D773/E773</f>
        <v>40.225806451612904</v>
      </c>
      <c r="G773">
        <f>LOG10(D773)</f>
        <v>2.0501089629178675</v>
      </c>
      <c r="H773">
        <f>F773</f>
        <v>40.225806451612904</v>
      </c>
      <c r="I773">
        <v>112.23</v>
      </c>
      <c r="J773">
        <f>H773</f>
        <v>40.225806451612904</v>
      </c>
      <c r="K773">
        <f>SQRT(D773)/2</f>
        <v>5.2969330749028725</v>
      </c>
      <c r="L773">
        <f>SQRT(D773)</f>
        <v>10.593866149805745</v>
      </c>
      <c r="M773">
        <f>2*SQRT(D773)</f>
        <v>21.18773229961149</v>
      </c>
      <c r="N773">
        <f ca="1">-$AK$2*LN(1-RAND())/$AI$2</f>
        <v>2.5842301741983542</v>
      </c>
      <c r="O773">
        <f t="shared" ca="1" si="60"/>
        <v>34.060425860536817</v>
      </c>
      <c r="P773" s="7">
        <f ca="1">D773/O773</f>
        <v>3.2950263293693056</v>
      </c>
      <c r="Q773">
        <f t="shared" ca="1" si="61"/>
        <v>3.1949046301852055</v>
      </c>
      <c r="R773">
        <f t="shared" ca="1" si="62"/>
        <v>37.871580196537117</v>
      </c>
      <c r="S773">
        <f t="shared" ca="1" si="63"/>
        <v>2.9634358909127863</v>
      </c>
      <c r="T773">
        <v>177.2</v>
      </c>
      <c r="U773">
        <f>T773*T773</f>
        <v>31399.839999999997</v>
      </c>
      <c r="V773">
        <f>U773/D773</f>
        <v>279.78116368172499</v>
      </c>
      <c r="W773">
        <f>U773/V773</f>
        <v>112.23</v>
      </c>
      <c r="X773">
        <f t="shared" ca="1" si="64"/>
        <v>2.339485163814246</v>
      </c>
    </row>
    <row r="774" spans="1:24" x14ac:dyDescent="0.2">
      <c r="A774">
        <v>-5</v>
      </c>
      <c r="B774">
        <v>13</v>
      </c>
      <c r="C774">
        <v>9</v>
      </c>
      <c r="D774">
        <v>31.446999999999999</v>
      </c>
      <c r="E774" s="7">
        <v>1.7430000000000001</v>
      </c>
      <c r="F774" s="8">
        <f>D774/E774</f>
        <v>18.04188181296615</v>
      </c>
      <c r="G774">
        <f>LOG10(D774)</f>
        <v>1.4975792206687164</v>
      </c>
      <c r="H774">
        <f>F774</f>
        <v>18.04188181296615</v>
      </c>
      <c r="I774">
        <v>31.446999999999999</v>
      </c>
      <c r="J774">
        <f>H774</f>
        <v>18.04188181296615</v>
      </c>
      <c r="K774">
        <f>SQRT(D774)/2</f>
        <v>2.8038812385691374</v>
      </c>
      <c r="L774">
        <f>SQRT(D774)</f>
        <v>5.6077624771382748</v>
      </c>
      <c r="M774">
        <f>2*SQRT(D774)</f>
        <v>11.21552495427655</v>
      </c>
      <c r="N774">
        <f ca="1">-$AK$2*LN(1-RAND())/$AI$2</f>
        <v>9.3520174134206844</v>
      </c>
      <c r="O774">
        <f t="shared" ca="1" si="60"/>
        <v>34.298273519221944</v>
      </c>
      <c r="P774" s="7">
        <f ca="1">D774/O774</f>
        <v>0.91686830774079653</v>
      </c>
      <c r="Q774">
        <f t="shared" ca="1" si="61"/>
        <v>2.6680265569378516</v>
      </c>
      <c r="R774">
        <f t="shared" ca="1" si="62"/>
        <v>18.319544878192211</v>
      </c>
      <c r="S774">
        <f t="shared" ca="1" si="63"/>
        <v>1.7165819461724103</v>
      </c>
      <c r="T774">
        <v>93.8</v>
      </c>
      <c r="U774">
        <f>T774*T774</f>
        <v>8798.4399999999987</v>
      </c>
      <c r="V774">
        <f>U774/D774</f>
        <v>279.78630711991599</v>
      </c>
      <c r="W774">
        <f>U774/V774</f>
        <v>31.447000000000003</v>
      </c>
      <c r="X774">
        <f t="shared" ca="1" si="64"/>
        <v>2.5601072685943342</v>
      </c>
    </row>
    <row r="775" spans="1:24" x14ac:dyDescent="0.2">
      <c r="A775">
        <v>-5</v>
      </c>
      <c r="B775">
        <v>14</v>
      </c>
      <c r="C775">
        <v>1</v>
      </c>
      <c r="D775">
        <v>161.55000000000001</v>
      </c>
      <c r="E775" s="7">
        <v>3.19</v>
      </c>
      <c r="F775" s="8">
        <f>D775/E775</f>
        <v>50.642633228840133</v>
      </c>
      <c r="G775">
        <f>LOG10(D775)</f>
        <v>2.2083069623536629</v>
      </c>
      <c r="H775">
        <f>F775</f>
        <v>50.642633228840133</v>
      </c>
      <c r="I775">
        <v>161.55000000000001</v>
      </c>
      <c r="J775">
        <f>H775</f>
        <v>50.642633228840133</v>
      </c>
      <c r="K775">
        <f>SQRT(D775)/2</f>
        <v>6.3551160492944581</v>
      </c>
      <c r="L775">
        <f>SQRT(D775)</f>
        <v>12.710232098588916</v>
      </c>
      <c r="M775">
        <f>2*SQRT(D775)</f>
        <v>25.420464197177832</v>
      </c>
      <c r="N775">
        <f ca="1">-$AK$2*LN(1-RAND())/$AI$2</f>
        <v>2.2247764136459356</v>
      </c>
      <c r="O775">
        <f t="shared" ca="1" si="60"/>
        <v>37.916362147468789</v>
      </c>
      <c r="P775" s="7">
        <f ca="1">D775/O775</f>
        <v>4.2606935594633448</v>
      </c>
      <c r="Q775">
        <f t="shared" ca="1" si="61"/>
        <v>0.55788203124024771</v>
      </c>
      <c r="R775">
        <f t="shared" ca="1" si="62"/>
        <v>18.986926254332165</v>
      </c>
      <c r="S775">
        <f t="shared" ca="1" si="63"/>
        <v>8.5084861991887628</v>
      </c>
      <c r="T775">
        <v>212.6</v>
      </c>
      <c r="U775">
        <f>T775*T775</f>
        <v>45198.759999999995</v>
      </c>
      <c r="V775">
        <f>U775/D775</f>
        <v>279.78186320024753</v>
      </c>
      <c r="W775">
        <f>U775/V775</f>
        <v>161.55000000000001</v>
      </c>
      <c r="X775">
        <f t="shared" ca="1" si="64"/>
        <v>5.5985891858481285</v>
      </c>
    </row>
    <row r="776" spans="1:24" x14ac:dyDescent="0.2">
      <c r="A776">
        <v>-5</v>
      </c>
      <c r="B776">
        <v>14</v>
      </c>
      <c r="C776">
        <v>2</v>
      </c>
      <c r="D776">
        <v>187.1</v>
      </c>
      <c r="E776" s="7">
        <v>6.22</v>
      </c>
      <c r="F776" s="8">
        <f>D776/E776</f>
        <v>30.080385852090032</v>
      </c>
      <c r="G776">
        <f>LOG10(D776)</f>
        <v>2.2720737875000099</v>
      </c>
      <c r="H776">
        <f>F776</f>
        <v>30.080385852090032</v>
      </c>
      <c r="I776">
        <v>187.1</v>
      </c>
      <c r="J776">
        <f>H776</f>
        <v>30.080385852090032</v>
      </c>
      <c r="K776">
        <f>SQRT(D776)/2</f>
        <v>6.8392251023050852</v>
      </c>
      <c r="L776">
        <f>SQRT(D776)</f>
        <v>13.67845020461017</v>
      </c>
      <c r="M776">
        <f>2*SQRT(D776)</f>
        <v>27.356900409220341</v>
      </c>
      <c r="N776">
        <f ca="1">-$AK$2*LN(1-RAND())/$AI$2</f>
        <v>1.7696704556501932</v>
      </c>
      <c r="O776">
        <f t="shared" ca="1" si="60"/>
        <v>36.39260047054352</v>
      </c>
      <c r="P776" s="7">
        <f ca="1">D776/O776</f>
        <v>5.141155003513429</v>
      </c>
      <c r="Q776">
        <f t="shared" ca="1" si="61"/>
        <v>2.18693696050223</v>
      </c>
      <c r="R776">
        <f t="shared" ca="1" si="62"/>
        <v>40.456193855080691</v>
      </c>
      <c r="S776">
        <f t="shared" ca="1" si="63"/>
        <v>4.6247553754121391</v>
      </c>
      <c r="T776">
        <v>228.8</v>
      </c>
      <c r="U776">
        <f>T776*T776</f>
        <v>52349.440000000002</v>
      </c>
      <c r="V776">
        <f>U776/D776</f>
        <v>279.79390700160343</v>
      </c>
      <c r="W776">
        <f>U776/V776</f>
        <v>187.1</v>
      </c>
      <c r="X776">
        <f t="shared" ca="1" si="64"/>
        <v>2.8277499462701692</v>
      </c>
    </row>
    <row r="777" spans="1:24" x14ac:dyDescent="0.2">
      <c r="A777">
        <v>-5</v>
      </c>
      <c r="B777">
        <v>14</v>
      </c>
      <c r="C777">
        <v>3</v>
      </c>
      <c r="D777">
        <v>271.87</v>
      </c>
      <c r="E777" s="7">
        <v>3.94</v>
      </c>
      <c r="F777" s="8">
        <f>D777/E777</f>
        <v>69.002538071065999</v>
      </c>
      <c r="G777">
        <f>LOG10(D777)</f>
        <v>2.4343612872003133</v>
      </c>
      <c r="H777">
        <f>F777</f>
        <v>69.002538071065999</v>
      </c>
      <c r="I777">
        <v>271.87</v>
      </c>
      <c r="J777">
        <f>H777</f>
        <v>69.002538071065999</v>
      </c>
      <c r="K777">
        <f>SQRT(D777)/2</f>
        <v>8.2442404137676633</v>
      </c>
      <c r="L777">
        <f>SQRT(D777)</f>
        <v>16.488480827535327</v>
      </c>
      <c r="M777">
        <f>2*SQRT(D777)</f>
        <v>32.976961655070653</v>
      </c>
      <c r="N777">
        <f ca="1">-$AK$2*LN(1-RAND())/$AI$2</f>
        <v>1.3427162891628421</v>
      </c>
      <c r="O777">
        <f t="shared" ca="1" si="60"/>
        <v>38.212263870893693</v>
      </c>
      <c r="P777" s="7">
        <f ca="1">D777/O777</f>
        <v>7.1147315667702058</v>
      </c>
      <c r="Q777">
        <f t="shared" ca="1" si="61"/>
        <v>2.3901890454437713</v>
      </c>
      <c r="R777">
        <f t="shared" ca="1" si="62"/>
        <v>50.983161760910754</v>
      </c>
      <c r="S777">
        <f t="shared" ca="1" si="63"/>
        <v>5.332544915024183</v>
      </c>
      <c r="T777">
        <v>275.8</v>
      </c>
      <c r="U777">
        <f>T777*T777</f>
        <v>76065.64</v>
      </c>
      <c r="V777">
        <f>U777/D777</f>
        <v>279.78680987236544</v>
      </c>
      <c r="W777">
        <f>U777/V777</f>
        <v>271.87</v>
      </c>
      <c r="X777">
        <f t="shared" ca="1" si="64"/>
        <v>2.7048145944084849</v>
      </c>
    </row>
    <row r="778" spans="1:24" x14ac:dyDescent="0.2">
      <c r="A778">
        <v>-5</v>
      </c>
      <c r="B778">
        <v>14</v>
      </c>
      <c r="C778">
        <v>4</v>
      </c>
      <c r="D778">
        <v>28.565999999999999</v>
      </c>
      <c r="E778" s="7">
        <v>1.4059999999999999</v>
      </c>
      <c r="F778" s="8">
        <f>D778/E778</f>
        <v>20.317211948790895</v>
      </c>
      <c r="G778">
        <f>LOG10(D778)</f>
        <v>1.4558494318581543</v>
      </c>
      <c r="H778">
        <f>F778</f>
        <v>20.317211948790895</v>
      </c>
      <c r="I778">
        <v>28.565999999999999</v>
      </c>
      <c r="J778">
        <f>H778</f>
        <v>20.317211948790895</v>
      </c>
      <c r="K778">
        <f>SQRT(D778)/2</f>
        <v>2.6723585088831174</v>
      </c>
      <c r="L778">
        <f>SQRT(D778)</f>
        <v>5.3447170177662349</v>
      </c>
      <c r="M778">
        <f>2*SQRT(D778)</f>
        <v>10.68943403553247</v>
      </c>
      <c r="N778">
        <f ca="1">-$AK$2*LN(1-RAND())/$AI$2</f>
        <v>4.0729424100957816</v>
      </c>
      <c r="O778">
        <f t="shared" ca="1" si="60"/>
        <v>21.572915694156514</v>
      </c>
      <c r="P778" s="7">
        <f ca="1">D778/O778</f>
        <v>1.3241603687227921</v>
      </c>
      <c r="Q778">
        <f t="shared" ca="1" si="61"/>
        <v>1.6423308668503238</v>
      </c>
      <c r="R778">
        <f t="shared" ca="1" si="62"/>
        <v>13.698879303424254</v>
      </c>
      <c r="S778">
        <f t="shared" ca="1" si="63"/>
        <v>2.0852800705280665</v>
      </c>
      <c r="T778">
        <v>89.4</v>
      </c>
      <c r="U778">
        <f>T778*T778</f>
        <v>7992.3600000000006</v>
      </c>
      <c r="V778">
        <f>U778/D778</f>
        <v>279.78575929426592</v>
      </c>
      <c r="W778">
        <f>U778/V778</f>
        <v>28.566000000000003</v>
      </c>
      <c r="X778">
        <f t="shared" ca="1" si="64"/>
        <v>3.2630406480642917</v>
      </c>
    </row>
    <row r="779" spans="1:24" x14ac:dyDescent="0.2">
      <c r="A779">
        <v>-5</v>
      </c>
      <c r="B779">
        <v>14</v>
      </c>
      <c r="C779">
        <v>5</v>
      </c>
      <c r="D779">
        <v>59.753999999999998</v>
      </c>
      <c r="E779" s="7">
        <v>2.7730000000000001</v>
      </c>
      <c r="F779" s="8">
        <f>D779/E779</f>
        <v>21.548503425892534</v>
      </c>
      <c r="G779">
        <f>LOG10(D779)</f>
        <v>1.776366982754602</v>
      </c>
      <c r="H779">
        <f>F779</f>
        <v>21.548503425892534</v>
      </c>
      <c r="I779">
        <v>59.753999999999998</v>
      </c>
      <c r="J779">
        <f>H779</f>
        <v>21.548503425892534</v>
      </c>
      <c r="K779">
        <f>SQRT(D779)/2</f>
        <v>3.865035575515444</v>
      </c>
      <c r="L779">
        <f>SQRT(D779)</f>
        <v>7.7300711510308879</v>
      </c>
      <c r="M779">
        <f>2*SQRT(D779)</f>
        <v>15.460142302061776</v>
      </c>
      <c r="N779">
        <f ca="1">-$AK$2*LN(1-RAND())/$AI$2</f>
        <v>24.300289597539592</v>
      </c>
      <c r="O779">
        <f t="shared" ca="1" si="60"/>
        <v>76.211272253161624</v>
      </c>
      <c r="P779" s="7">
        <f ca="1">D779/O779</f>
        <v>0.78405724289061585</v>
      </c>
      <c r="Q779">
        <f t="shared" ca="1" si="61"/>
        <v>2.8897740589448166</v>
      </c>
      <c r="R779">
        <f t="shared" ca="1" si="62"/>
        <v>26.281214516699077</v>
      </c>
      <c r="S779">
        <f t="shared" ca="1" si="63"/>
        <v>2.2736392171690665</v>
      </c>
      <c r="T779">
        <v>129.30000000000001</v>
      </c>
      <c r="U779">
        <f>T779*T779</f>
        <v>16718.490000000002</v>
      </c>
      <c r="V779">
        <f>U779/D779</f>
        <v>279.78863339692742</v>
      </c>
      <c r="W779">
        <f>U779/V779</f>
        <v>59.753999999999998</v>
      </c>
      <c r="X779">
        <f t="shared" ca="1" si="64"/>
        <v>2.4599319776078614</v>
      </c>
    </row>
    <row r="780" spans="1:24" x14ac:dyDescent="0.2">
      <c r="A780">
        <v>-5</v>
      </c>
      <c r="B780">
        <v>14</v>
      </c>
      <c r="C780">
        <v>6</v>
      </c>
      <c r="D780">
        <v>30.382999999999999</v>
      </c>
      <c r="E780" s="7">
        <v>1.9770000000000001</v>
      </c>
      <c r="F780" s="8">
        <f>D780/E780</f>
        <v>15.368234699038947</v>
      </c>
      <c r="G780">
        <f>LOG10(D780)</f>
        <v>1.4826306536321201</v>
      </c>
      <c r="H780">
        <f>F780</f>
        <v>15.368234699038947</v>
      </c>
      <c r="I780">
        <v>30.382999999999999</v>
      </c>
      <c r="J780">
        <f>H780</f>
        <v>15.368234699038947</v>
      </c>
      <c r="K780">
        <f>SQRT(D780)/2</f>
        <v>2.7560388241097038</v>
      </c>
      <c r="L780">
        <f>SQRT(D780)</f>
        <v>5.5120776482194076</v>
      </c>
      <c r="M780">
        <f>2*SQRT(D780)</f>
        <v>11.024155296438815</v>
      </c>
      <c r="N780">
        <f ca="1">-$AK$2*LN(1-RAND())/$AI$2</f>
        <v>7.3111124740746751</v>
      </c>
      <c r="O780">
        <f t="shared" ca="1" si="60"/>
        <v>29.808289471206553</v>
      </c>
      <c r="P780" s="7">
        <f ca="1">D780/O780</f>
        <v>1.0192802250309798</v>
      </c>
      <c r="Q780">
        <f t="shared" ca="1" si="61"/>
        <v>1.3625272773663226</v>
      </c>
      <c r="R780">
        <f t="shared" ca="1" si="62"/>
        <v>12.868203645920588</v>
      </c>
      <c r="S780">
        <f t="shared" ca="1" si="63"/>
        <v>2.3610910144114685</v>
      </c>
      <c r="T780">
        <v>92.2</v>
      </c>
      <c r="U780">
        <f>T780*T780</f>
        <v>8500.84</v>
      </c>
      <c r="V780">
        <f>U780/D780</f>
        <v>279.78935588980681</v>
      </c>
      <c r="W780">
        <f>U780/V780</f>
        <v>30.382999999999999</v>
      </c>
      <c r="X780">
        <f t="shared" ca="1" si="64"/>
        <v>3.582473612361146</v>
      </c>
    </row>
    <row r="781" spans="1:24" x14ac:dyDescent="0.2">
      <c r="A781">
        <v>-5</v>
      </c>
      <c r="B781">
        <v>14</v>
      </c>
      <c r="C781">
        <v>7</v>
      </c>
      <c r="D781">
        <v>117.74</v>
      </c>
      <c r="E781" s="7">
        <v>3.5</v>
      </c>
      <c r="F781" s="8">
        <f>D781/E781</f>
        <v>33.64</v>
      </c>
      <c r="G781">
        <f>LOG10(D781)</f>
        <v>2.0709240314761503</v>
      </c>
      <c r="H781">
        <f>F781</f>
        <v>33.64</v>
      </c>
      <c r="I781">
        <v>117.74</v>
      </c>
      <c r="J781">
        <f>H781</f>
        <v>33.64</v>
      </c>
      <c r="K781">
        <f>SQRT(D781)/2</f>
        <v>5.425403210822215</v>
      </c>
      <c r="L781">
        <f>SQRT(D781)</f>
        <v>10.85080642164443</v>
      </c>
      <c r="M781">
        <f>2*SQRT(D781)</f>
        <v>21.70161284328886</v>
      </c>
      <c r="N781">
        <f ca="1">-$AK$2*LN(1-RAND())/$AI$2</f>
        <v>0.30355225537591085</v>
      </c>
      <c r="O781">
        <f t="shared" ca="1" si="60"/>
        <v>11.956628713472664</v>
      </c>
      <c r="P781" s="7">
        <f ca="1">D781/O781</f>
        <v>9.8472573516756619</v>
      </c>
      <c r="Q781">
        <f t="shared" ca="1" si="61"/>
        <v>1.7316803545151276</v>
      </c>
      <c r="R781">
        <f t="shared" ca="1" si="62"/>
        <v>28.557874216447633</v>
      </c>
      <c r="S781">
        <f t="shared" ca="1" si="63"/>
        <v>4.1228558928307333</v>
      </c>
      <c r="T781">
        <v>181.5</v>
      </c>
      <c r="U781">
        <f>T781*T781</f>
        <v>32942.25</v>
      </c>
      <c r="V781">
        <f>U781/D781</f>
        <v>279.78809240699849</v>
      </c>
      <c r="W781">
        <f>U781/V781</f>
        <v>117.74</v>
      </c>
      <c r="X781">
        <f t="shared" ca="1" si="64"/>
        <v>3.1777575358789623</v>
      </c>
    </row>
    <row r="782" spans="1:24" x14ac:dyDescent="0.2">
      <c r="A782">
        <v>-5</v>
      </c>
      <c r="B782">
        <v>14</v>
      </c>
      <c r="C782">
        <v>8</v>
      </c>
      <c r="D782">
        <v>54.69</v>
      </c>
      <c r="E782" s="7">
        <v>1.9450000000000001</v>
      </c>
      <c r="F782" s="8">
        <f>D782/E782</f>
        <v>28.118251928020563</v>
      </c>
      <c r="G782">
        <f>LOG10(D782)</f>
        <v>1.7379079233746386</v>
      </c>
      <c r="H782">
        <f>F782</f>
        <v>28.118251928020563</v>
      </c>
      <c r="I782">
        <v>54.69</v>
      </c>
      <c r="J782">
        <f>H782</f>
        <v>28.118251928020563</v>
      </c>
      <c r="K782">
        <f>SQRT(D782)/2</f>
        <v>3.6976343788968644</v>
      </c>
      <c r="L782">
        <f>SQRT(D782)</f>
        <v>7.3952687577937288</v>
      </c>
      <c r="M782">
        <f>2*SQRT(D782)</f>
        <v>14.790537515587458</v>
      </c>
      <c r="N782">
        <f ca="1">-$AK$2*LN(1-RAND())/$AI$2</f>
        <v>22.098138924683553</v>
      </c>
      <c r="O782">
        <f t="shared" ca="1" si="60"/>
        <v>69.528331428014098</v>
      </c>
      <c r="P782" s="7">
        <f ca="1">D782/O782</f>
        <v>0.78658582590354675</v>
      </c>
      <c r="Q782">
        <f t="shared" ca="1" si="61"/>
        <v>5.0439903159625636</v>
      </c>
      <c r="R782">
        <f t="shared" ca="1" si="62"/>
        <v>33.217816326784188</v>
      </c>
      <c r="S782">
        <f t="shared" ca="1" si="63"/>
        <v>1.6464056355174184</v>
      </c>
      <c r="T782">
        <v>123.7</v>
      </c>
      <c r="U782">
        <f>T782*T782</f>
        <v>15301.69</v>
      </c>
      <c r="V782">
        <f>U782/D782</f>
        <v>279.78954104955204</v>
      </c>
      <c r="W782">
        <f>U782/V782</f>
        <v>54.69</v>
      </c>
      <c r="X782">
        <f t="shared" ca="1" si="64"/>
        <v>1.8619526157753217</v>
      </c>
    </row>
    <row r="783" spans="1:24" x14ac:dyDescent="0.2">
      <c r="A783">
        <v>-5</v>
      </c>
      <c r="B783">
        <v>15</v>
      </c>
      <c r="C783">
        <v>1</v>
      </c>
      <c r="D783">
        <v>65.525000000000006</v>
      </c>
      <c r="E783" s="7">
        <v>2.226</v>
      </c>
      <c r="F783" s="8">
        <f>D783/E783</f>
        <v>29.436208445642411</v>
      </c>
      <c r="G783">
        <f>LOG10(D783)</f>
        <v>1.8164070296186381</v>
      </c>
      <c r="H783">
        <f>F783</f>
        <v>29.436208445642411</v>
      </c>
      <c r="I783">
        <v>65.525000000000006</v>
      </c>
      <c r="J783">
        <f>H783</f>
        <v>29.436208445642411</v>
      </c>
      <c r="K783">
        <f>SQRT(D783)/2</f>
        <v>4.0473756929645166</v>
      </c>
      <c r="L783">
        <f>SQRT(D783)</f>
        <v>8.0947513859290332</v>
      </c>
      <c r="M783">
        <f>2*SQRT(D783)</f>
        <v>16.189502771858066</v>
      </c>
      <c r="N783">
        <f ca="1">-$AK$2*LN(1-RAND())/$AI$2</f>
        <v>15.360773492648315</v>
      </c>
      <c r="O783">
        <f t="shared" ca="1" si="60"/>
        <v>63.451231134022322</v>
      </c>
      <c r="P783" s="7">
        <f ca="1">D783/O783</f>
        <v>1.0326828783132269</v>
      </c>
      <c r="Q783">
        <f t="shared" ca="1" si="61"/>
        <v>3.0049287306452479</v>
      </c>
      <c r="R783">
        <f t="shared" ca="1" si="62"/>
        <v>28.064066353650883</v>
      </c>
      <c r="S783">
        <f t="shared" ca="1" si="63"/>
        <v>2.3348362697794074</v>
      </c>
      <c r="T783">
        <v>135.4</v>
      </c>
      <c r="U783">
        <f>T783*T783</f>
        <v>18333.16</v>
      </c>
      <c r="V783">
        <f>U783/D783</f>
        <v>279.78878290728727</v>
      </c>
      <c r="W783">
        <f>U783/V783</f>
        <v>65.525000000000006</v>
      </c>
      <c r="X783">
        <f t="shared" ca="1" si="64"/>
        <v>2.4123375118514438</v>
      </c>
    </row>
    <row r="784" spans="1:24" x14ac:dyDescent="0.2">
      <c r="A784">
        <v>-5</v>
      </c>
      <c r="B784">
        <v>15</v>
      </c>
      <c r="C784">
        <v>2</v>
      </c>
      <c r="D784">
        <v>45.075000000000003</v>
      </c>
      <c r="E784" s="7">
        <v>1.927</v>
      </c>
      <c r="F784" s="8">
        <f>D784/E784</f>
        <v>23.391281785158277</v>
      </c>
      <c r="G784">
        <f>LOG10(D784)</f>
        <v>1.6539357353944395</v>
      </c>
      <c r="H784">
        <f>F784</f>
        <v>23.391281785158277</v>
      </c>
      <c r="I784">
        <v>45.075000000000003</v>
      </c>
      <c r="J784">
        <f>H784</f>
        <v>23.391281785158277</v>
      </c>
      <c r="K784">
        <f>SQRT(D784)/2</f>
        <v>3.3568958875723269</v>
      </c>
      <c r="L784">
        <f>SQRT(D784)</f>
        <v>6.7137917751446539</v>
      </c>
      <c r="M784">
        <f>2*SQRT(D784)</f>
        <v>13.427583550289308</v>
      </c>
      <c r="N784">
        <f ca="1">-$AK$2*LN(1-RAND())/$AI$2</f>
        <v>1.071240839808673</v>
      </c>
      <c r="O784">
        <f t="shared" ca="1" si="60"/>
        <v>13.897651723133077</v>
      </c>
      <c r="P784" s="7">
        <f ca="1">D784/O784</f>
        <v>3.2433536901037212</v>
      </c>
      <c r="Q784">
        <f t="shared" ca="1" si="61"/>
        <v>0.26874040239366426</v>
      </c>
      <c r="R784">
        <f t="shared" ca="1" si="62"/>
        <v>6.9608831732458825</v>
      </c>
      <c r="S784">
        <f t="shared" ca="1" si="63"/>
        <v>6.4754714133467326</v>
      </c>
      <c r="T784">
        <v>112.3</v>
      </c>
      <c r="U784">
        <f>T784*T784</f>
        <v>12611.289999999999</v>
      </c>
      <c r="V784">
        <f>U784/D784</f>
        <v>279.7845812534664</v>
      </c>
      <c r="W784">
        <f>U784/V784</f>
        <v>45.075000000000003</v>
      </c>
      <c r="X784">
        <f t="shared" ca="1" si="64"/>
        <v>8.0665051549510594</v>
      </c>
    </row>
    <row r="785" spans="1:24" x14ac:dyDescent="0.2">
      <c r="A785">
        <v>-5</v>
      </c>
      <c r="B785">
        <v>15</v>
      </c>
      <c r="C785">
        <v>3</v>
      </c>
      <c r="D785">
        <v>2.6442999999999999</v>
      </c>
      <c r="E785" s="7">
        <v>0.52500000000000002</v>
      </c>
      <c r="F785" s="8">
        <f>D785/E785</f>
        <v>5.0367619047619039</v>
      </c>
      <c r="G785">
        <f>LOG10(D785)</f>
        <v>0.42231072500179567</v>
      </c>
      <c r="H785">
        <f>F785</f>
        <v>5.0367619047619039</v>
      </c>
      <c r="I785">
        <v>2.6442999999999999</v>
      </c>
      <c r="J785">
        <f>H785</f>
        <v>5.0367619047619039</v>
      </c>
      <c r="K785">
        <f>SQRT(D785)/2</f>
        <v>0.81306518803844996</v>
      </c>
      <c r="L785">
        <f>SQRT(D785)</f>
        <v>1.6261303760768999</v>
      </c>
      <c r="M785">
        <f>2*SQRT(D785)</f>
        <v>3.2522607521537998</v>
      </c>
      <c r="N785">
        <f ca="1">-$AK$2*LN(1-RAND())/$AI$2</f>
        <v>11.893273549275616</v>
      </c>
      <c r="O785">
        <f t="shared" ca="1" si="60"/>
        <v>11.215949936826485</v>
      </c>
      <c r="P785" s="7">
        <f ca="1">D785/O785</f>
        <v>0.23576246460566813</v>
      </c>
      <c r="Q785">
        <f t="shared" ca="1" si="61"/>
        <v>1.7284821972755671</v>
      </c>
      <c r="R785">
        <f t="shared" ca="1" si="62"/>
        <v>4.2758042397919862</v>
      </c>
      <c r="S785">
        <f t="shared" ca="1" si="63"/>
        <v>0.61843336404209248</v>
      </c>
      <c r="T785">
        <v>27.2</v>
      </c>
      <c r="U785">
        <f>T785*T785</f>
        <v>739.83999999999992</v>
      </c>
      <c r="V785">
        <f>U785/D785</f>
        <v>279.78671103883823</v>
      </c>
      <c r="W785">
        <f>U785/V785</f>
        <v>2.6442999999999999</v>
      </c>
      <c r="X785">
        <f t="shared" ca="1" si="64"/>
        <v>3.1806881787136319</v>
      </c>
    </row>
    <row r="786" spans="1:24" x14ac:dyDescent="0.2">
      <c r="A786">
        <v>-5</v>
      </c>
      <c r="B786">
        <v>15</v>
      </c>
      <c r="C786">
        <v>4</v>
      </c>
      <c r="D786">
        <v>60.774999999999999</v>
      </c>
      <c r="E786" s="7">
        <v>1.9570000000000001</v>
      </c>
      <c r="F786" s="8">
        <f>D786/E786</f>
        <v>31.05518650996423</v>
      </c>
      <c r="G786">
        <f>LOG10(D786)</f>
        <v>1.7837249675153732</v>
      </c>
      <c r="H786">
        <f>F786</f>
        <v>31.05518650996423</v>
      </c>
      <c r="I786">
        <v>60.774999999999999</v>
      </c>
      <c r="J786">
        <f>H786</f>
        <v>31.05518650996423</v>
      </c>
      <c r="K786">
        <f>SQRT(D786)/2</f>
        <v>3.8979161099233521</v>
      </c>
      <c r="L786">
        <f>SQRT(D786)</f>
        <v>7.7958322198467043</v>
      </c>
      <c r="M786">
        <f>2*SQRT(D786)</f>
        <v>15.591664439693409</v>
      </c>
      <c r="N786">
        <f ca="1">-$AK$2*LN(1-RAND())/$AI$2</f>
        <v>1.9092573188337234</v>
      </c>
      <c r="O786">
        <f t="shared" ca="1" si="60"/>
        <v>21.54391919332409</v>
      </c>
      <c r="P786" s="7">
        <f ca="1">D786/O786</f>
        <v>2.8209816168839241</v>
      </c>
      <c r="Q786">
        <f t="shared" ca="1" si="61"/>
        <v>1.5965158601027101</v>
      </c>
      <c r="R786">
        <f t="shared" ca="1" si="62"/>
        <v>19.700583889594967</v>
      </c>
      <c r="S786">
        <f t="shared" ca="1" si="63"/>
        <v>3.084933946150644</v>
      </c>
      <c r="T786">
        <v>130.4</v>
      </c>
      <c r="U786">
        <f>T786*T786</f>
        <v>17004.16</v>
      </c>
      <c r="V786">
        <f>U786/D786</f>
        <v>279.78872891814069</v>
      </c>
      <c r="W786">
        <f>U786/V786</f>
        <v>60.774999999999999</v>
      </c>
      <c r="X786">
        <f t="shared" ca="1" si="64"/>
        <v>3.30954657818218</v>
      </c>
    </row>
    <row r="787" spans="1:24" x14ac:dyDescent="0.2">
      <c r="A787">
        <v>-5</v>
      </c>
      <c r="B787">
        <v>15</v>
      </c>
      <c r="C787">
        <v>5</v>
      </c>
      <c r="D787">
        <v>23.391999999999999</v>
      </c>
      <c r="E787" s="7">
        <v>1.214</v>
      </c>
      <c r="F787" s="8">
        <f>D787/E787</f>
        <v>19.26853377265239</v>
      </c>
      <c r="G787">
        <f>LOG10(D787)</f>
        <v>1.3690673552777664</v>
      </c>
      <c r="H787">
        <f>F787</f>
        <v>19.26853377265239</v>
      </c>
      <c r="I787">
        <v>23.391999999999999</v>
      </c>
      <c r="J787">
        <f>H787</f>
        <v>19.26853377265239</v>
      </c>
      <c r="K787">
        <f>SQRT(D787)/2</f>
        <v>2.4182638400306944</v>
      </c>
      <c r="L787">
        <f>SQRT(D787)</f>
        <v>4.8365276800613888</v>
      </c>
      <c r="M787">
        <f>2*SQRT(D787)</f>
        <v>9.6730553601227776</v>
      </c>
      <c r="N787">
        <f ca="1">-$AK$2*LN(1-RAND())/$AI$2</f>
        <v>4.7665995952802716</v>
      </c>
      <c r="O787">
        <f t="shared" ca="1" si="60"/>
        <v>21.118740278037052</v>
      </c>
      <c r="P787" s="7">
        <f ca="1">D787/O787</f>
        <v>1.1076418238983259</v>
      </c>
      <c r="Q787">
        <f t="shared" ca="1" si="61"/>
        <v>0.32513670115675375</v>
      </c>
      <c r="R787">
        <f t="shared" ca="1" si="62"/>
        <v>5.5156496311708496</v>
      </c>
      <c r="S787">
        <f t="shared" ca="1" si="63"/>
        <v>4.2410235537449097</v>
      </c>
      <c r="T787">
        <v>80.900000000000006</v>
      </c>
      <c r="U787">
        <f>T787*T787</f>
        <v>6544.8100000000013</v>
      </c>
      <c r="V787">
        <f>U787/D787</f>
        <v>279.78838919288654</v>
      </c>
      <c r="W787">
        <f>U787/V787</f>
        <v>23.391999999999996</v>
      </c>
      <c r="X787">
        <f t="shared" ca="1" si="64"/>
        <v>7.3336782980925808</v>
      </c>
    </row>
    <row r="788" spans="1:24" x14ac:dyDescent="0.2">
      <c r="A788">
        <v>-5</v>
      </c>
      <c r="B788">
        <v>15</v>
      </c>
      <c r="C788">
        <v>6</v>
      </c>
      <c r="D788">
        <v>88.998999999999995</v>
      </c>
      <c r="E788" s="7">
        <v>2.7069999999999999</v>
      </c>
      <c r="F788" s="8">
        <f>D788/E788</f>
        <v>32.87735500554119</v>
      </c>
      <c r="G788">
        <f>LOG10(D788)</f>
        <v>1.9493851269042186</v>
      </c>
      <c r="H788">
        <f>F788</f>
        <v>32.87735500554119</v>
      </c>
      <c r="I788">
        <v>88.998999999999995</v>
      </c>
      <c r="J788">
        <f>H788</f>
        <v>32.87735500554119</v>
      </c>
      <c r="K788">
        <f>SQRT(D788)/2</f>
        <v>4.716964066006863</v>
      </c>
      <c r="L788">
        <f>SQRT(D788)</f>
        <v>9.433928132013726</v>
      </c>
      <c r="M788">
        <f>2*SQRT(D788)</f>
        <v>18.867856264027452</v>
      </c>
      <c r="N788">
        <f ca="1">-$AK$2*LN(1-RAND())/$AI$2</f>
        <v>2.2835683806806806</v>
      </c>
      <c r="O788">
        <f t="shared" ca="1" si="60"/>
        <v>28.512123899295883</v>
      </c>
      <c r="P788" s="7">
        <f ca="1">D788/O788</f>
        <v>3.1214440675953243</v>
      </c>
      <c r="Q788">
        <f t="shared" ca="1" si="61"/>
        <v>3.3661888617432032</v>
      </c>
      <c r="R788">
        <f t="shared" ca="1" si="62"/>
        <v>34.617188938808034</v>
      </c>
      <c r="S788">
        <f t="shared" ca="1" si="63"/>
        <v>2.5709482118066078</v>
      </c>
      <c r="T788">
        <v>157.80000000000001</v>
      </c>
      <c r="U788">
        <f>T788*T788</f>
        <v>24900.840000000004</v>
      </c>
      <c r="V788">
        <f>U788/D788</f>
        <v>279.78786278497518</v>
      </c>
      <c r="W788">
        <f>U788/V788</f>
        <v>88.998999999999995</v>
      </c>
      <c r="X788">
        <f t="shared" ca="1" si="64"/>
        <v>2.2792145295064143</v>
      </c>
    </row>
    <row r="789" spans="1:24" x14ac:dyDescent="0.2">
      <c r="A789">
        <v>-5</v>
      </c>
      <c r="B789">
        <v>15</v>
      </c>
      <c r="C789">
        <v>7</v>
      </c>
      <c r="D789">
        <v>175.83</v>
      </c>
      <c r="E789" s="7">
        <v>4.12</v>
      </c>
      <c r="F789" s="8">
        <f>D789/E789</f>
        <v>42.677184466019419</v>
      </c>
      <c r="G789">
        <f>LOG10(D789)</f>
        <v>2.2450929761012812</v>
      </c>
      <c r="H789">
        <f>F789</f>
        <v>42.677184466019419</v>
      </c>
      <c r="I789">
        <v>175.83</v>
      </c>
      <c r="J789">
        <f>H789</f>
        <v>42.677184466019419</v>
      </c>
      <c r="K789">
        <f>SQRT(D789)/2</f>
        <v>6.6300452487143708</v>
      </c>
      <c r="L789">
        <f>SQRT(D789)</f>
        <v>13.260090497428742</v>
      </c>
      <c r="M789">
        <f>2*SQRT(D789)</f>
        <v>26.520180994857483</v>
      </c>
      <c r="N789">
        <f ca="1">-$AK$2*LN(1-RAND())/$AI$2</f>
        <v>18.057788912907558</v>
      </c>
      <c r="O789">
        <f t="shared" ca="1" si="60"/>
        <v>112.69606957754181</v>
      </c>
      <c r="P789" s="7">
        <f ca="1">D789/O789</f>
        <v>1.5602141286659352</v>
      </c>
      <c r="Q789">
        <f t="shared" ca="1" si="61"/>
        <v>0.45626279887908983</v>
      </c>
      <c r="R789">
        <f t="shared" ca="1" si="62"/>
        <v>17.913647080023694</v>
      </c>
      <c r="S789">
        <f t="shared" ca="1" si="63"/>
        <v>9.8154216846259015</v>
      </c>
      <c r="T789">
        <v>221.8</v>
      </c>
      <c r="U789">
        <f>T789*T789</f>
        <v>49195.240000000005</v>
      </c>
      <c r="V789">
        <f>U789/D789</f>
        <v>279.78865950065403</v>
      </c>
      <c r="W789">
        <f>U789/V789</f>
        <v>175.83</v>
      </c>
      <c r="X789">
        <f t="shared" ca="1" si="64"/>
        <v>6.1908108105841571</v>
      </c>
    </row>
    <row r="790" spans="1:24" x14ac:dyDescent="0.2">
      <c r="A790">
        <v>-4</v>
      </c>
      <c r="B790">
        <v>0</v>
      </c>
      <c r="C790">
        <v>1</v>
      </c>
      <c r="D790">
        <v>350.16</v>
      </c>
      <c r="E790" s="7">
        <v>23.72</v>
      </c>
      <c r="F790" s="8">
        <f>D790/E790</f>
        <v>14.76222596964587</v>
      </c>
      <c r="G790">
        <f>LOG10(D790)</f>
        <v>2.5442665336050578</v>
      </c>
      <c r="H790">
        <f>F790</f>
        <v>14.76222596964587</v>
      </c>
      <c r="I790">
        <v>350.16</v>
      </c>
      <c r="J790">
        <f>H790</f>
        <v>14.76222596964587</v>
      </c>
      <c r="K790">
        <f>SQRT(D790)/2</f>
        <v>9.3562813125728539</v>
      </c>
      <c r="L790">
        <f>SQRT(D790)</f>
        <v>18.712562625145708</v>
      </c>
      <c r="M790">
        <f>2*SQRT(D790)</f>
        <v>37.425125250291416</v>
      </c>
      <c r="N790">
        <f ca="1">-$AK$2*LN(1-RAND())/$AI$2</f>
        <v>0.70060065705981178</v>
      </c>
      <c r="O790">
        <f t="shared" ca="1" si="60"/>
        <v>31.325537574066544</v>
      </c>
      <c r="P790" s="7">
        <f ca="1">D790/O790</f>
        <v>11.178100269534937</v>
      </c>
      <c r="Q790">
        <f t="shared" ca="1" si="61"/>
        <v>2.7543647500103998</v>
      </c>
      <c r="R790">
        <f t="shared" ca="1" si="62"/>
        <v>62.111781840924245</v>
      </c>
      <c r="S790">
        <f t="shared" ca="1" si="63"/>
        <v>5.6375777609601023</v>
      </c>
      <c r="T790">
        <v>313</v>
      </c>
      <c r="U790">
        <f>T790*T790</f>
        <v>97969</v>
      </c>
      <c r="V790">
        <f>U790/D790</f>
        <v>279.78352753027184</v>
      </c>
      <c r="W790">
        <f>U790/V790</f>
        <v>350.16</v>
      </c>
      <c r="X790">
        <f t="shared" ca="1" si="64"/>
        <v>2.5196507870409408</v>
      </c>
    </row>
    <row r="791" spans="1:24" x14ac:dyDescent="0.2">
      <c r="A791">
        <v>-4</v>
      </c>
      <c r="B791">
        <v>0</v>
      </c>
      <c r="C791">
        <v>2</v>
      </c>
      <c r="D791">
        <v>261.13</v>
      </c>
      <c r="E791" s="7">
        <v>8.5</v>
      </c>
      <c r="F791" s="8">
        <f>D791/E791</f>
        <v>30.721176470588233</v>
      </c>
      <c r="G791">
        <f>LOG10(D791)</f>
        <v>2.4168567687437319</v>
      </c>
      <c r="H791">
        <f>F791</f>
        <v>30.721176470588233</v>
      </c>
      <c r="I791">
        <v>261.13</v>
      </c>
      <c r="J791">
        <f>H791</f>
        <v>30.721176470588233</v>
      </c>
      <c r="K791">
        <f>SQRT(D791)/2</f>
        <v>8.0797586597620601</v>
      </c>
      <c r="L791">
        <f>SQRT(D791)</f>
        <v>16.15951731952412</v>
      </c>
      <c r="M791">
        <f>2*SQRT(D791)</f>
        <v>32.31903463904824</v>
      </c>
      <c r="N791">
        <f ca="1">-$AK$2*LN(1-RAND())/$AI$2</f>
        <v>26.24061331793213</v>
      </c>
      <c r="O791">
        <f t="shared" ca="1" si="60"/>
        <v>165.55616999328799</v>
      </c>
      <c r="P791" s="7">
        <f ca="1">D791/O791</f>
        <v>1.5772894481104918</v>
      </c>
      <c r="Q791">
        <f t="shared" ca="1" si="61"/>
        <v>4.8340719921303359</v>
      </c>
      <c r="R791">
        <f t="shared" ca="1" si="62"/>
        <v>71.058320253296017</v>
      </c>
      <c r="S791">
        <f t="shared" ca="1" si="63"/>
        <v>3.6748687425929911</v>
      </c>
      <c r="T791">
        <v>270.3</v>
      </c>
      <c r="U791">
        <f>T791*T791</f>
        <v>73062.090000000011</v>
      </c>
      <c r="V791">
        <f>U791/D791</f>
        <v>279.79201930073151</v>
      </c>
      <c r="W791">
        <f>U791/V791</f>
        <v>261.13</v>
      </c>
      <c r="X791">
        <f t="shared" ca="1" si="64"/>
        <v>1.9019588349153407</v>
      </c>
    </row>
    <row r="792" spans="1:24" x14ac:dyDescent="0.2">
      <c r="A792">
        <v>-4</v>
      </c>
      <c r="B792">
        <v>0</v>
      </c>
      <c r="C792">
        <v>3</v>
      </c>
      <c r="D792">
        <v>157.16999999999999</v>
      </c>
      <c r="E792" s="7">
        <v>4.6500000000000004</v>
      </c>
      <c r="F792" s="8">
        <f>D792/E792</f>
        <v>33.799999999999997</v>
      </c>
      <c r="G792">
        <f>LOG10(D792)</f>
        <v>2.1963696531676087</v>
      </c>
      <c r="H792">
        <f>F792</f>
        <v>33.799999999999997</v>
      </c>
      <c r="I792">
        <v>157.16999999999999</v>
      </c>
      <c r="J792">
        <f>H792</f>
        <v>33.799999999999997</v>
      </c>
      <c r="K792">
        <f>SQRT(D792)/2</f>
        <v>6.2683729946454205</v>
      </c>
      <c r="L792">
        <f>SQRT(D792)</f>
        <v>12.536745989290841</v>
      </c>
      <c r="M792">
        <f>2*SQRT(D792)</f>
        <v>25.073491978581682</v>
      </c>
      <c r="N792">
        <f ca="1">-$AK$2*LN(1-RAND())/$AI$2</f>
        <v>5.1395162396088141</v>
      </c>
      <c r="O792">
        <f t="shared" ca="1" si="60"/>
        <v>56.842862960245668</v>
      </c>
      <c r="P792" s="7">
        <f ca="1">D792/O792</f>
        <v>2.7649909208464809</v>
      </c>
      <c r="Q792">
        <f t="shared" ca="1" si="61"/>
        <v>2.7509455586750664</v>
      </c>
      <c r="R792">
        <f t="shared" ca="1" si="62"/>
        <v>41.586830293108903</v>
      </c>
      <c r="S792">
        <f t="shared" ca="1" si="63"/>
        <v>3.7793214556687111</v>
      </c>
      <c r="T792">
        <v>209.7</v>
      </c>
      <c r="U792">
        <f>T792*T792</f>
        <v>43974.09</v>
      </c>
      <c r="V792">
        <f>U792/D792</f>
        <v>279.78679137239931</v>
      </c>
      <c r="W792">
        <f>U792/V792</f>
        <v>157.16999999999999</v>
      </c>
      <c r="X792">
        <f t="shared" ca="1" si="64"/>
        <v>2.5212308622947401</v>
      </c>
    </row>
    <row r="793" spans="1:24" x14ac:dyDescent="0.2">
      <c r="A793">
        <v>-4</v>
      </c>
      <c r="B793">
        <v>0</v>
      </c>
      <c r="C793">
        <v>4</v>
      </c>
      <c r="D793">
        <v>120.87</v>
      </c>
      <c r="E793" s="7">
        <v>5.52</v>
      </c>
      <c r="F793" s="8">
        <f>D793/E793</f>
        <v>21.896739130434785</v>
      </c>
      <c r="G793">
        <f>LOG10(D793)</f>
        <v>2.0823185221080402</v>
      </c>
      <c r="H793">
        <f>F793</f>
        <v>21.896739130434785</v>
      </c>
      <c r="I793">
        <v>120.87</v>
      </c>
      <c r="J793">
        <f>H793</f>
        <v>21.896739130434785</v>
      </c>
      <c r="K793">
        <f>SQRT(D793)/2</f>
        <v>5.497044660542608</v>
      </c>
      <c r="L793">
        <f>SQRT(D793)</f>
        <v>10.994089321085216</v>
      </c>
      <c r="M793">
        <f>2*SQRT(D793)</f>
        <v>21.988178642170432</v>
      </c>
      <c r="N793">
        <f ca="1">-$AK$2*LN(1-RAND())/$AI$2</f>
        <v>1.0322643789377106</v>
      </c>
      <c r="O793">
        <f t="shared" ca="1" si="60"/>
        <v>22.340080168361176</v>
      </c>
      <c r="P793" s="7">
        <f ca="1">D793/O793</f>
        <v>5.4104550695024116</v>
      </c>
      <c r="Q793">
        <f t="shared" ca="1" si="61"/>
        <v>3.6658003649966</v>
      </c>
      <c r="R793">
        <f t="shared" ca="1" si="62"/>
        <v>42.099182420428974</v>
      </c>
      <c r="S793">
        <f t="shared" ca="1" si="63"/>
        <v>2.8710771338245</v>
      </c>
      <c r="T793">
        <v>183.9</v>
      </c>
      <c r="U793">
        <f>T793*T793</f>
        <v>33819.21</v>
      </c>
      <c r="V793">
        <f>U793/D793</f>
        <v>279.79821295606848</v>
      </c>
      <c r="W793">
        <f>U793/V793</f>
        <v>120.87</v>
      </c>
      <c r="X793">
        <f t="shared" ca="1" si="64"/>
        <v>2.1841279263271511</v>
      </c>
    </row>
    <row r="794" spans="1:24" x14ac:dyDescent="0.2">
      <c r="A794">
        <v>-4</v>
      </c>
      <c r="B794">
        <v>0</v>
      </c>
      <c r="C794">
        <v>5</v>
      </c>
      <c r="D794">
        <v>582.49</v>
      </c>
      <c r="E794" s="7">
        <v>23.66</v>
      </c>
      <c r="F794" s="8">
        <f>D794/E794</f>
        <v>24.619188503803887</v>
      </c>
      <c r="G794">
        <f>LOG10(D794)</f>
        <v>2.7652884739347985</v>
      </c>
      <c r="H794">
        <f>F794</f>
        <v>24.619188503803887</v>
      </c>
      <c r="I794">
        <v>582.49</v>
      </c>
      <c r="J794">
        <f>H794</f>
        <v>24.619188503803887</v>
      </c>
      <c r="K794">
        <f>SQRT(D794)/2</f>
        <v>12.067414801853792</v>
      </c>
      <c r="L794">
        <f>SQRT(D794)</f>
        <v>24.134829603707583</v>
      </c>
      <c r="M794">
        <f>2*SQRT(D794)</f>
        <v>48.269659207415167</v>
      </c>
      <c r="N794">
        <f ca="1">-$AK$2*LN(1-RAND())/$AI$2</f>
        <v>2.6694887298886938</v>
      </c>
      <c r="O794">
        <f t="shared" ca="1" si="60"/>
        <v>78.865721077610516</v>
      </c>
      <c r="P794" s="7">
        <f ca="1">D794/O794</f>
        <v>7.3858451053377268</v>
      </c>
      <c r="Q794">
        <f t="shared" ca="1" si="61"/>
        <v>7.2768973332385661E-2</v>
      </c>
      <c r="R794">
        <f t="shared" ca="1" si="62"/>
        <v>13.0210904729798</v>
      </c>
      <c r="S794">
        <f t="shared" ca="1" si="63"/>
        <v>44.734348571552516</v>
      </c>
      <c r="T794">
        <v>403.7</v>
      </c>
      <c r="U794">
        <f>T794*T794</f>
        <v>162973.69</v>
      </c>
      <c r="V794">
        <f>U794/D794</f>
        <v>279.78796202509915</v>
      </c>
      <c r="W794">
        <f>U794/V794</f>
        <v>582.49</v>
      </c>
      <c r="X794">
        <f t="shared" ca="1" si="64"/>
        <v>15.501773865933966</v>
      </c>
    </row>
    <row r="795" spans="1:24" x14ac:dyDescent="0.2">
      <c r="A795">
        <v>-4</v>
      </c>
      <c r="B795">
        <v>0</v>
      </c>
      <c r="C795">
        <v>6</v>
      </c>
      <c r="D795">
        <v>356.9</v>
      </c>
      <c r="E795" s="7">
        <v>5.65</v>
      </c>
      <c r="F795" s="8">
        <f>D795/E795</f>
        <v>63.168141592920342</v>
      </c>
      <c r="G795">
        <f>LOG10(D795)</f>
        <v>2.5525465479556604</v>
      </c>
      <c r="H795">
        <f>F795</f>
        <v>63.168141592920342</v>
      </c>
      <c r="I795">
        <v>356.9</v>
      </c>
      <c r="J795">
        <f>H795</f>
        <v>63.168141592920342</v>
      </c>
      <c r="K795">
        <f>SQRT(D795)/2</f>
        <v>9.4458985808656664</v>
      </c>
      <c r="L795">
        <f>SQRT(D795)</f>
        <v>18.891797161731333</v>
      </c>
      <c r="M795">
        <f>2*SQRT(D795)</f>
        <v>37.783594323462665</v>
      </c>
      <c r="N795">
        <f ca="1">-$AK$2*LN(1-RAND())/$AI$2</f>
        <v>2.0061472224323751</v>
      </c>
      <c r="O795">
        <f t="shared" ca="1" si="60"/>
        <v>53.516126305483461</v>
      </c>
      <c r="P795" s="7">
        <f ca="1">D795/O795</f>
        <v>6.6690178202122725</v>
      </c>
      <c r="Q795">
        <f t="shared" ca="1" si="61"/>
        <v>2.2543632364682971</v>
      </c>
      <c r="R795">
        <f t="shared" ca="1" si="62"/>
        <v>56.730317788481855</v>
      </c>
      <c r="S795">
        <f t="shared" ca="1" si="63"/>
        <v>6.2911687068402529</v>
      </c>
      <c r="T795">
        <v>316</v>
      </c>
      <c r="U795">
        <f>T795*T795</f>
        <v>99856</v>
      </c>
      <c r="V795">
        <f>U795/D795</f>
        <v>279.78705519753436</v>
      </c>
      <c r="W795">
        <f>U795/V795</f>
        <v>356.9</v>
      </c>
      <c r="X795">
        <f t="shared" ca="1" si="64"/>
        <v>2.785106908603979</v>
      </c>
    </row>
    <row r="796" spans="1:24" x14ac:dyDescent="0.2">
      <c r="A796">
        <v>-4</v>
      </c>
      <c r="B796">
        <v>0</v>
      </c>
      <c r="C796">
        <v>8</v>
      </c>
      <c r="D796">
        <v>211.4</v>
      </c>
      <c r="E796" s="7">
        <v>5.04</v>
      </c>
      <c r="F796" s="8">
        <f>D796/E796</f>
        <v>41.944444444444443</v>
      </c>
      <c r="G796">
        <f>LOG10(D796)</f>
        <v>2.3251049829714074</v>
      </c>
      <c r="H796">
        <f>F796</f>
        <v>41.944444444444443</v>
      </c>
      <c r="I796">
        <v>211.4</v>
      </c>
      <c r="J796">
        <f>H796</f>
        <v>41.944444444444443</v>
      </c>
      <c r="K796">
        <f>SQRT(D796)/2</f>
        <v>7.2698005474703367</v>
      </c>
      <c r="L796">
        <f>SQRT(D796)</f>
        <v>14.539601094940673</v>
      </c>
      <c r="M796">
        <f>2*SQRT(D796)</f>
        <v>29.079202189881347</v>
      </c>
      <c r="N796">
        <f ca="1">-$AK$2*LN(1-RAND())/$AI$2</f>
        <v>1.5356909741727058</v>
      </c>
      <c r="O796">
        <f t="shared" ca="1" si="60"/>
        <v>36.035819510043616</v>
      </c>
      <c r="P796" s="7">
        <f ca="1">D796/O796</f>
        <v>5.8663852487406398</v>
      </c>
      <c r="Q796">
        <f t="shared" ca="1" si="61"/>
        <v>6.0633512466430872</v>
      </c>
      <c r="R796">
        <f t="shared" ca="1" si="62"/>
        <v>71.604258352149657</v>
      </c>
      <c r="S796">
        <f t="shared" ca="1" si="63"/>
        <v>2.9523383785407713</v>
      </c>
      <c r="T796">
        <v>243.2</v>
      </c>
      <c r="U796">
        <f>T796*T796</f>
        <v>59146.239999999998</v>
      </c>
      <c r="V796">
        <f>U796/D796</f>
        <v>279.78353831598861</v>
      </c>
      <c r="W796">
        <f>U796/V796</f>
        <v>211.40000000000003</v>
      </c>
      <c r="X796">
        <f t="shared" ca="1" si="64"/>
        <v>1.6982230219042469</v>
      </c>
    </row>
    <row r="797" spans="1:24" x14ac:dyDescent="0.2">
      <c r="A797">
        <v>-4</v>
      </c>
      <c r="B797">
        <v>0</v>
      </c>
      <c r="C797">
        <v>9</v>
      </c>
      <c r="D797">
        <v>11.694000000000001</v>
      </c>
      <c r="E797" s="7">
        <v>2.74</v>
      </c>
      <c r="F797" s="8">
        <f>D797/E797</f>
        <v>4.2678832116788321</v>
      </c>
      <c r="G797">
        <f>LOG10(D797)</f>
        <v>1.0679630895012651</v>
      </c>
      <c r="H797">
        <f>F797</f>
        <v>4.2678832116788321</v>
      </c>
      <c r="I797">
        <v>11.694000000000001</v>
      </c>
      <c r="J797">
        <f>H797</f>
        <v>4.2678832116788321</v>
      </c>
      <c r="K797">
        <f>SQRT(D797)/2</f>
        <v>1.7098245524029652</v>
      </c>
      <c r="L797">
        <f>SQRT(D797)</f>
        <v>3.4196491048059303</v>
      </c>
      <c r="M797">
        <f>2*SQRT(D797)</f>
        <v>6.8392982096118606</v>
      </c>
      <c r="N797">
        <f ca="1">-$AK$2*LN(1-RAND())/$AI$2</f>
        <v>5.8034390185748688</v>
      </c>
      <c r="O797">
        <f t="shared" ca="1" si="60"/>
        <v>16.476093697623174</v>
      </c>
      <c r="P797" s="7">
        <f ca="1">D797/O797</f>
        <v>0.70975561408023347</v>
      </c>
      <c r="Q797">
        <f t="shared" ca="1" si="61"/>
        <v>0.71124713647591697</v>
      </c>
      <c r="R797">
        <f t="shared" ca="1" si="62"/>
        <v>5.7679542348910413</v>
      </c>
      <c r="S797">
        <f t="shared" ca="1" si="63"/>
        <v>2.0274085964936415</v>
      </c>
      <c r="T797">
        <v>57.2</v>
      </c>
      <c r="U797">
        <f>T797*T797</f>
        <v>3271.84</v>
      </c>
      <c r="V797">
        <f>U797/D797</f>
        <v>279.78792543184539</v>
      </c>
      <c r="W797">
        <f>U797/V797</f>
        <v>11.694000000000001</v>
      </c>
      <c r="X797">
        <f t="shared" ca="1" si="64"/>
        <v>4.958430465171725</v>
      </c>
    </row>
    <row r="798" spans="1:24" x14ac:dyDescent="0.2">
      <c r="A798">
        <v>-4</v>
      </c>
      <c r="B798">
        <v>0</v>
      </c>
      <c r="C798">
        <v>10</v>
      </c>
      <c r="D798">
        <v>6.6086</v>
      </c>
      <c r="E798" s="7">
        <v>0.64549999999999996</v>
      </c>
      <c r="F798" s="8">
        <f>D798/E798</f>
        <v>10.237955073586368</v>
      </c>
      <c r="G798">
        <f>LOG10(D798)</f>
        <v>0.82010946604050416</v>
      </c>
      <c r="H798">
        <f>F798</f>
        <v>10.237955073586368</v>
      </c>
      <c r="I798">
        <v>6.6086</v>
      </c>
      <c r="J798">
        <f>H798</f>
        <v>10.237955073586368</v>
      </c>
      <c r="K798">
        <f>SQRT(D798)/2</f>
        <v>1.2853598717868859</v>
      </c>
      <c r="L798">
        <f>SQRT(D798)</f>
        <v>2.5707197435737719</v>
      </c>
      <c r="M798">
        <f>2*SQRT(D798)</f>
        <v>5.1414394871475437</v>
      </c>
      <c r="N798">
        <f ca="1">-$AK$2*LN(1-RAND())/$AI$2</f>
        <v>11.23813830932839</v>
      </c>
      <c r="O798">
        <f t="shared" ca="1" si="60"/>
        <v>17.235818614852917</v>
      </c>
      <c r="P798" s="7">
        <f ca="1">D798/O798</f>
        <v>0.38342246154209686</v>
      </c>
      <c r="Q798">
        <f t="shared" ca="1" si="61"/>
        <v>6.8460634613001066</v>
      </c>
      <c r="R798">
        <f t="shared" ca="1" si="62"/>
        <v>13.452567783192602</v>
      </c>
      <c r="S798">
        <f t="shared" ca="1" si="63"/>
        <v>0.49125193840366049</v>
      </c>
      <c r="T798">
        <v>43</v>
      </c>
      <c r="U798">
        <f>T798*T798</f>
        <v>1849</v>
      </c>
      <c r="V798">
        <f>U798/D798</f>
        <v>279.78694428471994</v>
      </c>
      <c r="W798">
        <f>U798/V798</f>
        <v>6.6085999999999991</v>
      </c>
      <c r="X798">
        <f t="shared" ca="1" si="64"/>
        <v>1.598207892091926</v>
      </c>
    </row>
    <row r="799" spans="1:24" x14ac:dyDescent="0.2">
      <c r="A799">
        <v>-4</v>
      </c>
      <c r="B799">
        <v>0</v>
      </c>
      <c r="C799">
        <v>11</v>
      </c>
      <c r="D799">
        <v>175.99</v>
      </c>
      <c r="E799" s="7">
        <v>3.17</v>
      </c>
      <c r="F799" s="8">
        <f>D799/E799</f>
        <v>55.517350157728714</v>
      </c>
      <c r="G799">
        <f>LOG10(D799)</f>
        <v>2.2454879912902701</v>
      </c>
      <c r="H799">
        <f>F799</f>
        <v>55.517350157728714</v>
      </c>
      <c r="I799">
        <v>175.99</v>
      </c>
      <c r="J799">
        <f>H799</f>
        <v>55.517350157728714</v>
      </c>
      <c r="K799">
        <f>SQRT(D799)/2</f>
        <v>6.6330611334435927</v>
      </c>
      <c r="L799">
        <f>SQRT(D799)</f>
        <v>13.266122266887185</v>
      </c>
      <c r="M799">
        <f>2*SQRT(D799)</f>
        <v>26.532244533774371</v>
      </c>
      <c r="N799">
        <f ca="1">-$AK$2*LN(1-RAND())/$AI$2</f>
        <v>3.3769678496404554</v>
      </c>
      <c r="O799">
        <f t="shared" ca="1" si="60"/>
        <v>48.757053719773666</v>
      </c>
      <c r="P799" s="7">
        <f ca="1">D799/O799</f>
        <v>3.6095290132066857</v>
      </c>
      <c r="Q799">
        <f t="shared" ca="1" si="61"/>
        <v>0.6992170134897997</v>
      </c>
      <c r="R799">
        <f t="shared" ca="1" si="62"/>
        <v>22.186049869597774</v>
      </c>
      <c r="S799">
        <f t="shared" ca="1" si="63"/>
        <v>7.9324621117508851</v>
      </c>
      <c r="T799">
        <v>221.9</v>
      </c>
      <c r="U799">
        <f>T799*T799</f>
        <v>49239.61</v>
      </c>
      <c r="V799">
        <f>U799/D799</f>
        <v>279.78640831865448</v>
      </c>
      <c r="W799">
        <f>U799/V799</f>
        <v>175.99</v>
      </c>
      <c r="X799">
        <f t="shared" ca="1" si="64"/>
        <v>5.0008902284150283</v>
      </c>
    </row>
    <row r="800" spans="1:24" x14ac:dyDescent="0.2">
      <c r="A800">
        <v>-4</v>
      </c>
      <c r="B800">
        <v>0</v>
      </c>
      <c r="C800">
        <v>13</v>
      </c>
      <c r="D800">
        <v>82.686000000000007</v>
      </c>
      <c r="E800" s="7">
        <v>5.3280000000000003</v>
      </c>
      <c r="F800" s="8">
        <f>D800/E800</f>
        <v>15.519144144144144</v>
      </c>
      <c r="G800">
        <f>LOG10(D800)</f>
        <v>1.917431983102168</v>
      </c>
      <c r="H800">
        <f>F800</f>
        <v>15.519144144144144</v>
      </c>
      <c r="I800">
        <v>82.686000000000007</v>
      </c>
      <c r="J800">
        <f>H800</f>
        <v>15.519144144144144</v>
      </c>
      <c r="K800">
        <f>SQRT(D800)/2</f>
        <v>4.5465921303763333</v>
      </c>
      <c r="L800">
        <f>SQRT(D800)</f>
        <v>9.0931842607526665</v>
      </c>
      <c r="M800">
        <f>2*SQRT(D800)</f>
        <v>18.186368521505333</v>
      </c>
      <c r="N800">
        <f ca="1">-$AK$2*LN(1-RAND())/$AI$2</f>
        <v>0.56421536029493569</v>
      </c>
      <c r="O800">
        <f t="shared" ca="1" si="60"/>
        <v>13.660558009297725</v>
      </c>
      <c r="P800" s="7">
        <f ca="1">D800/O800</f>
        <v>6.0529006167772792</v>
      </c>
      <c r="Q800">
        <f t="shared" ca="1" si="61"/>
        <v>0.99085489763004098</v>
      </c>
      <c r="R800">
        <f t="shared" ca="1" si="62"/>
        <v>18.103019423890323</v>
      </c>
      <c r="S800">
        <f t="shared" ca="1" si="63"/>
        <v>4.5675253428099598</v>
      </c>
      <c r="T800">
        <v>152.1</v>
      </c>
      <c r="U800">
        <f>T800*T800</f>
        <v>23134.41</v>
      </c>
      <c r="V800">
        <f>U800/D800</f>
        <v>279.78629997823089</v>
      </c>
      <c r="W800">
        <f>U800/V800</f>
        <v>82.686000000000007</v>
      </c>
      <c r="X800">
        <f t="shared" ca="1" si="64"/>
        <v>4.200956659176855</v>
      </c>
    </row>
    <row r="801" spans="1:24" x14ac:dyDescent="0.2">
      <c r="A801">
        <v>-4</v>
      </c>
      <c r="B801">
        <v>1</v>
      </c>
      <c r="C801">
        <v>1</v>
      </c>
      <c r="D801">
        <v>155.08000000000001</v>
      </c>
      <c r="E801" s="7">
        <v>19.059999999999999</v>
      </c>
      <c r="F801" s="8">
        <f>D801/E801</f>
        <v>8.1364113326337897</v>
      </c>
      <c r="G801">
        <f>LOG10(D801)</f>
        <v>2.1905557923351724</v>
      </c>
      <c r="H801">
        <f>F801</f>
        <v>8.1364113326337897</v>
      </c>
      <c r="I801">
        <v>155.08000000000001</v>
      </c>
      <c r="J801">
        <f>H801</f>
        <v>8.1364113326337897</v>
      </c>
      <c r="K801">
        <f>SQRT(D801)/2</f>
        <v>6.2265560304232386</v>
      </c>
      <c r="L801">
        <f>SQRT(D801)</f>
        <v>12.453112060846477</v>
      </c>
      <c r="M801">
        <f>2*SQRT(D801)</f>
        <v>24.906224121692954</v>
      </c>
      <c r="N801">
        <f ca="1">-$AK$2*LN(1-RAND())/$AI$2</f>
        <v>0.14168363335569892</v>
      </c>
      <c r="O801">
        <f t="shared" ca="1" si="60"/>
        <v>9.3749235433259486</v>
      </c>
      <c r="P801" s="7">
        <f ca="1">D801/O801</f>
        <v>16.542001572951726</v>
      </c>
      <c r="Q801">
        <f t="shared" ca="1" si="61"/>
        <v>5.2065481402251876</v>
      </c>
      <c r="R801">
        <f t="shared" ca="1" si="62"/>
        <v>56.830677827600198</v>
      </c>
      <c r="S801">
        <f t="shared" ca="1" si="63"/>
        <v>2.7288078539278722</v>
      </c>
      <c r="T801">
        <v>208.3</v>
      </c>
      <c r="U801">
        <f>T801*T801</f>
        <v>43388.890000000007</v>
      </c>
      <c r="V801">
        <f>U801/D801</f>
        <v>279.78391797781791</v>
      </c>
      <c r="W801">
        <f>U801/V801</f>
        <v>155.08000000000001</v>
      </c>
      <c r="X801">
        <f t="shared" ca="1" si="64"/>
        <v>1.8326369485851681</v>
      </c>
    </row>
    <row r="802" spans="1:24" x14ac:dyDescent="0.2">
      <c r="A802">
        <v>-4</v>
      </c>
      <c r="B802">
        <v>1</v>
      </c>
      <c r="C802">
        <v>2</v>
      </c>
      <c r="D802">
        <v>75.873999999999995</v>
      </c>
      <c r="E802" s="7">
        <v>4.3739999999999997</v>
      </c>
      <c r="F802" s="8">
        <f>D802/E802</f>
        <v>17.346593507087334</v>
      </c>
      <c r="G802">
        <f>LOG10(D802)</f>
        <v>1.8800929802303474</v>
      </c>
      <c r="H802">
        <f>F802</f>
        <v>17.346593507087334</v>
      </c>
      <c r="I802">
        <v>75.873999999999995</v>
      </c>
      <c r="J802">
        <f>H802</f>
        <v>17.346593507087334</v>
      </c>
      <c r="K802">
        <f>SQRT(D802)/2</f>
        <v>4.3552841468726236</v>
      </c>
      <c r="L802">
        <f>SQRT(D802)</f>
        <v>8.7105682937452471</v>
      </c>
      <c r="M802">
        <f>2*SQRT(D802)</f>
        <v>17.421136587490494</v>
      </c>
      <c r="N802">
        <f ca="1">-$AK$2*LN(1-RAND())/$AI$2</f>
        <v>26.07775008258016</v>
      </c>
      <c r="O802">
        <f t="shared" ca="1" si="60"/>
        <v>88.963435405017648</v>
      </c>
      <c r="P802" s="7">
        <f ca="1">D802/O802</f>
        <v>0.85286724432991723</v>
      </c>
      <c r="Q802">
        <f t="shared" ca="1" si="61"/>
        <v>5.2776383580953405</v>
      </c>
      <c r="R802">
        <f t="shared" ca="1" si="62"/>
        <v>40.021770714556141</v>
      </c>
      <c r="S802">
        <f t="shared" ca="1" si="63"/>
        <v>1.8958181670958452</v>
      </c>
      <c r="T802">
        <v>145.69999999999999</v>
      </c>
      <c r="U802">
        <f>T802*T802</f>
        <v>21228.489999999998</v>
      </c>
      <c r="V802">
        <f>U802/D802</f>
        <v>279.78609273268842</v>
      </c>
      <c r="W802">
        <f>U802/V802</f>
        <v>75.873999999999995</v>
      </c>
      <c r="X802">
        <f t="shared" ca="1" si="64"/>
        <v>1.8202592913637392</v>
      </c>
    </row>
    <row r="803" spans="1:24" x14ac:dyDescent="0.2">
      <c r="A803">
        <v>-4</v>
      </c>
      <c r="B803">
        <v>1</v>
      </c>
      <c r="C803">
        <v>3</v>
      </c>
      <c r="D803">
        <v>103.41</v>
      </c>
      <c r="E803" s="7">
        <v>5.47</v>
      </c>
      <c r="F803" s="8">
        <f>D803/E803</f>
        <v>18.904936014625228</v>
      </c>
      <c r="G803">
        <f>LOG10(D803)</f>
        <v>2.0145625381276102</v>
      </c>
      <c r="H803">
        <f>F803</f>
        <v>18.904936014625228</v>
      </c>
      <c r="I803">
        <v>103.41</v>
      </c>
      <c r="J803">
        <f>H803</f>
        <v>18.904936014625228</v>
      </c>
      <c r="K803">
        <f>SQRT(D803)/2</f>
        <v>5.0845353770034878</v>
      </c>
      <c r="L803">
        <f>SQRT(D803)</f>
        <v>10.169070754006976</v>
      </c>
      <c r="M803">
        <f>2*SQRT(D803)</f>
        <v>20.338141508013951</v>
      </c>
      <c r="N803">
        <f ca="1">-$AK$2*LN(1-RAND())/$AI$2</f>
        <v>8.0816904212090446</v>
      </c>
      <c r="O803">
        <f t="shared" ca="1" si="60"/>
        <v>57.817907484004543</v>
      </c>
      <c r="P803" s="7">
        <f ca="1">D803/O803</f>
        <v>1.788546222095786</v>
      </c>
      <c r="Q803">
        <f t="shared" ca="1" si="61"/>
        <v>0.10814993659267785</v>
      </c>
      <c r="R803">
        <f t="shared" ca="1" si="62"/>
        <v>6.6884332823311672</v>
      </c>
      <c r="S803">
        <f t="shared" ca="1" si="63"/>
        <v>15.461019888346375</v>
      </c>
      <c r="T803">
        <v>170.1</v>
      </c>
      <c r="U803">
        <f>T803*T803</f>
        <v>28934.01</v>
      </c>
      <c r="V803">
        <f>U803/D803</f>
        <v>279.79895561357699</v>
      </c>
      <c r="W803">
        <f>U803/V803</f>
        <v>103.41000000000001</v>
      </c>
      <c r="X803">
        <f t="shared" ca="1" si="64"/>
        <v>12.715982414697409</v>
      </c>
    </row>
    <row r="804" spans="1:24" x14ac:dyDescent="0.2">
      <c r="A804">
        <v>-4</v>
      </c>
      <c r="B804">
        <v>1</v>
      </c>
      <c r="C804">
        <v>4</v>
      </c>
      <c r="D804">
        <v>198.73</v>
      </c>
      <c r="E804" s="7">
        <v>1.85</v>
      </c>
      <c r="F804" s="8">
        <f>D804/E804</f>
        <v>107.42162162162161</v>
      </c>
      <c r="G804">
        <f>LOG10(D804)</f>
        <v>2.2982634325401139</v>
      </c>
      <c r="H804">
        <f>F804</f>
        <v>107.42162162162161</v>
      </c>
      <c r="I804">
        <v>198.73</v>
      </c>
      <c r="J804">
        <f>H804</f>
        <v>107.42162162162161</v>
      </c>
      <c r="K804">
        <f>SQRT(D804)/2</f>
        <v>7.0485814175619765</v>
      </c>
      <c r="L804">
        <f>SQRT(D804)</f>
        <v>14.097162835123953</v>
      </c>
      <c r="M804">
        <f>2*SQRT(D804)</f>
        <v>28.194325670247906</v>
      </c>
      <c r="N804">
        <f ca="1">-$AK$2*LN(1-RAND())/$AI$2</f>
        <v>6.483505465689932</v>
      </c>
      <c r="O804">
        <f t="shared" ca="1" si="60"/>
        <v>71.790446194366567</v>
      </c>
      <c r="P804" s="7">
        <f ca="1">D804/O804</f>
        <v>2.7681956379259058</v>
      </c>
      <c r="Q804">
        <f t="shared" ca="1" si="61"/>
        <v>3.4639672044963148</v>
      </c>
      <c r="R804">
        <f t="shared" ca="1" si="62"/>
        <v>52.474534873576637</v>
      </c>
      <c r="S804">
        <f t="shared" ca="1" si="63"/>
        <v>3.7871703003902137</v>
      </c>
      <c r="T804">
        <v>235.8</v>
      </c>
      <c r="U804">
        <f>T804*T804</f>
        <v>55601.640000000007</v>
      </c>
      <c r="V804">
        <f>U804/D804</f>
        <v>279.78483369395667</v>
      </c>
      <c r="W804">
        <f>U804/V804</f>
        <v>198.73</v>
      </c>
      <c r="X804">
        <f t="shared" ca="1" si="64"/>
        <v>2.2468040981029849</v>
      </c>
    </row>
    <row r="805" spans="1:24" x14ac:dyDescent="0.2">
      <c r="A805">
        <v>-4</v>
      </c>
      <c r="B805">
        <v>1</v>
      </c>
      <c r="C805">
        <v>5</v>
      </c>
      <c r="D805">
        <v>243.85</v>
      </c>
      <c r="E805" s="7">
        <v>10.27</v>
      </c>
      <c r="F805" s="8">
        <f>D805/E805</f>
        <v>23.743914313534567</v>
      </c>
      <c r="G805">
        <f>LOG10(D805)</f>
        <v>2.387122759927585</v>
      </c>
      <c r="H805">
        <f>F805</f>
        <v>23.743914313534567</v>
      </c>
      <c r="I805">
        <v>243.85</v>
      </c>
      <c r="J805">
        <f>H805</f>
        <v>23.743914313534567</v>
      </c>
      <c r="K805">
        <f>SQRT(D805)/2</f>
        <v>7.8078486153357254</v>
      </c>
      <c r="L805">
        <f>SQRT(D805)</f>
        <v>15.615697230671451</v>
      </c>
      <c r="M805">
        <f>2*SQRT(D805)</f>
        <v>31.231394461342902</v>
      </c>
      <c r="N805">
        <f ca="1">-$AK$2*LN(1-RAND())/$AI$2</f>
        <v>45.451129269299983</v>
      </c>
      <c r="O805">
        <f t="shared" ca="1" si="60"/>
        <v>210.55410584758303</v>
      </c>
      <c r="P805" s="7">
        <f ca="1">D805/O805</f>
        <v>1.1581346230147578</v>
      </c>
      <c r="Q805">
        <f t="shared" ca="1" si="61"/>
        <v>2.7883281550502286</v>
      </c>
      <c r="R805">
        <f t="shared" ca="1" si="62"/>
        <v>52.151081316076208</v>
      </c>
      <c r="S805">
        <f t="shared" ca="1" si="63"/>
        <v>4.6758378512245775</v>
      </c>
      <c r="T805">
        <v>261.2</v>
      </c>
      <c r="U805">
        <f>T805*T805</f>
        <v>68225.439999999988</v>
      </c>
      <c r="V805">
        <f>U805/D805</f>
        <v>279.78445765839649</v>
      </c>
      <c r="W805">
        <f>U805/V805</f>
        <v>243.85000000000002</v>
      </c>
      <c r="X805">
        <f t="shared" ca="1" si="64"/>
        <v>2.5042625522654491</v>
      </c>
    </row>
    <row r="806" spans="1:24" x14ac:dyDescent="0.2">
      <c r="A806">
        <v>-4</v>
      </c>
      <c r="B806">
        <v>1</v>
      </c>
      <c r="C806">
        <v>6</v>
      </c>
      <c r="D806">
        <v>14.776999999999999</v>
      </c>
      <c r="E806" s="7">
        <v>0.59799999999999998</v>
      </c>
      <c r="F806" s="8">
        <f>D806/E806</f>
        <v>24.710702341137125</v>
      </c>
      <c r="G806">
        <f>LOG10(D806)</f>
        <v>1.1695862733219131</v>
      </c>
      <c r="H806">
        <f>F806</f>
        <v>24.710702341137125</v>
      </c>
      <c r="I806">
        <v>14.776999999999999</v>
      </c>
      <c r="J806">
        <f>H806</f>
        <v>24.710702341137125</v>
      </c>
      <c r="K806">
        <f>SQRT(D806)/2</f>
        <v>1.9220431836980145</v>
      </c>
      <c r="L806">
        <f>SQRT(D806)</f>
        <v>3.844086367396029</v>
      </c>
      <c r="M806">
        <f>2*SQRT(D806)</f>
        <v>7.6881727347920581</v>
      </c>
      <c r="N806">
        <f ca="1">-$AK$2*LN(1-RAND())/$AI$2</f>
        <v>5.7775912815867718</v>
      </c>
      <c r="O806">
        <f t="shared" ca="1" si="60"/>
        <v>18.479769086004048</v>
      </c>
      <c r="P806" s="7">
        <f ca="1">D806/O806</f>
        <v>0.79963120378985686</v>
      </c>
      <c r="Q806">
        <f t="shared" ca="1" si="61"/>
        <v>2.330143660046077</v>
      </c>
      <c r="R806">
        <f t="shared" ca="1" si="62"/>
        <v>11.735848135435441</v>
      </c>
      <c r="S806">
        <f t="shared" ca="1" si="63"/>
        <v>1.2591335393461718</v>
      </c>
      <c r="T806">
        <v>64.3</v>
      </c>
      <c r="U806">
        <f>T806*T806</f>
        <v>4134.49</v>
      </c>
      <c r="V806">
        <f>U806/D806</f>
        <v>279.79224470460849</v>
      </c>
      <c r="W806">
        <f>U806/V806</f>
        <v>14.777000000000001</v>
      </c>
      <c r="X806">
        <f t="shared" ca="1" si="64"/>
        <v>2.739469668402208</v>
      </c>
    </row>
    <row r="807" spans="1:24" x14ac:dyDescent="0.2">
      <c r="A807">
        <v>-4</v>
      </c>
      <c r="B807">
        <v>1</v>
      </c>
      <c r="C807">
        <v>7</v>
      </c>
      <c r="D807">
        <v>336.2</v>
      </c>
      <c r="E807" s="7">
        <v>41.22</v>
      </c>
      <c r="F807" s="8">
        <f>D807/E807</f>
        <v>8.1562348374575446</v>
      </c>
      <c r="G807">
        <f>LOG10(D807)</f>
        <v>2.5265977091034522</v>
      </c>
      <c r="H807">
        <f>F807</f>
        <v>8.1562348374575446</v>
      </c>
      <c r="I807">
        <v>336.2</v>
      </c>
      <c r="J807">
        <f>H807</f>
        <v>8.1562348374575446</v>
      </c>
      <c r="K807">
        <f>SQRT(D807)/2</f>
        <v>9.1678787077491375</v>
      </c>
      <c r="L807">
        <f>SQRT(D807)</f>
        <v>18.335757415498275</v>
      </c>
      <c r="M807">
        <f>2*SQRT(D807)</f>
        <v>36.67151483099655</v>
      </c>
      <c r="N807">
        <f ca="1">-$AK$2*LN(1-RAND())/$AI$2</f>
        <v>5.1375696488415015</v>
      </c>
      <c r="O807">
        <f t="shared" ca="1" si="60"/>
        <v>83.120416648149998</v>
      </c>
      <c r="P807" s="7">
        <f ca="1">D807/O807</f>
        <v>4.0447342970276452</v>
      </c>
      <c r="Q807">
        <f t="shared" ca="1" si="61"/>
        <v>1.0599831502948625</v>
      </c>
      <c r="R807">
        <f t="shared" ca="1" si="62"/>
        <v>37.755335258960834</v>
      </c>
      <c r="S807">
        <f t="shared" ca="1" si="63"/>
        <v>8.9047017512632589</v>
      </c>
      <c r="T807">
        <v>306.7</v>
      </c>
      <c r="U807">
        <f>T807*T807</f>
        <v>94064.89</v>
      </c>
      <c r="V807">
        <f>U807/D807</f>
        <v>279.78848899464606</v>
      </c>
      <c r="W807">
        <f>U807/V807</f>
        <v>336.2</v>
      </c>
      <c r="X807">
        <f t="shared" ca="1" si="64"/>
        <v>4.0616776131951839</v>
      </c>
    </row>
    <row r="808" spans="1:24" x14ac:dyDescent="0.2">
      <c r="A808">
        <v>-4</v>
      </c>
      <c r="B808">
        <v>1</v>
      </c>
      <c r="C808">
        <v>8</v>
      </c>
      <c r="D808">
        <v>20.536000000000001</v>
      </c>
      <c r="E808" s="7">
        <v>2.7090000000000001</v>
      </c>
      <c r="F808" s="8">
        <f>D808/E808</f>
        <v>7.5806570690291624</v>
      </c>
      <c r="G808">
        <f>LOG10(D808)</f>
        <v>1.3125158556633869</v>
      </c>
      <c r="H808">
        <f>F808</f>
        <v>7.5806570690291624</v>
      </c>
      <c r="I808">
        <v>20.536000000000001</v>
      </c>
      <c r="J808">
        <f>H808</f>
        <v>7.5806570690291624</v>
      </c>
      <c r="K808">
        <f>SQRT(D808)/2</f>
        <v>2.2658331800907145</v>
      </c>
      <c r="L808">
        <f>SQRT(D808)</f>
        <v>4.5316663601814291</v>
      </c>
      <c r="M808">
        <f>2*SQRT(D808)</f>
        <v>9.0633327203628582</v>
      </c>
      <c r="N808">
        <f ca="1">-$AK$2*LN(1-RAND())/$AI$2</f>
        <v>3.5546692636888237</v>
      </c>
      <c r="O808">
        <f t="shared" ca="1" si="60"/>
        <v>17.087853931856241</v>
      </c>
      <c r="P808" s="7">
        <f ca="1">D808/O808</f>
        <v>1.201789299106514</v>
      </c>
      <c r="Q808">
        <f t="shared" ca="1" si="61"/>
        <v>1.4260871381177613</v>
      </c>
      <c r="R808">
        <f t="shared" ca="1" si="62"/>
        <v>10.823331366707082</v>
      </c>
      <c r="S808">
        <f t="shared" ca="1" si="63"/>
        <v>1.8973825437119483</v>
      </c>
      <c r="T808">
        <v>75.8</v>
      </c>
      <c r="U808">
        <f>T808*T808</f>
        <v>5745.6399999999994</v>
      </c>
      <c r="V808">
        <f>U808/D808</f>
        <v>279.78379431242689</v>
      </c>
      <c r="W808">
        <f>U808/V808</f>
        <v>20.536000000000001</v>
      </c>
      <c r="X808">
        <f t="shared" ca="1" si="64"/>
        <v>3.5016945075322763</v>
      </c>
    </row>
    <row r="809" spans="1:24" x14ac:dyDescent="0.2">
      <c r="A809">
        <v>-4</v>
      </c>
      <c r="B809">
        <v>1</v>
      </c>
      <c r="C809">
        <v>9</v>
      </c>
      <c r="D809">
        <v>252.7</v>
      </c>
      <c r="E809" s="7">
        <v>48.66</v>
      </c>
      <c r="F809" s="8">
        <f>D809/E809</f>
        <v>5.1931771475544597</v>
      </c>
      <c r="G809">
        <f>LOG10(D809)</f>
        <v>2.4026052419199146</v>
      </c>
      <c r="H809">
        <f>F809</f>
        <v>5.1931771475544597</v>
      </c>
      <c r="I809">
        <v>252.7</v>
      </c>
      <c r="J809">
        <f>H809</f>
        <v>5.1931771475544597</v>
      </c>
      <c r="K809">
        <f>SQRT(D809)/2</f>
        <v>7.9482702520737174</v>
      </c>
      <c r="L809">
        <f>SQRT(D809)</f>
        <v>15.896540504147435</v>
      </c>
      <c r="M809">
        <f>2*SQRT(D809)</f>
        <v>31.79308100829487</v>
      </c>
      <c r="N809">
        <f ca="1">-$AK$2*LN(1-RAND())/$AI$2</f>
        <v>4.4952143080300502</v>
      </c>
      <c r="O809">
        <f t="shared" ca="1" si="60"/>
        <v>67.407437442442316</v>
      </c>
      <c r="P809" s="7">
        <f ca="1">D809/O809</f>
        <v>3.7488444834559211</v>
      </c>
      <c r="Q809">
        <f t="shared" ca="1" si="61"/>
        <v>3.9223027685997125</v>
      </c>
      <c r="R809">
        <f t="shared" ca="1" si="62"/>
        <v>62.965575027157414</v>
      </c>
      <c r="S809">
        <f t="shared" ca="1" si="63"/>
        <v>4.0133040934035629</v>
      </c>
      <c r="T809">
        <v>265.89999999999998</v>
      </c>
      <c r="U809">
        <f>T809*T809</f>
        <v>70702.809999999983</v>
      </c>
      <c r="V809">
        <f>U809/D809</f>
        <v>279.78951325682624</v>
      </c>
      <c r="W809">
        <f>U809/V809</f>
        <v>252.69999999999996</v>
      </c>
      <c r="X809">
        <f t="shared" ca="1" si="64"/>
        <v>2.1114712276137855</v>
      </c>
    </row>
    <row r="810" spans="1:24" x14ac:dyDescent="0.2">
      <c r="A810">
        <v>-4</v>
      </c>
      <c r="B810">
        <v>1</v>
      </c>
      <c r="C810">
        <v>10</v>
      </c>
      <c r="D810">
        <v>23.45</v>
      </c>
      <c r="E810" s="7">
        <v>1.3320000000000001</v>
      </c>
      <c r="F810" s="8">
        <f>D810/E810</f>
        <v>17.605105105105103</v>
      </c>
      <c r="G810">
        <f>LOG10(D810)</f>
        <v>1.3701428470511021</v>
      </c>
      <c r="H810">
        <f>F810</f>
        <v>17.605105105105103</v>
      </c>
      <c r="I810">
        <v>23.45</v>
      </c>
      <c r="J810">
        <f>H810</f>
        <v>17.605105105105103</v>
      </c>
      <c r="K810">
        <f>SQRT(D810)/2</f>
        <v>2.4212600025606501</v>
      </c>
      <c r="L810">
        <f>SQRT(D810)</f>
        <v>4.8425200051213002</v>
      </c>
      <c r="M810">
        <f>2*SQRT(D810)</f>
        <v>9.6850400102426004</v>
      </c>
      <c r="N810">
        <f ca="1">-$AK$2*LN(1-RAND())/$AI$2</f>
        <v>0.3706302815650977</v>
      </c>
      <c r="O810">
        <f t="shared" ca="1" si="60"/>
        <v>5.8961954183020566</v>
      </c>
      <c r="P810" s="7">
        <f ca="1">D810/O810</f>
        <v>3.977140908052359</v>
      </c>
      <c r="Q810">
        <f t="shared" ca="1" si="61"/>
        <v>4.816588085667231</v>
      </c>
      <c r="R810">
        <f t="shared" ca="1" si="62"/>
        <v>21.255492523947456</v>
      </c>
      <c r="S810">
        <f t="shared" ca="1" si="63"/>
        <v>1.1032442543300329</v>
      </c>
      <c r="T810">
        <v>81</v>
      </c>
      <c r="U810">
        <f>T810*T810</f>
        <v>6561</v>
      </c>
      <c r="V810">
        <f>U810/D810</f>
        <v>279.7867803837953</v>
      </c>
      <c r="W810">
        <f>U810/V810</f>
        <v>23.45</v>
      </c>
      <c r="X810">
        <f t="shared" ca="1" si="64"/>
        <v>1.9053898635550677</v>
      </c>
    </row>
    <row r="811" spans="1:24" x14ac:dyDescent="0.2">
      <c r="A811">
        <v>-4</v>
      </c>
      <c r="B811">
        <v>1</v>
      </c>
      <c r="C811">
        <v>11</v>
      </c>
      <c r="D811">
        <v>3.6371000000000002</v>
      </c>
      <c r="E811" s="7">
        <v>0.50170000000000003</v>
      </c>
      <c r="F811" s="8">
        <f>D811/E811</f>
        <v>7.2495515248156268</v>
      </c>
      <c r="G811">
        <f>LOG10(D811)</f>
        <v>0.56075524189913062</v>
      </c>
      <c r="H811">
        <f>F811</f>
        <v>7.2495515248156268</v>
      </c>
      <c r="I811">
        <v>3.6371000000000002</v>
      </c>
      <c r="J811">
        <f>H811</f>
        <v>7.2495515248156268</v>
      </c>
      <c r="K811">
        <f>SQRT(D811)/2</f>
        <v>0.9535591224460076</v>
      </c>
      <c r="L811">
        <f>SQRT(D811)</f>
        <v>1.9071182448920152</v>
      </c>
      <c r="M811">
        <f>2*SQRT(D811)</f>
        <v>3.8142364897840304</v>
      </c>
      <c r="N811">
        <f ca="1">-$AK$2*LN(1-RAND())/$AI$2</f>
        <v>15.079366894002288</v>
      </c>
      <c r="O811">
        <f t="shared" ca="1" si="60"/>
        <v>14.811504357110486</v>
      </c>
      <c r="P811" s="7">
        <f ca="1">D811/O811</f>
        <v>0.24555912163331037</v>
      </c>
      <c r="Q811">
        <f t="shared" ca="1" si="61"/>
        <v>3.0092984795236108</v>
      </c>
      <c r="R811">
        <f t="shared" ca="1" si="62"/>
        <v>6.6166817967544205</v>
      </c>
      <c r="S811">
        <f t="shared" ca="1" si="63"/>
        <v>0.5496864004831018</v>
      </c>
      <c r="T811">
        <v>31.9</v>
      </c>
      <c r="U811">
        <f>T811*T811</f>
        <v>1017.6099999999999</v>
      </c>
      <c r="V811">
        <f>U811/D811</f>
        <v>279.78609331610346</v>
      </c>
      <c r="W811">
        <f>U811/V811</f>
        <v>3.6371000000000002</v>
      </c>
      <c r="X811">
        <f t="shared" ca="1" si="64"/>
        <v>2.4105738329178394</v>
      </c>
    </row>
    <row r="812" spans="1:24" x14ac:dyDescent="0.2">
      <c r="A812">
        <v>-4</v>
      </c>
      <c r="B812">
        <v>1</v>
      </c>
      <c r="C812">
        <v>12</v>
      </c>
      <c r="D812">
        <v>26.742999999999999</v>
      </c>
      <c r="E812" s="7">
        <v>1.175</v>
      </c>
      <c r="F812" s="8">
        <f>D812/E812</f>
        <v>22.759999999999998</v>
      </c>
      <c r="G812">
        <f>LOG10(D812)</f>
        <v>1.4272101243307886</v>
      </c>
      <c r="H812">
        <f>F812</f>
        <v>22.759999999999998</v>
      </c>
      <c r="I812">
        <v>26.742999999999999</v>
      </c>
      <c r="J812">
        <f>H812</f>
        <v>22.759999999999998</v>
      </c>
      <c r="K812">
        <f>SQRT(D812)/2</f>
        <v>2.5856817282875322</v>
      </c>
      <c r="L812">
        <f>SQRT(D812)</f>
        <v>5.1713634565750644</v>
      </c>
      <c r="M812">
        <f>2*SQRT(D812)</f>
        <v>10.342726913150129</v>
      </c>
      <c r="N812">
        <f ca="1">-$AK$2*LN(1-RAND())/$AI$2</f>
        <v>0.69199533848672157</v>
      </c>
      <c r="O812">
        <f t="shared" ca="1" si="60"/>
        <v>8.6037274101752885</v>
      </c>
      <c r="P812" s="7">
        <f ca="1">D812/O812</f>
        <v>3.1083039623468438</v>
      </c>
      <c r="Q812">
        <f t="shared" ca="1" si="61"/>
        <v>1.519901529852016</v>
      </c>
      <c r="R812">
        <f t="shared" ca="1" si="62"/>
        <v>12.750957079816787</v>
      </c>
      <c r="S812">
        <f t="shared" ca="1" si="63"/>
        <v>2.0973327596193476</v>
      </c>
      <c r="T812">
        <v>86.5</v>
      </c>
      <c r="U812">
        <f>T812*T812</f>
        <v>7482.25</v>
      </c>
      <c r="V812">
        <f>U812/D812</f>
        <v>279.78349474628874</v>
      </c>
      <c r="W812">
        <f>U812/V812</f>
        <v>26.743000000000002</v>
      </c>
      <c r="X812">
        <f t="shared" ca="1" si="64"/>
        <v>3.3919022493189539</v>
      </c>
    </row>
    <row r="813" spans="1:24" x14ac:dyDescent="0.2">
      <c r="A813">
        <v>-4</v>
      </c>
      <c r="B813">
        <v>1</v>
      </c>
      <c r="C813">
        <v>13</v>
      </c>
      <c r="D813">
        <v>10.538</v>
      </c>
      <c r="E813" s="7">
        <v>0.66</v>
      </c>
      <c r="F813" s="8">
        <f>D813/E813</f>
        <v>15.966666666666667</v>
      </c>
      <c r="G813">
        <f>LOG10(D813)</f>
        <v>1.0227581942367694</v>
      </c>
      <c r="H813">
        <f>F813</f>
        <v>15.966666666666667</v>
      </c>
      <c r="I813">
        <v>10.538</v>
      </c>
      <c r="J813">
        <f>H813</f>
        <v>15.966666666666667</v>
      </c>
      <c r="K813">
        <f>SQRT(D813)/2</f>
        <v>1.6231142904922007</v>
      </c>
      <c r="L813">
        <f>SQRT(D813)</f>
        <v>3.2462285809844014</v>
      </c>
      <c r="M813">
        <f>2*SQRT(D813)</f>
        <v>6.4924571619688027</v>
      </c>
      <c r="N813">
        <f ca="1">-$AK$2*LN(1-RAND())/$AI$2</f>
        <v>2.3242406185083668</v>
      </c>
      <c r="O813">
        <f t="shared" ca="1" si="60"/>
        <v>9.8980498357688962</v>
      </c>
      <c r="P813" s="7">
        <f ca="1">D813/O813</f>
        <v>1.0646541667145881</v>
      </c>
      <c r="Q813">
        <f t="shared" ca="1" si="61"/>
        <v>1.3057239189031067</v>
      </c>
      <c r="R813">
        <f t="shared" ca="1" si="62"/>
        <v>7.4188189511271778</v>
      </c>
      <c r="S813">
        <f t="shared" ca="1" si="63"/>
        <v>1.4204417265633513</v>
      </c>
      <c r="T813">
        <v>54.3</v>
      </c>
      <c r="U813">
        <f>T813*T813</f>
        <v>2948.49</v>
      </c>
      <c r="V813">
        <f>U813/D813</f>
        <v>279.79597646612257</v>
      </c>
      <c r="W813">
        <f>U813/V813</f>
        <v>10.538</v>
      </c>
      <c r="X813">
        <f t="shared" ca="1" si="64"/>
        <v>3.6596121537478634</v>
      </c>
    </row>
    <row r="814" spans="1:24" x14ac:dyDescent="0.2">
      <c r="A814">
        <v>-4</v>
      </c>
      <c r="B814">
        <v>2</v>
      </c>
      <c r="C814">
        <v>1</v>
      </c>
      <c r="D814">
        <v>45.719000000000001</v>
      </c>
      <c r="E814" s="7">
        <v>2.5870000000000002</v>
      </c>
      <c r="F814" s="8">
        <f>D814/E814</f>
        <v>17.672593737920369</v>
      </c>
      <c r="G814">
        <f>LOG10(D814)</f>
        <v>1.6600967226149441</v>
      </c>
      <c r="H814">
        <f>F814</f>
        <v>17.672593737920369</v>
      </c>
      <c r="I814">
        <v>45.719000000000001</v>
      </c>
      <c r="J814">
        <f>H814</f>
        <v>17.672593737920369</v>
      </c>
      <c r="K814">
        <f>SQRT(D814)/2</f>
        <v>3.3807913274853272</v>
      </c>
      <c r="L814">
        <f>SQRT(D814)</f>
        <v>6.7615826549706544</v>
      </c>
      <c r="M814">
        <f>2*SQRT(D814)</f>
        <v>13.523165309941309</v>
      </c>
      <c r="N814">
        <f ca="1">-$AK$2*LN(1-RAND())/$AI$2</f>
        <v>4.6611622572337419</v>
      </c>
      <c r="O814">
        <f t="shared" ca="1" si="60"/>
        <v>29.196142021744549</v>
      </c>
      <c r="P814" s="7">
        <f ca="1">D814/O814</f>
        <v>1.5659260722169952</v>
      </c>
      <c r="Q814">
        <f t="shared" ca="1" si="61"/>
        <v>1.7857570794364257</v>
      </c>
      <c r="R814">
        <f t="shared" ca="1" si="62"/>
        <v>18.0713063074869</v>
      </c>
      <c r="S814">
        <f t="shared" ca="1" si="63"/>
        <v>2.5299222547657623</v>
      </c>
      <c r="T814">
        <v>113.1</v>
      </c>
      <c r="U814">
        <f>T814*T814</f>
        <v>12791.609999999999</v>
      </c>
      <c r="V814">
        <f>U814/D814</f>
        <v>279.78761565213586</v>
      </c>
      <c r="W814">
        <f>U814/V814</f>
        <v>45.719000000000001</v>
      </c>
      <c r="X814">
        <f t="shared" ca="1" si="64"/>
        <v>3.1292701832280638</v>
      </c>
    </row>
    <row r="815" spans="1:24" x14ac:dyDescent="0.2">
      <c r="A815">
        <v>-4</v>
      </c>
      <c r="B815">
        <v>2</v>
      </c>
      <c r="C815">
        <v>2</v>
      </c>
      <c r="D815">
        <v>64.272999999999996</v>
      </c>
      <c r="E815" s="7">
        <v>2.5880000000000001</v>
      </c>
      <c r="F815" s="8">
        <f>D815/E815</f>
        <v>24.835007727975267</v>
      </c>
      <c r="G815">
        <f>LOG10(D815)</f>
        <v>1.8080285714684925</v>
      </c>
      <c r="H815">
        <f>F815</f>
        <v>24.835007727975267</v>
      </c>
      <c r="I815">
        <v>64.272999999999996</v>
      </c>
      <c r="J815">
        <f>H815</f>
        <v>24.835007727975267</v>
      </c>
      <c r="K815">
        <f>SQRT(D815)/2</f>
        <v>4.0085221715739578</v>
      </c>
      <c r="L815">
        <f>SQRT(D815)</f>
        <v>8.0170443431479157</v>
      </c>
      <c r="M815">
        <f>2*SQRT(D815)</f>
        <v>16.034088686295831</v>
      </c>
      <c r="N815">
        <f ca="1">-$AK$2*LN(1-RAND())/$AI$2</f>
        <v>4.665894856619814</v>
      </c>
      <c r="O815">
        <f t="shared" ca="1" si="60"/>
        <v>34.634725933347603</v>
      </c>
      <c r="P815" s="7">
        <f ca="1">D815/O815</f>
        <v>1.8557386630888728</v>
      </c>
      <c r="Q815">
        <f t="shared" ca="1" si="61"/>
        <v>5.7492794474271216</v>
      </c>
      <c r="R815">
        <f t="shared" ca="1" si="62"/>
        <v>38.445984857952766</v>
      </c>
      <c r="S815">
        <f t="shared" ca="1" si="63"/>
        <v>1.6717740548842974</v>
      </c>
      <c r="T815">
        <v>134.1</v>
      </c>
      <c r="U815">
        <f>T815*T815</f>
        <v>17982.809999999998</v>
      </c>
      <c r="V815">
        <f>U815/D815</f>
        <v>279.7879358361987</v>
      </c>
      <c r="W815">
        <f>U815/V815</f>
        <v>64.272999999999996</v>
      </c>
      <c r="X815">
        <f t="shared" ca="1" si="64"/>
        <v>1.7440052647300133</v>
      </c>
    </row>
    <row r="816" spans="1:24" x14ac:dyDescent="0.2">
      <c r="A816">
        <v>-4</v>
      </c>
      <c r="B816">
        <v>2</v>
      </c>
      <c r="C816">
        <v>3</v>
      </c>
      <c r="D816">
        <v>131.62</v>
      </c>
      <c r="E816" s="7">
        <v>11.8</v>
      </c>
      <c r="F816" s="8">
        <f>D816/E816</f>
        <v>11.154237288135594</v>
      </c>
      <c r="G816">
        <f>LOG10(D816)</f>
        <v>2.1193218864639771</v>
      </c>
      <c r="H816">
        <f>F816</f>
        <v>11.154237288135594</v>
      </c>
      <c r="I816">
        <v>131.62</v>
      </c>
      <c r="J816">
        <f>H816</f>
        <v>11.154237288135594</v>
      </c>
      <c r="K816">
        <f>SQRT(D816)/2</f>
        <v>5.7362879983487582</v>
      </c>
      <c r="L816">
        <f>SQRT(D816)</f>
        <v>11.472575996697516</v>
      </c>
      <c r="M816">
        <f>2*SQRT(D816)</f>
        <v>22.945151993395033</v>
      </c>
      <c r="N816">
        <f ca="1">-$AK$2*LN(1-RAND())/$AI$2</f>
        <v>5.7858417162796565</v>
      </c>
      <c r="O816">
        <f t="shared" ca="1" si="60"/>
        <v>55.191756148784698</v>
      </c>
      <c r="P816" s="7">
        <f ca="1">D816/O816</f>
        <v>2.3847764446049111</v>
      </c>
      <c r="Q816">
        <f t="shared" ca="1" si="61"/>
        <v>3.1939419841926133</v>
      </c>
      <c r="R816">
        <f t="shared" ca="1" si="62"/>
        <v>41.006665017259415</v>
      </c>
      <c r="S816">
        <f t="shared" ca="1" si="63"/>
        <v>3.2097221255276938</v>
      </c>
      <c r="T816">
        <v>191.9</v>
      </c>
      <c r="U816">
        <f>T816*T816</f>
        <v>36825.61</v>
      </c>
      <c r="V816">
        <f>U816/D816</f>
        <v>279.78734234918704</v>
      </c>
      <c r="W816">
        <f>U816/V816</f>
        <v>131.62</v>
      </c>
      <c r="X816">
        <f t="shared" ca="1" si="64"/>
        <v>2.3398635309556468</v>
      </c>
    </row>
    <row r="817" spans="1:24" x14ac:dyDescent="0.2">
      <c r="A817">
        <v>-4</v>
      </c>
      <c r="B817">
        <v>2</v>
      </c>
      <c r="C817">
        <v>5</v>
      </c>
      <c r="D817">
        <v>262.3</v>
      </c>
      <c r="E817" s="7">
        <v>10.07</v>
      </c>
      <c r="F817" s="8">
        <f>D817/E817</f>
        <v>26.047666335650447</v>
      </c>
      <c r="G817">
        <f>LOG10(D817)</f>
        <v>2.4187982905903538</v>
      </c>
      <c r="H817">
        <f>F817</f>
        <v>26.047666335650447</v>
      </c>
      <c r="I817">
        <v>262.3</v>
      </c>
      <c r="J817">
        <f>H817</f>
        <v>26.047666335650447</v>
      </c>
      <c r="K817">
        <f>SQRT(D817)/2</f>
        <v>8.0978392179642587</v>
      </c>
      <c r="L817">
        <f>SQRT(D817)</f>
        <v>16.195678435928517</v>
      </c>
      <c r="M817">
        <f>2*SQRT(D817)</f>
        <v>32.391356871857035</v>
      </c>
      <c r="N817">
        <f ca="1">-$AK$2*LN(1-RAND())/$AI$2</f>
        <v>2.0441323145107702</v>
      </c>
      <c r="O817">
        <f t="shared" ca="1" si="60"/>
        <v>46.310944973998318</v>
      </c>
      <c r="P817" s="7">
        <f ca="1">D817/O817</f>
        <v>5.6638878810888142</v>
      </c>
      <c r="Q817">
        <f t="shared" ca="1" si="61"/>
        <v>3.114006169656621</v>
      </c>
      <c r="R817">
        <f t="shared" ca="1" si="62"/>
        <v>57.159559770905574</v>
      </c>
      <c r="S817">
        <f t="shared" ca="1" si="63"/>
        <v>4.5889086803903565</v>
      </c>
      <c r="T817">
        <v>270.89999999999998</v>
      </c>
      <c r="U817">
        <f>T817*T817</f>
        <v>73386.809999999983</v>
      </c>
      <c r="V817">
        <f>U817/D817</f>
        <v>279.78196721311468</v>
      </c>
      <c r="W817">
        <f>U817/V817</f>
        <v>262.3</v>
      </c>
      <c r="X817">
        <f t="shared" ca="1" si="64"/>
        <v>2.3696823513491179</v>
      </c>
    </row>
    <row r="818" spans="1:24" x14ac:dyDescent="0.2">
      <c r="A818">
        <v>-4</v>
      </c>
      <c r="B818">
        <v>2</v>
      </c>
      <c r="C818">
        <v>6</v>
      </c>
      <c r="D818">
        <v>129.71</v>
      </c>
      <c r="E818" s="7">
        <v>5.58</v>
      </c>
      <c r="F818" s="8">
        <f>D818/E818</f>
        <v>23.24551971326165</v>
      </c>
      <c r="G818">
        <f>LOG10(D818)</f>
        <v>2.1129734593331544</v>
      </c>
      <c r="H818">
        <f>F818</f>
        <v>23.24551971326165</v>
      </c>
      <c r="I818">
        <v>129.71</v>
      </c>
      <c r="J818">
        <f>H818</f>
        <v>23.24551971326165</v>
      </c>
      <c r="K818">
        <f>SQRT(D818)/2</f>
        <v>5.6945149047131309</v>
      </c>
      <c r="L818">
        <f>SQRT(D818)</f>
        <v>11.389029809426262</v>
      </c>
      <c r="M818">
        <f>2*SQRT(D818)</f>
        <v>22.778059618852524</v>
      </c>
      <c r="N818">
        <f ca="1">-$AK$2*LN(1-RAND())/$AI$2</f>
        <v>23.161207516000413</v>
      </c>
      <c r="O818">
        <f t="shared" ca="1" si="60"/>
        <v>109.62189976278306</v>
      </c>
      <c r="P818" s="7">
        <f ca="1">D818/O818</f>
        <v>1.1832489701481794</v>
      </c>
      <c r="Q818">
        <f t="shared" ca="1" si="61"/>
        <v>0.6305831886847536</v>
      </c>
      <c r="R818">
        <f t="shared" ca="1" si="62"/>
        <v>18.087890468962861</v>
      </c>
      <c r="S818">
        <f t="shared" ca="1" si="63"/>
        <v>7.1710960558153705</v>
      </c>
      <c r="T818">
        <v>190.5</v>
      </c>
      <c r="U818">
        <f>T818*T818</f>
        <v>36290.25</v>
      </c>
      <c r="V818">
        <f>U818/D818</f>
        <v>279.77989360881963</v>
      </c>
      <c r="W818">
        <f>U818/V818</f>
        <v>129.71</v>
      </c>
      <c r="X818">
        <f t="shared" ca="1" si="64"/>
        <v>5.2659540460751986</v>
      </c>
    </row>
    <row r="819" spans="1:24" x14ac:dyDescent="0.2">
      <c r="A819">
        <v>-4</v>
      </c>
      <c r="B819">
        <v>2</v>
      </c>
      <c r="C819">
        <v>7</v>
      </c>
      <c r="D819">
        <v>54.866999999999997</v>
      </c>
      <c r="E819" s="7">
        <v>2.48</v>
      </c>
      <c r="F819" s="8">
        <f>D819/E819</f>
        <v>22.123790322580643</v>
      </c>
      <c r="G819">
        <f>LOG10(D819)</f>
        <v>1.7393112146326679</v>
      </c>
      <c r="H819">
        <f>F819</f>
        <v>22.123790322580643</v>
      </c>
      <c r="I819">
        <v>54.866999999999997</v>
      </c>
      <c r="J819">
        <f>H819</f>
        <v>22.123790322580643</v>
      </c>
      <c r="K819">
        <f>SQRT(D819)/2</f>
        <v>3.7036131007436506</v>
      </c>
      <c r="L819">
        <f>SQRT(D819)</f>
        <v>7.4072262014873012</v>
      </c>
      <c r="M819">
        <f>2*SQRT(D819)</f>
        <v>14.814452402974602</v>
      </c>
      <c r="N819">
        <f ca="1">-$AK$2*LN(1-RAND())/$AI$2</f>
        <v>41.417462559530897</v>
      </c>
      <c r="O819">
        <f t="shared" ca="1" si="60"/>
        <v>95.340482865439313</v>
      </c>
      <c r="P819" s="7">
        <f ca="1">D819/O819</f>
        <v>0.57548481349142766</v>
      </c>
      <c r="Q819">
        <f t="shared" ca="1" si="61"/>
        <v>3.1862148717028882</v>
      </c>
      <c r="R819">
        <f t="shared" ca="1" si="62"/>
        <v>26.443755509815347</v>
      </c>
      <c r="S819">
        <f t="shared" ca="1" si="63"/>
        <v>2.0748565754828041</v>
      </c>
      <c r="T819">
        <v>123.9</v>
      </c>
      <c r="U819">
        <f>T819*T819</f>
        <v>15351.210000000001</v>
      </c>
      <c r="V819">
        <f>U819/D819</f>
        <v>279.78949095084482</v>
      </c>
      <c r="W819">
        <f>U819/V819</f>
        <v>54.86699999999999</v>
      </c>
      <c r="X819">
        <f t="shared" ca="1" si="64"/>
        <v>2.3427080914057581</v>
      </c>
    </row>
    <row r="820" spans="1:24" x14ac:dyDescent="0.2">
      <c r="A820">
        <v>-4</v>
      </c>
      <c r="B820">
        <v>2</v>
      </c>
      <c r="C820">
        <v>8</v>
      </c>
      <c r="D820">
        <v>276.02999999999997</v>
      </c>
      <c r="E820" s="7">
        <v>2.38</v>
      </c>
      <c r="F820" s="8">
        <f>D820/E820</f>
        <v>115.97899159663865</v>
      </c>
      <c r="G820">
        <f>LOG10(D820)</f>
        <v>2.4409562854218105</v>
      </c>
      <c r="H820">
        <f>F820</f>
        <v>115.97899159663865</v>
      </c>
      <c r="I820">
        <v>276.02999999999997</v>
      </c>
      <c r="J820">
        <f>H820</f>
        <v>115.97899159663865</v>
      </c>
      <c r="K820">
        <f>SQRT(D820)/2</f>
        <v>8.3070752976002318</v>
      </c>
      <c r="L820">
        <f>SQRT(D820)</f>
        <v>16.614150595200464</v>
      </c>
      <c r="M820">
        <f>2*SQRT(D820)</f>
        <v>33.228301190400927</v>
      </c>
      <c r="N820">
        <f ca="1">-$AK$2*LN(1-RAND())/$AI$2</f>
        <v>3.8537580794832573</v>
      </c>
      <c r="O820">
        <f t="shared" ca="1" si="60"/>
        <v>65.230448187323177</v>
      </c>
      <c r="P820" s="7">
        <f ca="1">D820/O820</f>
        <v>4.2316128076771884</v>
      </c>
      <c r="Q820">
        <f t="shared" ca="1" si="61"/>
        <v>1.5443137820111461</v>
      </c>
      <c r="R820">
        <f t="shared" ca="1" si="62"/>
        <v>41.292950160943292</v>
      </c>
      <c r="S820">
        <f t="shared" ca="1" si="63"/>
        <v>6.6846761716987082</v>
      </c>
      <c r="T820">
        <v>277.89999999999998</v>
      </c>
      <c r="U820">
        <f>T820*T820</f>
        <v>77228.409999999989</v>
      </c>
      <c r="V820">
        <f>U820/D820</f>
        <v>279.78266855051987</v>
      </c>
      <c r="W820">
        <f>U820/V820</f>
        <v>276.02999999999997</v>
      </c>
      <c r="X820">
        <f t="shared" ca="1" si="64"/>
        <v>3.3649811761675745</v>
      </c>
    </row>
    <row r="821" spans="1:24" x14ac:dyDescent="0.2">
      <c r="A821">
        <v>-4</v>
      </c>
      <c r="B821">
        <v>2</v>
      </c>
      <c r="C821">
        <v>9</v>
      </c>
      <c r="D821">
        <v>229.86</v>
      </c>
      <c r="E821" s="7">
        <v>6.71</v>
      </c>
      <c r="F821" s="8">
        <f>D821/E821</f>
        <v>34.256333830104325</v>
      </c>
      <c r="G821">
        <f>LOG10(D821)</f>
        <v>2.3614634023667214</v>
      </c>
      <c r="H821">
        <f>F821</f>
        <v>34.256333830104325</v>
      </c>
      <c r="I821">
        <v>229.86</v>
      </c>
      <c r="J821">
        <f>H821</f>
        <v>34.256333830104325</v>
      </c>
      <c r="K821">
        <f>SQRT(D821)/2</f>
        <v>7.5805672610959665</v>
      </c>
      <c r="L821">
        <f>SQRT(D821)</f>
        <v>15.161134522191933</v>
      </c>
      <c r="M821">
        <f>2*SQRT(D821)</f>
        <v>30.322269044383866</v>
      </c>
      <c r="N821">
        <f ca="1">-$AK$2*LN(1-RAND())/$AI$2</f>
        <v>19.957224223430959</v>
      </c>
      <c r="O821">
        <f t="shared" ca="1" si="60"/>
        <v>135.46021644745502</v>
      </c>
      <c r="P821" s="7">
        <f ca="1">D821/O821</f>
        <v>1.6968819778105304</v>
      </c>
      <c r="Q821">
        <f t="shared" ca="1" si="61"/>
        <v>2.9479064688278322</v>
      </c>
      <c r="R821">
        <f t="shared" ca="1" si="62"/>
        <v>52.061724171401224</v>
      </c>
      <c r="S821">
        <f t="shared" ca="1" si="63"/>
        <v>4.4151438251111115</v>
      </c>
      <c r="T821">
        <v>253.6</v>
      </c>
      <c r="U821">
        <f>T821*T821</f>
        <v>64312.959999999999</v>
      </c>
      <c r="V821">
        <f>U821/D821</f>
        <v>279.79187331419121</v>
      </c>
      <c r="W821">
        <f>U821/V821</f>
        <v>229.86000000000004</v>
      </c>
      <c r="X821">
        <f t="shared" ca="1" si="64"/>
        <v>2.4355705082401848</v>
      </c>
    </row>
    <row r="822" spans="1:24" x14ac:dyDescent="0.2">
      <c r="A822">
        <v>-4</v>
      </c>
      <c r="B822">
        <v>2</v>
      </c>
      <c r="C822">
        <v>10</v>
      </c>
      <c r="D822">
        <v>202.45</v>
      </c>
      <c r="E822" s="7">
        <v>13.1</v>
      </c>
      <c r="F822" s="8">
        <f>D822/E822</f>
        <v>15.454198473282442</v>
      </c>
      <c r="G822">
        <f>LOG10(D822)</f>
        <v>2.3063177811044322</v>
      </c>
      <c r="H822">
        <f>F822</f>
        <v>15.454198473282442</v>
      </c>
      <c r="I822">
        <v>202.45</v>
      </c>
      <c r="J822">
        <f>H822</f>
        <v>15.454198473282442</v>
      </c>
      <c r="K822">
        <f>SQRT(D822)/2</f>
        <v>7.114246270688132</v>
      </c>
      <c r="L822">
        <f>SQRT(D822)</f>
        <v>14.228492541376264</v>
      </c>
      <c r="M822">
        <f>2*SQRT(D822)</f>
        <v>28.456985082752528</v>
      </c>
      <c r="N822">
        <f ca="1">-$AK$2*LN(1-RAND())/$AI$2</f>
        <v>8.3380052819138175</v>
      </c>
      <c r="O822">
        <f t="shared" ca="1" si="60"/>
        <v>82.17126430385386</v>
      </c>
      <c r="P822" s="7">
        <f ca="1">D822/O822</f>
        <v>2.4637566637818544</v>
      </c>
      <c r="Q822">
        <f t="shared" ca="1" si="61"/>
        <v>2.1912243162137912</v>
      </c>
      <c r="R822">
        <f t="shared" ca="1" si="62"/>
        <v>42.124262026413334</v>
      </c>
      <c r="S822">
        <f t="shared" ca="1" si="63"/>
        <v>4.8060189131160804</v>
      </c>
      <c r="T822">
        <v>238</v>
      </c>
      <c r="U822">
        <f>T822*T822</f>
        <v>56644</v>
      </c>
      <c r="V822">
        <f>U822/D822</f>
        <v>279.79254136823909</v>
      </c>
      <c r="W822">
        <f>U822/V822</f>
        <v>202.45</v>
      </c>
      <c r="X822">
        <f t="shared" ca="1" si="64"/>
        <v>2.824975305807921</v>
      </c>
    </row>
    <row r="823" spans="1:24" x14ac:dyDescent="0.2">
      <c r="A823">
        <v>-4</v>
      </c>
      <c r="B823">
        <v>2</v>
      </c>
      <c r="C823">
        <v>11</v>
      </c>
      <c r="D823">
        <v>48.177</v>
      </c>
      <c r="E823" s="7">
        <v>1.7430000000000001</v>
      </c>
      <c r="F823" s="8">
        <f>D823/E823</f>
        <v>27.640275387263337</v>
      </c>
      <c r="G823">
        <f>LOG10(D823)</f>
        <v>1.6828397528227566</v>
      </c>
      <c r="H823">
        <f>F823</f>
        <v>27.640275387263337</v>
      </c>
      <c r="I823">
        <v>48.177</v>
      </c>
      <c r="J823">
        <f>H823</f>
        <v>27.640275387263337</v>
      </c>
      <c r="K823">
        <f>SQRT(D823)/2</f>
        <v>3.4704826753637597</v>
      </c>
      <c r="L823">
        <f>SQRT(D823)</f>
        <v>6.9409653507275193</v>
      </c>
      <c r="M823">
        <f>2*SQRT(D823)</f>
        <v>13.881930701455039</v>
      </c>
      <c r="N823">
        <f ca="1">-$AK$2*LN(1-RAND())/$AI$2</f>
        <v>1.9043302938305446</v>
      </c>
      <c r="O823">
        <f t="shared" ca="1" si="60"/>
        <v>19.156713764722191</v>
      </c>
      <c r="P823" s="7">
        <f ca="1">D823/O823</f>
        <v>2.5148885446479738</v>
      </c>
      <c r="Q823">
        <f t="shared" ca="1" si="61"/>
        <v>4.3620238798007804</v>
      </c>
      <c r="R823">
        <f t="shared" ca="1" si="62"/>
        <v>28.993049129552567</v>
      </c>
      <c r="S823">
        <f t="shared" ca="1" si="63"/>
        <v>1.6616741407475237</v>
      </c>
      <c r="T823">
        <v>116.1</v>
      </c>
      <c r="U823">
        <f>T823*T823</f>
        <v>13479.21</v>
      </c>
      <c r="V823">
        <f>U823/D823</f>
        <v>279.78516719596485</v>
      </c>
      <c r="W823">
        <f>U823/V823</f>
        <v>48.177</v>
      </c>
      <c r="X823">
        <f t="shared" ca="1" si="64"/>
        <v>2.0022040365816416</v>
      </c>
    </row>
    <row r="824" spans="1:24" x14ac:dyDescent="0.2">
      <c r="A824">
        <v>-4</v>
      </c>
      <c r="B824">
        <v>2</v>
      </c>
      <c r="C824">
        <v>12</v>
      </c>
      <c r="D824">
        <v>23.856999999999999</v>
      </c>
      <c r="E824" s="7">
        <v>1.1100000000000001</v>
      </c>
      <c r="F824" s="8">
        <f>D824/E824</f>
        <v>21.492792792792791</v>
      </c>
      <c r="G824">
        <f>LOG10(D824)</f>
        <v>1.3776158305597803</v>
      </c>
      <c r="H824">
        <f>F824</f>
        <v>21.492792792792791</v>
      </c>
      <c r="I824">
        <v>23.856999999999999</v>
      </c>
      <c r="J824">
        <f>H824</f>
        <v>21.492792792792791</v>
      </c>
      <c r="K824">
        <f>SQRT(D824)/2</f>
        <v>2.4421814019437624</v>
      </c>
      <c r="L824">
        <f>SQRT(D824)</f>
        <v>4.8843628038875249</v>
      </c>
      <c r="M824">
        <f>2*SQRT(D824)</f>
        <v>9.7687256077750497</v>
      </c>
      <c r="N824">
        <f ca="1">-$AK$2*LN(1-RAND())/$AI$2</f>
        <v>24.939381709989281</v>
      </c>
      <c r="O824">
        <f t="shared" ca="1" si="60"/>
        <v>48.784375755162195</v>
      </c>
      <c r="P824" s="7">
        <f ca="1">D824/O824</f>
        <v>0.48902952288931428</v>
      </c>
      <c r="Q824">
        <f t="shared" ca="1" si="61"/>
        <v>3.7053274136088756</v>
      </c>
      <c r="R824">
        <f t="shared" ca="1" si="62"/>
        <v>18.804041704534367</v>
      </c>
      <c r="S824">
        <f t="shared" ca="1" si="63"/>
        <v>1.2687166075709762</v>
      </c>
      <c r="T824">
        <v>81.7</v>
      </c>
      <c r="U824">
        <f>T824*T824</f>
        <v>6674.89</v>
      </c>
      <c r="V824">
        <f>U824/D824</f>
        <v>279.7874837573878</v>
      </c>
      <c r="W824">
        <f>U824/V824</f>
        <v>23.856999999999999</v>
      </c>
      <c r="X824">
        <f t="shared" ca="1" si="64"/>
        <v>2.1724053074265153</v>
      </c>
    </row>
    <row r="825" spans="1:24" x14ac:dyDescent="0.2">
      <c r="A825">
        <v>-4</v>
      </c>
      <c r="B825">
        <v>2</v>
      </c>
      <c r="C825">
        <v>13</v>
      </c>
      <c r="D825">
        <v>94.728999999999999</v>
      </c>
      <c r="E825" s="7">
        <v>2.444</v>
      </c>
      <c r="F825" s="8">
        <f>D825/E825</f>
        <v>38.759819967266779</v>
      </c>
      <c r="G825">
        <f>LOG10(D825)</f>
        <v>1.9764829527303542</v>
      </c>
      <c r="H825">
        <f>F825</f>
        <v>38.759819967266779</v>
      </c>
      <c r="I825">
        <v>94.728999999999999</v>
      </c>
      <c r="J825">
        <f>H825</f>
        <v>38.759819967266779</v>
      </c>
      <c r="K825">
        <f>SQRT(D825)/2</f>
        <v>4.8664412048230892</v>
      </c>
      <c r="L825">
        <f>SQRT(D825)</f>
        <v>9.7328824096461783</v>
      </c>
      <c r="M825">
        <f>2*SQRT(D825)</f>
        <v>19.465764819292357</v>
      </c>
      <c r="N825">
        <f ca="1">-$AK$2*LN(1-RAND())/$AI$2</f>
        <v>1.2908660881651612</v>
      </c>
      <c r="O825">
        <f t="shared" ca="1" si="60"/>
        <v>22.116279403715044</v>
      </c>
      <c r="P825" s="7">
        <f ca="1">D825/O825</f>
        <v>4.2832249616130111</v>
      </c>
      <c r="Q825">
        <f t="shared" ca="1" si="61"/>
        <v>1.4432856644595833</v>
      </c>
      <c r="R825">
        <f t="shared" ca="1" si="62"/>
        <v>23.385551753900685</v>
      </c>
      <c r="S825">
        <f t="shared" ca="1" si="63"/>
        <v>4.0507489836838806</v>
      </c>
      <c r="T825">
        <v>162.80000000000001</v>
      </c>
      <c r="U825">
        <f>T825*T825</f>
        <v>26503.840000000004</v>
      </c>
      <c r="V825">
        <f>U825/D825</f>
        <v>279.78591561190348</v>
      </c>
      <c r="W825">
        <f>U825/V825</f>
        <v>94.728999999999999</v>
      </c>
      <c r="X825">
        <f t="shared" ca="1" si="64"/>
        <v>3.4807816747972415</v>
      </c>
    </row>
    <row r="826" spans="1:24" x14ac:dyDescent="0.2">
      <c r="A826">
        <v>-4</v>
      </c>
      <c r="B826">
        <v>3</v>
      </c>
      <c r="C826">
        <v>1</v>
      </c>
      <c r="D826">
        <v>523.19000000000005</v>
      </c>
      <c r="E826" s="7">
        <v>12.58</v>
      </c>
      <c r="F826" s="8">
        <f>D826/E826</f>
        <v>41.589030206677272</v>
      </c>
      <c r="G826">
        <f>LOG10(D826)</f>
        <v>2.7186594345013728</v>
      </c>
      <c r="H826">
        <f>F826</f>
        <v>41.589030206677272</v>
      </c>
      <c r="I826">
        <v>523.19000000000005</v>
      </c>
      <c r="J826">
        <f>H826</f>
        <v>41.589030206677272</v>
      </c>
      <c r="K826">
        <f>SQRT(D826)/2</f>
        <v>11.436673467403011</v>
      </c>
      <c r="L826">
        <f>SQRT(D826)</f>
        <v>22.873346934806023</v>
      </c>
      <c r="M826">
        <f>2*SQRT(D826)</f>
        <v>45.746693869612045</v>
      </c>
      <c r="N826">
        <f ca="1">-$AK$2*LN(1-RAND())/$AI$2</f>
        <v>24.519004221798951</v>
      </c>
      <c r="O826">
        <f t="shared" ca="1" si="60"/>
        <v>226.5223858147622</v>
      </c>
      <c r="P826" s="7">
        <f ca="1">D826/O826</f>
        <v>2.309661352533328</v>
      </c>
      <c r="Q826">
        <f t="shared" ca="1" si="61"/>
        <v>0.60001511770067517</v>
      </c>
      <c r="R826">
        <f t="shared" ca="1" si="62"/>
        <v>35.435683113484139</v>
      </c>
      <c r="S826">
        <f t="shared" ca="1" si="63"/>
        <v>14.764495955234274</v>
      </c>
      <c r="T826">
        <v>382.6</v>
      </c>
      <c r="U826">
        <f>T826*T826</f>
        <v>146382.76</v>
      </c>
      <c r="V826">
        <f>U826/D826</f>
        <v>279.78891033850033</v>
      </c>
      <c r="W826">
        <f>U826/V826</f>
        <v>523.19000000000005</v>
      </c>
      <c r="X826">
        <f t="shared" ca="1" si="64"/>
        <v>5.3985131142344391</v>
      </c>
    </row>
    <row r="827" spans="1:24" x14ac:dyDescent="0.2">
      <c r="A827">
        <v>-4</v>
      </c>
      <c r="B827">
        <v>3</v>
      </c>
      <c r="C827">
        <v>2</v>
      </c>
      <c r="D827">
        <v>4.2049000000000003</v>
      </c>
      <c r="E827" s="7">
        <v>1.4711000000000001</v>
      </c>
      <c r="F827" s="8">
        <f>D827/E827</f>
        <v>2.8583372986200803</v>
      </c>
      <c r="G827">
        <f>LOG10(D827)</f>
        <v>0.62375567196161208</v>
      </c>
      <c r="H827">
        <f>F827</f>
        <v>2.8583372986200803</v>
      </c>
      <c r="I827">
        <v>4.2049000000000003</v>
      </c>
      <c r="J827">
        <f>H827</f>
        <v>2.8583372986200803</v>
      </c>
      <c r="K827">
        <f>SQRT(D827)/2</f>
        <v>1.0252926411517835</v>
      </c>
      <c r="L827">
        <f>SQRT(D827)</f>
        <v>2.0505852823035671</v>
      </c>
      <c r="M827">
        <f>2*SQRT(D827)</f>
        <v>4.1011705646071341</v>
      </c>
      <c r="N827">
        <f ca="1">-$AK$2*LN(1-RAND())/$AI$2</f>
        <v>10.579773097879391</v>
      </c>
      <c r="O827">
        <f t="shared" ca="1" si="60"/>
        <v>13.339698332312175</v>
      </c>
      <c r="P827" s="7">
        <f ca="1">D827/O827</f>
        <v>0.31521702329764478</v>
      </c>
      <c r="Q827">
        <f t="shared" ca="1" si="61"/>
        <v>2.8440242906016273</v>
      </c>
      <c r="R827">
        <f t="shared" ca="1" si="62"/>
        <v>6.9163105018646425</v>
      </c>
      <c r="S827">
        <f t="shared" ca="1" si="63"/>
        <v>0.60796865595701</v>
      </c>
      <c r="T827">
        <v>34.299999999999997</v>
      </c>
      <c r="U827">
        <f>T827*T827</f>
        <v>1176.4899999999998</v>
      </c>
      <c r="V827">
        <f>U827/D827</f>
        <v>279.79024471449969</v>
      </c>
      <c r="W827">
        <f>U827/V827</f>
        <v>4.2049000000000003</v>
      </c>
      <c r="X827">
        <f t="shared" ca="1" si="64"/>
        <v>2.4796457584396108</v>
      </c>
    </row>
    <row r="828" spans="1:24" x14ac:dyDescent="0.2">
      <c r="A828">
        <v>-4</v>
      </c>
      <c r="B828">
        <v>3</v>
      </c>
      <c r="C828">
        <v>3</v>
      </c>
      <c r="D828">
        <v>139.41</v>
      </c>
      <c r="E828" s="7">
        <v>8.19</v>
      </c>
      <c r="F828" s="8">
        <f>D828/E828</f>
        <v>17.021978021978022</v>
      </c>
      <c r="G828">
        <f>LOG10(D828)</f>
        <v>2.1442939271985311</v>
      </c>
      <c r="H828">
        <f>F828</f>
        <v>17.021978021978022</v>
      </c>
      <c r="I828">
        <v>139.41</v>
      </c>
      <c r="J828">
        <f>H828</f>
        <v>17.021978021978022</v>
      </c>
      <c r="K828">
        <f>SQRT(D828)/2</f>
        <v>5.9036005962463278</v>
      </c>
      <c r="L828">
        <f>SQRT(D828)</f>
        <v>11.807201192492656</v>
      </c>
      <c r="M828">
        <f>2*SQRT(D828)</f>
        <v>23.614402384985311</v>
      </c>
      <c r="N828">
        <f ca="1">-$AK$2*LN(1-RAND())/$AI$2</f>
        <v>0.3391555859004674</v>
      </c>
      <c r="O828">
        <f t="shared" ca="1" si="60"/>
        <v>13.752335107956636</v>
      </c>
      <c r="P828" s="7">
        <f ca="1">D828/O828</f>
        <v>10.13718753256253</v>
      </c>
      <c r="Q828">
        <f t="shared" ca="1" si="61"/>
        <v>4.2866882637756092</v>
      </c>
      <c r="R828">
        <f t="shared" ca="1" si="62"/>
        <v>48.892012061397416</v>
      </c>
      <c r="S828">
        <f t="shared" ca="1" si="63"/>
        <v>2.8513860265135387</v>
      </c>
      <c r="T828">
        <v>197.5</v>
      </c>
      <c r="U828">
        <f>T828*T828</f>
        <v>39006.25</v>
      </c>
      <c r="V828">
        <f>U828/D828</f>
        <v>279.79520837816511</v>
      </c>
      <c r="W828">
        <f>U828/V828</f>
        <v>139.41</v>
      </c>
      <c r="X828">
        <f t="shared" ca="1" si="64"/>
        <v>2.0197573353289715</v>
      </c>
    </row>
    <row r="829" spans="1:24" x14ac:dyDescent="0.2">
      <c r="A829">
        <v>-4</v>
      </c>
      <c r="B829">
        <v>3</v>
      </c>
      <c r="C829">
        <v>4</v>
      </c>
      <c r="D829">
        <v>185.31</v>
      </c>
      <c r="E829" s="7">
        <v>9.93</v>
      </c>
      <c r="F829" s="8">
        <f>D829/E829</f>
        <v>18.661631419939578</v>
      </c>
      <c r="G829">
        <f>LOG10(D829)</f>
        <v>2.2678988560573563</v>
      </c>
      <c r="H829">
        <f>F829</f>
        <v>18.661631419939578</v>
      </c>
      <c r="I829">
        <v>185.31</v>
      </c>
      <c r="J829">
        <f>H829</f>
        <v>18.661631419939578</v>
      </c>
      <c r="K829">
        <f>SQRT(D829)/2</f>
        <v>6.8064307827230568</v>
      </c>
      <c r="L829">
        <f>SQRT(D829)</f>
        <v>13.612861565446114</v>
      </c>
      <c r="M829">
        <f>2*SQRT(D829)</f>
        <v>27.225723130892227</v>
      </c>
      <c r="N829">
        <f ca="1">-$AK$2*LN(1-RAND())/$AI$2</f>
        <v>2.252648064416384</v>
      </c>
      <c r="O829">
        <f t="shared" ca="1" si="60"/>
        <v>40.862609452505609</v>
      </c>
      <c r="P829" s="7">
        <f ca="1">D829/O829</f>
        <v>4.5349526739202695</v>
      </c>
      <c r="Q829">
        <f t="shared" ca="1" si="61"/>
        <v>0.49030163818455363</v>
      </c>
      <c r="R829">
        <f t="shared" ca="1" si="62"/>
        <v>19.06387123036448</v>
      </c>
      <c r="S829">
        <f t="shared" ca="1" si="63"/>
        <v>9.7204811006508827</v>
      </c>
      <c r="T829">
        <v>227.7</v>
      </c>
      <c r="U829">
        <f>T829*T829</f>
        <v>51847.289999999994</v>
      </c>
      <c r="V829">
        <f>U829/D829</f>
        <v>279.78678970373966</v>
      </c>
      <c r="W829">
        <f>U829/V829</f>
        <v>185.31</v>
      </c>
      <c r="X829">
        <f t="shared" ca="1" si="64"/>
        <v>5.9720294280346611</v>
      </c>
    </row>
    <row r="830" spans="1:24" x14ac:dyDescent="0.2">
      <c r="A830">
        <v>-4</v>
      </c>
      <c r="B830">
        <v>3</v>
      </c>
      <c r="C830">
        <v>5</v>
      </c>
      <c r="D830">
        <v>311.88</v>
      </c>
      <c r="E830" s="7">
        <v>8.4499999999999993</v>
      </c>
      <c r="F830" s="8">
        <f>D830/E830</f>
        <v>36.908875739644976</v>
      </c>
      <c r="G830">
        <f>LOG10(D830)</f>
        <v>2.4939875255486372</v>
      </c>
      <c r="H830">
        <f>F830</f>
        <v>36.908875739644976</v>
      </c>
      <c r="I830">
        <v>311.88</v>
      </c>
      <c r="J830">
        <f>H830</f>
        <v>36.908875739644976</v>
      </c>
      <c r="K830">
        <f>SQRT(D830)/2</f>
        <v>8.8300622874360286</v>
      </c>
      <c r="L830">
        <f>SQRT(D830)</f>
        <v>17.660124574872057</v>
      </c>
      <c r="M830">
        <f>2*SQRT(D830)</f>
        <v>35.320249149744114</v>
      </c>
      <c r="N830">
        <f ca="1">-$AK$2*LN(1-RAND())/$AI$2</f>
        <v>10.248872653048618</v>
      </c>
      <c r="O830">
        <f t="shared" ca="1" si="60"/>
        <v>113.07375297623764</v>
      </c>
      <c r="P830" s="7">
        <f ca="1">D830/O830</f>
        <v>2.7581997748455498</v>
      </c>
      <c r="Q830">
        <f t="shared" ca="1" si="61"/>
        <v>1.0840704297069448</v>
      </c>
      <c r="R830">
        <f t="shared" ca="1" si="62"/>
        <v>36.774985281683087</v>
      </c>
      <c r="S830">
        <f t="shared" ca="1" si="63"/>
        <v>8.4807647810355871</v>
      </c>
      <c r="T830">
        <v>295.39999999999998</v>
      </c>
      <c r="U830">
        <f>T830*T830</f>
        <v>87261.159999999989</v>
      </c>
      <c r="V830">
        <f>U830/D830</f>
        <v>279.79081698089004</v>
      </c>
      <c r="W830">
        <f>U830/V830</f>
        <v>311.88</v>
      </c>
      <c r="X830">
        <f t="shared" ca="1" si="64"/>
        <v>4.0163170391142629</v>
      </c>
    </row>
    <row r="831" spans="1:24" x14ac:dyDescent="0.2">
      <c r="A831">
        <v>-4</v>
      </c>
      <c r="B831">
        <v>3</v>
      </c>
      <c r="C831">
        <v>6</v>
      </c>
      <c r="D831">
        <v>108.21</v>
      </c>
      <c r="E831" s="7">
        <v>7.21</v>
      </c>
      <c r="F831" s="8">
        <f>D831/E831</f>
        <v>15.008321775312066</v>
      </c>
      <c r="G831">
        <f>LOG10(D831)</f>
        <v>2.0342673970380254</v>
      </c>
      <c r="H831">
        <f>F831</f>
        <v>15.008321775312066</v>
      </c>
      <c r="I831">
        <v>108.21</v>
      </c>
      <c r="J831">
        <f>H831</f>
        <v>15.008321775312066</v>
      </c>
      <c r="K831">
        <f>SQRT(D831)/2</f>
        <v>5.2012017842033389</v>
      </c>
      <c r="L831">
        <f>SQRT(D831)</f>
        <v>10.402403568406678</v>
      </c>
      <c r="M831">
        <f>2*SQRT(D831)</f>
        <v>20.804807136813356</v>
      </c>
      <c r="N831">
        <f ca="1">-$AK$2*LN(1-RAND())/$AI$2</f>
        <v>36.467895629601536</v>
      </c>
      <c r="O831">
        <f t="shared" ca="1" si="60"/>
        <v>125.63743050666361</v>
      </c>
      <c r="P831" s="7">
        <f ca="1">D831/O831</f>
        <v>0.86128791048668185</v>
      </c>
      <c r="Q831">
        <f t="shared" ca="1" si="61"/>
        <v>1.1419530693054973</v>
      </c>
      <c r="R831">
        <f t="shared" ca="1" si="62"/>
        <v>22.232475492355579</v>
      </c>
      <c r="S831">
        <f t="shared" ca="1" si="63"/>
        <v>4.8672042857848625</v>
      </c>
      <c r="T831">
        <v>174</v>
      </c>
      <c r="U831">
        <f>T831*T831</f>
        <v>30276</v>
      </c>
      <c r="V831">
        <f>U831/D831</f>
        <v>279.78929858608262</v>
      </c>
      <c r="W831">
        <f>U831/V831</f>
        <v>108.21</v>
      </c>
      <c r="X831">
        <f t="shared" ca="1" si="64"/>
        <v>3.9131944632037987</v>
      </c>
    </row>
    <row r="832" spans="1:24" x14ac:dyDescent="0.2">
      <c r="A832">
        <v>-4</v>
      </c>
      <c r="B832">
        <v>3</v>
      </c>
      <c r="C832">
        <v>7</v>
      </c>
      <c r="D832">
        <v>443.35</v>
      </c>
      <c r="E832" s="7">
        <v>6.55</v>
      </c>
      <c r="F832" s="8">
        <f>D832/E832</f>
        <v>67.687022900763367</v>
      </c>
      <c r="G832">
        <f>LOG10(D832)</f>
        <v>2.6467467128007569</v>
      </c>
      <c r="H832">
        <f>F832</f>
        <v>67.687022900763367</v>
      </c>
      <c r="I832">
        <v>443.35</v>
      </c>
      <c r="J832">
        <f>H832</f>
        <v>67.687022900763367</v>
      </c>
      <c r="K832">
        <f>SQRT(D832)/2</f>
        <v>10.527939019580234</v>
      </c>
      <c r="L832">
        <f>SQRT(D832)</f>
        <v>21.055878039160469</v>
      </c>
      <c r="M832">
        <f>2*SQRT(D832)</f>
        <v>42.111756078320937</v>
      </c>
      <c r="N832">
        <f ca="1">-$AK$2*LN(1-RAND())/$AI$2</f>
        <v>7.9527990983603676</v>
      </c>
      <c r="O832">
        <f t="shared" ca="1" si="60"/>
        <v>118.75813202064218</v>
      </c>
      <c r="P832" s="7">
        <f ca="1">D832/O832</f>
        <v>3.7332180327906999</v>
      </c>
      <c r="Q832">
        <f t="shared" ca="1" si="61"/>
        <v>1.9534118571080407E-3</v>
      </c>
      <c r="R832">
        <f t="shared" ca="1" si="62"/>
        <v>1.8612309333866659</v>
      </c>
      <c r="S832">
        <f t="shared" ca="1" si="63"/>
        <v>238.20257446145465</v>
      </c>
      <c r="T832">
        <v>352.2</v>
      </c>
      <c r="U832">
        <f>T832*T832</f>
        <v>124044.84</v>
      </c>
      <c r="V832">
        <f>U832/D832</f>
        <v>279.78987256118188</v>
      </c>
      <c r="W832">
        <f>U832/V832</f>
        <v>443.35</v>
      </c>
      <c r="X832">
        <f t="shared" ca="1" si="64"/>
        <v>94.614804020891313</v>
      </c>
    </row>
    <row r="833" spans="1:24" x14ac:dyDescent="0.2">
      <c r="A833">
        <v>-4</v>
      </c>
      <c r="B833">
        <v>3</v>
      </c>
      <c r="C833">
        <v>8</v>
      </c>
      <c r="D833">
        <v>36.749000000000002</v>
      </c>
      <c r="E833" s="7">
        <v>1.522</v>
      </c>
      <c r="F833" s="8">
        <f>D833/E833</f>
        <v>24.145203679369253</v>
      </c>
      <c r="G833">
        <f>LOG10(D833)</f>
        <v>1.5652455257225055</v>
      </c>
      <c r="H833">
        <f>F833</f>
        <v>24.145203679369253</v>
      </c>
      <c r="I833">
        <v>36.749000000000002</v>
      </c>
      <c r="J833">
        <f>H833</f>
        <v>24.145203679369253</v>
      </c>
      <c r="K833">
        <f>SQRT(D833)/2</f>
        <v>3.03104767366005</v>
      </c>
      <c r="L833">
        <f>SQRT(D833)</f>
        <v>6.0620953473201</v>
      </c>
      <c r="M833">
        <f>2*SQRT(D833)</f>
        <v>12.1241906946402</v>
      </c>
      <c r="N833">
        <f ca="1">-$AK$2*LN(1-RAND())/$AI$2</f>
        <v>17.825140028424922</v>
      </c>
      <c r="O833">
        <f t="shared" ca="1" si="60"/>
        <v>51.188126392927785</v>
      </c>
      <c r="P833" s="7">
        <f ca="1">D833/O833</f>
        <v>0.71792039657613427</v>
      </c>
      <c r="Q833">
        <f t="shared" ca="1" si="61"/>
        <v>0.91759441056999302</v>
      </c>
      <c r="R833">
        <f t="shared" ca="1" si="62"/>
        <v>11.613901496747193</v>
      </c>
      <c r="S833">
        <f t="shared" ca="1" si="63"/>
        <v>3.1642252183981943</v>
      </c>
      <c r="T833">
        <v>101.4</v>
      </c>
      <c r="U833">
        <f>T833*T833</f>
        <v>10281.960000000001</v>
      </c>
      <c r="V833">
        <f>U833/D833</f>
        <v>279.78883779150453</v>
      </c>
      <c r="W833">
        <f>U833/V833</f>
        <v>36.749000000000002</v>
      </c>
      <c r="X833">
        <f t="shared" ca="1" si="64"/>
        <v>4.3654580688668654</v>
      </c>
    </row>
    <row r="834" spans="1:24" x14ac:dyDescent="0.2">
      <c r="A834">
        <v>-4</v>
      </c>
      <c r="B834">
        <v>3</v>
      </c>
      <c r="C834">
        <v>9</v>
      </c>
      <c r="D834">
        <v>75.665999999999997</v>
      </c>
      <c r="E834" s="7">
        <v>3.7440000000000002</v>
      </c>
      <c r="F834" s="8">
        <f>D834/E834</f>
        <v>20.209935897435894</v>
      </c>
      <c r="G834">
        <f>LOG10(D834)</f>
        <v>1.8789007760735035</v>
      </c>
      <c r="H834">
        <f>F834</f>
        <v>20.209935897435894</v>
      </c>
      <c r="I834">
        <v>75.665999999999997</v>
      </c>
      <c r="J834">
        <f>H834</f>
        <v>20.209935897435894</v>
      </c>
      <c r="K834">
        <f>SQRT(D834)/2</f>
        <v>4.3493102901494618</v>
      </c>
      <c r="L834">
        <f>SQRT(D834)</f>
        <v>8.6986205802989236</v>
      </c>
      <c r="M834">
        <f>2*SQRT(D834)</f>
        <v>17.397241160597847</v>
      </c>
      <c r="N834">
        <f ca="1">-$AK$2*LN(1-RAND())/$AI$2</f>
        <v>6.620014813139103</v>
      </c>
      <c r="O834">
        <f t="shared" ca="1" si="60"/>
        <v>44.762039312389838</v>
      </c>
      <c r="P834" s="7">
        <f ca="1">D834/O834</f>
        <v>1.6904055570822965</v>
      </c>
      <c r="Q834">
        <f t="shared" ca="1" si="61"/>
        <v>1.7692788011320353</v>
      </c>
      <c r="R834">
        <f t="shared" ca="1" si="62"/>
        <v>23.140808090164576</v>
      </c>
      <c r="S834">
        <f t="shared" ca="1" si="63"/>
        <v>3.2698080250775661</v>
      </c>
      <c r="T834">
        <v>145.5</v>
      </c>
      <c r="U834">
        <f>T834*T834</f>
        <v>21170.25</v>
      </c>
      <c r="V834">
        <f>U834/D834</f>
        <v>279.78550471810325</v>
      </c>
      <c r="W834">
        <f>U834/V834</f>
        <v>75.665999999999997</v>
      </c>
      <c r="X834">
        <f t="shared" ca="1" si="64"/>
        <v>3.1437968681361896</v>
      </c>
    </row>
    <row r="835" spans="1:24" x14ac:dyDescent="0.2">
      <c r="A835">
        <v>-4</v>
      </c>
      <c r="B835">
        <v>3</v>
      </c>
      <c r="C835">
        <v>10</v>
      </c>
      <c r="D835">
        <v>371.27</v>
      </c>
      <c r="E835" s="7">
        <v>5.99</v>
      </c>
      <c r="F835" s="8">
        <f>D835/E835</f>
        <v>61.981636060100165</v>
      </c>
      <c r="G835">
        <f>LOG10(D835)</f>
        <v>2.5696898580308125</v>
      </c>
      <c r="H835">
        <f>F835</f>
        <v>61.981636060100165</v>
      </c>
      <c r="I835">
        <v>371.27</v>
      </c>
      <c r="J835">
        <f>H835</f>
        <v>61.981636060100165</v>
      </c>
      <c r="K835">
        <f>SQRT(D835)/2</f>
        <v>9.6341839301520498</v>
      </c>
      <c r="L835">
        <f>SQRT(D835)</f>
        <v>19.2683678603041</v>
      </c>
      <c r="M835">
        <f>2*SQRT(D835)</f>
        <v>38.536735720608199</v>
      </c>
      <c r="N835">
        <f ca="1">-$AK$2*LN(1-RAND())/$AI$2</f>
        <v>10.212387469131668</v>
      </c>
      <c r="O835">
        <f t="shared" ref="O835:O898" ca="1" si="65">SQRT(D835*N835)*$AJ$2</f>
        <v>123.15117694386058</v>
      </c>
      <c r="P835" s="7">
        <f ca="1">D835/O835</f>
        <v>3.0147499131839099</v>
      </c>
      <c r="Q835">
        <f t="shared" ref="Q835:Q898" ca="1" si="66">ABS(NORMINV(RAND(),$AI$8,$AI$6))</f>
        <v>1.2646460901549506</v>
      </c>
      <c r="R835">
        <f t="shared" ref="R835:R898" ca="1" si="67">SQRT(D835*Q835)*$AJ$2</f>
        <v>43.337058224657035</v>
      </c>
      <c r="S835">
        <f t="shared" ref="S835:S898" ca="1" si="68">D835/R835</f>
        <v>8.5670328169336223</v>
      </c>
      <c r="T835">
        <v>322.3</v>
      </c>
      <c r="U835">
        <f>T835*T835</f>
        <v>103877.29000000001</v>
      </c>
      <c r="V835">
        <f>U835/D835</f>
        <v>279.78907533600886</v>
      </c>
      <c r="W835">
        <f>U835/V835</f>
        <v>371.27</v>
      </c>
      <c r="X835">
        <f t="shared" ref="X835:X898" ca="1" si="69">V835*0.5*S835/T835</f>
        <v>3.7185265129120406</v>
      </c>
    </row>
    <row r="836" spans="1:24" x14ac:dyDescent="0.2">
      <c r="A836">
        <v>-4</v>
      </c>
      <c r="B836">
        <v>3</v>
      </c>
      <c r="C836">
        <v>11</v>
      </c>
      <c r="D836">
        <v>118</v>
      </c>
      <c r="E836" s="7">
        <v>8.9600000000000009</v>
      </c>
      <c r="F836" s="8">
        <f>D836/E836</f>
        <v>13.169642857142856</v>
      </c>
      <c r="G836">
        <f>LOG10(D836)</f>
        <v>2.0718820073061255</v>
      </c>
      <c r="H836">
        <f>F836</f>
        <v>13.169642857142856</v>
      </c>
      <c r="I836">
        <v>118</v>
      </c>
      <c r="J836">
        <f>H836</f>
        <v>13.169642857142856</v>
      </c>
      <c r="K836">
        <f>SQRT(D836)/2</f>
        <v>5.4313902456001077</v>
      </c>
      <c r="L836">
        <f>SQRT(D836)</f>
        <v>10.862780491200215</v>
      </c>
      <c r="M836">
        <f>2*SQRT(D836)</f>
        <v>21.725560982400431</v>
      </c>
      <c r="N836">
        <f ca="1">-$AK$2*LN(1-RAND())/$AI$2</f>
        <v>2.9725132269492214</v>
      </c>
      <c r="O836">
        <f t="shared" ca="1" si="65"/>
        <v>37.456991912325691</v>
      </c>
      <c r="P836" s="7">
        <f ca="1">D836/O836</f>
        <v>3.150279666776195</v>
      </c>
      <c r="Q836">
        <f t="shared" ca="1" si="66"/>
        <v>0.93090763185648184</v>
      </c>
      <c r="R836">
        <f t="shared" ca="1" si="67"/>
        <v>20.961593504222417</v>
      </c>
      <c r="S836">
        <f t="shared" ca="1" si="68"/>
        <v>5.6293430161323643</v>
      </c>
      <c r="T836">
        <v>181.7</v>
      </c>
      <c r="U836">
        <f>T836*T836</f>
        <v>33014.89</v>
      </c>
      <c r="V836">
        <f>U836/D836</f>
        <v>279.78720338983049</v>
      </c>
      <c r="W836">
        <f>U836/V836</f>
        <v>118</v>
      </c>
      <c r="X836">
        <f t="shared" ca="1" si="69"/>
        <v>4.334117059454452</v>
      </c>
    </row>
    <row r="837" spans="1:24" x14ac:dyDescent="0.2">
      <c r="A837">
        <v>-4</v>
      </c>
      <c r="B837">
        <v>3</v>
      </c>
      <c r="C837">
        <v>12</v>
      </c>
      <c r="D837">
        <v>61.710999999999999</v>
      </c>
      <c r="E837" s="7">
        <v>9.8629999999999995</v>
      </c>
      <c r="F837" s="8">
        <f>D837/E837</f>
        <v>6.256818412247795</v>
      </c>
      <c r="G837">
        <f>LOG10(D837)</f>
        <v>1.7903625840251969</v>
      </c>
      <c r="H837">
        <f>F837</f>
        <v>6.256818412247795</v>
      </c>
      <c r="I837">
        <v>61.710999999999999</v>
      </c>
      <c r="J837">
        <f>H837</f>
        <v>6.256818412247795</v>
      </c>
      <c r="K837">
        <f>SQRT(D837)/2</f>
        <v>3.9278174601170051</v>
      </c>
      <c r="L837">
        <f>SQRT(D837)</f>
        <v>7.8556349202340101</v>
      </c>
      <c r="M837">
        <f>2*SQRT(D837)</f>
        <v>15.71126984046802</v>
      </c>
      <c r="N837">
        <f ca="1">-$AK$2*LN(1-RAND())/$AI$2</f>
        <v>7.3135851501790222E-2</v>
      </c>
      <c r="O837">
        <f t="shared" ca="1" si="65"/>
        <v>4.2488994019755166</v>
      </c>
      <c r="P837" s="7">
        <f ca="1">D837/O837</f>
        <v>14.523996489845723</v>
      </c>
      <c r="Q837">
        <f t="shared" ca="1" si="66"/>
        <v>3.0908195043739761</v>
      </c>
      <c r="R837">
        <f t="shared" ca="1" si="67"/>
        <v>27.621554078974082</v>
      </c>
      <c r="S837">
        <f t="shared" ca="1" si="68"/>
        <v>2.2341610404526544</v>
      </c>
      <c r="T837">
        <v>131.4</v>
      </c>
      <c r="U837">
        <f>T837*T837</f>
        <v>17265.960000000003</v>
      </c>
      <c r="V837">
        <f>U837/D837</f>
        <v>279.78739608821769</v>
      </c>
      <c r="W837">
        <f>U837/V837</f>
        <v>61.711000000000006</v>
      </c>
      <c r="X837">
        <f t="shared" ca="1" si="69"/>
        <v>2.3785772448629805</v>
      </c>
    </row>
    <row r="838" spans="1:24" x14ac:dyDescent="0.2">
      <c r="A838">
        <v>-4</v>
      </c>
      <c r="B838">
        <v>3</v>
      </c>
      <c r="C838">
        <v>13</v>
      </c>
      <c r="D838">
        <v>30.449000000000002</v>
      </c>
      <c r="E838" s="7">
        <v>2.2429999999999999</v>
      </c>
      <c r="F838" s="8">
        <f>D838/E838</f>
        <v>13.575122603655819</v>
      </c>
      <c r="G838">
        <f>LOG10(D838)</f>
        <v>1.4835730341901312</v>
      </c>
      <c r="H838">
        <f>F838</f>
        <v>13.575122603655819</v>
      </c>
      <c r="I838">
        <v>30.449000000000002</v>
      </c>
      <c r="J838">
        <f>H838</f>
        <v>13.575122603655819</v>
      </c>
      <c r="K838">
        <f>SQRT(D838)/2</f>
        <v>2.7590306268687921</v>
      </c>
      <c r="L838">
        <f>SQRT(D838)</f>
        <v>5.5180612537375842</v>
      </c>
      <c r="M838">
        <f>2*SQRT(D838)</f>
        <v>11.036122507475168</v>
      </c>
      <c r="N838">
        <f ca="1">-$AK$2*LN(1-RAND())/$AI$2</f>
        <v>0.79832729975892514</v>
      </c>
      <c r="O838">
        <f t="shared" ca="1" si="65"/>
        <v>9.8606831305664642</v>
      </c>
      <c r="P838" s="7">
        <f ca="1">D838/O838</f>
        <v>3.0879199338241796</v>
      </c>
      <c r="Q838">
        <f t="shared" ca="1" si="66"/>
        <v>3.243775341271586</v>
      </c>
      <c r="R838">
        <f t="shared" ca="1" si="67"/>
        <v>19.876590790815062</v>
      </c>
      <c r="S838">
        <f t="shared" ca="1" si="68"/>
        <v>1.5319025440756386</v>
      </c>
      <c r="T838">
        <v>92.3</v>
      </c>
      <c r="U838">
        <f>T838*T838</f>
        <v>8519.2899999999991</v>
      </c>
      <c r="V838">
        <f>U838/D838</f>
        <v>279.78882721928466</v>
      </c>
      <c r="W838">
        <f>U838/V838</f>
        <v>30.449000000000002</v>
      </c>
      <c r="X838">
        <f t="shared" ca="1" si="69"/>
        <v>2.3218267400929657</v>
      </c>
    </row>
    <row r="839" spans="1:24" x14ac:dyDescent="0.2">
      <c r="A839">
        <v>-4</v>
      </c>
      <c r="B839">
        <v>4</v>
      </c>
      <c r="C839">
        <v>1</v>
      </c>
      <c r="D839">
        <v>10.23</v>
      </c>
      <c r="E839" s="7">
        <v>1.262</v>
      </c>
      <c r="F839" s="8">
        <f>D839/E839</f>
        <v>8.1061806656101432</v>
      </c>
      <c r="G839">
        <f>LOG10(D839)</f>
        <v>1.0098756337121602</v>
      </c>
      <c r="H839">
        <f>F839</f>
        <v>8.1061806656101432</v>
      </c>
      <c r="I839">
        <v>10.23</v>
      </c>
      <c r="J839">
        <f>H839</f>
        <v>8.1061806656101432</v>
      </c>
      <c r="K839">
        <f>SQRT(D839)/2</f>
        <v>1.5992185591719477</v>
      </c>
      <c r="L839">
        <f>SQRT(D839)</f>
        <v>3.1984371183438953</v>
      </c>
      <c r="M839">
        <f>2*SQRT(D839)</f>
        <v>6.3968742366877906</v>
      </c>
      <c r="N839">
        <f ca="1">-$AK$2*LN(1-RAND())/$AI$2</f>
        <v>1.0910447343792842</v>
      </c>
      <c r="O839">
        <f t="shared" ca="1" si="65"/>
        <v>6.6817325994685168</v>
      </c>
      <c r="P839" s="7">
        <f ca="1">D839/O839</f>
        <v>1.5310400180955643</v>
      </c>
      <c r="Q839">
        <f t="shared" ca="1" si="66"/>
        <v>2.6237551922568731</v>
      </c>
      <c r="R839">
        <f t="shared" ca="1" si="67"/>
        <v>10.361663112992588</v>
      </c>
      <c r="S839">
        <f t="shared" ca="1" si="68"/>
        <v>0.98729324515217121</v>
      </c>
      <c r="T839">
        <v>53.5</v>
      </c>
      <c r="U839">
        <f>T839*T839</f>
        <v>2862.25</v>
      </c>
      <c r="V839">
        <f>U839/D839</f>
        <v>279.78983382209185</v>
      </c>
      <c r="W839">
        <f>U839/V839</f>
        <v>10.230000000000002</v>
      </c>
      <c r="X839">
        <f t="shared" ca="1" si="69"/>
        <v>2.5816318971476613</v>
      </c>
    </row>
    <row r="840" spans="1:24" x14ac:dyDescent="0.2">
      <c r="A840">
        <v>-4</v>
      </c>
      <c r="B840">
        <v>4</v>
      </c>
      <c r="C840">
        <v>2</v>
      </c>
      <c r="D840">
        <v>664.25</v>
      </c>
      <c r="E840" s="7">
        <v>4.3099999999999996</v>
      </c>
      <c r="F840" s="8">
        <f>D840/E840</f>
        <v>154.11832946635732</v>
      </c>
      <c r="G840">
        <f>LOG10(D840)</f>
        <v>2.8223315630823151</v>
      </c>
      <c r="H840">
        <f>F840</f>
        <v>154.11832946635732</v>
      </c>
      <c r="I840">
        <v>664.25</v>
      </c>
      <c r="J840">
        <f>H840</f>
        <v>154.11832946635732</v>
      </c>
      <c r="K840">
        <f>SQRT(D840)/2</f>
        <v>12.886523968859873</v>
      </c>
      <c r="L840">
        <f>SQRT(D840)</f>
        <v>25.773047937719745</v>
      </c>
      <c r="M840">
        <f>2*SQRT(D840)</f>
        <v>51.546095875439491</v>
      </c>
      <c r="N840">
        <f ca="1">-$AK$2*LN(1-RAND())/$AI$2</f>
        <v>6.9782309581389299</v>
      </c>
      <c r="O840">
        <f t="shared" ca="1" si="65"/>
        <v>136.16592692658151</v>
      </c>
      <c r="P840" s="7">
        <f ca="1">D840/O840</f>
        <v>4.8782394758576642</v>
      </c>
      <c r="Q840">
        <f t="shared" ca="1" si="66"/>
        <v>1.1867145363735099</v>
      </c>
      <c r="R840">
        <f t="shared" ca="1" si="67"/>
        <v>56.152475663539676</v>
      </c>
      <c r="S840">
        <f t="shared" ca="1" si="68"/>
        <v>11.829398297238455</v>
      </c>
      <c r="T840">
        <v>431.1</v>
      </c>
      <c r="U840">
        <f>T840*T840</f>
        <v>185847.21000000002</v>
      </c>
      <c r="V840">
        <f>U840/D840</f>
        <v>279.78503575461048</v>
      </c>
      <c r="W840">
        <f>U840/V840</f>
        <v>664.25</v>
      </c>
      <c r="X840">
        <f t="shared" ca="1" si="69"/>
        <v>3.8386553300259676</v>
      </c>
    </row>
    <row r="841" spans="1:24" x14ac:dyDescent="0.2">
      <c r="A841">
        <v>-4</v>
      </c>
      <c r="B841">
        <v>4</v>
      </c>
      <c r="C841">
        <v>3</v>
      </c>
      <c r="D841">
        <v>391.35</v>
      </c>
      <c r="E841" s="7">
        <v>7.57</v>
      </c>
      <c r="F841" s="8">
        <f>D841/E841</f>
        <v>51.697490092470275</v>
      </c>
      <c r="G841">
        <f>LOG10(D841)</f>
        <v>2.592565338155902</v>
      </c>
      <c r="H841">
        <f>F841</f>
        <v>51.697490092470275</v>
      </c>
      <c r="I841">
        <v>391.35</v>
      </c>
      <c r="J841">
        <f>H841</f>
        <v>51.697490092470275</v>
      </c>
      <c r="K841">
        <f>SQRT(D841)/2</f>
        <v>9.8912840420240684</v>
      </c>
      <c r="L841">
        <f>SQRT(D841)</f>
        <v>19.782568084048137</v>
      </c>
      <c r="M841">
        <f>2*SQRT(D841)</f>
        <v>39.565136168096274</v>
      </c>
      <c r="N841">
        <f ca="1">-$AK$2*LN(1-RAND())/$AI$2</f>
        <v>11.327697905975528</v>
      </c>
      <c r="O841">
        <f t="shared" ca="1" si="65"/>
        <v>133.16297646873957</v>
      </c>
      <c r="P841" s="7">
        <f ca="1">D841/O841</f>
        <v>2.9388799377871422</v>
      </c>
      <c r="Q841">
        <f t="shared" ca="1" si="66"/>
        <v>5.8400831881312349</v>
      </c>
      <c r="R841">
        <f t="shared" ca="1" si="67"/>
        <v>95.614152836808813</v>
      </c>
      <c r="S841">
        <f t="shared" ca="1" si="68"/>
        <v>4.0930133080606144</v>
      </c>
      <c r="T841">
        <v>330.9</v>
      </c>
      <c r="U841">
        <f>T841*T841</f>
        <v>109494.80999999998</v>
      </c>
      <c r="V841">
        <f>U841/D841</f>
        <v>279.78742813338437</v>
      </c>
      <c r="W841">
        <f>U841/V841</f>
        <v>391.35</v>
      </c>
      <c r="X841">
        <f t="shared" ca="1" si="69"/>
        <v>1.7303923644273118</v>
      </c>
    </row>
    <row r="842" spans="1:24" x14ac:dyDescent="0.2">
      <c r="A842">
        <v>-4</v>
      </c>
      <c r="B842">
        <v>4</v>
      </c>
      <c r="C842">
        <v>4</v>
      </c>
      <c r="D842">
        <v>189.07</v>
      </c>
      <c r="E842" s="7">
        <v>8.2200000000000006</v>
      </c>
      <c r="F842" s="8">
        <f>D842/E842</f>
        <v>23.001216545012163</v>
      </c>
      <c r="G842">
        <f>LOG10(D842)</f>
        <v>2.2766226242017078</v>
      </c>
      <c r="H842">
        <f>F842</f>
        <v>23.001216545012163</v>
      </c>
      <c r="I842">
        <v>189.07</v>
      </c>
      <c r="J842">
        <f>H842</f>
        <v>23.001216545012163</v>
      </c>
      <c r="K842">
        <f>SQRT(D842)/2</f>
        <v>6.8751363622840236</v>
      </c>
      <c r="L842">
        <f>SQRT(D842)</f>
        <v>13.750272724568047</v>
      </c>
      <c r="M842">
        <f>2*SQRT(D842)</f>
        <v>27.500545449136094</v>
      </c>
      <c r="N842">
        <f ca="1">-$AK$2*LN(1-RAND())/$AI$2</f>
        <v>13.60298152435638</v>
      </c>
      <c r="O842">
        <f t="shared" ca="1" si="65"/>
        <v>101.42811674895793</v>
      </c>
      <c r="P842" s="7">
        <f ca="1">D842/O842</f>
        <v>1.8640787787469444</v>
      </c>
      <c r="Q842">
        <f t="shared" ca="1" si="66"/>
        <v>2.9049180500849552</v>
      </c>
      <c r="R842">
        <f t="shared" ca="1" si="67"/>
        <v>46.871435042232811</v>
      </c>
      <c r="S842">
        <f t="shared" ca="1" si="68"/>
        <v>4.0338001136436565</v>
      </c>
      <c r="T842">
        <v>230</v>
      </c>
      <c r="U842">
        <f>T842*T842</f>
        <v>52900</v>
      </c>
      <c r="V842">
        <f>U842/D842</f>
        <v>279.79055376315654</v>
      </c>
      <c r="W842">
        <f>U842/V842</f>
        <v>189.06999999999996</v>
      </c>
      <c r="X842">
        <f t="shared" ca="1" si="69"/>
        <v>2.4535199294918311</v>
      </c>
    </row>
    <row r="843" spans="1:24" x14ac:dyDescent="0.2">
      <c r="A843">
        <v>-4</v>
      </c>
      <c r="B843">
        <v>4</v>
      </c>
      <c r="C843">
        <v>5</v>
      </c>
      <c r="D843">
        <v>377.98</v>
      </c>
      <c r="E843" s="7">
        <v>5.35</v>
      </c>
      <c r="F843" s="8">
        <f>D843/E843</f>
        <v>70.650467289719629</v>
      </c>
      <c r="G843">
        <f>LOG10(D843)</f>
        <v>2.57746882068529</v>
      </c>
      <c r="H843">
        <f>F843</f>
        <v>70.650467289719629</v>
      </c>
      <c r="I843">
        <v>377.98</v>
      </c>
      <c r="J843">
        <f>H843</f>
        <v>70.650467289719629</v>
      </c>
      <c r="K843">
        <f>SQRT(D843)/2</f>
        <v>9.7208538719600153</v>
      </c>
      <c r="L843">
        <f>SQRT(D843)</f>
        <v>19.441707743920031</v>
      </c>
      <c r="M843">
        <f>2*SQRT(D843)</f>
        <v>38.883415487840061</v>
      </c>
      <c r="N843">
        <f ca="1">-$AK$2*LN(1-RAND())/$AI$2</f>
        <v>1.2525502265880704</v>
      </c>
      <c r="O843">
        <f t="shared" ca="1" si="65"/>
        <v>43.517303898369384</v>
      </c>
      <c r="P843" s="7">
        <f ca="1">D843/O843</f>
        <v>8.6857402950039635</v>
      </c>
      <c r="Q843">
        <f t="shared" ca="1" si="66"/>
        <v>1.0624739871946156</v>
      </c>
      <c r="R843">
        <f t="shared" ca="1" si="67"/>
        <v>40.079616648856351</v>
      </c>
      <c r="S843">
        <f t="shared" ca="1" si="68"/>
        <v>9.4307289241696246</v>
      </c>
      <c r="T843">
        <v>325.2</v>
      </c>
      <c r="U843">
        <f>T843*T843</f>
        <v>105755.04</v>
      </c>
      <c r="V843">
        <f>U843/D843</f>
        <v>279.79004180115345</v>
      </c>
      <c r="W843">
        <f>U843/V843</f>
        <v>377.98</v>
      </c>
      <c r="X843">
        <f t="shared" ca="1" si="69"/>
        <v>4.0569250306100342</v>
      </c>
    </row>
    <row r="844" spans="1:24" x14ac:dyDescent="0.2">
      <c r="A844">
        <v>-4</v>
      </c>
      <c r="B844">
        <v>4</v>
      </c>
      <c r="C844">
        <v>6</v>
      </c>
      <c r="D844">
        <v>360.52</v>
      </c>
      <c r="E844" s="7">
        <v>12.71</v>
      </c>
      <c r="F844" s="8">
        <f>D844/E844</f>
        <v>28.365066876475215</v>
      </c>
      <c r="G844">
        <f>LOG10(D844)</f>
        <v>2.5569293623944405</v>
      </c>
      <c r="H844">
        <f>F844</f>
        <v>28.365066876475215</v>
      </c>
      <c r="I844">
        <v>360.52</v>
      </c>
      <c r="J844">
        <f>H844</f>
        <v>28.365066876475215</v>
      </c>
      <c r="K844">
        <f>SQRT(D844)/2</f>
        <v>9.4936821096980069</v>
      </c>
      <c r="L844">
        <f>SQRT(D844)</f>
        <v>18.987364219396014</v>
      </c>
      <c r="M844">
        <f>2*SQRT(D844)</f>
        <v>37.974728438792027</v>
      </c>
      <c r="N844">
        <f ca="1">-$AK$2*LN(1-RAND())/$AI$2</f>
        <v>10.092572861934798</v>
      </c>
      <c r="O844">
        <f t="shared" ca="1" si="65"/>
        <v>120.64119310061109</v>
      </c>
      <c r="P844" s="7">
        <f ca="1">D844/O844</f>
        <v>2.9883656712457847</v>
      </c>
      <c r="Q844">
        <f t="shared" ca="1" si="66"/>
        <v>5.568359982025199</v>
      </c>
      <c r="R844">
        <f t="shared" ca="1" si="67"/>
        <v>89.610382003866604</v>
      </c>
      <c r="S844">
        <f t="shared" ca="1" si="68"/>
        <v>4.0231945444049542</v>
      </c>
      <c r="T844">
        <v>317.60000000000002</v>
      </c>
      <c r="U844">
        <f>T844*T844</f>
        <v>100869.76000000001</v>
      </c>
      <c r="V844">
        <f>U844/D844</f>
        <v>279.78963719072453</v>
      </c>
      <c r="W844">
        <f>U844/V844</f>
        <v>360.52</v>
      </c>
      <c r="X844">
        <f t="shared" ca="1" si="69"/>
        <v>1.7721160924539738</v>
      </c>
    </row>
    <row r="845" spans="1:24" x14ac:dyDescent="0.2">
      <c r="A845">
        <v>-4</v>
      </c>
      <c r="B845">
        <v>4</v>
      </c>
      <c r="C845">
        <v>7</v>
      </c>
      <c r="D845">
        <v>83.558000000000007</v>
      </c>
      <c r="E845" s="7">
        <v>2.8420000000000001</v>
      </c>
      <c r="F845" s="8">
        <f>D845/E845</f>
        <v>29.401125967628431</v>
      </c>
      <c r="G845">
        <f>LOG10(D845)</f>
        <v>1.9219880363901432</v>
      </c>
      <c r="H845">
        <f>F845</f>
        <v>29.401125967628431</v>
      </c>
      <c r="I845">
        <v>83.558000000000007</v>
      </c>
      <c r="J845">
        <f>H845</f>
        <v>29.401125967628431</v>
      </c>
      <c r="K845">
        <f>SQRT(D845)/2</f>
        <v>4.5705032545661757</v>
      </c>
      <c r="L845">
        <f>SQRT(D845)</f>
        <v>9.1410065091323514</v>
      </c>
      <c r="M845">
        <f>2*SQRT(D845)</f>
        <v>18.282013018264703</v>
      </c>
      <c r="N845">
        <f ca="1">-$AK$2*LN(1-RAND())/$AI$2</f>
        <v>6.7267728854390683</v>
      </c>
      <c r="O845">
        <f t="shared" ca="1" si="65"/>
        <v>47.416270994734191</v>
      </c>
      <c r="P845" s="7">
        <f ca="1">D845/O845</f>
        <v>1.762222086365238</v>
      </c>
      <c r="Q845">
        <f t="shared" ca="1" si="66"/>
        <v>1.3894048213194638E-2</v>
      </c>
      <c r="R845">
        <f t="shared" ca="1" si="67"/>
        <v>2.1549560372296392</v>
      </c>
      <c r="S845">
        <f t="shared" ca="1" si="68"/>
        <v>38.774804940995551</v>
      </c>
      <c r="T845">
        <v>152.9</v>
      </c>
      <c r="U845">
        <f>T845*T845</f>
        <v>23378.410000000003</v>
      </c>
      <c r="V845">
        <f>U845/D845</f>
        <v>279.78661528519115</v>
      </c>
      <c r="W845">
        <f>U845/V845</f>
        <v>83.558000000000007</v>
      </c>
      <c r="X845">
        <f t="shared" ca="1" si="69"/>
        <v>35.476361781506377</v>
      </c>
    </row>
    <row r="846" spans="1:24" x14ac:dyDescent="0.2">
      <c r="A846">
        <v>-4</v>
      </c>
      <c r="B846">
        <v>4</v>
      </c>
      <c r="C846">
        <v>8</v>
      </c>
      <c r="D846">
        <v>11.612</v>
      </c>
      <c r="E846" s="7">
        <v>0.77400000000000002</v>
      </c>
      <c r="F846" s="8">
        <f>D846/E846</f>
        <v>15.002583979328165</v>
      </c>
      <c r="G846">
        <f>LOG10(D846)</f>
        <v>1.0649070271596361</v>
      </c>
      <c r="H846">
        <f>F846</f>
        <v>15.002583979328165</v>
      </c>
      <c r="I846">
        <v>11.612</v>
      </c>
      <c r="J846">
        <f>H846</f>
        <v>15.002583979328165</v>
      </c>
      <c r="K846">
        <f>SQRT(D846)/2</f>
        <v>1.7038192392387168</v>
      </c>
      <c r="L846">
        <f>SQRT(D846)</f>
        <v>3.4076384784774336</v>
      </c>
      <c r="M846">
        <f>2*SQRT(D846)</f>
        <v>6.8152769569548672</v>
      </c>
      <c r="N846">
        <f ca="1">-$AK$2*LN(1-RAND())/$AI$2</f>
        <v>1.4694650097317719</v>
      </c>
      <c r="O846">
        <f t="shared" ca="1" si="65"/>
        <v>8.2615804040160103</v>
      </c>
      <c r="P846" s="7">
        <f ca="1">D846/O846</f>
        <v>1.4055422125233239</v>
      </c>
      <c r="Q846">
        <f t="shared" ca="1" si="66"/>
        <v>1.6962305056684264</v>
      </c>
      <c r="R846">
        <f t="shared" ca="1" si="67"/>
        <v>8.8761767967569831</v>
      </c>
      <c r="S846">
        <f t="shared" ca="1" si="68"/>
        <v>1.3082209002689742</v>
      </c>
      <c r="T846">
        <v>57</v>
      </c>
      <c r="U846">
        <f>T846*T846</f>
        <v>3249</v>
      </c>
      <c r="V846">
        <f>U846/D846</f>
        <v>279.79676197037548</v>
      </c>
      <c r="W846">
        <f>U846/V846</f>
        <v>11.612</v>
      </c>
      <c r="X846">
        <f t="shared" ca="1" si="69"/>
        <v>3.2108418582213023</v>
      </c>
    </row>
    <row r="847" spans="1:24" x14ac:dyDescent="0.2">
      <c r="A847">
        <v>-4</v>
      </c>
      <c r="B847">
        <v>4</v>
      </c>
      <c r="C847">
        <v>9</v>
      </c>
      <c r="D847">
        <v>24.622</v>
      </c>
      <c r="E847" s="7">
        <v>2.4329999999999998</v>
      </c>
      <c r="F847" s="8">
        <f>D847/E847</f>
        <v>10.120016440608303</v>
      </c>
      <c r="G847">
        <f>LOG10(D847)</f>
        <v>1.3913233269740914</v>
      </c>
      <c r="H847">
        <f>F847</f>
        <v>10.120016440608303</v>
      </c>
      <c r="I847">
        <v>24.622</v>
      </c>
      <c r="J847">
        <f>H847</f>
        <v>10.120016440608303</v>
      </c>
      <c r="K847">
        <f>SQRT(D847)/2</f>
        <v>2.4810280127398805</v>
      </c>
      <c r="L847">
        <f>SQRT(D847)</f>
        <v>4.962056025479761</v>
      </c>
      <c r="M847">
        <f>2*SQRT(D847)</f>
        <v>9.924112050959522</v>
      </c>
      <c r="N847">
        <f ca="1">-$AK$2*LN(1-RAND())/$AI$2</f>
        <v>35.292885570384676</v>
      </c>
      <c r="O847">
        <f t="shared" ca="1" si="65"/>
        <v>58.956981894055993</v>
      </c>
      <c r="P847" s="7">
        <f ca="1">D847/O847</f>
        <v>0.41762653394037413</v>
      </c>
      <c r="Q847">
        <f t="shared" ca="1" si="66"/>
        <v>2.1391963490431425</v>
      </c>
      <c r="R847">
        <f t="shared" ca="1" si="67"/>
        <v>14.514998106254131</v>
      </c>
      <c r="S847">
        <f t="shared" ca="1" si="68"/>
        <v>1.6963143790829038</v>
      </c>
      <c r="T847">
        <v>83</v>
      </c>
      <c r="U847">
        <f>T847*T847</f>
        <v>6889</v>
      </c>
      <c r="V847">
        <f>U847/D847</f>
        <v>279.79043132158233</v>
      </c>
      <c r="W847">
        <f>U847/V847</f>
        <v>24.622</v>
      </c>
      <c r="X847">
        <f t="shared" ca="1" si="69"/>
        <v>2.8591116372325773</v>
      </c>
    </row>
    <row r="848" spans="1:24" x14ac:dyDescent="0.2">
      <c r="A848">
        <v>-4</v>
      </c>
      <c r="B848">
        <v>4</v>
      </c>
      <c r="C848">
        <v>10</v>
      </c>
      <c r="D848">
        <v>142.68</v>
      </c>
      <c r="E848" s="7">
        <v>1.71</v>
      </c>
      <c r="F848" s="8">
        <f>D848/E848</f>
        <v>83.438596491228083</v>
      </c>
      <c r="G848">
        <f>LOG10(D848)</f>
        <v>2.1543631006663166</v>
      </c>
      <c r="H848">
        <f>F848</f>
        <v>83.438596491228083</v>
      </c>
      <c r="I848">
        <v>142.68</v>
      </c>
      <c r="J848">
        <f>H848</f>
        <v>83.438596491228083</v>
      </c>
      <c r="K848">
        <f>SQRT(D848)/2</f>
        <v>5.9724366886556446</v>
      </c>
      <c r="L848">
        <f>SQRT(D848)</f>
        <v>11.944873377311289</v>
      </c>
      <c r="M848">
        <f>2*SQRT(D848)</f>
        <v>23.889746754622578</v>
      </c>
      <c r="N848">
        <f ca="1">-$AK$2*LN(1-RAND())/$AI$2</f>
        <v>33.599992954943225</v>
      </c>
      <c r="O848">
        <f t="shared" ca="1" si="65"/>
        <v>138.47811371926323</v>
      </c>
      <c r="P848" s="7">
        <f ca="1">D848/O848</f>
        <v>1.0303433240667565</v>
      </c>
      <c r="Q848">
        <f t="shared" ca="1" si="66"/>
        <v>4.9447143447234581</v>
      </c>
      <c r="R848">
        <f t="shared" ca="1" si="67"/>
        <v>53.122945803302102</v>
      </c>
      <c r="S848">
        <f t="shared" ca="1" si="68"/>
        <v>2.685845030663399</v>
      </c>
      <c r="T848">
        <v>199.8</v>
      </c>
      <c r="U848">
        <f>T848*T848</f>
        <v>39920.040000000008</v>
      </c>
      <c r="V848">
        <f>U848/D848</f>
        <v>279.78721614802362</v>
      </c>
      <c r="W848">
        <f>U848/V848</f>
        <v>142.68</v>
      </c>
      <c r="X848">
        <f t="shared" ca="1" si="69"/>
        <v>1.8805433036394281</v>
      </c>
    </row>
    <row r="849" spans="1:24" x14ac:dyDescent="0.2">
      <c r="A849">
        <v>-4</v>
      </c>
      <c r="B849">
        <v>4</v>
      </c>
      <c r="C849">
        <v>11</v>
      </c>
      <c r="D849">
        <v>27.553000000000001</v>
      </c>
      <c r="E849" s="7">
        <v>4.1420000000000003</v>
      </c>
      <c r="F849" s="8">
        <f>D849/E849</f>
        <v>6.6521004345726702</v>
      </c>
      <c r="G849">
        <f>LOG10(D849)</f>
        <v>1.4401688922082563</v>
      </c>
      <c r="H849">
        <f>F849</f>
        <v>6.6521004345726702</v>
      </c>
      <c r="I849">
        <v>27.553000000000001</v>
      </c>
      <c r="J849">
        <f>H849</f>
        <v>6.6521004345726702</v>
      </c>
      <c r="K849">
        <f>SQRT(D849)/2</f>
        <v>2.624547580060228</v>
      </c>
      <c r="L849">
        <f>SQRT(D849)</f>
        <v>5.2490951601204561</v>
      </c>
      <c r="M849">
        <f>2*SQRT(D849)</f>
        <v>10.498190320240912</v>
      </c>
      <c r="N849">
        <f ca="1">-$AK$2*LN(1-RAND())/$AI$2</f>
        <v>0.36807819916635759</v>
      </c>
      <c r="O849">
        <f t="shared" ca="1" si="65"/>
        <v>6.3691941787421271</v>
      </c>
      <c r="P849" s="7">
        <f ca="1">D849/O849</f>
        <v>4.3259789585252575</v>
      </c>
      <c r="Q849">
        <f t="shared" ca="1" si="66"/>
        <v>0.4061950278914177</v>
      </c>
      <c r="R849">
        <f t="shared" ca="1" si="67"/>
        <v>6.6908569267298583</v>
      </c>
      <c r="S849">
        <f t="shared" ca="1" si="68"/>
        <v>4.1180076486057029</v>
      </c>
      <c r="T849">
        <v>87.8</v>
      </c>
      <c r="U849">
        <f>T849*T849</f>
        <v>7708.8399999999992</v>
      </c>
      <c r="V849">
        <f>U849/D849</f>
        <v>279.78223786883456</v>
      </c>
      <c r="W849">
        <f>U849/V849</f>
        <v>27.553000000000001</v>
      </c>
      <c r="X849">
        <f t="shared" ca="1" si="69"/>
        <v>6.5611924572202787</v>
      </c>
    </row>
    <row r="850" spans="1:24" x14ac:dyDescent="0.2">
      <c r="A850">
        <v>-4</v>
      </c>
      <c r="B850">
        <v>4</v>
      </c>
      <c r="C850">
        <v>12</v>
      </c>
      <c r="D850">
        <v>0.30909999999999999</v>
      </c>
      <c r="E850" s="7">
        <v>0.41220000000000001</v>
      </c>
      <c r="F850" s="8">
        <f>D850/E850</f>
        <v>0.74987869966035903</v>
      </c>
      <c r="G850">
        <f>LOG10(D850)</f>
        <v>-0.50990099493669505</v>
      </c>
      <c r="H850">
        <f>F850</f>
        <v>0.74987869966035903</v>
      </c>
      <c r="I850">
        <v>0.30909999999999999</v>
      </c>
      <c r="J850">
        <f>H850</f>
        <v>0.74987869966035903</v>
      </c>
      <c r="K850">
        <f>SQRT(D850)/2</f>
        <v>0.27798381247835274</v>
      </c>
      <c r="L850">
        <f>SQRT(D850)</f>
        <v>0.55596762495670549</v>
      </c>
      <c r="M850">
        <f>2*SQRT(D850)</f>
        <v>1.111935249913411</v>
      </c>
      <c r="N850">
        <f ca="1">-$AK$2*LN(1-RAND())/$AI$2</f>
        <v>11.475542619365511</v>
      </c>
      <c r="O850">
        <f t="shared" ca="1" si="65"/>
        <v>3.7667440707570665</v>
      </c>
      <c r="P850" s="7">
        <f ca="1">D850/O850</f>
        <v>8.2060260584116321E-2</v>
      </c>
      <c r="Q850">
        <f t="shared" ca="1" si="66"/>
        <v>6.4175068564210171</v>
      </c>
      <c r="R850">
        <f t="shared" ca="1" si="67"/>
        <v>2.816843175840456</v>
      </c>
      <c r="S850">
        <f t="shared" ca="1" si="68"/>
        <v>0.10973276845906568</v>
      </c>
      <c r="T850">
        <v>9.3000000000000007</v>
      </c>
      <c r="U850">
        <f>T850*T850</f>
        <v>86.490000000000009</v>
      </c>
      <c r="V850">
        <f>U850/D850</f>
        <v>279.81235846004535</v>
      </c>
      <c r="W850">
        <f>U850/V850</f>
        <v>0.30909999999999999</v>
      </c>
      <c r="X850">
        <f t="shared" ca="1" si="69"/>
        <v>1.6507841259613572</v>
      </c>
    </row>
    <row r="851" spans="1:24" x14ac:dyDescent="0.2">
      <c r="A851">
        <v>-4</v>
      </c>
      <c r="B851">
        <v>5</v>
      </c>
      <c r="C851">
        <v>1</v>
      </c>
      <c r="D851">
        <v>82.576999999999998</v>
      </c>
      <c r="E851" s="7">
        <v>3.26</v>
      </c>
      <c r="F851" s="8">
        <f>D851/E851</f>
        <v>25.330368098159511</v>
      </c>
      <c r="G851">
        <f>LOG10(D851)</f>
        <v>1.9168591010246105</v>
      </c>
      <c r="H851">
        <f>F851</f>
        <v>25.330368098159511</v>
      </c>
      <c r="I851">
        <v>82.576999999999998</v>
      </c>
      <c r="J851">
        <f>H851</f>
        <v>25.330368098159511</v>
      </c>
      <c r="K851">
        <f>SQRT(D851)/2</f>
        <v>4.5435943921085213</v>
      </c>
      <c r="L851">
        <f>SQRT(D851)</f>
        <v>9.0871887842170427</v>
      </c>
      <c r="M851">
        <f>2*SQRT(D851)</f>
        <v>18.174377568434085</v>
      </c>
      <c r="N851">
        <f ca="1">-$AK$2*LN(1-RAND())/$AI$2</f>
        <v>14.346285240180576</v>
      </c>
      <c r="O851">
        <f t="shared" ca="1" si="65"/>
        <v>68.838163725607657</v>
      </c>
      <c r="P851" s="7">
        <f ca="1">D851/O851</f>
        <v>1.1995816786914308</v>
      </c>
      <c r="Q851">
        <f t="shared" ca="1" si="66"/>
        <v>2.615514653249567</v>
      </c>
      <c r="R851">
        <f t="shared" ca="1" si="67"/>
        <v>29.3926081538464</v>
      </c>
      <c r="S851">
        <f t="shared" ca="1" si="68"/>
        <v>2.8094478573584407</v>
      </c>
      <c r="T851">
        <v>152</v>
      </c>
      <c r="U851">
        <f>T851*T851</f>
        <v>23104</v>
      </c>
      <c r="V851">
        <f>U851/D851</f>
        <v>279.78734998849558</v>
      </c>
      <c r="W851">
        <f>U851/V851</f>
        <v>82.576999999999998</v>
      </c>
      <c r="X851">
        <f t="shared" ca="1" si="69"/>
        <v>2.585684114938076</v>
      </c>
    </row>
    <row r="852" spans="1:24" x14ac:dyDescent="0.2">
      <c r="A852">
        <v>-4</v>
      </c>
      <c r="B852">
        <v>5</v>
      </c>
      <c r="C852">
        <v>2</v>
      </c>
      <c r="D852">
        <v>63.89</v>
      </c>
      <c r="E852" s="7">
        <v>3.2490000000000001</v>
      </c>
      <c r="F852" s="8">
        <f>D852/E852</f>
        <v>19.664512157586948</v>
      </c>
      <c r="G852">
        <f>LOG10(D852)</f>
        <v>1.80543288813214</v>
      </c>
      <c r="H852">
        <f>F852</f>
        <v>19.664512157586948</v>
      </c>
      <c r="I852">
        <v>63.89</v>
      </c>
      <c r="J852">
        <f>H852</f>
        <v>19.664512157586948</v>
      </c>
      <c r="K852">
        <f>SQRT(D852)/2</f>
        <v>3.996561021678513</v>
      </c>
      <c r="L852">
        <f>SQRT(D852)</f>
        <v>7.993122043357026</v>
      </c>
      <c r="M852">
        <f>2*SQRT(D852)</f>
        <v>15.986244086714052</v>
      </c>
      <c r="N852">
        <f ca="1">-$AK$2*LN(1-RAND())/$AI$2</f>
        <v>1.8579654280271283</v>
      </c>
      <c r="O852">
        <f t="shared" ca="1" si="65"/>
        <v>21.790402584317089</v>
      </c>
      <c r="P852" s="7">
        <f ca="1">D852/O852</f>
        <v>2.9320247642410555</v>
      </c>
      <c r="Q852">
        <f t="shared" ca="1" si="66"/>
        <v>0.78898675649638728</v>
      </c>
      <c r="R852">
        <f t="shared" ca="1" si="67"/>
        <v>14.199769557644826</v>
      </c>
      <c r="S852">
        <f t="shared" ca="1" si="68"/>
        <v>4.4993687919113521</v>
      </c>
      <c r="T852">
        <v>133.69999999999999</v>
      </c>
      <c r="U852">
        <f>T852*T852</f>
        <v>17875.689999999999</v>
      </c>
      <c r="V852">
        <f>U852/D852</f>
        <v>279.78854280795116</v>
      </c>
      <c r="W852">
        <f>U852/V852</f>
        <v>63.889999999999993</v>
      </c>
      <c r="X852">
        <f t="shared" ca="1" si="69"/>
        <v>4.7078228789994352</v>
      </c>
    </row>
    <row r="853" spans="1:24" x14ac:dyDescent="0.2">
      <c r="A853">
        <v>-4</v>
      </c>
      <c r="B853">
        <v>5</v>
      </c>
      <c r="C853">
        <v>3</v>
      </c>
      <c r="D853">
        <v>234.05</v>
      </c>
      <c r="E853" s="7">
        <v>6.59</v>
      </c>
      <c r="F853" s="8">
        <f>D853/E853</f>
        <v>35.515933232169957</v>
      </c>
      <c r="G853">
        <f>LOG10(D853)</f>
        <v>2.3693086454634611</v>
      </c>
      <c r="H853">
        <f>F853</f>
        <v>35.515933232169957</v>
      </c>
      <c r="I853">
        <v>234.05</v>
      </c>
      <c r="J853">
        <f>H853</f>
        <v>35.515933232169957</v>
      </c>
      <c r="K853">
        <f>SQRT(D853)/2</f>
        <v>7.6493463773057107</v>
      </c>
      <c r="L853">
        <f>SQRT(D853)</f>
        <v>15.298692754611421</v>
      </c>
      <c r="M853">
        <f>2*SQRT(D853)</f>
        <v>30.597385509222843</v>
      </c>
      <c r="N853">
        <f ca="1">-$AK$2*LN(1-RAND())/$AI$2</f>
        <v>10.780681867781487</v>
      </c>
      <c r="O853">
        <f t="shared" ca="1" si="65"/>
        <v>100.46329859514383</v>
      </c>
      <c r="P853" s="7">
        <f ca="1">D853/O853</f>
        <v>2.3297065025029298</v>
      </c>
      <c r="Q853">
        <f t="shared" ca="1" si="66"/>
        <v>2.9242527353560792</v>
      </c>
      <c r="R853">
        <f t="shared" ca="1" si="67"/>
        <v>52.322895665667829</v>
      </c>
      <c r="S853">
        <f t="shared" ca="1" si="68"/>
        <v>4.4731851519749544</v>
      </c>
      <c r="T853">
        <v>255.9</v>
      </c>
      <c r="U853">
        <f>T853*T853</f>
        <v>65484.810000000005</v>
      </c>
      <c r="V853">
        <f>U853/D853</f>
        <v>279.7898312326426</v>
      </c>
      <c r="W853">
        <f>U853/V853</f>
        <v>234.05</v>
      </c>
      <c r="X853">
        <f t="shared" ca="1" si="69"/>
        <v>2.4453921819918625</v>
      </c>
    </row>
    <row r="854" spans="1:24" x14ac:dyDescent="0.2">
      <c r="A854">
        <v>-4</v>
      </c>
      <c r="B854">
        <v>5</v>
      </c>
      <c r="C854">
        <v>4</v>
      </c>
      <c r="D854">
        <v>1053.83</v>
      </c>
      <c r="E854" s="7">
        <v>27.56</v>
      </c>
      <c r="F854" s="8">
        <f>D854/E854</f>
        <v>38.237663280116109</v>
      </c>
      <c r="G854">
        <f>LOG10(D854)</f>
        <v>3.0227705577298476</v>
      </c>
      <c r="H854">
        <f>F854</f>
        <v>38.237663280116109</v>
      </c>
      <c r="I854">
        <v>1053.83</v>
      </c>
      <c r="J854">
        <f>H854</f>
        <v>38.237663280116109</v>
      </c>
      <c r="K854">
        <f>SQRT(D854)/2</f>
        <v>16.231373940612666</v>
      </c>
      <c r="L854">
        <f>SQRT(D854)</f>
        <v>32.462747881225333</v>
      </c>
      <c r="M854">
        <f>2*SQRT(D854)</f>
        <v>64.925495762450666</v>
      </c>
      <c r="N854">
        <f ca="1">-$AK$2*LN(1-RAND())/$AI$2</f>
        <v>8.7452312200064792</v>
      </c>
      <c r="O854">
        <f t="shared" ca="1" si="65"/>
        <v>191.99986475598806</v>
      </c>
      <c r="P854" s="7">
        <f ca="1">D854/O854</f>
        <v>5.4887017828856743</v>
      </c>
      <c r="Q854">
        <f t="shared" ca="1" si="66"/>
        <v>1.8871355656136928</v>
      </c>
      <c r="R854">
        <f t="shared" ca="1" si="67"/>
        <v>89.190135622963993</v>
      </c>
      <c r="S854">
        <f t="shared" ca="1" si="68"/>
        <v>11.815544315964329</v>
      </c>
      <c r="T854">
        <v>543</v>
      </c>
      <c r="U854">
        <f>T854*T854</f>
        <v>294849</v>
      </c>
      <c r="V854">
        <f>U854/D854</f>
        <v>279.78801134907911</v>
      </c>
      <c r="W854">
        <f>U854/V854</f>
        <v>1053.83</v>
      </c>
      <c r="X854">
        <f t="shared" ca="1" si="69"/>
        <v>3.0440586069710633</v>
      </c>
    </row>
    <row r="855" spans="1:24" x14ac:dyDescent="0.2">
      <c r="A855">
        <v>-4</v>
      </c>
      <c r="B855">
        <v>5</v>
      </c>
      <c r="C855">
        <v>5</v>
      </c>
      <c r="D855">
        <v>36.171999999999997</v>
      </c>
      <c r="E855" s="7">
        <v>2.8759999999999999</v>
      </c>
      <c r="F855" s="8">
        <f>D855/E855</f>
        <v>12.577190542420027</v>
      </c>
      <c r="G855">
        <f>LOG10(D855)</f>
        <v>1.5583725221691569</v>
      </c>
      <c r="H855">
        <f>F855</f>
        <v>12.577190542420027</v>
      </c>
      <c r="I855">
        <v>36.171999999999997</v>
      </c>
      <c r="J855">
        <f>H855</f>
        <v>12.577190542420027</v>
      </c>
      <c r="K855">
        <f>SQRT(D855)/2</f>
        <v>3.0071581268699523</v>
      </c>
      <c r="L855">
        <f>SQRT(D855)</f>
        <v>6.0143162537399046</v>
      </c>
      <c r="M855">
        <f>2*SQRT(D855)</f>
        <v>12.028632507479809</v>
      </c>
      <c r="N855">
        <f ca="1">-$AK$2*LN(1-RAND())/$AI$2</f>
        <v>8.6094123901850388</v>
      </c>
      <c r="O855">
        <f t="shared" ca="1" si="65"/>
        <v>35.294173172226216</v>
      </c>
      <c r="P855" s="7">
        <f ca="1">D855/O855</f>
        <v>1.0248717209917404</v>
      </c>
      <c r="Q855">
        <f t="shared" ca="1" si="66"/>
        <v>1.1520640478995265</v>
      </c>
      <c r="R855">
        <f t="shared" ca="1" si="67"/>
        <v>12.910842070232549</v>
      </c>
      <c r="S855">
        <f t="shared" ca="1" si="68"/>
        <v>2.801676281316984</v>
      </c>
      <c r="T855">
        <v>100.6</v>
      </c>
      <c r="U855">
        <f>T855*T855</f>
        <v>10120.359999999999</v>
      </c>
      <c r="V855">
        <f>U855/D855</f>
        <v>279.78436359615171</v>
      </c>
      <c r="W855">
        <f>U855/V855</f>
        <v>36.171999999999997</v>
      </c>
      <c r="X855">
        <f t="shared" ca="1" si="69"/>
        <v>3.8959503746058912</v>
      </c>
    </row>
    <row r="856" spans="1:24" x14ac:dyDescent="0.2">
      <c r="A856">
        <v>-4</v>
      </c>
      <c r="B856">
        <v>5</v>
      </c>
      <c r="C856">
        <v>6</v>
      </c>
      <c r="D856">
        <v>714.79</v>
      </c>
      <c r="E856" s="7">
        <v>10.23</v>
      </c>
      <c r="F856" s="8">
        <f>D856/E856</f>
        <v>69.871945259042022</v>
      </c>
      <c r="G856">
        <f>LOG10(D856)</f>
        <v>2.8541784680428988</v>
      </c>
      <c r="H856">
        <f>F856</f>
        <v>69.871945259042022</v>
      </c>
      <c r="I856">
        <v>714.79</v>
      </c>
      <c r="J856">
        <f>H856</f>
        <v>69.871945259042022</v>
      </c>
      <c r="K856">
        <f>SQRT(D856)/2</f>
        <v>13.367778424255842</v>
      </c>
      <c r="L856">
        <f>SQRT(D856)</f>
        <v>26.735556848511685</v>
      </c>
      <c r="M856">
        <f>2*SQRT(D856)</f>
        <v>53.47111369702337</v>
      </c>
      <c r="N856">
        <f ca="1">-$AK$2*LN(1-RAND())/$AI$2</f>
        <v>15.579241777279343</v>
      </c>
      <c r="O856">
        <f t="shared" ca="1" si="65"/>
        <v>211.05341721925757</v>
      </c>
      <c r="P856" s="7">
        <f ca="1">D856/O856</f>
        <v>3.386772928947293</v>
      </c>
      <c r="Q856">
        <f t="shared" ca="1" si="66"/>
        <v>0.10071879870145951</v>
      </c>
      <c r="R856">
        <f t="shared" ca="1" si="67"/>
        <v>16.969713035147794</v>
      </c>
      <c r="S856">
        <f t="shared" ca="1" si="68"/>
        <v>42.121513694399056</v>
      </c>
      <c r="T856">
        <v>447.2</v>
      </c>
      <c r="U856">
        <f>T856*T856</f>
        <v>199987.84</v>
      </c>
      <c r="V856">
        <f>U856/D856</f>
        <v>279.7854474740833</v>
      </c>
      <c r="W856">
        <f>U856/V856</f>
        <v>714.79</v>
      </c>
      <c r="X856">
        <f t="shared" ca="1" si="69"/>
        <v>13.176416097130106</v>
      </c>
    </row>
    <row r="857" spans="1:24" x14ac:dyDescent="0.2">
      <c r="A857">
        <v>-4</v>
      </c>
      <c r="B857">
        <v>5</v>
      </c>
      <c r="C857">
        <v>7</v>
      </c>
      <c r="D857">
        <v>442.85</v>
      </c>
      <c r="E857" s="7">
        <v>16.86</v>
      </c>
      <c r="F857" s="8">
        <f>D857/E857</f>
        <v>26.266310794780548</v>
      </c>
      <c r="G857">
        <f>LOG10(D857)</f>
        <v>2.6462566490138171</v>
      </c>
      <c r="H857">
        <f>F857</f>
        <v>26.266310794780548</v>
      </c>
      <c r="I857">
        <v>442.85</v>
      </c>
      <c r="J857">
        <f>H857</f>
        <v>26.266310794780548</v>
      </c>
      <c r="K857">
        <f>SQRT(D857)/2</f>
        <v>10.5220007603117</v>
      </c>
      <c r="L857">
        <f>SQRT(D857)</f>
        <v>21.0440015206234</v>
      </c>
      <c r="M857">
        <f>2*SQRT(D857)</f>
        <v>42.0880030412468</v>
      </c>
      <c r="N857">
        <f ca="1">-$AK$2*LN(1-RAND())/$AI$2</f>
        <v>14.983856579467769</v>
      </c>
      <c r="O857">
        <f t="shared" ca="1" si="65"/>
        <v>162.91839535445104</v>
      </c>
      <c r="P857" s="7">
        <f ca="1">D857/O857</f>
        <v>2.7182320267549889</v>
      </c>
      <c r="Q857">
        <f t="shared" ca="1" si="66"/>
        <v>3.6433003332814322</v>
      </c>
      <c r="R857">
        <f t="shared" ca="1" si="67"/>
        <v>80.335186626874332</v>
      </c>
      <c r="S857">
        <f t="shared" ca="1" si="68"/>
        <v>5.5125284273859458</v>
      </c>
      <c r="T857">
        <v>352</v>
      </c>
      <c r="U857">
        <f>T857*T857</f>
        <v>123904</v>
      </c>
      <c r="V857">
        <f>U857/D857</f>
        <v>279.78773851191147</v>
      </c>
      <c r="W857">
        <f>U857/V857</f>
        <v>442.85</v>
      </c>
      <c r="X857">
        <f t="shared" ca="1" si="69"/>
        <v>2.1908208269615588</v>
      </c>
    </row>
    <row r="858" spans="1:24" x14ac:dyDescent="0.2">
      <c r="A858">
        <v>-4</v>
      </c>
      <c r="B858">
        <v>5</v>
      </c>
      <c r="C858">
        <v>8</v>
      </c>
      <c r="D858">
        <v>291.52999999999997</v>
      </c>
      <c r="E858" s="7">
        <v>15.31</v>
      </c>
      <c r="F858" s="8">
        <f>D858/E858</f>
        <v>19.041802743305027</v>
      </c>
      <c r="G858">
        <f>LOG10(D858)</f>
        <v>2.4646832526252753</v>
      </c>
      <c r="H858">
        <f>F858</f>
        <v>19.041802743305027</v>
      </c>
      <c r="I858">
        <v>291.52999999999997</v>
      </c>
      <c r="J858">
        <f>H858</f>
        <v>19.041802743305027</v>
      </c>
      <c r="K858">
        <f>SQRT(D858)/2</f>
        <v>8.5371248087397671</v>
      </c>
      <c r="L858">
        <f>SQRT(D858)</f>
        <v>17.074249617479534</v>
      </c>
      <c r="M858">
        <f>2*SQRT(D858)</f>
        <v>34.148499234959068</v>
      </c>
      <c r="N858">
        <f ca="1">-$AK$2*LN(1-RAND())/$AI$2</f>
        <v>1.802655810470553</v>
      </c>
      <c r="O858">
        <f t="shared" ca="1" si="65"/>
        <v>45.84880580457817</v>
      </c>
      <c r="P858" s="7">
        <f ca="1">D858/O858</f>
        <v>6.3585080327411632</v>
      </c>
      <c r="Q858">
        <f t="shared" ca="1" si="66"/>
        <v>4.2015225647429935</v>
      </c>
      <c r="R858">
        <f t="shared" ca="1" si="67"/>
        <v>69.996281995532442</v>
      </c>
      <c r="S858">
        <f t="shared" ca="1" si="68"/>
        <v>4.1649355035544184</v>
      </c>
      <c r="T858">
        <v>285.60000000000002</v>
      </c>
      <c r="U858">
        <f>T858*T858</f>
        <v>81567.360000000015</v>
      </c>
      <c r="V858">
        <f>U858/D858</f>
        <v>279.79062189140063</v>
      </c>
      <c r="W858">
        <f>U858/V858</f>
        <v>291.52999999999997</v>
      </c>
      <c r="X858">
        <f t="shared" ca="1" si="69"/>
        <v>2.0401083590284745</v>
      </c>
    </row>
    <row r="859" spans="1:24" x14ac:dyDescent="0.2">
      <c r="A859">
        <v>-4</v>
      </c>
      <c r="B859">
        <v>5</v>
      </c>
      <c r="C859">
        <v>9</v>
      </c>
      <c r="D859">
        <v>191.38</v>
      </c>
      <c r="E859" s="7">
        <v>9.92</v>
      </c>
      <c r="F859" s="8">
        <f>D859/E859</f>
        <v>19.29233870967742</v>
      </c>
      <c r="G859">
        <f>LOG10(D859)</f>
        <v>2.2818965502460604</v>
      </c>
      <c r="H859">
        <f>F859</f>
        <v>19.29233870967742</v>
      </c>
      <c r="I859">
        <v>191.38</v>
      </c>
      <c r="J859">
        <f>H859</f>
        <v>19.29233870967742</v>
      </c>
      <c r="K859">
        <f>SQRT(D859)/2</f>
        <v>6.9170080237050469</v>
      </c>
      <c r="L859">
        <f>SQRT(D859)</f>
        <v>13.834016047410094</v>
      </c>
      <c r="M859">
        <f>2*SQRT(D859)</f>
        <v>27.668032094820187</v>
      </c>
      <c r="N859">
        <f ca="1">-$AK$2*LN(1-RAND())/$AI$2</f>
        <v>2.6884945333781261</v>
      </c>
      <c r="O859">
        <f t="shared" ca="1" si="65"/>
        <v>45.366246650914633</v>
      </c>
      <c r="P859" s="7">
        <f ca="1">D859/O859</f>
        <v>4.2185548536257755</v>
      </c>
      <c r="Q859">
        <f t="shared" ca="1" si="66"/>
        <v>1.6867499706933873</v>
      </c>
      <c r="R859">
        <f t="shared" ca="1" si="67"/>
        <v>35.933839727549319</v>
      </c>
      <c r="S859">
        <f t="shared" ca="1" si="68"/>
        <v>5.3258989701920196</v>
      </c>
      <c r="T859">
        <v>231.4</v>
      </c>
      <c r="U859">
        <f>T859*T859</f>
        <v>53545.96</v>
      </c>
      <c r="V859">
        <f>U859/D859</f>
        <v>279.78869265335982</v>
      </c>
      <c r="W859">
        <f>U859/V859</f>
        <v>191.38</v>
      </c>
      <c r="X859">
        <f t="shared" ca="1" si="69"/>
        <v>3.2198062015425681</v>
      </c>
    </row>
    <row r="860" spans="1:24" x14ac:dyDescent="0.2">
      <c r="A860">
        <v>-4</v>
      </c>
      <c r="B860">
        <v>5</v>
      </c>
      <c r="C860">
        <v>10</v>
      </c>
      <c r="D860">
        <v>263.85000000000002</v>
      </c>
      <c r="E860" s="7">
        <v>16.309999999999999</v>
      </c>
      <c r="F860" s="8">
        <f>D860/E860</f>
        <v>16.177191906805643</v>
      </c>
      <c r="G860">
        <f>LOG10(D860)</f>
        <v>2.4213570985131425</v>
      </c>
      <c r="H860">
        <f>F860</f>
        <v>16.177191906805643</v>
      </c>
      <c r="I860">
        <v>263.85000000000002</v>
      </c>
      <c r="J860">
        <f>H860</f>
        <v>16.177191906805643</v>
      </c>
      <c r="K860">
        <f>SQRT(D860)/2</f>
        <v>8.1217301112509279</v>
      </c>
      <c r="L860">
        <f>SQRT(D860)</f>
        <v>16.243460222501856</v>
      </c>
      <c r="M860">
        <f>2*SQRT(D860)</f>
        <v>32.486920445003712</v>
      </c>
      <c r="N860">
        <f ca="1">-$AK$2*LN(1-RAND())/$AI$2</f>
        <v>15.410744320508968</v>
      </c>
      <c r="O860">
        <f t="shared" ca="1" si="65"/>
        <v>127.53234709619817</v>
      </c>
      <c r="P860" s="7">
        <f ca="1">D860/O860</f>
        <v>2.068886882486189</v>
      </c>
      <c r="Q860">
        <f t="shared" ca="1" si="66"/>
        <v>3.0775648605852108</v>
      </c>
      <c r="R860">
        <f t="shared" ca="1" si="67"/>
        <v>56.991770931088219</v>
      </c>
      <c r="S860">
        <f t="shared" ca="1" si="68"/>
        <v>4.6296157443332495</v>
      </c>
      <c r="T860">
        <v>271.7</v>
      </c>
      <c r="U860">
        <f>T860*T860</f>
        <v>73820.89</v>
      </c>
      <c r="V860">
        <f>U860/D860</f>
        <v>279.78355126018567</v>
      </c>
      <c r="W860">
        <f>U860/V860</f>
        <v>263.85000000000002</v>
      </c>
      <c r="X860">
        <f t="shared" ca="1" si="69"/>
        <v>2.38367746396692</v>
      </c>
    </row>
    <row r="861" spans="1:24" x14ac:dyDescent="0.2">
      <c r="A861">
        <v>-4</v>
      </c>
      <c r="B861">
        <v>5</v>
      </c>
      <c r="C861">
        <v>11</v>
      </c>
      <c r="D861">
        <v>23.798999999999999</v>
      </c>
      <c r="E861" s="7">
        <v>2.9750000000000001</v>
      </c>
      <c r="F861" s="8">
        <f>D861/E861</f>
        <v>7.9996638655462178</v>
      </c>
      <c r="G861">
        <f>LOG10(D861)</f>
        <v>1.37655870900584</v>
      </c>
      <c r="H861">
        <f>F861</f>
        <v>7.9996638655462178</v>
      </c>
      <c r="I861">
        <v>23.798999999999999</v>
      </c>
      <c r="J861">
        <f>H861</f>
        <v>7.9996638655462178</v>
      </c>
      <c r="K861">
        <f>SQRT(D861)/2</f>
        <v>2.4392109379879385</v>
      </c>
      <c r="L861">
        <f>SQRT(D861)</f>
        <v>4.8784218759758771</v>
      </c>
      <c r="M861">
        <f>2*SQRT(D861)</f>
        <v>9.7568437519517541</v>
      </c>
      <c r="N861">
        <f ca="1">-$AK$2*LN(1-RAND())/$AI$2</f>
        <v>1.0834080023583963</v>
      </c>
      <c r="O861">
        <f t="shared" ca="1" si="65"/>
        <v>10.155594920658755</v>
      </c>
      <c r="P861" s="7">
        <f ca="1">D861/O861</f>
        <v>2.3434373058330142</v>
      </c>
      <c r="Q861">
        <f t="shared" ca="1" si="66"/>
        <v>2.7020302340326721</v>
      </c>
      <c r="R861">
        <f t="shared" ca="1" si="67"/>
        <v>16.038156694551098</v>
      </c>
      <c r="S861">
        <f t="shared" ca="1" si="68"/>
        <v>1.4838987081405444</v>
      </c>
      <c r="T861">
        <v>81.599999999999994</v>
      </c>
      <c r="U861">
        <f>T861*T861</f>
        <v>6658.5599999999995</v>
      </c>
      <c r="V861">
        <f>U861/D861</f>
        <v>279.783184167402</v>
      </c>
      <c r="W861">
        <f>U861/V861</f>
        <v>23.798999999999996</v>
      </c>
      <c r="X861">
        <f t="shared" ca="1" si="69"/>
        <v>2.5439332447638225</v>
      </c>
    </row>
    <row r="862" spans="1:24" x14ac:dyDescent="0.2">
      <c r="A862">
        <v>-4</v>
      </c>
      <c r="B862">
        <v>5</v>
      </c>
      <c r="C862">
        <v>12</v>
      </c>
      <c r="D862">
        <v>7.8616999999999999</v>
      </c>
      <c r="E862" s="7">
        <v>0.43580000000000002</v>
      </c>
      <c r="F862" s="8">
        <f>D862/E862</f>
        <v>18.039697108765488</v>
      </c>
      <c r="G862">
        <f>LOG10(D862)</f>
        <v>0.89551646725939216</v>
      </c>
      <c r="H862">
        <f>F862</f>
        <v>18.039697108765488</v>
      </c>
      <c r="I862">
        <v>7.8616999999999999</v>
      </c>
      <c r="J862">
        <f>H862</f>
        <v>18.039697108765488</v>
      </c>
      <c r="K862">
        <f>SQRT(D862)/2</f>
        <v>1.4019361611713994</v>
      </c>
      <c r="L862">
        <f>SQRT(D862)</f>
        <v>2.8038723223427988</v>
      </c>
      <c r="M862">
        <f>2*SQRT(D862)</f>
        <v>5.6077446446855976</v>
      </c>
      <c r="N862">
        <f ca="1">-$AK$2*LN(1-RAND())/$AI$2</f>
        <v>4.9286129064414066</v>
      </c>
      <c r="O862">
        <f t="shared" ca="1" si="65"/>
        <v>12.44946201031521</v>
      </c>
      <c r="P862" s="7">
        <f ca="1">D862/O862</f>
        <v>0.63148913531251849</v>
      </c>
      <c r="Q862">
        <f t="shared" ca="1" si="66"/>
        <v>3.5229216736431019</v>
      </c>
      <c r="R862">
        <f t="shared" ca="1" si="67"/>
        <v>10.525426988332583</v>
      </c>
      <c r="S862">
        <f t="shared" ca="1" si="68"/>
        <v>0.74692456740374336</v>
      </c>
      <c r="T862">
        <v>46.9</v>
      </c>
      <c r="U862">
        <f>T862*T862</f>
        <v>2199.6099999999997</v>
      </c>
      <c r="V862">
        <f>U862/D862</f>
        <v>279.78808654616682</v>
      </c>
      <c r="W862">
        <f>U862/V862</f>
        <v>7.8616999999999999</v>
      </c>
      <c r="X862">
        <f t="shared" ca="1" si="69"/>
        <v>2.2279381184244857</v>
      </c>
    </row>
    <row r="863" spans="1:24" x14ac:dyDescent="0.2">
      <c r="A863">
        <v>-4</v>
      </c>
      <c r="B863">
        <v>6</v>
      </c>
      <c r="C863">
        <v>1</v>
      </c>
      <c r="D863">
        <v>13.651</v>
      </c>
      <c r="E863" s="7">
        <v>1.2370000000000001</v>
      </c>
      <c r="F863" s="8">
        <f>D863/E863</f>
        <v>11.03556992724333</v>
      </c>
      <c r="G863">
        <f>LOG10(D863)</f>
        <v>1.1351644666569549</v>
      </c>
      <c r="H863">
        <f>F863</f>
        <v>11.03556992724333</v>
      </c>
      <c r="I863">
        <v>13.651</v>
      </c>
      <c r="J863">
        <f>H863</f>
        <v>11.03556992724333</v>
      </c>
      <c r="K863">
        <f>SQRT(D863)/2</f>
        <v>1.8473629854470939</v>
      </c>
      <c r="L863">
        <f>SQRT(D863)</f>
        <v>3.6947259708941877</v>
      </c>
      <c r="M863">
        <f>2*SQRT(D863)</f>
        <v>7.3894519417883755</v>
      </c>
      <c r="N863">
        <f ca="1">-$AK$2*LN(1-RAND())/$AI$2</f>
        <v>2.7511007928797744</v>
      </c>
      <c r="O863">
        <f t="shared" ca="1" si="65"/>
        <v>12.256472073741579</v>
      </c>
      <c r="P863" s="7">
        <f ca="1">D863/O863</f>
        <v>1.1137789012913493</v>
      </c>
      <c r="Q863">
        <f t="shared" ca="1" si="66"/>
        <v>1.4725490814930238</v>
      </c>
      <c r="R863">
        <f t="shared" ca="1" si="67"/>
        <v>8.9669989431160904</v>
      </c>
      <c r="S863">
        <f t="shared" ca="1" si="68"/>
        <v>1.5223599430085568</v>
      </c>
      <c r="T863">
        <v>61.8</v>
      </c>
      <c r="U863">
        <f>T863*T863</f>
        <v>3819.24</v>
      </c>
      <c r="V863">
        <f>U863/D863</f>
        <v>279.77730569189072</v>
      </c>
      <c r="W863">
        <f>U863/V863</f>
        <v>13.650999999999998</v>
      </c>
      <c r="X863">
        <f t="shared" ca="1" si="69"/>
        <v>3.4459689575096628</v>
      </c>
    </row>
    <row r="864" spans="1:24" x14ac:dyDescent="0.2">
      <c r="A864">
        <v>-4</v>
      </c>
      <c r="B864">
        <v>6</v>
      </c>
      <c r="C864">
        <v>2</v>
      </c>
      <c r="D864">
        <v>81.385999999999996</v>
      </c>
      <c r="E864" s="7">
        <v>3.02</v>
      </c>
      <c r="F864" s="8">
        <f>D864/E864</f>
        <v>26.949006622516556</v>
      </c>
      <c r="G864">
        <f>LOG10(D864)</f>
        <v>1.9105497040824779</v>
      </c>
      <c r="H864">
        <f>F864</f>
        <v>26.949006622516556</v>
      </c>
      <c r="I864">
        <v>81.385999999999996</v>
      </c>
      <c r="J864">
        <f>H864</f>
        <v>26.949006622516556</v>
      </c>
      <c r="K864">
        <f>SQRT(D864)/2</f>
        <v>4.5107094785632116</v>
      </c>
      <c r="L864">
        <f>SQRT(D864)</f>
        <v>9.0214189571264232</v>
      </c>
      <c r="M864">
        <f>2*SQRT(D864)</f>
        <v>18.042837914252846</v>
      </c>
      <c r="N864">
        <f ca="1">-$AK$2*LN(1-RAND())/$AI$2</f>
        <v>1.740314692429378</v>
      </c>
      <c r="O864">
        <f t="shared" ca="1" si="65"/>
        <v>23.802289936731494</v>
      </c>
      <c r="P864" s="7">
        <f ca="1">D864/O864</f>
        <v>3.4192508458778921</v>
      </c>
      <c r="Q864">
        <f t="shared" ca="1" si="66"/>
        <v>2.7163066592659817</v>
      </c>
      <c r="R864">
        <f t="shared" ca="1" si="67"/>
        <v>29.736801023043562</v>
      </c>
      <c r="S864">
        <f t="shared" ca="1" si="68"/>
        <v>2.7368781173513779</v>
      </c>
      <c r="T864">
        <v>150.9</v>
      </c>
      <c r="U864">
        <f>T864*T864</f>
        <v>22770.81</v>
      </c>
      <c r="V864">
        <f>U864/D864</f>
        <v>279.78780134175412</v>
      </c>
      <c r="W864">
        <f>U864/V864</f>
        <v>81.385999999999996</v>
      </c>
      <c r="X864">
        <f t="shared" ca="1" si="69"/>
        <v>2.5372601424589174</v>
      </c>
    </row>
    <row r="865" spans="1:24" x14ac:dyDescent="0.2">
      <c r="A865">
        <v>-4</v>
      </c>
      <c r="B865">
        <v>6</v>
      </c>
      <c r="C865">
        <v>3</v>
      </c>
      <c r="D865">
        <v>584.51</v>
      </c>
      <c r="E865" s="7">
        <v>9.25</v>
      </c>
      <c r="F865" s="8">
        <f>D865/E865</f>
        <v>63.190270270270268</v>
      </c>
      <c r="G865">
        <f>LOG10(D865)</f>
        <v>2.766791945622185</v>
      </c>
      <c r="H865">
        <f>F865</f>
        <v>63.190270270270268</v>
      </c>
      <c r="I865">
        <v>584.51</v>
      </c>
      <c r="J865">
        <f>H865</f>
        <v>63.190270270270268</v>
      </c>
      <c r="K865">
        <f>SQRT(D865)/2</f>
        <v>12.088320809773373</v>
      </c>
      <c r="L865">
        <f>SQRT(D865)</f>
        <v>24.176641619546746</v>
      </c>
      <c r="M865">
        <f>2*SQRT(D865)</f>
        <v>48.353283239093493</v>
      </c>
      <c r="N865">
        <f ca="1">-$AK$2*LN(1-RAND())/$AI$2</f>
        <v>1.0338174349495255</v>
      </c>
      <c r="O865">
        <f t="shared" ca="1" si="65"/>
        <v>49.164077491694975</v>
      </c>
      <c r="P865" s="7">
        <f ca="1">D865/O865</f>
        <v>11.888965070050142</v>
      </c>
      <c r="Q865">
        <f t="shared" ca="1" si="66"/>
        <v>4.5817369958437482</v>
      </c>
      <c r="R865">
        <f t="shared" ca="1" si="67"/>
        <v>103.50016601804326</v>
      </c>
      <c r="S865">
        <f t="shared" ca="1" si="68"/>
        <v>5.6474305548273414</v>
      </c>
      <c r="T865">
        <v>404.4</v>
      </c>
      <c r="U865">
        <f>T865*T865</f>
        <v>163539.35999999999</v>
      </c>
      <c r="V865">
        <f>U865/D865</f>
        <v>279.78881456262508</v>
      </c>
      <c r="W865">
        <f>U865/V865</f>
        <v>584.51</v>
      </c>
      <c r="X865">
        <f t="shared" ca="1" si="69"/>
        <v>1.9536200547229106</v>
      </c>
    </row>
    <row r="866" spans="1:24" x14ac:dyDescent="0.2">
      <c r="A866">
        <v>-4</v>
      </c>
      <c r="B866">
        <v>6</v>
      </c>
      <c r="C866">
        <v>4</v>
      </c>
      <c r="D866">
        <v>975.39</v>
      </c>
      <c r="E866" s="7">
        <v>9.34</v>
      </c>
      <c r="F866" s="8">
        <f>D866/E866</f>
        <v>104.43147751605996</v>
      </c>
      <c r="G866">
        <f>LOG10(D866)</f>
        <v>2.9891782987570017</v>
      </c>
      <c r="H866">
        <f>F866</f>
        <v>104.43147751605996</v>
      </c>
      <c r="I866">
        <v>975.39</v>
      </c>
      <c r="J866">
        <f>H866</f>
        <v>104.43147751605996</v>
      </c>
      <c r="K866">
        <f>SQRT(D866)/2</f>
        <v>15.615617182807728</v>
      </c>
      <c r="L866">
        <f>SQRT(D866)</f>
        <v>31.231234365615457</v>
      </c>
      <c r="M866">
        <f>2*SQRT(D866)</f>
        <v>62.462468731230913</v>
      </c>
      <c r="N866">
        <f ca="1">-$AK$2*LN(1-RAND())/$AI$2</f>
        <v>2.3560977817609885</v>
      </c>
      <c r="O866">
        <f t="shared" ca="1" si="65"/>
        <v>95.877301074901979</v>
      </c>
      <c r="P866" s="7">
        <f ca="1">D866/O866</f>
        <v>10.173315154522326</v>
      </c>
      <c r="Q866">
        <f t="shared" ca="1" si="66"/>
        <v>9.2525748992804129</v>
      </c>
      <c r="R866">
        <f t="shared" ca="1" si="67"/>
        <v>189.99862137404179</v>
      </c>
      <c r="S866">
        <f t="shared" ca="1" si="68"/>
        <v>5.1336688284689886</v>
      </c>
      <c r="T866">
        <v>522.4</v>
      </c>
      <c r="U866">
        <f>T866*T866</f>
        <v>272901.75999999995</v>
      </c>
      <c r="V866">
        <f>U866/D866</f>
        <v>279.7873260952029</v>
      </c>
      <c r="W866">
        <f>U866/V866</f>
        <v>975.39</v>
      </c>
      <c r="X866">
        <f t="shared" ca="1" si="69"/>
        <v>1.3747468171665691</v>
      </c>
    </row>
    <row r="867" spans="1:24" x14ac:dyDescent="0.2">
      <c r="A867">
        <v>-4</v>
      </c>
      <c r="B867">
        <v>6</v>
      </c>
      <c r="C867">
        <v>5</v>
      </c>
      <c r="D867">
        <v>42.542000000000002</v>
      </c>
      <c r="E867" s="7">
        <v>2.73</v>
      </c>
      <c r="F867" s="8">
        <f>D867/E867</f>
        <v>15.583150183150185</v>
      </c>
      <c r="G867">
        <f>LOG10(D867)</f>
        <v>1.6288179032570316</v>
      </c>
      <c r="H867">
        <f>F867</f>
        <v>15.583150183150185</v>
      </c>
      <c r="I867">
        <v>42.542000000000002</v>
      </c>
      <c r="J867">
        <f>H867</f>
        <v>15.583150183150185</v>
      </c>
      <c r="K867">
        <f>SQRT(D867)/2</f>
        <v>3.2612114313549192</v>
      </c>
      <c r="L867">
        <f>SQRT(D867)</f>
        <v>6.5224228627098384</v>
      </c>
      <c r="M867">
        <f>2*SQRT(D867)</f>
        <v>13.044845725419677</v>
      </c>
      <c r="N867">
        <f ca="1">-$AK$2*LN(1-RAND())/$AI$2</f>
        <v>7.0169340952537036</v>
      </c>
      <c r="O867">
        <f t="shared" ca="1" si="65"/>
        <v>34.555139141973257</v>
      </c>
      <c r="P867" s="7">
        <f ca="1">D867/O867</f>
        <v>1.2311338069053035</v>
      </c>
      <c r="Q867">
        <f t="shared" ca="1" si="66"/>
        <v>0.32545234794883093</v>
      </c>
      <c r="R867">
        <f t="shared" ca="1" si="67"/>
        <v>7.4418798126385157</v>
      </c>
      <c r="S867">
        <f t="shared" ca="1" si="68"/>
        <v>5.7165663879375055</v>
      </c>
      <c r="T867">
        <v>109.1</v>
      </c>
      <c r="U867">
        <f>T867*T867</f>
        <v>11902.81</v>
      </c>
      <c r="V867">
        <f>U867/D867</f>
        <v>279.78961966997321</v>
      </c>
      <c r="W867">
        <f>U867/V867</f>
        <v>42.541999999999994</v>
      </c>
      <c r="X867">
        <f t="shared" ca="1" si="69"/>
        <v>7.3301371929385297</v>
      </c>
    </row>
    <row r="868" spans="1:24" x14ac:dyDescent="0.2">
      <c r="A868">
        <v>-4</v>
      </c>
      <c r="B868">
        <v>6</v>
      </c>
      <c r="C868">
        <v>6</v>
      </c>
      <c r="D868">
        <v>137.16</v>
      </c>
      <c r="E868" s="7">
        <v>3.92</v>
      </c>
      <c r="F868" s="8">
        <f>D868/E868</f>
        <v>34.989795918367349</v>
      </c>
      <c r="G868">
        <f>LOG10(D868)</f>
        <v>2.1372274764429067</v>
      </c>
      <c r="H868">
        <f>F868</f>
        <v>34.989795918367349</v>
      </c>
      <c r="I868">
        <v>137.16</v>
      </c>
      <c r="J868">
        <f>H868</f>
        <v>34.989795918367349</v>
      </c>
      <c r="K868">
        <f>SQRT(D868)/2</f>
        <v>5.8557663887829401</v>
      </c>
      <c r="L868">
        <f>SQRT(D868)</f>
        <v>11.71153277756588</v>
      </c>
      <c r="M868">
        <f>2*SQRT(D868)</f>
        <v>23.42306555513176</v>
      </c>
      <c r="N868">
        <f ca="1">-$AK$2*LN(1-RAND())/$AI$2</f>
        <v>0.42602607986408786</v>
      </c>
      <c r="O868">
        <f t="shared" ca="1" si="65"/>
        <v>15.288392605392929</v>
      </c>
      <c r="P868" s="7">
        <f ca="1">D868/O868</f>
        <v>8.9715121491331455</v>
      </c>
      <c r="Q868">
        <f t="shared" ca="1" si="66"/>
        <v>0.89375089359536308</v>
      </c>
      <c r="R868">
        <f t="shared" ca="1" si="67"/>
        <v>22.143791235065418</v>
      </c>
      <c r="S868">
        <f t="shared" ca="1" si="68"/>
        <v>6.19406128535039</v>
      </c>
      <c r="T868">
        <v>195.9</v>
      </c>
      <c r="U868">
        <f>T868*T868</f>
        <v>38376.810000000005</v>
      </c>
      <c r="V868">
        <f>U868/D868</f>
        <v>279.79593175853023</v>
      </c>
      <c r="W868">
        <f>U868/V868</f>
        <v>137.16</v>
      </c>
      <c r="X868">
        <f t="shared" ca="1" si="69"/>
        <v>4.4233617884227971</v>
      </c>
    </row>
    <row r="869" spans="1:24" x14ac:dyDescent="0.2">
      <c r="A869">
        <v>-4</v>
      </c>
      <c r="B869">
        <v>6</v>
      </c>
      <c r="C869">
        <v>7</v>
      </c>
      <c r="D869">
        <v>168.77</v>
      </c>
      <c r="E869" s="7">
        <v>2.95</v>
      </c>
      <c r="F869" s="8">
        <f>D869/E869</f>
        <v>57.210169491525427</v>
      </c>
      <c r="G869">
        <f>LOG10(D869)</f>
        <v>2.2272952503917107</v>
      </c>
      <c r="H869">
        <f>F869</f>
        <v>57.210169491525427</v>
      </c>
      <c r="I869">
        <v>168.77</v>
      </c>
      <c r="J869">
        <f>H869</f>
        <v>57.210169491525427</v>
      </c>
      <c r="K869">
        <f>SQRT(D869)/2</f>
        <v>6.4955754171589755</v>
      </c>
      <c r="L869">
        <f>SQRT(D869)</f>
        <v>12.991150834317951</v>
      </c>
      <c r="M869">
        <f>2*SQRT(D869)</f>
        <v>25.982301668635902</v>
      </c>
      <c r="N869">
        <f ca="1">-$AK$2*LN(1-RAND())/$AI$2</f>
        <v>13.760130855459247</v>
      </c>
      <c r="O869">
        <f t="shared" ca="1" si="65"/>
        <v>96.380439602148684</v>
      </c>
      <c r="P869" s="7">
        <f ca="1">D869/O869</f>
        <v>1.751081450724546</v>
      </c>
      <c r="Q869">
        <f t="shared" ca="1" si="66"/>
        <v>0.82569155503052971</v>
      </c>
      <c r="R869">
        <f t="shared" ca="1" si="67"/>
        <v>23.609486546090114</v>
      </c>
      <c r="S869">
        <f t="shared" ca="1" si="68"/>
        <v>7.148397728621906</v>
      </c>
      <c r="T869">
        <v>217.3</v>
      </c>
      <c r="U869">
        <f>T869*T869</f>
        <v>47219.290000000008</v>
      </c>
      <c r="V869">
        <f>U869/D869</f>
        <v>279.78485512828115</v>
      </c>
      <c r="W869">
        <f>U869/V869</f>
        <v>168.76999999999998</v>
      </c>
      <c r="X869">
        <f t="shared" ca="1" si="69"/>
        <v>4.6019636974270917</v>
      </c>
    </row>
    <row r="870" spans="1:24" x14ac:dyDescent="0.2">
      <c r="A870">
        <v>-4</v>
      </c>
      <c r="B870">
        <v>6</v>
      </c>
      <c r="C870">
        <v>8</v>
      </c>
      <c r="D870">
        <v>0.84760000000000002</v>
      </c>
      <c r="E870" s="7">
        <v>0.30819999999999997</v>
      </c>
      <c r="F870" s="8">
        <f>D870/E870</f>
        <v>2.7501622323166779</v>
      </c>
      <c r="G870">
        <f>LOG10(D870)</f>
        <v>-7.1809051961243028E-2</v>
      </c>
      <c r="H870">
        <f>F870</f>
        <v>2.7501622323166779</v>
      </c>
      <c r="I870">
        <v>0.84760000000000002</v>
      </c>
      <c r="J870">
        <f>H870</f>
        <v>2.7501622323166779</v>
      </c>
      <c r="K870">
        <f>SQRT(D870)/2</f>
        <v>0.46032597145935616</v>
      </c>
      <c r="L870">
        <f>SQRT(D870)</f>
        <v>0.92065194291871233</v>
      </c>
      <c r="M870">
        <f>2*SQRT(D870)</f>
        <v>1.8413038858374247</v>
      </c>
      <c r="N870">
        <f ca="1">-$AK$2*LN(1-RAND())/$AI$2</f>
        <v>1.1143596957293391</v>
      </c>
      <c r="O870">
        <f t="shared" ca="1" si="65"/>
        <v>1.9437399806560423</v>
      </c>
      <c r="P870" s="7">
        <f ca="1">D870/O870</f>
        <v>0.4360665564505814</v>
      </c>
      <c r="Q870">
        <f t="shared" ca="1" si="66"/>
        <v>0.412370721653328</v>
      </c>
      <c r="R870">
        <f t="shared" ca="1" si="67"/>
        <v>1.1824135041065131</v>
      </c>
      <c r="S870">
        <f t="shared" ca="1" si="68"/>
        <v>0.71683890369679615</v>
      </c>
      <c r="T870">
        <v>15.4</v>
      </c>
      <c r="U870">
        <f>T870*T870</f>
        <v>237.16000000000003</v>
      </c>
      <c r="V870">
        <f>U870/D870</f>
        <v>279.80179329872584</v>
      </c>
      <c r="W870">
        <f>U870/V870</f>
        <v>0.84760000000000002</v>
      </c>
      <c r="X870">
        <f t="shared" ca="1" si="69"/>
        <v>6.5121042454758502</v>
      </c>
    </row>
    <row r="871" spans="1:24" x14ac:dyDescent="0.2">
      <c r="A871">
        <v>-4</v>
      </c>
      <c r="B871">
        <v>6</v>
      </c>
      <c r="C871">
        <v>9</v>
      </c>
      <c r="D871">
        <v>69.055999999999997</v>
      </c>
      <c r="E871" s="7">
        <v>2.484</v>
      </c>
      <c r="F871" s="8">
        <f>D871/E871</f>
        <v>27.800322061191626</v>
      </c>
      <c r="G871">
        <f>LOG10(D871)</f>
        <v>1.8392014186667978</v>
      </c>
      <c r="H871">
        <f>F871</f>
        <v>27.800322061191626</v>
      </c>
      <c r="I871">
        <v>69.055999999999997</v>
      </c>
      <c r="J871">
        <f>H871</f>
        <v>27.800322061191626</v>
      </c>
      <c r="K871">
        <f>SQRT(D871)/2</f>
        <v>4.1549969915753246</v>
      </c>
      <c r="L871">
        <f>SQRT(D871)</f>
        <v>8.3099939831506493</v>
      </c>
      <c r="M871">
        <f>2*SQRT(D871)</f>
        <v>16.619987966301299</v>
      </c>
      <c r="N871">
        <f ca="1">-$AK$2*LN(1-RAND())/$AI$2</f>
        <v>7.435672838492942</v>
      </c>
      <c r="O871">
        <f t="shared" ca="1" si="65"/>
        <v>45.320098125885323</v>
      </c>
      <c r="P871" s="7">
        <f ca="1">D871/O871</f>
        <v>1.523738977973605</v>
      </c>
      <c r="Q871">
        <f t="shared" ca="1" si="66"/>
        <v>1.8581814474059275</v>
      </c>
      <c r="R871">
        <f t="shared" ca="1" si="67"/>
        <v>22.655558084678798</v>
      </c>
      <c r="S871">
        <f t="shared" ca="1" si="68"/>
        <v>3.0480820530614197</v>
      </c>
      <c r="T871">
        <v>139</v>
      </c>
      <c r="U871">
        <f>T871*T871</f>
        <v>19321</v>
      </c>
      <c r="V871">
        <f>U871/D871</f>
        <v>279.78741890639481</v>
      </c>
      <c r="W871">
        <f>U871/V871</f>
        <v>69.055999999999997</v>
      </c>
      <c r="X871">
        <f t="shared" ca="1" si="69"/>
        <v>3.0676798929530915</v>
      </c>
    </row>
    <row r="872" spans="1:24" x14ac:dyDescent="0.2">
      <c r="A872">
        <v>-4</v>
      </c>
      <c r="B872">
        <v>6</v>
      </c>
      <c r="C872">
        <v>10</v>
      </c>
      <c r="D872">
        <v>152.71</v>
      </c>
      <c r="E872" s="7">
        <v>10.64</v>
      </c>
      <c r="F872" s="8">
        <f>D872/E872</f>
        <v>14.352443609022556</v>
      </c>
      <c r="G872">
        <f>LOG10(D872)</f>
        <v>2.1838674771521651</v>
      </c>
      <c r="H872">
        <f>F872</f>
        <v>14.352443609022556</v>
      </c>
      <c r="I872">
        <v>152.71</v>
      </c>
      <c r="J872">
        <f>H872</f>
        <v>14.352443609022556</v>
      </c>
      <c r="K872">
        <f>SQRT(D872)/2</f>
        <v>6.1787943807833585</v>
      </c>
      <c r="L872">
        <f>SQRT(D872)</f>
        <v>12.357588761566717</v>
      </c>
      <c r="M872">
        <f>2*SQRT(D872)</f>
        <v>24.715177523133434</v>
      </c>
      <c r="N872">
        <f ca="1">-$AK$2*LN(1-RAND())/$AI$2</f>
        <v>0.69232190569546015</v>
      </c>
      <c r="O872">
        <f t="shared" ca="1" si="65"/>
        <v>20.564481828507493</v>
      </c>
      <c r="P872" s="7">
        <f ca="1">D872/O872</f>
        <v>7.4259104252413461</v>
      </c>
      <c r="Q872">
        <f t="shared" ca="1" si="66"/>
        <v>4.6127026976906418</v>
      </c>
      <c r="R872">
        <f t="shared" ca="1" si="67"/>
        <v>53.081289696628055</v>
      </c>
      <c r="S872">
        <f t="shared" ca="1" si="68"/>
        <v>2.8769082453115451</v>
      </c>
      <c r="T872">
        <v>206.7</v>
      </c>
      <c r="U872">
        <f>T872*T872</f>
        <v>42724.889999999992</v>
      </c>
      <c r="V872">
        <f>U872/D872</f>
        <v>279.77794512474617</v>
      </c>
      <c r="W872">
        <f>U872/V872</f>
        <v>152.71</v>
      </c>
      <c r="X872">
        <f t="shared" ca="1" si="69"/>
        <v>1.9470137329117159</v>
      </c>
    </row>
    <row r="873" spans="1:24" x14ac:dyDescent="0.2">
      <c r="A873">
        <v>-4</v>
      </c>
      <c r="B873">
        <v>6</v>
      </c>
      <c r="C873">
        <v>11</v>
      </c>
      <c r="D873">
        <v>25.762</v>
      </c>
      <c r="E873" s="7">
        <v>2.0630000000000002</v>
      </c>
      <c r="F873" s="8">
        <f>D873/E873</f>
        <v>12.487639360155113</v>
      </c>
      <c r="G873">
        <f>LOG10(D873)</f>
        <v>1.4109795758945693</v>
      </c>
      <c r="H873">
        <f>F873</f>
        <v>12.487639360155113</v>
      </c>
      <c r="I873">
        <v>25.762</v>
      </c>
      <c r="J873">
        <f>H873</f>
        <v>12.487639360155113</v>
      </c>
      <c r="K873">
        <f>SQRT(D873)/2</f>
        <v>2.5378140199786117</v>
      </c>
      <c r="L873">
        <f>SQRT(D873)</f>
        <v>5.0756280399572233</v>
      </c>
      <c r="M873">
        <f>2*SQRT(D873)</f>
        <v>10.151256079914447</v>
      </c>
      <c r="N873">
        <f ca="1">-$AK$2*LN(1-RAND())/$AI$2</f>
        <v>19.578820257473769</v>
      </c>
      <c r="O873">
        <f t="shared" ca="1" si="65"/>
        <v>44.91723800382384</v>
      </c>
      <c r="P873" s="7">
        <f ca="1">D873/O873</f>
        <v>0.57354372496828188</v>
      </c>
      <c r="Q873">
        <f t="shared" ca="1" si="66"/>
        <v>2.6055516953448494</v>
      </c>
      <c r="R873">
        <f t="shared" ca="1" si="67"/>
        <v>16.385874743262747</v>
      </c>
      <c r="S873">
        <f t="shared" ca="1" si="68"/>
        <v>1.572207795045691</v>
      </c>
      <c r="T873">
        <v>84.9</v>
      </c>
      <c r="U873">
        <f>T873*T873</f>
        <v>7208.0100000000011</v>
      </c>
      <c r="V873">
        <f>U873/D873</f>
        <v>279.79232978805999</v>
      </c>
      <c r="W873">
        <f>U873/V873</f>
        <v>25.762</v>
      </c>
      <c r="X873">
        <f t="shared" ca="1" si="69"/>
        <v>2.5906459475075532</v>
      </c>
    </row>
    <row r="874" spans="1:24" x14ac:dyDescent="0.2">
      <c r="A874">
        <v>-4</v>
      </c>
      <c r="B874">
        <v>6</v>
      </c>
      <c r="C874">
        <v>12</v>
      </c>
      <c r="D874">
        <v>88.210999999999999</v>
      </c>
      <c r="E874" s="7">
        <v>1.46</v>
      </c>
      <c r="F874" s="8">
        <f>D874/E874</f>
        <v>60.418493150684931</v>
      </c>
      <c r="G874">
        <f>LOG10(D874)</f>
        <v>1.9455227454654398</v>
      </c>
      <c r="H874">
        <f>F874</f>
        <v>60.418493150684931</v>
      </c>
      <c r="I874">
        <v>88.210999999999999</v>
      </c>
      <c r="J874">
        <f>H874</f>
        <v>60.418493150684931</v>
      </c>
      <c r="K874">
        <f>SQRT(D874)/2</f>
        <v>4.6960355620459264</v>
      </c>
      <c r="L874">
        <f>SQRT(D874)</f>
        <v>9.3920711240918529</v>
      </c>
      <c r="M874">
        <f>2*SQRT(D874)</f>
        <v>18.784142248183706</v>
      </c>
      <c r="N874">
        <f ca="1">-$AK$2*LN(1-RAND())/$AI$2</f>
        <v>11.786070631007444</v>
      </c>
      <c r="O874">
        <f t="shared" ca="1" si="65"/>
        <v>64.487551556305746</v>
      </c>
      <c r="P874" s="7">
        <f ca="1">D874/O874</f>
        <v>1.3678764020522736</v>
      </c>
      <c r="Q874">
        <f t="shared" ca="1" si="66"/>
        <v>5.4831866505782418</v>
      </c>
      <c r="R874">
        <f t="shared" ca="1" si="67"/>
        <v>43.985332902419067</v>
      </c>
      <c r="S874">
        <f t="shared" ca="1" si="68"/>
        <v>2.0054639621733692</v>
      </c>
      <c r="T874">
        <v>157.1</v>
      </c>
      <c r="U874">
        <f>T874*T874</f>
        <v>24680.41</v>
      </c>
      <c r="V874">
        <f>U874/D874</f>
        <v>279.78834839192393</v>
      </c>
      <c r="W874">
        <f>U874/V874</f>
        <v>88.210999999999999</v>
      </c>
      <c r="X874">
        <f t="shared" ca="1" si="69"/>
        <v>1.785822564404872</v>
      </c>
    </row>
    <row r="875" spans="1:24" x14ac:dyDescent="0.2">
      <c r="A875">
        <v>-4</v>
      </c>
      <c r="B875">
        <v>7</v>
      </c>
      <c r="C875">
        <v>1</v>
      </c>
      <c r="D875">
        <v>453.48</v>
      </c>
      <c r="E875" s="7">
        <v>12.22</v>
      </c>
      <c r="F875" s="8">
        <f>D875/E875</f>
        <v>37.109656301145662</v>
      </c>
      <c r="G875">
        <f>LOG10(D875)</f>
        <v>2.6565581379646392</v>
      </c>
      <c r="H875">
        <f>F875</f>
        <v>37.109656301145662</v>
      </c>
      <c r="I875">
        <v>453.48</v>
      </c>
      <c r="J875">
        <f>H875</f>
        <v>37.109656301145662</v>
      </c>
      <c r="K875">
        <f>SQRT(D875)/2</f>
        <v>10.647534925981695</v>
      </c>
      <c r="L875">
        <f>SQRT(D875)</f>
        <v>21.29506985196339</v>
      </c>
      <c r="M875">
        <f>2*SQRT(D875)</f>
        <v>42.590139703926781</v>
      </c>
      <c r="N875">
        <f ca="1">-$AK$2*LN(1-RAND())/$AI$2</f>
        <v>8.2838950124710315</v>
      </c>
      <c r="O875">
        <f t="shared" ca="1" si="65"/>
        <v>122.58190258362551</v>
      </c>
      <c r="P875" s="7">
        <f ca="1">D875/O875</f>
        <v>3.6994041570747807</v>
      </c>
      <c r="Q875">
        <f t="shared" ca="1" si="66"/>
        <v>1.3100862975014644</v>
      </c>
      <c r="R875">
        <f t="shared" ca="1" si="67"/>
        <v>48.748248550731098</v>
      </c>
      <c r="S875">
        <f t="shared" ca="1" si="68"/>
        <v>9.3024880581724823</v>
      </c>
      <c r="T875">
        <v>356.2</v>
      </c>
      <c r="U875">
        <f>T875*T875</f>
        <v>126878.43999999999</v>
      </c>
      <c r="V875">
        <f>U875/D875</f>
        <v>279.78839199082648</v>
      </c>
      <c r="W875">
        <f>U875/V875</f>
        <v>453.47999999999996</v>
      </c>
      <c r="X875">
        <f t="shared" ca="1" si="69"/>
        <v>3.6534645919566882</v>
      </c>
    </row>
    <row r="876" spans="1:24" x14ac:dyDescent="0.2">
      <c r="A876">
        <v>-4</v>
      </c>
      <c r="B876">
        <v>7</v>
      </c>
      <c r="C876">
        <v>2</v>
      </c>
      <c r="D876">
        <v>383.35</v>
      </c>
      <c r="E876" s="7">
        <v>6.79</v>
      </c>
      <c r="F876" s="8">
        <f>D876/E876</f>
        <v>56.458026509572903</v>
      </c>
      <c r="G876">
        <f>LOG10(D876)</f>
        <v>2.5835954675922532</v>
      </c>
      <c r="H876">
        <f>F876</f>
        <v>56.458026509572903</v>
      </c>
      <c r="I876">
        <v>383.35</v>
      </c>
      <c r="J876">
        <f>H876</f>
        <v>56.458026509572903</v>
      </c>
      <c r="K876">
        <f>SQRT(D876)/2</f>
        <v>9.7896629155451524</v>
      </c>
      <c r="L876">
        <f>SQRT(D876)</f>
        <v>19.579325831090305</v>
      </c>
      <c r="M876">
        <f>2*SQRT(D876)</f>
        <v>39.15865166218061</v>
      </c>
      <c r="N876">
        <f ca="1">-$AK$2*LN(1-RAND())/$AI$2</f>
        <v>0.85340722524959112</v>
      </c>
      <c r="O876">
        <f t="shared" ca="1" si="65"/>
        <v>36.174779048360797</v>
      </c>
      <c r="P876" s="7">
        <f ca="1">D876/O876</f>
        <v>10.597162168910909</v>
      </c>
      <c r="Q876">
        <f t="shared" ca="1" si="66"/>
        <v>3.4926900574758477</v>
      </c>
      <c r="R876">
        <f t="shared" ca="1" si="67"/>
        <v>73.182586276609996</v>
      </c>
      <c r="S876">
        <f t="shared" ca="1" si="68"/>
        <v>5.2382680020495958</v>
      </c>
      <c r="T876">
        <v>327.5</v>
      </c>
      <c r="U876">
        <f>T876*T876</f>
        <v>107256.25</v>
      </c>
      <c r="V876">
        <f>U876/D876</f>
        <v>279.78674840224335</v>
      </c>
      <c r="W876">
        <f>U876/V876</f>
        <v>383.35</v>
      </c>
      <c r="X876">
        <f t="shared" ca="1" si="69"/>
        <v>2.2375541550427056</v>
      </c>
    </row>
    <row r="877" spans="1:24" x14ac:dyDescent="0.2">
      <c r="A877">
        <v>-4</v>
      </c>
      <c r="B877">
        <v>7</v>
      </c>
      <c r="C877">
        <v>3</v>
      </c>
      <c r="D877">
        <v>352.17</v>
      </c>
      <c r="E877" s="7">
        <v>4.04</v>
      </c>
      <c r="F877" s="8">
        <f>D877/E877</f>
        <v>87.170792079207928</v>
      </c>
      <c r="G877">
        <f>LOG10(D877)</f>
        <v>2.5467523573400048</v>
      </c>
      <c r="H877">
        <f>F877</f>
        <v>87.170792079207928</v>
      </c>
      <c r="I877">
        <v>352.17</v>
      </c>
      <c r="J877">
        <f>H877</f>
        <v>87.170792079207928</v>
      </c>
      <c r="K877">
        <f>SQRT(D877)/2</f>
        <v>9.3830965038200471</v>
      </c>
      <c r="L877">
        <f>SQRT(D877)</f>
        <v>18.766193007640094</v>
      </c>
      <c r="M877">
        <f>2*SQRT(D877)</f>
        <v>37.532386015280188</v>
      </c>
      <c r="N877">
        <f ca="1">-$AK$2*LN(1-RAND())/$AI$2</f>
        <v>4.2865992835876883</v>
      </c>
      <c r="O877">
        <f t="shared" ca="1" si="65"/>
        <v>77.707442879072431</v>
      </c>
      <c r="P877" s="7">
        <f ca="1">D877/O877</f>
        <v>4.5319983125431573</v>
      </c>
      <c r="Q877">
        <f t="shared" ca="1" si="66"/>
        <v>1.898660184884313</v>
      </c>
      <c r="R877">
        <f t="shared" ca="1" si="67"/>
        <v>51.716579829323926</v>
      </c>
      <c r="S877">
        <f t="shared" ca="1" si="68"/>
        <v>6.8096150434200862</v>
      </c>
      <c r="T877">
        <v>313.89999999999998</v>
      </c>
      <c r="U877">
        <f>T877*T877</f>
        <v>98533.209999999992</v>
      </c>
      <c r="V877">
        <f>U877/D877</f>
        <v>279.78876678876674</v>
      </c>
      <c r="W877">
        <f>U877/V877</f>
        <v>352.17</v>
      </c>
      <c r="X877">
        <f t="shared" ca="1" si="69"/>
        <v>3.0348101231359355</v>
      </c>
    </row>
    <row r="878" spans="1:24" x14ac:dyDescent="0.2">
      <c r="A878">
        <v>-4</v>
      </c>
      <c r="B878">
        <v>7</v>
      </c>
      <c r="C878">
        <v>4</v>
      </c>
      <c r="D878">
        <v>223.03</v>
      </c>
      <c r="E878" s="7">
        <v>7.5</v>
      </c>
      <c r="F878" s="8">
        <f>D878/E878</f>
        <v>29.737333333333332</v>
      </c>
      <c r="G878">
        <f>LOG10(D878)</f>
        <v>2.348363284385186</v>
      </c>
      <c r="H878">
        <f>F878</f>
        <v>29.737333333333332</v>
      </c>
      <c r="I878">
        <v>223.03</v>
      </c>
      <c r="J878">
        <f>H878</f>
        <v>29.737333333333332</v>
      </c>
      <c r="K878">
        <f>SQRT(D878)/2</f>
        <v>7.4670944817914284</v>
      </c>
      <c r="L878">
        <f>SQRT(D878)</f>
        <v>14.934188963582857</v>
      </c>
      <c r="M878">
        <f>2*SQRT(D878)</f>
        <v>29.868377927165714</v>
      </c>
      <c r="N878">
        <f ca="1">-$AK$2*LN(1-RAND())/$AI$2</f>
        <v>7.8751245231580702</v>
      </c>
      <c r="O878">
        <f t="shared" ca="1" si="65"/>
        <v>83.818590357985485</v>
      </c>
      <c r="P878" s="7">
        <f ca="1">D878/O878</f>
        <v>2.660865555570056</v>
      </c>
      <c r="Q878">
        <f t="shared" ca="1" si="66"/>
        <v>1.8806368747724265</v>
      </c>
      <c r="R878">
        <f t="shared" ca="1" si="67"/>
        <v>40.960392682712126</v>
      </c>
      <c r="S878">
        <f t="shared" ca="1" si="68"/>
        <v>5.4450161581124865</v>
      </c>
      <c r="T878">
        <v>249.8</v>
      </c>
      <c r="U878">
        <f>T878*T878</f>
        <v>62400.040000000008</v>
      </c>
      <c r="V878">
        <f>U878/D878</f>
        <v>279.78316818365244</v>
      </c>
      <c r="W878">
        <f>U878/V878</f>
        <v>223.03000000000003</v>
      </c>
      <c r="X878">
        <f t="shared" ca="1" si="69"/>
        <v>3.049287172794017</v>
      </c>
    </row>
    <row r="879" spans="1:24" x14ac:dyDescent="0.2">
      <c r="A879">
        <v>-4</v>
      </c>
      <c r="B879">
        <v>7</v>
      </c>
      <c r="C879">
        <v>5</v>
      </c>
      <c r="D879">
        <v>547.26</v>
      </c>
      <c r="E879" s="7">
        <v>9.51</v>
      </c>
      <c r="F879" s="8">
        <f>D879/E879</f>
        <v>57.545741324921138</v>
      </c>
      <c r="G879">
        <f>LOG10(D879)</f>
        <v>2.7381937061104851</v>
      </c>
      <c r="H879">
        <f>F879</f>
        <v>57.545741324921138</v>
      </c>
      <c r="I879">
        <v>547.26</v>
      </c>
      <c r="J879">
        <f>H879</f>
        <v>57.545741324921138</v>
      </c>
      <c r="K879">
        <f>SQRT(D879)/2</f>
        <v>11.696794432664019</v>
      </c>
      <c r="L879">
        <f>SQRT(D879)</f>
        <v>23.393588865328038</v>
      </c>
      <c r="M879">
        <f>2*SQRT(D879)</f>
        <v>46.787177730656076</v>
      </c>
      <c r="N879">
        <f ca="1">-$AK$2*LN(1-RAND())/$AI$2</f>
        <v>5.0390583617003076E-2</v>
      </c>
      <c r="O879">
        <f t="shared" ca="1" si="65"/>
        <v>10.50271408546212</v>
      </c>
      <c r="P879" s="7">
        <f ca="1">D879/O879</f>
        <v>52.106531278188221</v>
      </c>
      <c r="Q879">
        <f t="shared" ca="1" si="66"/>
        <v>5.445591248495143</v>
      </c>
      <c r="R879">
        <f t="shared" ca="1" si="67"/>
        <v>109.1815784214801</v>
      </c>
      <c r="S879">
        <f t="shared" ca="1" si="68"/>
        <v>5.0123840295418693</v>
      </c>
      <c r="T879">
        <v>391.3</v>
      </c>
      <c r="U879">
        <f>T879*T879</f>
        <v>153115.69</v>
      </c>
      <c r="V879">
        <f>U879/D879</f>
        <v>279.78600665131751</v>
      </c>
      <c r="W879">
        <f>U879/V879</f>
        <v>547.26</v>
      </c>
      <c r="X879">
        <f t="shared" ca="1" si="69"/>
        <v>1.7919689642580616</v>
      </c>
    </row>
    <row r="880" spans="1:24" x14ac:dyDescent="0.2">
      <c r="A880">
        <v>-4</v>
      </c>
      <c r="B880">
        <v>7</v>
      </c>
      <c r="C880">
        <v>6</v>
      </c>
      <c r="D880">
        <v>118.91</v>
      </c>
      <c r="E880" s="7">
        <v>4.43</v>
      </c>
      <c r="F880" s="8">
        <f>D880/E880</f>
        <v>26.841986455981942</v>
      </c>
      <c r="G880">
        <f>LOG10(D880)</f>
        <v>2.0752183791115355</v>
      </c>
      <c r="H880">
        <f>F880</f>
        <v>26.841986455981942</v>
      </c>
      <c r="I880">
        <v>118.91</v>
      </c>
      <c r="J880">
        <f>H880</f>
        <v>26.841986455981942</v>
      </c>
      <c r="K880">
        <f>SQRT(D880)/2</f>
        <v>5.4522930955699733</v>
      </c>
      <c r="L880">
        <f>SQRT(D880)</f>
        <v>10.904586191139947</v>
      </c>
      <c r="M880">
        <f>2*SQRT(D880)</f>
        <v>21.809172382279893</v>
      </c>
      <c r="N880">
        <f ca="1">-$AK$2*LN(1-RAND())/$AI$2</f>
        <v>6.3622903109219067</v>
      </c>
      <c r="O880">
        <f t="shared" ca="1" si="65"/>
        <v>55.010542294063015</v>
      </c>
      <c r="P880" s="7">
        <f ca="1">D880/O880</f>
        <v>2.1615856714219901</v>
      </c>
      <c r="Q880">
        <f t="shared" ca="1" si="66"/>
        <v>0.11882465471370249</v>
      </c>
      <c r="R880">
        <f t="shared" ca="1" si="67"/>
        <v>7.5178293920536303</v>
      </c>
      <c r="S880">
        <f t="shared" ca="1" si="68"/>
        <v>15.817065511713826</v>
      </c>
      <c r="T880">
        <v>182.4</v>
      </c>
      <c r="U880">
        <f>T880*T880</f>
        <v>33269.760000000002</v>
      </c>
      <c r="V880">
        <f>U880/D880</f>
        <v>279.78942057017917</v>
      </c>
      <c r="W880">
        <f>U880/V880</f>
        <v>118.90999999999998</v>
      </c>
      <c r="X880">
        <f t="shared" ca="1" si="69"/>
        <v>12.131161169525701</v>
      </c>
    </row>
    <row r="881" spans="1:24" x14ac:dyDescent="0.2">
      <c r="A881">
        <v>-4</v>
      </c>
      <c r="B881">
        <v>7</v>
      </c>
      <c r="C881">
        <v>7</v>
      </c>
      <c r="D881">
        <v>40.768000000000001</v>
      </c>
      <c r="E881" s="7">
        <v>1.222</v>
      </c>
      <c r="F881" s="8">
        <f>D881/E881</f>
        <v>33.361702127659576</v>
      </c>
      <c r="G881">
        <f>LOG10(D881)</f>
        <v>1.6103194063192376</v>
      </c>
      <c r="H881">
        <f>F881</f>
        <v>33.361702127659576</v>
      </c>
      <c r="I881">
        <v>40.768000000000001</v>
      </c>
      <c r="J881">
        <f>H881</f>
        <v>33.361702127659576</v>
      </c>
      <c r="K881">
        <f>SQRT(D881)/2</f>
        <v>3.1924911902775865</v>
      </c>
      <c r="L881">
        <f>SQRT(D881)</f>
        <v>6.3849823805551731</v>
      </c>
      <c r="M881">
        <f>2*SQRT(D881)</f>
        <v>12.769964761110346</v>
      </c>
      <c r="N881">
        <f ca="1">-$AK$2*LN(1-RAND())/$AI$2</f>
        <v>2.9156132033290345</v>
      </c>
      <c r="O881">
        <f t="shared" ca="1" si="65"/>
        <v>21.804927798396221</v>
      </c>
      <c r="P881" s="7">
        <f ca="1">D881/O881</f>
        <v>1.8696691122728017</v>
      </c>
      <c r="Q881">
        <f t="shared" ca="1" si="66"/>
        <v>1.7778438705358766</v>
      </c>
      <c r="R881">
        <f t="shared" ca="1" si="67"/>
        <v>17.02693617936082</v>
      </c>
      <c r="S881">
        <f t="shared" ca="1" si="68"/>
        <v>2.3943238860210729</v>
      </c>
      <c r="T881">
        <v>106.8</v>
      </c>
      <c r="U881">
        <f>T881*T881</f>
        <v>11406.24</v>
      </c>
      <c r="V881">
        <f>U881/D881</f>
        <v>279.78414442700154</v>
      </c>
      <c r="W881">
        <f>U881/V881</f>
        <v>40.768000000000001</v>
      </c>
      <c r="X881">
        <f t="shared" ca="1" si="69"/>
        <v>3.1362072094173192</v>
      </c>
    </row>
    <row r="882" spans="1:24" x14ac:dyDescent="0.2">
      <c r="A882">
        <v>-4</v>
      </c>
      <c r="B882">
        <v>7</v>
      </c>
      <c r="C882">
        <v>8</v>
      </c>
      <c r="D882">
        <v>204.16</v>
      </c>
      <c r="E882" s="7">
        <v>10.76</v>
      </c>
      <c r="F882" s="8">
        <f>D882/E882</f>
        <v>18.973977695167285</v>
      </c>
      <c r="G882">
        <f>LOG10(D882)</f>
        <v>2.3099706570410681</v>
      </c>
      <c r="H882">
        <f>F882</f>
        <v>18.973977695167285</v>
      </c>
      <c r="I882">
        <v>204.16</v>
      </c>
      <c r="J882">
        <f>H882</f>
        <v>18.973977695167285</v>
      </c>
      <c r="K882">
        <f>SQRT(D882)/2</f>
        <v>7.1442284397967004</v>
      </c>
      <c r="L882">
        <f>SQRT(D882)</f>
        <v>14.288456879593401</v>
      </c>
      <c r="M882">
        <f>2*SQRT(D882)</f>
        <v>28.576913759186802</v>
      </c>
      <c r="N882">
        <f ca="1">-$AK$2*LN(1-RAND())/$AI$2</f>
        <v>7.4410447292053377</v>
      </c>
      <c r="O882">
        <f t="shared" ca="1" si="65"/>
        <v>77.952900957297587</v>
      </c>
      <c r="P882" s="7">
        <f ca="1">D882/O882</f>
        <v>2.6190173488455337</v>
      </c>
      <c r="Q882">
        <f t="shared" ca="1" si="66"/>
        <v>1.885880427865759</v>
      </c>
      <c r="R882">
        <f t="shared" ca="1" si="67"/>
        <v>39.243921728240835</v>
      </c>
      <c r="S882">
        <f t="shared" ca="1" si="68"/>
        <v>5.2023342981311096</v>
      </c>
      <c r="T882">
        <v>239</v>
      </c>
      <c r="U882">
        <f>T882*T882</f>
        <v>57121</v>
      </c>
      <c r="V882">
        <f>U882/D882</f>
        <v>279.78546238244513</v>
      </c>
      <c r="W882">
        <f>U882/V882</f>
        <v>204.16</v>
      </c>
      <c r="X882">
        <f t="shared" ca="1" si="69"/>
        <v>3.045057546172941</v>
      </c>
    </row>
    <row r="883" spans="1:24" x14ac:dyDescent="0.2">
      <c r="A883">
        <v>-4</v>
      </c>
      <c r="B883">
        <v>7</v>
      </c>
      <c r="C883">
        <v>9</v>
      </c>
      <c r="D883">
        <v>229.5</v>
      </c>
      <c r="E883" s="7">
        <v>10.51</v>
      </c>
      <c r="F883" s="8">
        <f>D883/E883</f>
        <v>21.836346336822075</v>
      </c>
      <c r="G883">
        <f>LOG10(D883)</f>
        <v>2.3607826898732802</v>
      </c>
      <c r="H883">
        <f>F883</f>
        <v>21.836346336822075</v>
      </c>
      <c r="I883">
        <v>229.5</v>
      </c>
      <c r="J883">
        <f>H883</f>
        <v>21.836346336822075</v>
      </c>
      <c r="K883">
        <f>SQRT(D883)/2</f>
        <v>7.5746287037715581</v>
      </c>
      <c r="L883">
        <f>SQRT(D883)</f>
        <v>15.149257407543116</v>
      </c>
      <c r="M883">
        <f>2*SQRT(D883)</f>
        <v>30.298514815086232</v>
      </c>
      <c r="N883">
        <f ca="1">-$AK$2*LN(1-RAND())/$AI$2</f>
        <v>30.126808828394008</v>
      </c>
      <c r="O883">
        <f t="shared" ca="1" si="65"/>
        <v>166.30216626510222</v>
      </c>
      <c r="P883" s="7">
        <f ca="1">D883/O883</f>
        <v>1.3800181029160747</v>
      </c>
      <c r="Q883">
        <f t="shared" ca="1" si="66"/>
        <v>1.658844149330291</v>
      </c>
      <c r="R883">
        <f t="shared" ca="1" si="67"/>
        <v>39.023312635977064</v>
      </c>
      <c r="S883">
        <f t="shared" ca="1" si="68"/>
        <v>5.8810998989464389</v>
      </c>
      <c r="T883">
        <v>253.4</v>
      </c>
      <c r="U883">
        <f>T883*T883</f>
        <v>64211.560000000005</v>
      </c>
      <c r="V883">
        <f>U883/D883</f>
        <v>279.78893246187369</v>
      </c>
      <c r="W883">
        <f>U883/V883</f>
        <v>229.49999999999997</v>
      </c>
      <c r="X883">
        <f t="shared" ca="1" si="69"/>
        <v>3.2467771555403657</v>
      </c>
    </row>
    <row r="884" spans="1:24" x14ac:dyDescent="0.2">
      <c r="A884">
        <v>-4</v>
      </c>
      <c r="B884">
        <v>7</v>
      </c>
      <c r="C884">
        <v>10</v>
      </c>
      <c r="D884">
        <v>243.85</v>
      </c>
      <c r="E884" s="7">
        <v>8.7799999999999994</v>
      </c>
      <c r="F884" s="8">
        <f>D884/E884</f>
        <v>27.773348519362187</v>
      </c>
      <c r="G884">
        <f>LOG10(D884)</f>
        <v>2.387122759927585</v>
      </c>
      <c r="H884">
        <f>F884</f>
        <v>27.773348519362187</v>
      </c>
      <c r="I884">
        <v>243.85</v>
      </c>
      <c r="J884">
        <f>H884</f>
        <v>27.773348519362187</v>
      </c>
      <c r="K884">
        <f>SQRT(D884)/2</f>
        <v>7.8078486153357254</v>
      </c>
      <c r="L884">
        <f>SQRT(D884)</f>
        <v>15.615697230671451</v>
      </c>
      <c r="M884">
        <f>2*SQRT(D884)</f>
        <v>31.231394461342902</v>
      </c>
      <c r="N884">
        <f ca="1">-$AK$2*LN(1-RAND())/$AI$2</f>
        <v>0.22859940030247392</v>
      </c>
      <c r="O884">
        <f t="shared" ca="1" si="65"/>
        <v>14.93237606863131</v>
      </c>
      <c r="P884" s="7">
        <f ca="1">D884/O884</f>
        <v>16.330287884475382</v>
      </c>
      <c r="Q884">
        <f t="shared" ca="1" si="66"/>
        <v>0.48313506970750991</v>
      </c>
      <c r="R884">
        <f t="shared" ca="1" si="67"/>
        <v>21.708292125192742</v>
      </c>
      <c r="S884">
        <f t="shared" ca="1" si="68"/>
        <v>11.233034758962408</v>
      </c>
      <c r="T884">
        <v>261.2</v>
      </c>
      <c r="U884">
        <f>T884*T884</f>
        <v>68225.439999999988</v>
      </c>
      <c r="V884">
        <f>U884/D884</f>
        <v>279.78445765839649</v>
      </c>
      <c r="W884">
        <f>U884/V884</f>
        <v>243.85000000000002</v>
      </c>
      <c r="X884">
        <f t="shared" ca="1" si="69"/>
        <v>6.0161342609001034</v>
      </c>
    </row>
    <row r="885" spans="1:24" x14ac:dyDescent="0.2">
      <c r="A885">
        <v>-4</v>
      </c>
      <c r="B885">
        <v>7</v>
      </c>
      <c r="C885">
        <v>11</v>
      </c>
      <c r="D885">
        <v>25.46</v>
      </c>
      <c r="E885" s="7">
        <v>1.9910000000000001</v>
      </c>
      <c r="F885" s="8">
        <f>D885/E885</f>
        <v>12.787543947764942</v>
      </c>
      <c r="G885">
        <f>LOG10(D885)</f>
        <v>1.4058583993176366</v>
      </c>
      <c r="H885">
        <f>F885</f>
        <v>12.787543947764942</v>
      </c>
      <c r="I885">
        <v>25.46</v>
      </c>
      <c r="J885">
        <f>H885</f>
        <v>12.787543947764942</v>
      </c>
      <c r="K885">
        <f>SQRT(D885)/2</f>
        <v>2.5228951623085729</v>
      </c>
      <c r="L885">
        <f>SQRT(D885)</f>
        <v>5.0457903246171458</v>
      </c>
      <c r="M885">
        <f>2*SQRT(D885)</f>
        <v>10.091580649234292</v>
      </c>
      <c r="N885">
        <f ca="1">-$AK$2*LN(1-RAND())/$AI$2</f>
        <v>34.535944679805425</v>
      </c>
      <c r="O885">
        <f t="shared" ca="1" si="65"/>
        <v>59.305485464595805</v>
      </c>
      <c r="P885" s="7">
        <f ca="1">D885/O885</f>
        <v>0.42930261510461987</v>
      </c>
      <c r="Q885">
        <f t="shared" ca="1" si="66"/>
        <v>0.47686644300045644</v>
      </c>
      <c r="R885">
        <f t="shared" ca="1" si="67"/>
        <v>6.968793192165089</v>
      </c>
      <c r="S885">
        <f t="shared" ca="1" si="68"/>
        <v>3.6534302709146687</v>
      </c>
      <c r="T885">
        <v>84.4</v>
      </c>
      <c r="U885">
        <f>T885*T885</f>
        <v>7123.3600000000006</v>
      </c>
      <c r="V885">
        <f>U885/D885</f>
        <v>279.78633150039281</v>
      </c>
      <c r="W885">
        <f>U885/V885</f>
        <v>25.46</v>
      </c>
      <c r="X885">
        <f t="shared" ca="1" si="69"/>
        <v>6.0555678488844862</v>
      </c>
    </row>
    <row r="886" spans="1:24" x14ac:dyDescent="0.2">
      <c r="A886">
        <v>-4</v>
      </c>
      <c r="B886">
        <v>7</v>
      </c>
      <c r="C886">
        <v>12</v>
      </c>
      <c r="D886">
        <v>72.171000000000006</v>
      </c>
      <c r="E886" s="7">
        <v>2.2349999999999999</v>
      </c>
      <c r="F886" s="8">
        <f>D886/E886</f>
        <v>32.291275167785237</v>
      </c>
      <c r="G886">
        <f>LOG10(D886)</f>
        <v>1.8583627229155246</v>
      </c>
      <c r="H886">
        <f>F886</f>
        <v>32.291275167785237</v>
      </c>
      <c r="I886">
        <v>72.171000000000006</v>
      </c>
      <c r="J886">
        <f>H886</f>
        <v>32.291275167785237</v>
      </c>
      <c r="K886">
        <f>SQRT(D886)/2</f>
        <v>4.2476758350891144</v>
      </c>
      <c r="L886">
        <f>SQRT(D886)</f>
        <v>8.4953516701782288</v>
      </c>
      <c r="M886">
        <f>2*SQRT(D886)</f>
        <v>16.990703340356458</v>
      </c>
      <c r="N886">
        <f ca="1">-$AK$2*LN(1-RAND())/$AI$2</f>
        <v>10.751468376856034</v>
      </c>
      <c r="O886">
        <f t="shared" ca="1" si="65"/>
        <v>55.711550839159983</v>
      </c>
      <c r="P886" s="7">
        <f ca="1">D886/O886</f>
        <v>1.2954405130160294</v>
      </c>
      <c r="Q886">
        <f t="shared" ca="1" si="66"/>
        <v>5.2627357058595994</v>
      </c>
      <c r="R886">
        <f t="shared" ca="1" si="67"/>
        <v>38.97778334526442</v>
      </c>
      <c r="S886">
        <f t="shared" ca="1" si="68"/>
        <v>1.851593236093257</v>
      </c>
      <c r="T886">
        <v>142.1</v>
      </c>
      <c r="U886">
        <f>T886*T886</f>
        <v>20192.41</v>
      </c>
      <c r="V886">
        <f>U886/D886</f>
        <v>279.78564797494835</v>
      </c>
      <c r="W886">
        <f>U886/V886</f>
        <v>72.171000000000006</v>
      </c>
      <c r="X886">
        <f t="shared" ca="1" si="69"/>
        <v>1.8228332630062754</v>
      </c>
    </row>
    <row r="887" spans="1:24" x14ac:dyDescent="0.2">
      <c r="A887">
        <v>-4</v>
      </c>
      <c r="B887">
        <v>8</v>
      </c>
      <c r="C887">
        <v>1</v>
      </c>
      <c r="D887">
        <v>390.17</v>
      </c>
      <c r="E887" s="7">
        <v>5.43</v>
      </c>
      <c r="F887" s="8">
        <f>D887/E887</f>
        <v>71.854511970534077</v>
      </c>
      <c r="G887">
        <f>LOG10(D887)</f>
        <v>2.5912538736301678</v>
      </c>
      <c r="H887">
        <f>F887</f>
        <v>71.854511970534077</v>
      </c>
      <c r="I887">
        <v>390.17</v>
      </c>
      <c r="J887">
        <f>H887</f>
        <v>71.854511970534077</v>
      </c>
      <c r="K887">
        <f>SQRT(D887)/2</f>
        <v>9.8763606657513279</v>
      </c>
      <c r="L887">
        <f>SQRT(D887)</f>
        <v>19.752721331502656</v>
      </c>
      <c r="M887">
        <f>2*SQRT(D887)</f>
        <v>39.505442663005311</v>
      </c>
      <c r="N887">
        <f ca="1">-$AK$2*LN(1-RAND())/$AI$2</f>
        <v>19.314815350701359</v>
      </c>
      <c r="O887">
        <f t="shared" ca="1" si="65"/>
        <v>173.62098381685493</v>
      </c>
      <c r="P887" s="7">
        <f ca="1">D887/O887</f>
        <v>2.2472514060372624</v>
      </c>
      <c r="Q887">
        <f t="shared" ca="1" si="66"/>
        <v>4.3759655803477182</v>
      </c>
      <c r="R887">
        <f t="shared" ca="1" si="67"/>
        <v>82.640679824993441</v>
      </c>
      <c r="S887">
        <f t="shared" ca="1" si="68"/>
        <v>4.7212825551079129</v>
      </c>
      <c r="T887">
        <v>330.4</v>
      </c>
      <c r="U887">
        <f>T887*T887</f>
        <v>109164.15999999999</v>
      </c>
      <c r="V887">
        <f>U887/D887</f>
        <v>279.78614450111485</v>
      </c>
      <c r="W887">
        <f>U887/V887</f>
        <v>390.17</v>
      </c>
      <c r="X887">
        <f t="shared" ca="1" si="69"/>
        <v>1.9990155012015971</v>
      </c>
    </row>
    <row r="888" spans="1:24" x14ac:dyDescent="0.2">
      <c r="A888">
        <v>-4</v>
      </c>
      <c r="B888">
        <v>8</v>
      </c>
      <c r="C888">
        <v>2</v>
      </c>
      <c r="D888">
        <v>502.61</v>
      </c>
      <c r="E888" s="7">
        <v>11.79</v>
      </c>
      <c r="F888" s="8">
        <f>D888/E888</f>
        <v>42.630195080576762</v>
      </c>
      <c r="G888">
        <f>LOG10(D888)</f>
        <v>2.7012311251272592</v>
      </c>
      <c r="H888">
        <f>F888</f>
        <v>42.630195080576762</v>
      </c>
      <c r="I888">
        <v>502.61</v>
      </c>
      <c r="J888">
        <f>H888</f>
        <v>42.630195080576762</v>
      </c>
      <c r="K888">
        <f>SQRT(D888)/2</f>
        <v>11.209482592876444</v>
      </c>
      <c r="L888">
        <f>SQRT(D888)</f>
        <v>22.418965185752889</v>
      </c>
      <c r="M888">
        <f>2*SQRT(D888)</f>
        <v>44.837930371505777</v>
      </c>
      <c r="N888">
        <f ca="1">-$AK$2*LN(1-RAND())/$AI$2</f>
        <v>27.49457533019093</v>
      </c>
      <c r="O888">
        <f t="shared" ca="1" si="65"/>
        <v>235.10889822979703</v>
      </c>
      <c r="P888" s="7">
        <f ca="1">D888/O888</f>
        <v>2.1377753193702844</v>
      </c>
      <c r="Q888">
        <f t="shared" ca="1" si="66"/>
        <v>5.4472159848459034</v>
      </c>
      <c r="R888">
        <f t="shared" ca="1" si="67"/>
        <v>104.64846346016552</v>
      </c>
      <c r="S888">
        <f t="shared" ca="1" si="68"/>
        <v>4.8028416603681787</v>
      </c>
      <c r="T888">
        <v>375</v>
      </c>
      <c r="U888">
        <f>T888*T888</f>
        <v>140625</v>
      </c>
      <c r="V888">
        <f>U888/D888</f>
        <v>279.78949881617956</v>
      </c>
      <c r="W888">
        <f>U888/V888</f>
        <v>502.60999999999996</v>
      </c>
      <c r="X888">
        <f t="shared" ca="1" si="69"/>
        <v>1.7917128813971739</v>
      </c>
    </row>
    <row r="889" spans="1:24" x14ac:dyDescent="0.2">
      <c r="A889">
        <v>-4</v>
      </c>
      <c r="B889">
        <v>8</v>
      </c>
      <c r="C889">
        <v>3</v>
      </c>
      <c r="D889">
        <v>1944.53</v>
      </c>
      <c r="E889" s="7">
        <v>15.29</v>
      </c>
      <c r="F889" s="8">
        <f>D889/E889</f>
        <v>127.17658600392414</v>
      </c>
      <c r="G889">
        <f>LOG10(D889)</f>
        <v>3.2888146477837887</v>
      </c>
      <c r="H889">
        <f>F889</f>
        <v>127.17658600392414</v>
      </c>
      <c r="I889">
        <v>1944.53</v>
      </c>
      <c r="J889">
        <f>H889</f>
        <v>127.17658600392414</v>
      </c>
      <c r="K889">
        <f>SQRT(D889)/2</f>
        <v>22.048412641276467</v>
      </c>
      <c r="L889">
        <f>SQRT(D889)</f>
        <v>44.096825282552935</v>
      </c>
      <c r="M889">
        <f>2*SQRT(D889)</f>
        <v>88.19365056510587</v>
      </c>
      <c r="N889">
        <f ca="1">-$AK$2*LN(1-RAND())/$AI$2</f>
        <v>9.7741114496376458</v>
      </c>
      <c r="O889">
        <f t="shared" ca="1" si="65"/>
        <v>275.72488416654664</v>
      </c>
      <c r="P889" s="7">
        <f ca="1">D889/O889</f>
        <v>7.0524283866429762</v>
      </c>
      <c r="Q889">
        <f t="shared" ca="1" si="66"/>
        <v>4.6201848602762201</v>
      </c>
      <c r="R889">
        <f t="shared" ca="1" si="67"/>
        <v>189.56885890201394</v>
      </c>
      <c r="S889">
        <f t="shared" ca="1" si="68"/>
        <v>10.257644695773086</v>
      </c>
      <c r="T889">
        <v>737.6</v>
      </c>
      <c r="U889">
        <f>T889*T889</f>
        <v>544053.76000000001</v>
      </c>
      <c r="V889">
        <f>U889/D889</f>
        <v>279.78676595372661</v>
      </c>
      <c r="W889">
        <f>U889/V889</f>
        <v>1944.53</v>
      </c>
      <c r="X889">
        <f t="shared" ca="1" si="69"/>
        <v>1.9454672151116796</v>
      </c>
    </row>
    <row r="890" spans="1:24" x14ac:dyDescent="0.2">
      <c r="A890">
        <v>-4</v>
      </c>
      <c r="B890">
        <v>8</v>
      </c>
      <c r="C890">
        <v>4</v>
      </c>
      <c r="D890">
        <v>9.0789000000000009</v>
      </c>
      <c r="E890" s="7">
        <v>1.369</v>
      </c>
      <c r="F890" s="8">
        <f>D890/E890</f>
        <v>6.6317750182615054</v>
      </c>
      <c r="G890">
        <f>LOG10(D890)</f>
        <v>0.95803323256629958</v>
      </c>
      <c r="H890">
        <f>F890</f>
        <v>6.6317750182615054</v>
      </c>
      <c r="I890">
        <v>9.0789000000000009</v>
      </c>
      <c r="J890">
        <f>H890</f>
        <v>6.6317750182615054</v>
      </c>
      <c r="K890">
        <f>SQRT(D890)/2</f>
        <v>1.5065606526124331</v>
      </c>
      <c r="L890">
        <f>SQRT(D890)</f>
        <v>3.0131213052248662</v>
      </c>
      <c r="M890">
        <f>2*SQRT(D890)</f>
        <v>6.0262426104497324</v>
      </c>
      <c r="N890">
        <f ca="1">-$AK$2*LN(1-RAND())/$AI$2</f>
        <v>4.5163143549577685</v>
      </c>
      <c r="O890">
        <f t="shared" ca="1" si="65"/>
        <v>12.80674297348488</v>
      </c>
      <c r="P890" s="7">
        <f ca="1">D890/O890</f>
        <v>0.70891560944082221</v>
      </c>
      <c r="Q890">
        <f t="shared" ca="1" si="66"/>
        <v>2.2286308552371494</v>
      </c>
      <c r="R890">
        <f t="shared" ca="1" si="67"/>
        <v>8.996336292427614</v>
      </c>
      <c r="S890">
        <f t="shared" ca="1" si="68"/>
        <v>1.0091774812422121</v>
      </c>
      <c r="T890">
        <v>50.4</v>
      </c>
      <c r="U890">
        <f>T890*T890</f>
        <v>2540.16</v>
      </c>
      <c r="V890">
        <f>U890/D890</f>
        <v>279.7871988897333</v>
      </c>
      <c r="W890">
        <f>U890/V890</f>
        <v>9.0789000000000009</v>
      </c>
      <c r="X890">
        <f t="shared" ca="1" si="69"/>
        <v>2.801140284318997</v>
      </c>
    </row>
    <row r="891" spans="1:24" x14ac:dyDescent="0.2">
      <c r="A891">
        <v>-4</v>
      </c>
      <c r="B891">
        <v>8</v>
      </c>
      <c r="C891">
        <v>5</v>
      </c>
      <c r="D891">
        <v>147.29</v>
      </c>
      <c r="E891" s="7">
        <v>5.95</v>
      </c>
      <c r="F891" s="8">
        <f>D891/E891</f>
        <v>24.754621848739493</v>
      </c>
      <c r="G891">
        <f>LOG10(D891)</f>
        <v>2.1681732621702339</v>
      </c>
      <c r="H891">
        <f>F891</f>
        <v>24.754621848739493</v>
      </c>
      <c r="I891">
        <v>147.29</v>
      </c>
      <c r="J891">
        <f>H891</f>
        <v>24.754621848739493</v>
      </c>
      <c r="K891">
        <f>SQRT(D891)/2</f>
        <v>6.0681545794417593</v>
      </c>
      <c r="L891">
        <f>SQRT(D891)</f>
        <v>12.136309158883519</v>
      </c>
      <c r="M891">
        <f>2*SQRT(D891)</f>
        <v>24.272618317767037</v>
      </c>
      <c r="N891">
        <f ca="1">-$AK$2*LN(1-RAND())/$AI$2</f>
        <v>17.808496808720694</v>
      </c>
      <c r="O891">
        <f t="shared" ca="1" si="65"/>
        <v>102.43072771305437</v>
      </c>
      <c r="P891" s="7">
        <f ca="1">D891/O891</f>
        <v>1.4379474137156647</v>
      </c>
      <c r="Q891">
        <f t="shared" ca="1" si="66"/>
        <v>2.9533694032077227</v>
      </c>
      <c r="R891">
        <f t="shared" ca="1" si="67"/>
        <v>41.713392544767466</v>
      </c>
      <c r="S891">
        <f t="shared" ca="1" si="68"/>
        <v>3.531000261892534</v>
      </c>
      <c r="T891">
        <v>203</v>
      </c>
      <c r="U891">
        <f>T891*T891</f>
        <v>41209</v>
      </c>
      <c r="V891">
        <f>U891/D891</f>
        <v>279.78138366487883</v>
      </c>
      <c r="W891">
        <f>U891/V891</f>
        <v>147.29</v>
      </c>
      <c r="X891">
        <f t="shared" ca="1" si="69"/>
        <v>2.4332712783087258</v>
      </c>
    </row>
    <row r="892" spans="1:24" x14ac:dyDescent="0.2">
      <c r="A892">
        <v>-4</v>
      </c>
      <c r="B892">
        <v>8</v>
      </c>
      <c r="C892">
        <v>6</v>
      </c>
      <c r="D892">
        <v>695.73</v>
      </c>
      <c r="E892" s="7">
        <v>17.350000000000001</v>
      </c>
      <c r="F892" s="8">
        <f>D892/E892</f>
        <v>40.09971181556196</v>
      </c>
      <c r="G892">
        <f>LOG10(D892)</f>
        <v>2.8424407306158792</v>
      </c>
      <c r="H892">
        <f>F892</f>
        <v>40.09971181556196</v>
      </c>
      <c r="I892">
        <v>695.73</v>
      </c>
      <c r="J892">
        <f>H892</f>
        <v>40.09971181556196</v>
      </c>
      <c r="K892">
        <f>SQRT(D892)/2</f>
        <v>13.188347129189465</v>
      </c>
      <c r="L892">
        <f>SQRT(D892)</f>
        <v>26.376694258378929</v>
      </c>
      <c r="M892">
        <f>2*SQRT(D892)</f>
        <v>52.753388516757859</v>
      </c>
      <c r="N892">
        <f ca="1">-$AK$2*LN(1-RAND())/$AI$2</f>
        <v>1.6669395005657699</v>
      </c>
      <c r="O892">
        <f t="shared" ca="1" si="65"/>
        <v>68.109905850136755</v>
      </c>
      <c r="P892" s="7">
        <f ca="1">D892/O892</f>
        <v>10.2148137090488</v>
      </c>
      <c r="Q892">
        <f t="shared" ca="1" si="66"/>
        <v>1.7814404432471044E-2</v>
      </c>
      <c r="R892">
        <f t="shared" ca="1" si="67"/>
        <v>7.0410270829767665</v>
      </c>
      <c r="S892">
        <f t="shared" ca="1" si="68"/>
        <v>98.81086832943457</v>
      </c>
      <c r="T892">
        <v>441.2</v>
      </c>
      <c r="U892">
        <f>T892*T892</f>
        <v>194657.44</v>
      </c>
      <c r="V892">
        <f>U892/D892</f>
        <v>279.78876863150936</v>
      </c>
      <c r="W892">
        <f>U892/V892</f>
        <v>695.73</v>
      </c>
      <c r="X892">
        <f t="shared" ca="1" si="69"/>
        <v>31.330656365936882</v>
      </c>
    </row>
    <row r="893" spans="1:24" x14ac:dyDescent="0.2">
      <c r="A893">
        <v>-4</v>
      </c>
      <c r="B893">
        <v>8</v>
      </c>
      <c r="C893">
        <v>7</v>
      </c>
      <c r="D893">
        <v>62.843000000000004</v>
      </c>
      <c r="E893" s="7">
        <v>3.5070000000000001</v>
      </c>
      <c r="F893" s="8">
        <f>D893/E893</f>
        <v>17.919304248645567</v>
      </c>
      <c r="G893">
        <f>LOG10(D893)</f>
        <v>1.7982569092187741</v>
      </c>
      <c r="H893">
        <f>F893</f>
        <v>17.919304248645567</v>
      </c>
      <c r="I893">
        <v>62.843000000000004</v>
      </c>
      <c r="J893">
        <f>H893</f>
        <v>17.919304248645567</v>
      </c>
      <c r="K893">
        <f>SQRT(D893)/2</f>
        <v>3.9636788467281252</v>
      </c>
      <c r="L893">
        <f>SQRT(D893)</f>
        <v>7.9273576934562504</v>
      </c>
      <c r="M893">
        <f>2*SQRT(D893)</f>
        <v>15.854715386912501</v>
      </c>
      <c r="N893">
        <f ca="1">-$AK$2*LN(1-RAND())/$AI$2</f>
        <v>3.3933699683840146</v>
      </c>
      <c r="O893">
        <f t="shared" ca="1" si="65"/>
        <v>29.20613284385022</v>
      </c>
      <c r="P893" s="7">
        <f ca="1">D893/O893</f>
        <v>2.1517056138855617</v>
      </c>
      <c r="Q893">
        <f t="shared" ca="1" si="66"/>
        <v>3.9389295597327147</v>
      </c>
      <c r="R893">
        <f t="shared" ca="1" si="67"/>
        <v>31.466436107210043</v>
      </c>
      <c r="S893">
        <f t="shared" ca="1" si="68"/>
        <v>1.9971438705637372</v>
      </c>
      <c r="T893">
        <v>132.6</v>
      </c>
      <c r="U893">
        <f>T893*T893</f>
        <v>17582.759999999998</v>
      </c>
      <c r="V893">
        <f>U893/D893</f>
        <v>279.78867972566553</v>
      </c>
      <c r="W893">
        <f>U893/V893</f>
        <v>62.842999999999996</v>
      </c>
      <c r="X893">
        <f t="shared" ca="1" si="69"/>
        <v>2.107006963677351</v>
      </c>
    </row>
    <row r="894" spans="1:24" x14ac:dyDescent="0.2">
      <c r="A894">
        <v>-4</v>
      </c>
      <c r="B894">
        <v>8</v>
      </c>
      <c r="C894">
        <v>8</v>
      </c>
      <c r="D894">
        <v>218.06</v>
      </c>
      <c r="E894" s="7">
        <v>5.12</v>
      </c>
      <c r="F894" s="8">
        <f>D894/E894</f>
        <v>42.58984375</v>
      </c>
      <c r="G894">
        <f>LOG10(D894)</f>
        <v>2.3385760077498081</v>
      </c>
      <c r="H894">
        <f>F894</f>
        <v>42.58984375</v>
      </c>
      <c r="I894">
        <v>218.06</v>
      </c>
      <c r="J894">
        <f>H894</f>
        <v>42.58984375</v>
      </c>
      <c r="K894">
        <f>SQRT(D894)/2</f>
        <v>7.3834273884152202</v>
      </c>
      <c r="L894">
        <f>SQRT(D894)</f>
        <v>14.76685477683044</v>
      </c>
      <c r="M894">
        <f>2*SQRT(D894)</f>
        <v>29.533709553660881</v>
      </c>
      <c r="N894">
        <f ca="1">-$AK$2*LN(1-RAND())/$AI$2</f>
        <v>17.531476071951797</v>
      </c>
      <c r="O894">
        <f t="shared" ca="1" si="65"/>
        <v>123.65943024694572</v>
      </c>
      <c r="P894" s="7">
        <f ca="1">D894/O894</f>
        <v>1.7633915954855848</v>
      </c>
      <c r="Q894">
        <f t="shared" ca="1" si="66"/>
        <v>5.8954467683999834</v>
      </c>
      <c r="R894">
        <f t="shared" ca="1" si="67"/>
        <v>71.709444909782988</v>
      </c>
      <c r="S894">
        <f t="shared" ca="1" si="68"/>
        <v>3.0408825542345133</v>
      </c>
      <c r="T894">
        <v>247</v>
      </c>
      <c r="U894">
        <f>T894*T894</f>
        <v>61009</v>
      </c>
      <c r="V894">
        <f>U894/D894</f>
        <v>279.78079427680456</v>
      </c>
      <c r="W894">
        <f>U894/V894</f>
        <v>218.06</v>
      </c>
      <c r="X894">
        <f t="shared" ca="1" si="69"/>
        <v>1.7222278063283611</v>
      </c>
    </row>
    <row r="895" spans="1:24" x14ac:dyDescent="0.2">
      <c r="A895">
        <v>-4</v>
      </c>
      <c r="B895">
        <v>8</v>
      </c>
      <c r="C895">
        <v>9</v>
      </c>
      <c r="D895">
        <v>17.364000000000001</v>
      </c>
      <c r="E895" s="7">
        <v>2.3919999999999999</v>
      </c>
      <c r="F895" s="8">
        <f>D895/E895</f>
        <v>7.2591973244147168</v>
      </c>
      <c r="G895">
        <f>LOG10(D895)</f>
        <v>1.2396497771666624</v>
      </c>
      <c r="H895">
        <f>F895</f>
        <v>7.2591973244147168</v>
      </c>
      <c r="I895">
        <v>17.364000000000001</v>
      </c>
      <c r="J895">
        <f>H895</f>
        <v>7.2591973244147168</v>
      </c>
      <c r="K895">
        <f>SQRT(D895)/2</f>
        <v>2.0835066594565999</v>
      </c>
      <c r="L895">
        <f>SQRT(D895)</f>
        <v>4.1670133189131997</v>
      </c>
      <c r="M895">
        <f>2*SQRT(D895)</f>
        <v>8.3340266378263994</v>
      </c>
      <c r="N895">
        <f ca="1">-$AK$2*LN(1-RAND())/$AI$2</f>
        <v>18.092840425530195</v>
      </c>
      <c r="O895">
        <f t="shared" ca="1" si="65"/>
        <v>35.449348718920426</v>
      </c>
      <c r="P895" s="7">
        <f ca="1">D895/O895</f>
        <v>0.48982564214874535</v>
      </c>
      <c r="Q895">
        <f t="shared" ca="1" si="66"/>
        <v>3.9561328728162168</v>
      </c>
      <c r="R895">
        <f t="shared" ca="1" si="67"/>
        <v>16.576403856516141</v>
      </c>
      <c r="S895">
        <f t="shared" ca="1" si="68"/>
        <v>1.0475130885022603</v>
      </c>
      <c r="T895">
        <v>69.7</v>
      </c>
      <c r="U895">
        <f>T895*T895</f>
        <v>4858.09</v>
      </c>
      <c r="V895">
        <f>U895/D895</f>
        <v>279.77942870306379</v>
      </c>
      <c r="W895">
        <f>U895/V895</f>
        <v>17.364000000000001</v>
      </c>
      <c r="X895">
        <f t="shared" ca="1" si="69"/>
        <v>2.1023860362994569</v>
      </c>
    </row>
    <row r="896" spans="1:24" x14ac:dyDescent="0.2">
      <c r="A896">
        <v>-4</v>
      </c>
      <c r="B896">
        <v>8</v>
      </c>
      <c r="C896">
        <v>10</v>
      </c>
      <c r="D896">
        <v>2.7225999999999999</v>
      </c>
      <c r="E896" s="7">
        <v>1.6573</v>
      </c>
      <c r="F896" s="8">
        <f>D896/E896</f>
        <v>1.6427924938152416</v>
      </c>
      <c r="G896">
        <f>LOG10(D896)</f>
        <v>0.43498384018193836</v>
      </c>
      <c r="H896">
        <f>F896</f>
        <v>1.6427924938152416</v>
      </c>
      <c r="I896">
        <v>2.7225999999999999</v>
      </c>
      <c r="J896">
        <f>H896</f>
        <v>1.6427924938152416</v>
      </c>
      <c r="K896">
        <f>SQRT(D896)/2</f>
        <v>0.82501515137602166</v>
      </c>
      <c r="L896">
        <f>SQRT(D896)</f>
        <v>1.6500303027520433</v>
      </c>
      <c r="M896">
        <f>2*SQRT(D896)</f>
        <v>3.3000606055040866</v>
      </c>
      <c r="N896">
        <f ca="1">-$AK$2*LN(1-RAND())/$AI$2</f>
        <v>0.31345915692480586</v>
      </c>
      <c r="O896">
        <f t="shared" ca="1" si="65"/>
        <v>1.8476189007947244</v>
      </c>
      <c r="P896" s="7">
        <f ca="1">D896/O896</f>
        <v>1.4735722820484876</v>
      </c>
      <c r="Q896">
        <f t="shared" ca="1" si="66"/>
        <v>1.0530421949217383</v>
      </c>
      <c r="R896">
        <f t="shared" ca="1" si="67"/>
        <v>3.3864510508164294</v>
      </c>
      <c r="S896">
        <f t="shared" ca="1" si="68"/>
        <v>0.80396850837209544</v>
      </c>
      <c r="T896">
        <v>27.6</v>
      </c>
      <c r="U896">
        <f>T896*T896</f>
        <v>761.7600000000001</v>
      </c>
      <c r="V896">
        <f>U896/D896</f>
        <v>279.79137589069279</v>
      </c>
      <c r="W896">
        <f>U896/V896</f>
        <v>2.7225999999999995</v>
      </c>
      <c r="X896">
        <f t="shared" ca="1" si="69"/>
        <v>4.0750625929387052</v>
      </c>
    </row>
    <row r="897" spans="1:24" x14ac:dyDescent="0.2">
      <c r="A897">
        <v>-4</v>
      </c>
      <c r="B897">
        <v>8</v>
      </c>
      <c r="C897">
        <v>11</v>
      </c>
      <c r="D897">
        <v>79.242999999999995</v>
      </c>
      <c r="E897" s="7">
        <v>3.6190000000000002</v>
      </c>
      <c r="F897" s="8">
        <f>D897/E897</f>
        <v>21.896380215529149</v>
      </c>
      <c r="G897">
        <f>LOG10(D897)</f>
        <v>1.8989609087996615</v>
      </c>
      <c r="H897">
        <f>F897</f>
        <v>21.896380215529149</v>
      </c>
      <c r="I897">
        <v>79.242999999999995</v>
      </c>
      <c r="J897">
        <f>H897</f>
        <v>21.896380215529149</v>
      </c>
      <c r="K897">
        <f>SQRT(D897)/2</f>
        <v>4.4509268697654427</v>
      </c>
      <c r="L897">
        <f>SQRT(D897)</f>
        <v>8.9018537395308854</v>
      </c>
      <c r="M897">
        <f>2*SQRT(D897)</f>
        <v>17.803707479061771</v>
      </c>
      <c r="N897">
        <f ca="1">-$AK$2*LN(1-RAND())/$AI$2</f>
        <v>34.744651122707097</v>
      </c>
      <c r="O897">
        <f t="shared" ca="1" si="65"/>
        <v>104.94323015643607</v>
      </c>
      <c r="P897" s="7">
        <f ca="1">D897/O897</f>
        <v>0.75510349626054551</v>
      </c>
      <c r="Q897">
        <f t="shared" ca="1" si="66"/>
        <v>3.0992256716858106</v>
      </c>
      <c r="R897">
        <f t="shared" ca="1" si="67"/>
        <v>31.342746523009033</v>
      </c>
      <c r="S897">
        <f t="shared" ca="1" si="68"/>
        <v>2.528272368914029</v>
      </c>
      <c r="T897">
        <v>148.9</v>
      </c>
      <c r="U897">
        <f>T897*T897</f>
        <v>22171.210000000003</v>
      </c>
      <c r="V897">
        <f>U897/D897</f>
        <v>279.78761530986969</v>
      </c>
      <c r="W897">
        <f>U897/V897</f>
        <v>79.242999999999995</v>
      </c>
      <c r="X897">
        <f t="shared" ca="1" si="69"/>
        <v>2.3753502248230061</v>
      </c>
    </row>
    <row r="898" spans="1:24" x14ac:dyDescent="0.2">
      <c r="A898">
        <v>-4</v>
      </c>
      <c r="B898">
        <v>8</v>
      </c>
      <c r="C898">
        <v>12</v>
      </c>
      <c r="D898">
        <v>27.994</v>
      </c>
      <c r="E898" s="7">
        <v>1.012</v>
      </c>
      <c r="F898" s="8">
        <f>D898/E898</f>
        <v>27.662055335968379</v>
      </c>
      <c r="G898">
        <f>LOG10(D898)</f>
        <v>1.4470649582664827</v>
      </c>
      <c r="H898">
        <f>F898</f>
        <v>27.662055335968379</v>
      </c>
      <c r="I898">
        <v>27.994</v>
      </c>
      <c r="J898">
        <f>H898</f>
        <v>27.662055335968379</v>
      </c>
      <c r="K898">
        <f>SQRT(D898)/2</f>
        <v>2.645467822522134</v>
      </c>
      <c r="L898">
        <f>SQRT(D898)</f>
        <v>5.2909356450442679</v>
      </c>
      <c r="M898">
        <f>2*SQRT(D898)</f>
        <v>10.581871290088536</v>
      </c>
      <c r="N898">
        <f ca="1">-$AK$2*LN(1-RAND())/$AI$2</f>
        <v>4.0247423417859673</v>
      </c>
      <c r="O898">
        <f t="shared" ca="1" si="65"/>
        <v>21.229096741590904</v>
      </c>
      <c r="P898" s="7">
        <f ca="1">D898/O898</f>
        <v>1.3186618507963017</v>
      </c>
      <c r="Q898">
        <f t="shared" ca="1" si="66"/>
        <v>1.2403999333835787</v>
      </c>
      <c r="R898">
        <f t="shared" ca="1" si="67"/>
        <v>11.785373262674357</v>
      </c>
      <c r="S898">
        <f t="shared" ca="1" si="68"/>
        <v>2.3753172153367634</v>
      </c>
      <c r="T898">
        <v>88.5</v>
      </c>
      <c r="U898">
        <f>T898*T898</f>
        <v>7832.25</v>
      </c>
      <c r="V898">
        <f>U898/D898</f>
        <v>279.7831678216761</v>
      </c>
      <c r="W898">
        <f>U898/V898</f>
        <v>27.993999999999996</v>
      </c>
      <c r="X898">
        <f t="shared" ca="1" si="69"/>
        <v>3.7546540965439661</v>
      </c>
    </row>
    <row r="899" spans="1:24" x14ac:dyDescent="0.2">
      <c r="A899">
        <v>-4</v>
      </c>
      <c r="B899">
        <v>9</v>
      </c>
      <c r="C899">
        <v>1</v>
      </c>
      <c r="D899">
        <v>916.56</v>
      </c>
      <c r="E899" s="7">
        <v>12.31</v>
      </c>
      <c r="F899" s="8">
        <f>D899/E899</f>
        <v>74.456539398862702</v>
      </c>
      <c r="G899">
        <f>LOG10(D899)</f>
        <v>2.9621609000849238</v>
      </c>
      <c r="H899">
        <f>F899</f>
        <v>74.456539398862702</v>
      </c>
      <c r="I899">
        <v>916.56</v>
      </c>
      <c r="J899">
        <f>H899</f>
        <v>74.456539398862702</v>
      </c>
      <c r="K899">
        <f>SQRT(D899)/2</f>
        <v>15.137370973851436</v>
      </c>
      <c r="L899">
        <f>SQRT(D899)</f>
        <v>30.274741947702871</v>
      </c>
      <c r="M899">
        <f>2*SQRT(D899)</f>
        <v>60.549483895405743</v>
      </c>
      <c r="N899">
        <f ca="1">-$AK$2*LN(1-RAND())/$AI$2</f>
        <v>16.850484647952726</v>
      </c>
      <c r="O899">
        <f t="shared" ref="O899:O962" ca="1" si="70">SQRT(D899*N899)*$AJ$2</f>
        <v>248.5516462140418</v>
      </c>
      <c r="P899" s="7">
        <f ca="1">D899/O899</f>
        <v>3.687603819814167</v>
      </c>
      <c r="Q899">
        <f t="shared" ref="Q899:Q962" ca="1" si="71">ABS(NORMINV(RAND(),$AI$8,$AI$6))</f>
        <v>3.0094288772263291</v>
      </c>
      <c r="R899">
        <f t="shared" ref="R899:R962" ca="1" si="72">SQRT(D899*Q899)*$AJ$2</f>
        <v>105.03946176005594</v>
      </c>
      <c r="S899">
        <f t="shared" ref="S899:S962" ca="1" si="73">D899/R899</f>
        <v>8.7258634482887878</v>
      </c>
      <c r="T899">
        <v>506.4</v>
      </c>
      <c r="U899">
        <f>T899*T899</f>
        <v>256440.95999999996</v>
      </c>
      <c r="V899">
        <f>U899/D899</f>
        <v>279.78633150039275</v>
      </c>
      <c r="W899">
        <f>U899/V899</f>
        <v>916.56</v>
      </c>
      <c r="X899">
        <f t="shared" ref="X899:X962" ca="1" si="74">V899*0.5*S899/T899</f>
        <v>2.4105226336592485</v>
      </c>
    </row>
    <row r="900" spans="1:24" x14ac:dyDescent="0.2">
      <c r="A900">
        <v>-4</v>
      </c>
      <c r="B900">
        <v>9</v>
      </c>
      <c r="C900">
        <v>2</v>
      </c>
      <c r="D900">
        <v>300.38</v>
      </c>
      <c r="E900" s="7">
        <v>5.6</v>
      </c>
      <c r="F900" s="8">
        <f>D900/E900</f>
        <v>53.63928571428572</v>
      </c>
      <c r="G900">
        <f>LOG10(D900)</f>
        <v>2.4776710129566482</v>
      </c>
      <c r="H900">
        <f>F900</f>
        <v>53.63928571428572</v>
      </c>
      <c r="I900">
        <v>300.38</v>
      </c>
      <c r="J900">
        <f>H900</f>
        <v>53.63928571428572</v>
      </c>
      <c r="K900">
        <f>SQRT(D900)/2</f>
        <v>8.6657371296387709</v>
      </c>
      <c r="L900">
        <f>SQRT(D900)</f>
        <v>17.331474259277542</v>
      </c>
      <c r="M900">
        <f>2*SQRT(D900)</f>
        <v>34.662948518555083</v>
      </c>
      <c r="N900">
        <f ca="1">-$AK$2*LN(1-RAND())/$AI$2</f>
        <v>8.3439946967497605</v>
      </c>
      <c r="O900">
        <f t="shared" ca="1" si="70"/>
        <v>100.1273015118193</v>
      </c>
      <c r="P900" s="7">
        <f ca="1">D900/O900</f>
        <v>2.9999809788596203</v>
      </c>
      <c r="Q900">
        <f t="shared" ca="1" si="71"/>
        <v>3.9729673402364822</v>
      </c>
      <c r="R900">
        <f t="shared" ca="1" si="72"/>
        <v>69.091241982185679</v>
      </c>
      <c r="S900">
        <f t="shared" ca="1" si="73"/>
        <v>4.3475843157870759</v>
      </c>
      <c r="T900">
        <v>289.89999999999998</v>
      </c>
      <c r="U900">
        <f>T900*T900</f>
        <v>84042.00999999998</v>
      </c>
      <c r="V900">
        <f>U900/D900</f>
        <v>279.78563819162389</v>
      </c>
      <c r="W900">
        <f>U900/V900</f>
        <v>300.38</v>
      </c>
      <c r="X900">
        <f t="shared" ca="1" si="74"/>
        <v>2.0979504180482609</v>
      </c>
    </row>
    <row r="901" spans="1:24" x14ac:dyDescent="0.2">
      <c r="A901">
        <v>-4</v>
      </c>
      <c r="B901">
        <v>9</v>
      </c>
      <c r="C901">
        <v>3</v>
      </c>
      <c r="D901">
        <v>54.073</v>
      </c>
      <c r="E901" s="7">
        <v>2.9889999999999999</v>
      </c>
      <c r="F901" s="8">
        <f>D901/E901</f>
        <v>18.090665774506526</v>
      </c>
      <c r="G901">
        <f>LOG10(D901)</f>
        <v>1.7329804651425322</v>
      </c>
      <c r="H901">
        <f>F901</f>
        <v>18.090665774506526</v>
      </c>
      <c r="I901">
        <v>54.073</v>
      </c>
      <c r="J901">
        <f>H901</f>
        <v>18.090665774506526</v>
      </c>
      <c r="K901">
        <f>SQRT(D901)/2</f>
        <v>3.6767172858407267</v>
      </c>
      <c r="L901">
        <f>SQRT(D901)</f>
        <v>7.3534345716814533</v>
      </c>
      <c r="M901">
        <f>2*SQRT(D901)</f>
        <v>14.706869143362907</v>
      </c>
      <c r="N901">
        <f ca="1">-$AK$2*LN(1-RAND())/$AI$2</f>
        <v>2.4620599721612462</v>
      </c>
      <c r="O901">
        <f t="shared" ca="1" si="70"/>
        <v>23.076478836657472</v>
      </c>
      <c r="P901" s="7">
        <f ca="1">D901/O901</f>
        <v>2.3432084410600762</v>
      </c>
      <c r="Q901">
        <f t="shared" ca="1" si="71"/>
        <v>4.11663701563403</v>
      </c>
      <c r="R901">
        <f t="shared" ca="1" si="72"/>
        <v>29.839498209345205</v>
      </c>
      <c r="S901">
        <f t="shared" ca="1" si="73"/>
        <v>1.8121283280516189</v>
      </c>
      <c r="T901">
        <v>123</v>
      </c>
      <c r="U901">
        <f>T901*T901</f>
        <v>15129</v>
      </c>
      <c r="V901">
        <f>U901/D901</f>
        <v>279.78843415382909</v>
      </c>
      <c r="W901">
        <f>U901/V901</f>
        <v>54.073</v>
      </c>
      <c r="X901">
        <f t="shared" ca="1" si="74"/>
        <v>2.0610266154120276</v>
      </c>
    </row>
    <row r="902" spans="1:24" x14ac:dyDescent="0.2">
      <c r="A902">
        <v>-4</v>
      </c>
      <c r="B902">
        <v>9</v>
      </c>
      <c r="C902">
        <v>4</v>
      </c>
      <c r="D902">
        <v>981</v>
      </c>
      <c r="E902" s="7">
        <v>8.24</v>
      </c>
      <c r="F902" s="8">
        <f>D902/E902</f>
        <v>119.05339805825243</v>
      </c>
      <c r="G902">
        <f>LOG10(D902)</f>
        <v>2.9916690073799486</v>
      </c>
      <c r="H902">
        <f>F902</f>
        <v>119.05339805825243</v>
      </c>
      <c r="I902">
        <v>981</v>
      </c>
      <c r="J902">
        <f>H902</f>
        <v>119.05339805825243</v>
      </c>
      <c r="K902">
        <f>SQRT(D902)/2</f>
        <v>15.660459763365825</v>
      </c>
      <c r="L902">
        <f>SQRT(D902)</f>
        <v>31.32091952673165</v>
      </c>
      <c r="M902">
        <f>2*SQRT(D902)</f>
        <v>62.641839053463301</v>
      </c>
      <c r="N902">
        <f ca="1">-$AK$2*LN(1-RAND())/$AI$2</f>
        <v>22.169992932076934</v>
      </c>
      <c r="O902">
        <f t="shared" ca="1" si="70"/>
        <v>294.9492367602769</v>
      </c>
      <c r="P902" s="7">
        <f ca="1">D902/O902</f>
        <v>3.3259960621539704</v>
      </c>
      <c r="Q902">
        <f t="shared" ca="1" si="71"/>
        <v>3.2657657935473217</v>
      </c>
      <c r="R902">
        <f t="shared" ca="1" si="72"/>
        <v>113.20276045167667</v>
      </c>
      <c r="S902">
        <f t="shared" ca="1" si="73"/>
        <v>8.6658664160293473</v>
      </c>
      <c r="T902">
        <v>523.9</v>
      </c>
      <c r="U902">
        <f>T902*T902</f>
        <v>274471.20999999996</v>
      </c>
      <c r="V902">
        <f>U902/D902</f>
        <v>279.78716615698261</v>
      </c>
      <c r="W902">
        <f>U902/V902</f>
        <v>981.00000000000011</v>
      </c>
      <c r="X902">
        <f t="shared" ca="1" si="74"/>
        <v>2.3139895083372957</v>
      </c>
    </row>
    <row r="903" spans="1:24" x14ac:dyDescent="0.2">
      <c r="A903">
        <v>-4</v>
      </c>
      <c r="B903">
        <v>9</v>
      </c>
      <c r="C903">
        <v>5</v>
      </c>
      <c r="D903">
        <v>72.171000000000006</v>
      </c>
      <c r="E903" s="7">
        <v>2.3359999999999999</v>
      </c>
      <c r="F903" s="8">
        <f>D903/E903</f>
        <v>30.895119863013704</v>
      </c>
      <c r="G903">
        <f>LOG10(D903)</f>
        <v>1.8583627229155246</v>
      </c>
      <c r="H903">
        <f>F903</f>
        <v>30.895119863013704</v>
      </c>
      <c r="I903">
        <v>72.171000000000006</v>
      </c>
      <c r="J903">
        <f>H903</f>
        <v>30.895119863013704</v>
      </c>
      <c r="K903">
        <f>SQRT(D903)/2</f>
        <v>4.2476758350891144</v>
      </c>
      <c r="L903">
        <f>SQRT(D903)</f>
        <v>8.4953516701782288</v>
      </c>
      <c r="M903">
        <f>2*SQRT(D903)</f>
        <v>16.990703340356458</v>
      </c>
      <c r="N903">
        <f ca="1">-$AK$2*LN(1-RAND())/$AI$2</f>
        <v>16.392849981457331</v>
      </c>
      <c r="O903">
        <f t="shared" ca="1" si="70"/>
        <v>68.792103500670976</v>
      </c>
      <c r="P903" s="7">
        <f ca="1">D903/O903</f>
        <v>1.0491175051697041</v>
      </c>
      <c r="Q903">
        <f t="shared" ca="1" si="71"/>
        <v>3.4559664531331187</v>
      </c>
      <c r="R903">
        <f t="shared" ca="1" si="72"/>
        <v>31.586108015332965</v>
      </c>
      <c r="S903">
        <f t="shared" ca="1" si="73"/>
        <v>2.2848968909042471</v>
      </c>
      <c r="T903">
        <v>142.1</v>
      </c>
      <c r="U903">
        <f>T903*T903</f>
        <v>20192.41</v>
      </c>
      <c r="V903">
        <f>U903/D903</f>
        <v>279.78564797494835</v>
      </c>
      <c r="W903">
        <f>U903/V903</f>
        <v>72.171000000000006</v>
      </c>
      <c r="X903">
        <f t="shared" ca="1" si="74"/>
        <v>2.2494066051287462</v>
      </c>
    </row>
    <row r="904" spans="1:24" x14ac:dyDescent="0.2">
      <c r="A904">
        <v>-4</v>
      </c>
      <c r="B904">
        <v>9</v>
      </c>
      <c r="C904">
        <v>6</v>
      </c>
      <c r="D904">
        <v>209.32</v>
      </c>
      <c r="E904" s="7">
        <v>10.029999999999999</v>
      </c>
      <c r="F904" s="8">
        <f>D904/E904</f>
        <v>20.869391824526421</v>
      </c>
      <c r="G904">
        <f>LOG10(D904)</f>
        <v>2.3208107260676276</v>
      </c>
      <c r="H904">
        <f>F904</f>
        <v>20.869391824526421</v>
      </c>
      <c r="I904">
        <v>209.32</v>
      </c>
      <c r="J904">
        <f>H904</f>
        <v>20.869391824526421</v>
      </c>
      <c r="K904">
        <f>SQRT(D904)/2</f>
        <v>7.2339477465627295</v>
      </c>
      <c r="L904">
        <f>SQRT(D904)</f>
        <v>14.467895493125459</v>
      </c>
      <c r="M904">
        <f>2*SQRT(D904)</f>
        <v>28.935790986250918</v>
      </c>
      <c r="N904">
        <f ca="1">-$AK$2*LN(1-RAND())/$AI$2</f>
        <v>8.7404413106747807</v>
      </c>
      <c r="O904">
        <f t="shared" ca="1" si="70"/>
        <v>85.546459310726476</v>
      </c>
      <c r="P904" s="7">
        <f ca="1">D904/O904</f>
        <v>2.4468575518677702</v>
      </c>
      <c r="Q904">
        <f t="shared" ca="1" si="71"/>
        <v>4.2479905469692412</v>
      </c>
      <c r="R904">
        <f t="shared" ca="1" si="72"/>
        <v>59.638557369929785</v>
      </c>
      <c r="S904">
        <f t="shared" ca="1" si="73"/>
        <v>3.5098099154481011</v>
      </c>
      <c r="T904">
        <v>242</v>
      </c>
      <c r="U904">
        <f>T904*T904</f>
        <v>58564</v>
      </c>
      <c r="V904">
        <f>U904/D904</f>
        <v>279.78215172940952</v>
      </c>
      <c r="W904">
        <f>U904/V904</f>
        <v>209.32</v>
      </c>
      <c r="X904">
        <f t="shared" ca="1" si="74"/>
        <v>2.0288887816224928</v>
      </c>
    </row>
    <row r="905" spans="1:24" x14ac:dyDescent="0.2">
      <c r="A905">
        <v>-4</v>
      </c>
      <c r="B905">
        <v>9</v>
      </c>
      <c r="C905">
        <v>7</v>
      </c>
      <c r="D905">
        <v>52.676000000000002</v>
      </c>
      <c r="E905" s="7">
        <v>2.6030000000000002</v>
      </c>
      <c r="F905" s="8">
        <f>D905/E905</f>
        <v>20.236650019208604</v>
      </c>
      <c r="G905">
        <f>LOG10(D905)</f>
        <v>1.7216127889950796</v>
      </c>
      <c r="H905">
        <f>F905</f>
        <v>20.236650019208604</v>
      </c>
      <c r="I905">
        <v>52.676000000000002</v>
      </c>
      <c r="J905">
        <f>H905</f>
        <v>20.236650019208604</v>
      </c>
      <c r="K905">
        <f>SQRT(D905)/2</f>
        <v>3.628911682584739</v>
      </c>
      <c r="L905">
        <f>SQRT(D905)</f>
        <v>7.2578233651694779</v>
      </c>
      <c r="M905">
        <f>2*SQRT(D905)</f>
        <v>14.515646730338956</v>
      </c>
      <c r="N905">
        <f ca="1">-$AK$2*LN(1-RAND())/$AI$2</f>
        <v>2.5376163851513702</v>
      </c>
      <c r="O905">
        <f t="shared" ca="1" si="70"/>
        <v>23.123276645340173</v>
      </c>
      <c r="P905" s="7">
        <f ca="1">D905/O905</f>
        <v>2.2780508492776832</v>
      </c>
      <c r="Q905">
        <f t="shared" ca="1" si="71"/>
        <v>1.3914887138274343</v>
      </c>
      <c r="R905">
        <f t="shared" ca="1" si="72"/>
        <v>17.122857178587214</v>
      </c>
      <c r="S905">
        <f t="shared" ca="1" si="73"/>
        <v>3.0763557419537055</v>
      </c>
      <c r="T905">
        <v>121.4</v>
      </c>
      <c r="U905">
        <f>T905*T905</f>
        <v>14737.960000000001</v>
      </c>
      <c r="V905">
        <f>U905/D905</f>
        <v>279.78510137443999</v>
      </c>
      <c r="W905">
        <f>U905/V905</f>
        <v>52.676000000000002</v>
      </c>
      <c r="X905">
        <f t="shared" ca="1" si="74"/>
        <v>3.5449691232551812</v>
      </c>
    </row>
    <row r="906" spans="1:24" x14ac:dyDescent="0.2">
      <c r="A906">
        <v>-4</v>
      </c>
      <c r="B906">
        <v>9</v>
      </c>
      <c r="C906">
        <v>8</v>
      </c>
      <c r="D906">
        <v>370.35</v>
      </c>
      <c r="E906" s="7">
        <v>9.89</v>
      </c>
      <c r="F906" s="8">
        <f>D906/E906</f>
        <v>37.446916076845298</v>
      </c>
      <c r="G906">
        <f>LOG10(D906)</f>
        <v>2.5686123489876134</v>
      </c>
      <c r="H906">
        <f>F906</f>
        <v>37.446916076845298</v>
      </c>
      <c r="I906">
        <v>370.35</v>
      </c>
      <c r="J906">
        <f>H906</f>
        <v>37.446916076845298</v>
      </c>
      <c r="K906">
        <f>SQRT(D906)/2</f>
        <v>9.6222398639817754</v>
      </c>
      <c r="L906">
        <f>SQRT(D906)</f>
        <v>19.244479727963551</v>
      </c>
      <c r="M906">
        <f>2*SQRT(D906)</f>
        <v>38.488959455927102</v>
      </c>
      <c r="N906">
        <f ca="1">-$AK$2*LN(1-RAND())/$AI$2</f>
        <v>8.800137761457</v>
      </c>
      <c r="O906">
        <f t="shared" ca="1" si="70"/>
        <v>114.17759885293788</v>
      </c>
      <c r="P906" s="7">
        <f ca="1">D906/O906</f>
        <v>3.2436310074887396</v>
      </c>
      <c r="Q906">
        <f t="shared" ca="1" si="71"/>
        <v>1.8285315312561732</v>
      </c>
      <c r="R906">
        <f t="shared" ca="1" si="72"/>
        <v>52.046004749672136</v>
      </c>
      <c r="S906">
        <f t="shared" ca="1" si="73"/>
        <v>7.1158199708371095</v>
      </c>
      <c r="T906">
        <v>321.89999999999998</v>
      </c>
      <c r="U906">
        <f>T906*T906</f>
        <v>103619.60999999999</v>
      </c>
      <c r="V906">
        <f>U906/D906</f>
        <v>279.78833535844467</v>
      </c>
      <c r="W906">
        <f>U906/V906</f>
        <v>370.35</v>
      </c>
      <c r="X906">
        <f t="shared" ca="1" si="74"/>
        <v>3.092456390728318</v>
      </c>
    </row>
    <row r="907" spans="1:24" x14ac:dyDescent="0.2">
      <c r="A907">
        <v>-4</v>
      </c>
      <c r="B907">
        <v>9</v>
      </c>
      <c r="C907">
        <v>9</v>
      </c>
      <c r="D907">
        <v>4.8666</v>
      </c>
      <c r="E907" s="7">
        <v>0.50119999999999998</v>
      </c>
      <c r="F907" s="8">
        <f>D907/E907</f>
        <v>9.7098962490023943</v>
      </c>
      <c r="G907">
        <f>LOG10(D907)</f>
        <v>0.68722565178454798</v>
      </c>
      <c r="H907">
        <f>F907</f>
        <v>9.7098962490023943</v>
      </c>
      <c r="I907">
        <v>4.8666</v>
      </c>
      <c r="J907">
        <f>H907</f>
        <v>9.7098962490023943</v>
      </c>
      <c r="K907">
        <f>SQRT(D907)/2</f>
        <v>1.1030185855188479</v>
      </c>
      <c r="L907">
        <f>SQRT(D907)</f>
        <v>2.2060371710376958</v>
      </c>
      <c r="M907">
        <f>2*SQRT(D907)</f>
        <v>4.4120743420753916</v>
      </c>
      <c r="N907">
        <f ca="1">-$AK$2*LN(1-RAND())/$AI$2</f>
        <v>1.1570520099709851</v>
      </c>
      <c r="O907">
        <f t="shared" ca="1" si="70"/>
        <v>4.7459074208099743</v>
      </c>
      <c r="P907" s="7">
        <f ca="1">D907/O907</f>
        <v>1.0254308751706385</v>
      </c>
      <c r="Q907">
        <f t="shared" ca="1" si="71"/>
        <v>4.649613284859802</v>
      </c>
      <c r="R907">
        <f t="shared" ca="1" si="72"/>
        <v>9.5137391202615404</v>
      </c>
      <c r="S907">
        <f t="shared" ca="1" si="73"/>
        <v>0.51153389203573341</v>
      </c>
      <c r="T907">
        <v>36.9</v>
      </c>
      <c r="U907">
        <f>T907*T907</f>
        <v>1361.61</v>
      </c>
      <c r="V907">
        <f>U907/D907</f>
        <v>279.78670940697816</v>
      </c>
      <c r="W907">
        <f>U907/V907</f>
        <v>4.8666</v>
      </c>
      <c r="X907">
        <f t="shared" ca="1" si="74"/>
        <v>1.9393006016642587</v>
      </c>
    </row>
    <row r="908" spans="1:24" x14ac:dyDescent="0.2">
      <c r="A908">
        <v>-4</v>
      </c>
      <c r="B908">
        <v>9</v>
      </c>
      <c r="C908">
        <v>10</v>
      </c>
      <c r="D908">
        <v>202.79</v>
      </c>
      <c r="E908" s="7">
        <v>3.24</v>
      </c>
      <c r="F908" s="8">
        <f>D908/E908</f>
        <v>62.589506172839499</v>
      </c>
      <c r="G908">
        <f>LOG10(D908)</f>
        <v>2.3070465352180185</v>
      </c>
      <c r="H908">
        <f>F908</f>
        <v>62.589506172839499</v>
      </c>
      <c r="I908">
        <v>202.79</v>
      </c>
      <c r="J908">
        <f>H908</f>
        <v>62.589506172839499</v>
      </c>
      <c r="K908">
        <f>SQRT(D908)/2</f>
        <v>7.120217693301238</v>
      </c>
      <c r="L908">
        <f>SQRT(D908)</f>
        <v>14.240435386602476</v>
      </c>
      <c r="M908">
        <f>2*SQRT(D908)</f>
        <v>28.480870773204952</v>
      </c>
      <c r="N908">
        <f ca="1">-$AK$2*LN(1-RAND())/$AI$2</f>
        <v>0.61112710345434962</v>
      </c>
      <c r="O908">
        <f t="shared" ca="1" si="70"/>
        <v>22.264812176122891</v>
      </c>
      <c r="P908" s="7">
        <f ca="1">D908/O908</f>
        <v>9.1080939015274929</v>
      </c>
      <c r="Q908">
        <f t="shared" ca="1" si="71"/>
        <v>3.5076332162732946</v>
      </c>
      <c r="R908">
        <f t="shared" ca="1" si="72"/>
        <v>53.340901377013168</v>
      </c>
      <c r="S908">
        <f t="shared" ca="1" si="73"/>
        <v>3.8017730252940702</v>
      </c>
      <c r="T908">
        <v>238.2</v>
      </c>
      <c r="U908">
        <f>T908*T908</f>
        <v>56739.24</v>
      </c>
      <c r="V908">
        <f>U908/D908</f>
        <v>279.79308644410474</v>
      </c>
      <c r="W908">
        <f>U908/V908</f>
        <v>202.79</v>
      </c>
      <c r="X908">
        <f t="shared" ca="1" si="74"/>
        <v>2.2328081626930509</v>
      </c>
    </row>
    <row r="909" spans="1:24" x14ac:dyDescent="0.2">
      <c r="A909">
        <v>-4</v>
      </c>
      <c r="B909">
        <v>9</v>
      </c>
      <c r="C909">
        <v>11</v>
      </c>
      <c r="D909">
        <v>26.495999999999999</v>
      </c>
      <c r="E909" s="7">
        <v>3.6930000000000001</v>
      </c>
      <c r="F909" s="8">
        <f>D909/E909</f>
        <v>7.1746547522339554</v>
      </c>
      <c r="G909">
        <f>LOG10(D909)</f>
        <v>1.4231803151047862</v>
      </c>
      <c r="H909">
        <f>F909</f>
        <v>7.1746547522339554</v>
      </c>
      <c r="I909">
        <v>26.495999999999999</v>
      </c>
      <c r="J909">
        <f>H909</f>
        <v>7.1746547522339554</v>
      </c>
      <c r="K909">
        <f>SQRT(D909)/2</f>
        <v>2.5737132707432657</v>
      </c>
      <c r="L909">
        <f>SQRT(D909)</f>
        <v>5.1474265414865314</v>
      </c>
      <c r="M909">
        <f>2*SQRT(D909)</f>
        <v>10.294853082973063</v>
      </c>
      <c r="N909">
        <f ca="1">-$AK$2*LN(1-RAND())/$AI$2</f>
        <v>17.043168545844427</v>
      </c>
      <c r="O909">
        <f t="shared" ca="1" si="70"/>
        <v>42.500625585546096</v>
      </c>
      <c r="P909" s="7">
        <f ca="1">D909/O909</f>
        <v>0.62342611749721966</v>
      </c>
      <c r="Q909">
        <f t="shared" ca="1" si="71"/>
        <v>3.3229444799002046</v>
      </c>
      <c r="R909">
        <f t="shared" ca="1" si="72"/>
        <v>18.766431407109433</v>
      </c>
      <c r="S909">
        <f t="shared" ca="1" si="73"/>
        <v>1.411882708289564</v>
      </c>
      <c r="T909">
        <v>86.1</v>
      </c>
      <c r="U909">
        <f>T909*T909</f>
        <v>7413.2099999999991</v>
      </c>
      <c r="V909">
        <f>U909/D909</f>
        <v>279.78600543478257</v>
      </c>
      <c r="W909">
        <f>U909/V909</f>
        <v>26.496000000000002</v>
      </c>
      <c r="X909">
        <f t="shared" ca="1" si="74"/>
        <v>2.2939896811543528</v>
      </c>
    </row>
    <row r="910" spans="1:24" x14ac:dyDescent="0.2">
      <c r="A910">
        <v>-4</v>
      </c>
      <c r="B910">
        <v>10</v>
      </c>
      <c r="C910">
        <v>1</v>
      </c>
      <c r="D910">
        <v>33.420999999999999</v>
      </c>
      <c r="E910" s="7">
        <v>2.972</v>
      </c>
      <c r="F910" s="8">
        <f>D910/E910</f>
        <v>11.24528936742934</v>
      </c>
      <c r="G910">
        <f>LOG10(D910)</f>
        <v>1.5240194404102902</v>
      </c>
      <c r="H910">
        <f>F910</f>
        <v>11.24528936742934</v>
      </c>
      <c r="I910">
        <v>33.420999999999999</v>
      </c>
      <c r="J910">
        <f>H910</f>
        <v>11.24528936742934</v>
      </c>
      <c r="K910">
        <f>SQRT(D910)/2</f>
        <v>2.8905449313235039</v>
      </c>
      <c r="L910">
        <f>SQRT(D910)</f>
        <v>5.7810898626470077</v>
      </c>
      <c r="M910">
        <f>2*SQRT(D910)</f>
        <v>11.562179725294015</v>
      </c>
      <c r="N910">
        <f ca="1">-$AK$2*LN(1-RAND())/$AI$2</f>
        <v>14.017500284572099</v>
      </c>
      <c r="O910">
        <f t="shared" ca="1" si="70"/>
        <v>43.288745743469356</v>
      </c>
      <c r="P910" s="7">
        <f ca="1">D910/O910</f>
        <v>0.7720482408535011</v>
      </c>
      <c r="Q910">
        <f t="shared" ca="1" si="71"/>
        <v>0.89257652906422758</v>
      </c>
      <c r="R910">
        <f t="shared" ca="1" si="72"/>
        <v>10.923515950069474</v>
      </c>
      <c r="S910">
        <f t="shared" ca="1" si="73"/>
        <v>3.0595460429375252</v>
      </c>
      <c r="T910">
        <v>96.7</v>
      </c>
      <c r="U910">
        <f>T910*T910</f>
        <v>9350.8900000000012</v>
      </c>
      <c r="V910">
        <f>U910/D910</f>
        <v>279.79085006433087</v>
      </c>
      <c r="W910">
        <f>U910/V910</f>
        <v>33.420999999999999</v>
      </c>
      <c r="X910">
        <f t="shared" ca="1" si="74"/>
        <v>4.426230548937176</v>
      </c>
    </row>
    <row r="911" spans="1:24" x14ac:dyDescent="0.2">
      <c r="A911">
        <v>-4</v>
      </c>
      <c r="B911">
        <v>10</v>
      </c>
      <c r="C911">
        <v>2</v>
      </c>
      <c r="D911">
        <v>327.92</v>
      </c>
      <c r="E911" s="7">
        <v>5.2</v>
      </c>
      <c r="F911" s="8">
        <f>D911/E911</f>
        <v>63.061538461538461</v>
      </c>
      <c r="G911">
        <f>LOG10(D911)</f>
        <v>2.5157679053084454</v>
      </c>
      <c r="H911">
        <f>F911</f>
        <v>63.061538461538461</v>
      </c>
      <c r="I911">
        <v>327.92</v>
      </c>
      <c r="J911">
        <f>H911</f>
        <v>63.061538461538461</v>
      </c>
      <c r="K911">
        <f>SQRT(D911)/2</f>
        <v>9.0542807555321598</v>
      </c>
      <c r="L911">
        <f>SQRT(D911)</f>
        <v>18.10856151106432</v>
      </c>
      <c r="M911">
        <f>2*SQRT(D911)</f>
        <v>36.217123022128639</v>
      </c>
      <c r="N911">
        <f ca="1">-$AK$2*LN(1-RAND())/$AI$2</f>
        <v>2.6184904180632547</v>
      </c>
      <c r="O911">
        <f t="shared" ca="1" si="70"/>
        <v>58.605644024831001</v>
      </c>
      <c r="P911" s="7">
        <f ca="1">D911/O911</f>
        <v>5.5953655224923642</v>
      </c>
      <c r="Q911">
        <f t="shared" ca="1" si="71"/>
        <v>1.8890771375767503</v>
      </c>
      <c r="R911">
        <f t="shared" ca="1" si="72"/>
        <v>49.778154845440703</v>
      </c>
      <c r="S911">
        <f t="shared" ca="1" si="73"/>
        <v>6.5876286700095505</v>
      </c>
      <c r="T911">
        <v>302.89999999999998</v>
      </c>
      <c r="U911">
        <f>T911*T911</f>
        <v>91748.409999999989</v>
      </c>
      <c r="V911">
        <f>U911/D911</f>
        <v>279.78900341546716</v>
      </c>
      <c r="W911">
        <f>U911/V911</f>
        <v>327.92</v>
      </c>
      <c r="X911">
        <f t="shared" ca="1" si="74"/>
        <v>3.0424992744356745</v>
      </c>
    </row>
    <row r="912" spans="1:24" x14ac:dyDescent="0.2">
      <c r="A912">
        <v>-4</v>
      </c>
      <c r="B912">
        <v>10</v>
      </c>
      <c r="C912">
        <v>3</v>
      </c>
      <c r="D912">
        <v>471.22</v>
      </c>
      <c r="E912" s="7">
        <v>5.45</v>
      </c>
      <c r="F912" s="8">
        <f>D912/E912</f>
        <v>86.462385321100925</v>
      </c>
      <c r="G912">
        <f>LOG10(D912)</f>
        <v>2.6732237149397156</v>
      </c>
      <c r="H912">
        <f>F912</f>
        <v>86.462385321100925</v>
      </c>
      <c r="I912">
        <v>471.22</v>
      </c>
      <c r="J912">
        <f>H912</f>
        <v>86.462385321100925</v>
      </c>
      <c r="K912">
        <f>SQRT(D912)/2</f>
        <v>10.853801177467735</v>
      </c>
      <c r="L912">
        <f>SQRT(D912)</f>
        <v>21.707602354935471</v>
      </c>
      <c r="M912">
        <f>2*SQRT(D912)</f>
        <v>43.415204709870942</v>
      </c>
      <c r="N912">
        <f ca="1">-$AK$2*LN(1-RAND())/$AI$2</f>
        <v>2.3268527229914815</v>
      </c>
      <c r="O912">
        <f t="shared" ca="1" si="70"/>
        <v>66.225660891471549</v>
      </c>
      <c r="P912" s="7">
        <f ca="1">D912/O912</f>
        <v>7.1153687808751354</v>
      </c>
      <c r="Q912">
        <f t="shared" ca="1" si="71"/>
        <v>2.4608192982144184</v>
      </c>
      <c r="R912">
        <f t="shared" ca="1" si="72"/>
        <v>68.105426206862504</v>
      </c>
      <c r="S912">
        <f t="shared" ca="1" si="73"/>
        <v>6.9189787986749067</v>
      </c>
      <c r="T912">
        <v>363.1</v>
      </c>
      <c r="U912">
        <f>T912*T912</f>
        <v>131841.61000000002</v>
      </c>
      <c r="V912">
        <f>U912/D912</f>
        <v>279.78780612028356</v>
      </c>
      <c r="W912">
        <f>U912/V912</f>
        <v>471.21999999999997</v>
      </c>
      <c r="X912">
        <f t="shared" ca="1" si="74"/>
        <v>2.665720047747187</v>
      </c>
    </row>
    <row r="913" spans="1:24" x14ac:dyDescent="0.2">
      <c r="A913">
        <v>-4</v>
      </c>
      <c r="B913">
        <v>10</v>
      </c>
      <c r="C913">
        <v>4</v>
      </c>
      <c r="D913">
        <v>21.523</v>
      </c>
      <c r="E913" s="7">
        <v>1.4419999999999999</v>
      </c>
      <c r="F913" s="8">
        <f>D913/E913</f>
        <v>14.925797503467408</v>
      </c>
      <c r="G913">
        <f>LOG10(D913)</f>
        <v>1.3329028056857912</v>
      </c>
      <c r="H913">
        <f>F913</f>
        <v>14.925797503467408</v>
      </c>
      <c r="I913">
        <v>21.523</v>
      </c>
      <c r="J913">
        <f>H913</f>
        <v>14.925797503467408</v>
      </c>
      <c r="K913">
        <f>SQRT(D913)/2</f>
        <v>2.3196443692945694</v>
      </c>
      <c r="L913">
        <f>SQRT(D913)</f>
        <v>4.6392887385891388</v>
      </c>
      <c r="M913">
        <f>2*SQRT(D913)</f>
        <v>9.2785774771782776</v>
      </c>
      <c r="N913">
        <f ca="1">-$AK$2*LN(1-RAND())/$AI$2</f>
        <v>1.7223397454235798</v>
      </c>
      <c r="O913">
        <f t="shared" ca="1" si="70"/>
        <v>12.177014139886955</v>
      </c>
      <c r="P913" s="7">
        <f ca="1">D913/O913</f>
        <v>1.7675104711835219</v>
      </c>
      <c r="Q913">
        <f t="shared" ca="1" si="71"/>
        <v>7.1257666497196741</v>
      </c>
      <c r="R913">
        <f t="shared" ca="1" si="72"/>
        <v>24.768356877428634</v>
      </c>
      <c r="S913">
        <f t="shared" ca="1" si="73"/>
        <v>0.86897165227839068</v>
      </c>
      <c r="T913">
        <v>77.599999999999994</v>
      </c>
      <c r="U913">
        <f>T913*T913</f>
        <v>6021.7599999999993</v>
      </c>
      <c r="V913">
        <f>U913/D913</f>
        <v>279.78255819356036</v>
      </c>
      <c r="W913">
        <f>U913/V913</f>
        <v>21.523</v>
      </c>
      <c r="X913">
        <f t="shared" ca="1" si="74"/>
        <v>1.5665148960833322</v>
      </c>
    </row>
    <row r="914" spans="1:24" x14ac:dyDescent="0.2">
      <c r="A914">
        <v>-4</v>
      </c>
      <c r="B914">
        <v>10</v>
      </c>
      <c r="C914">
        <v>5</v>
      </c>
      <c r="D914">
        <v>0.2064</v>
      </c>
      <c r="E914" s="7">
        <v>0.125</v>
      </c>
      <c r="F914" s="8">
        <f>D914/E914</f>
        <v>1.6512</v>
      </c>
      <c r="G914">
        <f>LOG10(D914)</f>
        <v>-0.6852903070448263</v>
      </c>
      <c r="H914">
        <f>F914</f>
        <v>1.6512</v>
      </c>
      <c r="I914">
        <v>0.2064</v>
      </c>
      <c r="J914">
        <f>H914</f>
        <v>1.6512</v>
      </c>
      <c r="K914">
        <f>SQRT(D914)/2</f>
        <v>0.22715633383201095</v>
      </c>
      <c r="L914">
        <f>SQRT(D914)</f>
        <v>0.4543126676640219</v>
      </c>
      <c r="M914">
        <f>2*SQRT(D914)</f>
        <v>0.90862533532804379</v>
      </c>
      <c r="N914">
        <f ca="1">-$AK$2*LN(1-RAND())/$AI$2</f>
        <v>5.9141799844983147</v>
      </c>
      <c r="O914">
        <f t="shared" ca="1" si="70"/>
        <v>2.2096938691144095</v>
      </c>
      <c r="P914" s="7">
        <f ca="1">D914/O914</f>
        <v>9.3406603912387198E-2</v>
      </c>
      <c r="Q914">
        <f t="shared" ca="1" si="71"/>
        <v>2.5062874831023576</v>
      </c>
      <c r="R914">
        <f t="shared" ca="1" si="72"/>
        <v>1.4384682638311164</v>
      </c>
      <c r="S914">
        <f t="shared" ca="1" si="73"/>
        <v>0.14348596016313114</v>
      </c>
      <c r="T914">
        <v>7.6</v>
      </c>
      <c r="U914">
        <f>T914*T914</f>
        <v>57.76</v>
      </c>
      <c r="V914">
        <f>U914/D914</f>
        <v>279.84496124031006</v>
      </c>
      <c r="W914">
        <f>U914/V914</f>
        <v>0.2064</v>
      </c>
      <c r="X914">
        <f t="shared" ca="1" si="74"/>
        <v>2.6416988789723752</v>
      </c>
    </row>
    <row r="915" spans="1:24" x14ac:dyDescent="0.2">
      <c r="A915">
        <v>-4</v>
      </c>
      <c r="B915">
        <v>10</v>
      </c>
      <c r="C915">
        <v>6</v>
      </c>
      <c r="D915">
        <v>101.72</v>
      </c>
      <c r="E915" s="7">
        <v>2.65</v>
      </c>
      <c r="F915" s="8">
        <f>D915/E915</f>
        <v>38.384905660377356</v>
      </c>
      <c r="G915">
        <f>LOG10(D915)</f>
        <v>2.0074063515036711</v>
      </c>
      <c r="H915">
        <f>F915</f>
        <v>38.384905660377356</v>
      </c>
      <c r="I915">
        <v>101.72</v>
      </c>
      <c r="J915">
        <f>H915</f>
        <v>38.384905660377356</v>
      </c>
      <c r="K915">
        <f>SQRT(D915)/2</f>
        <v>5.0428166732491873</v>
      </c>
      <c r="L915">
        <f>SQRT(D915)</f>
        <v>10.085633346498375</v>
      </c>
      <c r="M915">
        <f>2*SQRT(D915)</f>
        <v>20.171266692996749</v>
      </c>
      <c r="N915">
        <f ca="1">-$AK$2*LN(1-RAND())/$AI$2</f>
        <v>3.5195022837960117</v>
      </c>
      <c r="O915">
        <f t="shared" ca="1" si="70"/>
        <v>37.841975228982449</v>
      </c>
      <c r="P915" s="7">
        <f ca="1">D915/O915</f>
        <v>2.6880203632207493</v>
      </c>
      <c r="Q915">
        <f t="shared" ca="1" si="71"/>
        <v>2.9067316419482649</v>
      </c>
      <c r="R915">
        <f t="shared" ca="1" si="72"/>
        <v>34.390274358834503</v>
      </c>
      <c r="S915">
        <f t="shared" ca="1" si="73"/>
        <v>2.9578129833636875</v>
      </c>
      <c r="T915">
        <v>168.7</v>
      </c>
      <c r="U915">
        <f>T915*T915</f>
        <v>28459.689999999995</v>
      </c>
      <c r="V915">
        <f>U915/D915</f>
        <v>279.78460479748327</v>
      </c>
      <c r="W915">
        <f>U915/V915</f>
        <v>101.71999999999998</v>
      </c>
      <c r="X915">
        <f t="shared" ca="1" si="74"/>
        <v>2.4527283242894913</v>
      </c>
    </row>
    <row r="916" spans="1:24" x14ac:dyDescent="0.2">
      <c r="A916">
        <v>-4</v>
      </c>
      <c r="B916">
        <v>10</v>
      </c>
      <c r="C916">
        <v>7</v>
      </c>
      <c r="D916">
        <v>221.24</v>
      </c>
      <c r="E916" s="7">
        <v>5.51</v>
      </c>
      <c r="F916" s="8">
        <f>D916/E916</f>
        <v>40.152450090744104</v>
      </c>
      <c r="G916">
        <f>LOG10(D916)</f>
        <v>2.3448636497971278</v>
      </c>
      <c r="H916">
        <f>F916</f>
        <v>40.152450090744104</v>
      </c>
      <c r="I916">
        <v>221.24</v>
      </c>
      <c r="J916">
        <f>H916</f>
        <v>40.152450090744104</v>
      </c>
      <c r="K916">
        <f>SQRT(D916)/2</f>
        <v>7.4370693152612208</v>
      </c>
      <c r="L916">
        <f>SQRT(D916)</f>
        <v>14.874138630522442</v>
      </c>
      <c r="M916">
        <f>2*SQRT(D916)</f>
        <v>29.748277261044883</v>
      </c>
      <c r="N916">
        <f ca="1">-$AK$2*LN(1-RAND())/$AI$2</f>
        <v>4.0514646770240308</v>
      </c>
      <c r="O916">
        <f t="shared" ca="1" si="70"/>
        <v>59.878077629289223</v>
      </c>
      <c r="P916" s="7">
        <f ca="1">D916/O916</f>
        <v>3.6948413970421283</v>
      </c>
      <c r="Q916">
        <f t="shared" ca="1" si="71"/>
        <v>0.92147446519882137</v>
      </c>
      <c r="R916">
        <f t="shared" ca="1" si="72"/>
        <v>28.556401081409909</v>
      </c>
      <c r="S916">
        <f t="shared" ca="1" si="73"/>
        <v>7.7474748785492533</v>
      </c>
      <c r="T916">
        <v>248.8</v>
      </c>
      <c r="U916">
        <f>T916*T916</f>
        <v>61901.440000000002</v>
      </c>
      <c r="V916">
        <f>U916/D916</f>
        <v>279.79316579280419</v>
      </c>
      <c r="W916">
        <f>U916/V916</f>
        <v>221.24</v>
      </c>
      <c r="X916">
        <f t="shared" ca="1" si="74"/>
        <v>4.3562912443117296</v>
      </c>
    </row>
    <row r="917" spans="1:24" x14ac:dyDescent="0.2">
      <c r="A917">
        <v>-4</v>
      </c>
      <c r="B917">
        <v>10</v>
      </c>
      <c r="C917">
        <v>8</v>
      </c>
      <c r="D917">
        <v>210.36</v>
      </c>
      <c r="E917" s="7">
        <v>4.68</v>
      </c>
      <c r="F917" s="8">
        <f>D917/E917</f>
        <v>44.948717948717956</v>
      </c>
      <c r="G917">
        <f>LOG10(D917)</f>
        <v>2.32296316214142</v>
      </c>
      <c r="H917">
        <f>F917</f>
        <v>44.948717948717956</v>
      </c>
      <c r="I917">
        <v>210.36</v>
      </c>
      <c r="J917">
        <f>H917</f>
        <v>44.948717948717956</v>
      </c>
      <c r="K917">
        <f>SQRT(D917)/2</f>
        <v>7.2518963037263573</v>
      </c>
      <c r="L917">
        <f>SQRT(D917)</f>
        <v>14.503792607452715</v>
      </c>
      <c r="M917">
        <f>2*SQRT(D917)</f>
        <v>29.007585214905429</v>
      </c>
      <c r="N917">
        <f ca="1">-$AK$2*LN(1-RAND())/$AI$2</f>
        <v>0.41181050589683532</v>
      </c>
      <c r="O917">
        <f t="shared" ca="1" si="70"/>
        <v>18.614882005584487</v>
      </c>
      <c r="P917" s="7">
        <f ca="1">D917/O917</f>
        <v>11.300635692285976</v>
      </c>
      <c r="Q917">
        <f t="shared" ca="1" si="71"/>
        <v>0.8667296962857336</v>
      </c>
      <c r="R917">
        <f t="shared" ca="1" si="72"/>
        <v>27.005574158730038</v>
      </c>
      <c r="S917">
        <f t="shared" ca="1" si="73"/>
        <v>7.7895029657052248</v>
      </c>
      <c r="T917">
        <v>242.6</v>
      </c>
      <c r="U917">
        <f>T917*T917</f>
        <v>58854.759999999995</v>
      </c>
      <c r="V917">
        <f>U917/D917</f>
        <v>279.78113709830762</v>
      </c>
      <c r="W917">
        <f>U917/V917</f>
        <v>210.36</v>
      </c>
      <c r="X917">
        <f t="shared" ca="1" si="74"/>
        <v>4.4916652868418119</v>
      </c>
    </row>
    <row r="918" spans="1:24" x14ac:dyDescent="0.2">
      <c r="A918">
        <v>-4</v>
      </c>
      <c r="B918">
        <v>10</v>
      </c>
      <c r="C918">
        <v>9</v>
      </c>
      <c r="D918">
        <v>252.13</v>
      </c>
      <c r="E918" s="7">
        <v>7.02</v>
      </c>
      <c r="F918" s="8">
        <f>D918/E918</f>
        <v>35.915954415954417</v>
      </c>
      <c r="G918">
        <f>LOG10(D918)</f>
        <v>2.4016245238172647</v>
      </c>
      <c r="H918">
        <f>F918</f>
        <v>35.915954415954417</v>
      </c>
      <c r="I918">
        <v>252.13</v>
      </c>
      <c r="J918">
        <f>H918</f>
        <v>35.915954415954417</v>
      </c>
      <c r="K918">
        <f>SQRT(D918)/2</f>
        <v>7.9393009767863063</v>
      </c>
      <c r="L918">
        <f>SQRT(D918)</f>
        <v>15.878601953572613</v>
      </c>
      <c r="M918">
        <f>2*SQRT(D918)</f>
        <v>31.757203907145225</v>
      </c>
      <c r="N918">
        <f ca="1">-$AK$2*LN(1-RAND())/$AI$2</f>
        <v>3.5109312125498922</v>
      </c>
      <c r="O918">
        <f t="shared" ca="1" si="70"/>
        <v>59.504994298636959</v>
      </c>
      <c r="P918" s="7">
        <f ca="1">D918/O918</f>
        <v>4.2371233368183914</v>
      </c>
      <c r="Q918">
        <f t="shared" ca="1" si="71"/>
        <v>3.8580469510550142</v>
      </c>
      <c r="R918">
        <f t="shared" ca="1" si="72"/>
        <v>62.377219488191386</v>
      </c>
      <c r="S918">
        <f t="shared" ca="1" si="73"/>
        <v>4.0420205015347097</v>
      </c>
      <c r="T918">
        <v>265.60000000000002</v>
      </c>
      <c r="U918">
        <f>T918*T918</f>
        <v>70543.360000000015</v>
      </c>
      <c r="V918">
        <f>U918/D918</f>
        <v>279.78963233252693</v>
      </c>
      <c r="W918">
        <f>U918/V918</f>
        <v>252.13</v>
      </c>
      <c r="X918">
        <f t="shared" ca="1" si="74"/>
        <v>2.1289823607020568</v>
      </c>
    </row>
    <row r="919" spans="1:24" x14ac:dyDescent="0.2">
      <c r="A919">
        <v>-4</v>
      </c>
      <c r="B919">
        <v>10</v>
      </c>
      <c r="C919">
        <v>10</v>
      </c>
      <c r="D919">
        <v>25.52</v>
      </c>
      <c r="E919" s="7">
        <v>1.087</v>
      </c>
      <c r="F919" s="8">
        <f>D919/E919</f>
        <v>23.477460901563937</v>
      </c>
      <c r="G919">
        <f>LOG10(D919)</f>
        <v>1.4068806700491248</v>
      </c>
      <c r="H919">
        <f>F919</f>
        <v>23.477460901563937</v>
      </c>
      <c r="I919">
        <v>25.52</v>
      </c>
      <c r="J919">
        <f>H919</f>
        <v>23.477460901563937</v>
      </c>
      <c r="K919">
        <f>SQRT(D919)/2</f>
        <v>2.5258661880630178</v>
      </c>
      <c r="L919">
        <f>SQRT(D919)</f>
        <v>5.0517323761260355</v>
      </c>
      <c r="M919">
        <f>2*SQRT(D919)</f>
        <v>10.103464752252071</v>
      </c>
      <c r="N919">
        <f ca="1">-$AK$2*LN(1-RAND())/$AI$2</f>
        <v>8.3085489707109819</v>
      </c>
      <c r="O919">
        <f t="shared" ca="1" si="70"/>
        <v>29.122786249433226</v>
      </c>
      <c r="P919" s="7">
        <f ca="1">D919/O919</f>
        <v>0.8762897815279147</v>
      </c>
      <c r="Q919">
        <f t="shared" ca="1" si="71"/>
        <v>4.5074985641573013</v>
      </c>
      <c r="R919">
        <f t="shared" ca="1" si="72"/>
        <v>21.450535038296302</v>
      </c>
      <c r="S919">
        <f t="shared" ca="1" si="73"/>
        <v>1.189713914102299</v>
      </c>
      <c r="T919">
        <v>84.5</v>
      </c>
      <c r="U919">
        <f>T919*T919</f>
        <v>7140.25</v>
      </c>
      <c r="V919">
        <f>U919/D919</f>
        <v>279.79036050156742</v>
      </c>
      <c r="W919">
        <f>U919/V919</f>
        <v>25.52</v>
      </c>
      <c r="X919">
        <f t="shared" ca="1" si="74"/>
        <v>1.9696478397657577</v>
      </c>
    </row>
    <row r="920" spans="1:24" x14ac:dyDescent="0.2">
      <c r="A920">
        <v>-4</v>
      </c>
      <c r="B920">
        <v>10</v>
      </c>
      <c r="C920">
        <v>11</v>
      </c>
      <c r="D920">
        <v>46.204999999999998</v>
      </c>
      <c r="E920" s="7">
        <v>1.4630000000000001</v>
      </c>
      <c r="F920" s="8">
        <f>D920/E920</f>
        <v>31.582365003417632</v>
      </c>
      <c r="G920">
        <f>LOG10(D920)</f>
        <v>1.6646889745802396</v>
      </c>
      <c r="H920">
        <f>F920</f>
        <v>31.582365003417632</v>
      </c>
      <c r="I920">
        <v>46.204999999999998</v>
      </c>
      <c r="J920">
        <f>H920</f>
        <v>31.582365003417632</v>
      </c>
      <c r="K920">
        <f>SQRT(D920)/2</f>
        <v>3.3987129917073022</v>
      </c>
      <c r="L920">
        <f>SQRT(D920)</f>
        <v>6.7974259834146045</v>
      </c>
      <c r="M920">
        <f>2*SQRT(D920)</f>
        <v>13.594851966829209</v>
      </c>
      <c r="N920">
        <f ca="1">-$AK$2*LN(1-RAND())/$AI$2</f>
        <v>9.2199391037803462</v>
      </c>
      <c r="O920">
        <f t="shared" ca="1" si="70"/>
        <v>41.279887901503365</v>
      </c>
      <c r="P920" s="7">
        <f ca="1">D920/O920</f>
        <v>1.119310210101546</v>
      </c>
      <c r="Q920">
        <f t="shared" ca="1" si="71"/>
        <v>4.6320996175313295E-2</v>
      </c>
      <c r="R920">
        <f t="shared" ca="1" si="72"/>
        <v>2.9259266076102119</v>
      </c>
      <c r="S920">
        <f t="shared" ca="1" si="73"/>
        <v>15.791578599347892</v>
      </c>
      <c r="T920">
        <v>113.7</v>
      </c>
      <c r="U920">
        <f>T920*T920</f>
        <v>12927.69</v>
      </c>
      <c r="V920">
        <f>U920/D920</f>
        <v>279.78984958337844</v>
      </c>
      <c r="W920">
        <f>U920/V920</f>
        <v>46.204999999999998</v>
      </c>
      <c r="X920">
        <f t="shared" ca="1" si="74"/>
        <v>19.429742308687974</v>
      </c>
    </row>
    <row r="921" spans="1:24" x14ac:dyDescent="0.2">
      <c r="A921">
        <v>-4</v>
      </c>
      <c r="B921">
        <v>11</v>
      </c>
      <c r="C921">
        <v>1</v>
      </c>
      <c r="D921">
        <v>162</v>
      </c>
      <c r="E921" s="7">
        <v>4.1100000000000003</v>
      </c>
      <c r="F921" s="8">
        <f>D921/E921</f>
        <v>39.416058394160579</v>
      </c>
      <c r="G921">
        <f>LOG10(D921)</f>
        <v>2.2095150145426308</v>
      </c>
      <c r="H921">
        <f>F921</f>
        <v>39.416058394160579</v>
      </c>
      <c r="I921">
        <v>162</v>
      </c>
      <c r="J921">
        <f>H921</f>
        <v>39.416058394160579</v>
      </c>
      <c r="K921">
        <f>SQRT(D921)/2</f>
        <v>6.3639610306789276</v>
      </c>
      <c r="L921">
        <f>SQRT(D921)</f>
        <v>12.727922061357855</v>
      </c>
      <c r="M921">
        <f>2*SQRT(D921)</f>
        <v>25.45584412271571</v>
      </c>
      <c r="N921">
        <f ca="1">-$AK$2*LN(1-RAND())/$AI$2</f>
        <v>2.0291762693115722</v>
      </c>
      <c r="O921">
        <f t="shared" ca="1" si="70"/>
        <v>36.261635684479252</v>
      </c>
      <c r="P921" s="7">
        <f ca="1">D921/O921</f>
        <v>4.4675315093229351</v>
      </c>
      <c r="Q921">
        <f t="shared" ca="1" si="71"/>
        <v>1.6708023455103227</v>
      </c>
      <c r="R921">
        <f t="shared" ca="1" si="72"/>
        <v>32.904101870294056</v>
      </c>
      <c r="S921">
        <f t="shared" ca="1" si="73"/>
        <v>4.9233983239717052</v>
      </c>
      <c r="T921">
        <v>212.9</v>
      </c>
      <c r="U921">
        <f>T921*T921</f>
        <v>45326.41</v>
      </c>
      <c r="V921">
        <f>U921/D921</f>
        <v>279.79265432098765</v>
      </c>
      <c r="W921">
        <f>U921/V921</f>
        <v>162.00000000000003</v>
      </c>
      <c r="X921">
        <f t="shared" ca="1" si="74"/>
        <v>3.2351589604122712</v>
      </c>
    </row>
    <row r="922" spans="1:24" x14ac:dyDescent="0.2">
      <c r="A922">
        <v>-4</v>
      </c>
      <c r="B922">
        <v>11</v>
      </c>
      <c r="C922">
        <v>2</v>
      </c>
      <c r="D922">
        <v>235.33</v>
      </c>
      <c r="E922" s="7">
        <v>6.97</v>
      </c>
      <c r="F922" s="8">
        <f>D922/E922</f>
        <v>33.763271162123388</v>
      </c>
      <c r="G922">
        <f>LOG10(D922)</f>
        <v>2.3716772948086615</v>
      </c>
      <c r="H922">
        <f>F922</f>
        <v>33.763271162123388</v>
      </c>
      <c r="I922">
        <v>235.33</v>
      </c>
      <c r="J922">
        <f>H922</f>
        <v>33.763271162123388</v>
      </c>
      <c r="K922">
        <f>SQRT(D922)/2</f>
        <v>7.6702346769834886</v>
      </c>
      <c r="L922">
        <f>SQRT(D922)</f>
        <v>15.340469353966977</v>
      </c>
      <c r="M922">
        <f>2*SQRT(D922)</f>
        <v>30.680938707933954</v>
      </c>
      <c r="N922">
        <f ca="1">-$AK$2*LN(1-RAND())/$AI$2</f>
        <v>2.9850174457204304</v>
      </c>
      <c r="O922">
        <f t="shared" ca="1" si="70"/>
        <v>53.00808072365529</v>
      </c>
      <c r="P922" s="7">
        <f ca="1">D922/O922</f>
        <v>4.4395118024898057</v>
      </c>
      <c r="Q922">
        <f t="shared" ca="1" si="71"/>
        <v>4.3746175482921936</v>
      </c>
      <c r="R922">
        <f t="shared" ca="1" si="72"/>
        <v>64.170982465273255</v>
      </c>
      <c r="S922">
        <f t="shared" ca="1" si="73"/>
        <v>3.6672338642680296</v>
      </c>
      <c r="T922">
        <v>256.60000000000002</v>
      </c>
      <c r="U922">
        <f>T922*T922</f>
        <v>65843.560000000012</v>
      </c>
      <c r="V922">
        <f>U922/D922</f>
        <v>279.79246164959847</v>
      </c>
      <c r="W922">
        <f>U922/V922</f>
        <v>235.33</v>
      </c>
      <c r="X922">
        <f t="shared" ca="1" si="74"/>
        <v>1.9993460450668772</v>
      </c>
    </row>
    <row r="923" spans="1:24" x14ac:dyDescent="0.2">
      <c r="A923">
        <v>-4</v>
      </c>
      <c r="B923">
        <v>11</v>
      </c>
      <c r="C923">
        <v>3</v>
      </c>
      <c r="D923">
        <v>306.83999999999997</v>
      </c>
      <c r="E923" s="7">
        <v>6.28</v>
      </c>
      <c r="F923" s="8">
        <f>D923/E923</f>
        <v>48.859872611464965</v>
      </c>
      <c r="G923">
        <f>LOG10(D923)</f>
        <v>2.4869119740739603</v>
      </c>
      <c r="H923">
        <f>F923</f>
        <v>48.859872611464965</v>
      </c>
      <c r="I923">
        <v>306.83999999999997</v>
      </c>
      <c r="J923">
        <f>H923</f>
        <v>48.859872611464965</v>
      </c>
      <c r="K923">
        <f>SQRT(D923)/2</f>
        <v>8.7584245158590015</v>
      </c>
      <c r="L923">
        <f>SQRT(D923)</f>
        <v>17.516849031718003</v>
      </c>
      <c r="M923">
        <f>2*SQRT(D923)</f>
        <v>35.033698063436006</v>
      </c>
      <c r="N923">
        <f ca="1">-$AK$2*LN(1-RAND())/$AI$2</f>
        <v>9.2486853322494369</v>
      </c>
      <c r="O923">
        <f t="shared" ca="1" si="70"/>
        <v>106.54326083516342</v>
      </c>
      <c r="P923" s="7">
        <f ca="1">D923/O923</f>
        <v>2.8799569075957061</v>
      </c>
      <c r="Q923">
        <f t="shared" ca="1" si="71"/>
        <v>0.83810364207890542</v>
      </c>
      <c r="R923">
        <f t="shared" ca="1" si="72"/>
        <v>32.072650126579269</v>
      </c>
      <c r="S923">
        <f t="shared" ca="1" si="73"/>
        <v>9.5670298147802679</v>
      </c>
      <c r="T923">
        <v>293</v>
      </c>
      <c r="U923">
        <f>T923*T923</f>
        <v>85849</v>
      </c>
      <c r="V923">
        <f>U923/D923</f>
        <v>279.78425237909011</v>
      </c>
      <c r="W923">
        <f>U923/V923</f>
        <v>306.83999999999997</v>
      </c>
      <c r="X923">
        <f t="shared" ca="1" si="74"/>
        <v>4.5677547512231431</v>
      </c>
    </row>
    <row r="924" spans="1:24" x14ac:dyDescent="0.2">
      <c r="A924">
        <v>-4</v>
      </c>
      <c r="B924">
        <v>11</v>
      </c>
      <c r="C924">
        <v>4</v>
      </c>
      <c r="D924">
        <v>162.16</v>
      </c>
      <c r="E924" s="7">
        <v>3.5</v>
      </c>
      <c r="F924" s="8">
        <f>D924/E924</f>
        <v>46.331428571428567</v>
      </c>
      <c r="G924">
        <f>LOG10(D924)</f>
        <v>2.2099437356849525</v>
      </c>
      <c r="H924">
        <f>F924</f>
        <v>46.331428571428567</v>
      </c>
      <c r="I924">
        <v>162.16</v>
      </c>
      <c r="J924">
        <f>H924</f>
        <v>46.331428571428567</v>
      </c>
      <c r="K924">
        <f>SQRT(D924)/2</f>
        <v>6.3671029518926421</v>
      </c>
      <c r="L924">
        <f>SQRT(D924)</f>
        <v>12.734205903785284</v>
      </c>
      <c r="M924">
        <f>2*SQRT(D924)</f>
        <v>25.468411807570568</v>
      </c>
      <c r="N924">
        <f ca="1">-$AK$2*LN(1-RAND())/$AI$2</f>
        <v>6.7548104849371953</v>
      </c>
      <c r="O924">
        <f t="shared" ca="1" si="70"/>
        <v>66.192448760788892</v>
      </c>
      <c r="P924" s="7">
        <f ca="1">D924/O924</f>
        <v>2.4498262722689965</v>
      </c>
      <c r="Q924">
        <f t="shared" ca="1" si="71"/>
        <v>0.99486750148297531</v>
      </c>
      <c r="R924">
        <f t="shared" ca="1" si="72"/>
        <v>25.402969435912745</v>
      </c>
      <c r="S924">
        <f t="shared" ca="1" si="73"/>
        <v>6.3835056924782494</v>
      </c>
      <c r="T924">
        <v>213</v>
      </c>
      <c r="U924">
        <f>T924*T924</f>
        <v>45369</v>
      </c>
      <c r="V924">
        <f>U924/D924</f>
        <v>279.77923038973853</v>
      </c>
      <c r="W924">
        <f>U924/V924</f>
        <v>162.16</v>
      </c>
      <c r="X924">
        <f t="shared" ca="1" si="74"/>
        <v>4.192423262511924</v>
      </c>
    </row>
    <row r="925" spans="1:24" x14ac:dyDescent="0.2">
      <c r="A925">
        <v>-4</v>
      </c>
      <c r="B925">
        <v>11</v>
      </c>
      <c r="C925">
        <v>5</v>
      </c>
      <c r="D925">
        <v>91.498000000000005</v>
      </c>
      <c r="E925" s="7">
        <v>2.2869999999999999</v>
      </c>
      <c r="F925" s="8">
        <f>D925/E925</f>
        <v>40.007870572802801</v>
      </c>
      <c r="G925">
        <f>LOG10(D925)</f>
        <v>1.9614116011871399</v>
      </c>
      <c r="H925">
        <f>F925</f>
        <v>40.007870572802801</v>
      </c>
      <c r="I925">
        <v>91.498000000000005</v>
      </c>
      <c r="J925">
        <f>H925</f>
        <v>40.007870572802801</v>
      </c>
      <c r="K925">
        <f>SQRT(D925)/2</f>
        <v>4.7827293463042624</v>
      </c>
      <c r="L925">
        <f>SQRT(D925)</f>
        <v>9.5654586926085248</v>
      </c>
      <c r="M925">
        <f>2*SQRT(D925)</f>
        <v>19.13091738521705</v>
      </c>
      <c r="N925">
        <f ca="1">-$AK$2*LN(1-RAND())/$AI$2</f>
        <v>0.15739975281693205</v>
      </c>
      <c r="O925">
        <f t="shared" ca="1" si="70"/>
        <v>7.5899308516596253</v>
      </c>
      <c r="P925" s="7">
        <f ca="1">D925/O925</f>
        <v>12.055182291943137</v>
      </c>
      <c r="Q925">
        <f t="shared" ca="1" si="71"/>
        <v>4.433103921012048</v>
      </c>
      <c r="R925">
        <f t="shared" ca="1" si="72"/>
        <v>40.280026939651385</v>
      </c>
      <c r="S925">
        <f t="shared" ca="1" si="73"/>
        <v>2.2715476366757339</v>
      </c>
      <c r="T925">
        <v>160</v>
      </c>
      <c r="U925">
        <f>T925*T925</f>
        <v>25600</v>
      </c>
      <c r="V925">
        <f>U925/D925</f>
        <v>279.78753633959212</v>
      </c>
      <c r="W925">
        <f>U925/V925</f>
        <v>91.498000000000005</v>
      </c>
      <c r="X925">
        <f t="shared" ca="1" si="74"/>
        <v>1.9860959904485203</v>
      </c>
    </row>
    <row r="926" spans="1:24" x14ac:dyDescent="0.2">
      <c r="A926">
        <v>-4</v>
      </c>
      <c r="B926">
        <v>11</v>
      </c>
      <c r="C926">
        <v>6</v>
      </c>
      <c r="D926">
        <v>362.34</v>
      </c>
      <c r="E926" s="7">
        <v>10.47</v>
      </c>
      <c r="F926" s="8">
        <f>D926/E926</f>
        <v>34.607449856733517</v>
      </c>
      <c r="G926">
        <f>LOG10(D926)</f>
        <v>2.5591162799919607</v>
      </c>
      <c r="H926">
        <f>F926</f>
        <v>34.607449856733517</v>
      </c>
      <c r="I926">
        <v>362.34</v>
      </c>
      <c r="J926">
        <f>H926</f>
        <v>34.607449856733517</v>
      </c>
      <c r="K926">
        <f>SQRT(D926)/2</f>
        <v>9.517615247529184</v>
      </c>
      <c r="L926">
        <f>SQRT(D926)</f>
        <v>19.035230495058368</v>
      </c>
      <c r="M926">
        <f>2*SQRT(D926)</f>
        <v>38.070460990116736</v>
      </c>
      <c r="N926">
        <f ca="1">-$AK$2*LN(1-RAND())/$AI$2</f>
        <v>0.6555237419005</v>
      </c>
      <c r="O926">
        <f t="shared" ca="1" si="70"/>
        <v>30.823528197805466</v>
      </c>
      <c r="P926" s="7">
        <f ca="1">D926/O926</f>
        <v>11.755305806484456</v>
      </c>
      <c r="Q926">
        <f t="shared" ca="1" si="71"/>
        <v>2.1719194040903758</v>
      </c>
      <c r="R926">
        <f t="shared" ca="1" si="72"/>
        <v>56.106087971916445</v>
      </c>
      <c r="S926">
        <f t="shared" ca="1" si="73"/>
        <v>6.4581226939466356</v>
      </c>
      <c r="T926">
        <v>318.39999999999998</v>
      </c>
      <c r="U926">
        <f>T926*T926</f>
        <v>101378.55999999998</v>
      </c>
      <c r="V926">
        <f>U926/D926</f>
        <v>279.78848595242033</v>
      </c>
      <c r="W926">
        <f>U926/V926</f>
        <v>362.34</v>
      </c>
      <c r="X926">
        <f t="shared" ca="1" si="74"/>
        <v>2.837481737805112</v>
      </c>
    </row>
    <row r="927" spans="1:24" x14ac:dyDescent="0.2">
      <c r="A927">
        <v>-4</v>
      </c>
      <c r="B927">
        <v>11</v>
      </c>
      <c r="C927">
        <v>7</v>
      </c>
      <c r="D927">
        <v>63.317999999999998</v>
      </c>
      <c r="E927" s="7">
        <v>2.1880000000000002</v>
      </c>
      <c r="F927" s="8">
        <f>D927/E927</f>
        <v>28.938756855575864</v>
      </c>
      <c r="G927">
        <f>LOG10(D927)</f>
        <v>1.801527188523206</v>
      </c>
      <c r="H927">
        <f>F927</f>
        <v>28.938756855575864</v>
      </c>
      <c r="I927">
        <v>63.317999999999998</v>
      </c>
      <c r="J927">
        <f>H927</f>
        <v>28.938756855575864</v>
      </c>
      <c r="K927">
        <f>SQRT(D927)/2</f>
        <v>3.9786304176186054</v>
      </c>
      <c r="L927">
        <f>SQRT(D927)</f>
        <v>7.9572608352372107</v>
      </c>
      <c r="M927">
        <f>2*SQRT(D927)</f>
        <v>15.914521670474421</v>
      </c>
      <c r="N927">
        <f ca="1">-$AK$2*LN(1-RAND())/$AI$2</f>
        <v>2.5528234163241548</v>
      </c>
      <c r="O927">
        <f t="shared" ca="1" si="70"/>
        <v>25.427518406231687</v>
      </c>
      <c r="P927" s="7">
        <f ca="1">D927/O927</f>
        <v>2.4901368268986186</v>
      </c>
      <c r="Q927">
        <f t="shared" ca="1" si="71"/>
        <v>4.8761875025980812</v>
      </c>
      <c r="R927">
        <f t="shared" ca="1" si="72"/>
        <v>35.142591838935573</v>
      </c>
      <c r="S927">
        <f t="shared" ca="1" si="73"/>
        <v>1.8017453092303799</v>
      </c>
      <c r="T927">
        <v>133.1</v>
      </c>
      <c r="U927">
        <f>T927*T927</f>
        <v>17715.609999999997</v>
      </c>
      <c r="V927">
        <f>U927/D927</f>
        <v>279.7878960169304</v>
      </c>
      <c r="W927">
        <f>U927/V927</f>
        <v>63.317999999999991</v>
      </c>
      <c r="X927">
        <f t="shared" ca="1" si="74"/>
        <v>1.8937134832003819</v>
      </c>
    </row>
    <row r="928" spans="1:24" x14ac:dyDescent="0.2">
      <c r="A928">
        <v>-4</v>
      </c>
      <c r="B928">
        <v>11</v>
      </c>
      <c r="C928">
        <v>8</v>
      </c>
      <c r="D928">
        <v>113.5</v>
      </c>
      <c r="E928" s="7">
        <v>3.06</v>
      </c>
      <c r="F928" s="8">
        <f>D928/E928</f>
        <v>37.091503267973856</v>
      </c>
      <c r="G928">
        <f>LOG10(D928)</f>
        <v>2.0549958615291417</v>
      </c>
      <c r="H928">
        <f>F928</f>
        <v>37.091503267973856</v>
      </c>
      <c r="I928">
        <v>113.5</v>
      </c>
      <c r="J928">
        <f>H928</f>
        <v>37.091503267973856</v>
      </c>
      <c r="K928">
        <f>SQRT(D928)/2</f>
        <v>5.326818938165629</v>
      </c>
      <c r="L928">
        <f>SQRT(D928)</f>
        <v>10.653637876331258</v>
      </c>
      <c r="M928">
        <f>2*SQRT(D928)</f>
        <v>21.307275752662516</v>
      </c>
      <c r="N928">
        <f ca="1">-$AK$2*LN(1-RAND())/$AI$2</f>
        <v>2.9441152390827541</v>
      </c>
      <c r="O928">
        <f t="shared" ca="1" si="70"/>
        <v>36.559927769944657</v>
      </c>
      <c r="P928" s="7">
        <f ca="1">D928/O928</f>
        <v>3.1044919102194335</v>
      </c>
      <c r="Q928">
        <f t="shared" ca="1" si="71"/>
        <v>2.5115378677831588</v>
      </c>
      <c r="R928">
        <f t="shared" ca="1" si="72"/>
        <v>33.767413166743381</v>
      </c>
      <c r="S928">
        <f t="shared" ca="1" si="73"/>
        <v>3.3612287515048118</v>
      </c>
      <c r="T928">
        <v>178.2</v>
      </c>
      <c r="U928">
        <f>T928*T928</f>
        <v>31755.239999999994</v>
      </c>
      <c r="V928">
        <f>U928/D928</f>
        <v>279.78185022026429</v>
      </c>
      <c r="W928">
        <f>U928/V928</f>
        <v>113.49999999999999</v>
      </c>
      <c r="X928">
        <f t="shared" ca="1" si="74"/>
        <v>2.6386386058068609</v>
      </c>
    </row>
    <row r="929" spans="1:24" x14ac:dyDescent="0.2">
      <c r="A929">
        <v>-4</v>
      </c>
      <c r="B929">
        <v>11</v>
      </c>
      <c r="C929">
        <v>9</v>
      </c>
      <c r="D929">
        <v>398</v>
      </c>
      <c r="E929" s="7">
        <v>5.72</v>
      </c>
      <c r="F929" s="8">
        <f>D929/E929</f>
        <v>69.580419580419587</v>
      </c>
      <c r="G929">
        <f>LOG10(D929)</f>
        <v>2.5998830720736876</v>
      </c>
      <c r="H929">
        <f>F929</f>
        <v>69.580419580419587</v>
      </c>
      <c r="I929">
        <v>398</v>
      </c>
      <c r="J929">
        <f>H929</f>
        <v>69.580419580419587</v>
      </c>
      <c r="K929">
        <f>SQRT(D929)/2</f>
        <v>9.9749686716300019</v>
      </c>
      <c r="L929">
        <f>SQRT(D929)</f>
        <v>19.949937343260004</v>
      </c>
      <c r="M929">
        <f>2*SQRT(D929)</f>
        <v>39.899874686520008</v>
      </c>
      <c r="N929">
        <f ca="1">-$AK$2*LN(1-RAND())/$AI$2</f>
        <v>6.4434373939146079</v>
      </c>
      <c r="O929">
        <f t="shared" ca="1" si="70"/>
        <v>101.28154980603355</v>
      </c>
      <c r="P929" s="7">
        <f ca="1">D929/O929</f>
        <v>3.9296397099197065</v>
      </c>
      <c r="Q929">
        <f t="shared" ca="1" si="71"/>
        <v>1.1349839925323089</v>
      </c>
      <c r="R929">
        <f t="shared" ca="1" si="72"/>
        <v>42.507581866196951</v>
      </c>
      <c r="S929">
        <f t="shared" ca="1" si="73"/>
        <v>9.3630355462891934</v>
      </c>
      <c r="T929">
        <v>333.7</v>
      </c>
      <c r="U929">
        <f>T929*T929</f>
        <v>111355.68999999999</v>
      </c>
      <c r="V929">
        <f>U929/D929</f>
        <v>279.78816582914573</v>
      </c>
      <c r="W929">
        <f>U929/V929</f>
        <v>397.99999999999994</v>
      </c>
      <c r="X929">
        <f t="shared" ca="1" si="74"/>
        <v>3.9251821128099293</v>
      </c>
    </row>
    <row r="930" spans="1:24" x14ac:dyDescent="0.2">
      <c r="A930">
        <v>-4</v>
      </c>
      <c r="B930">
        <v>11</v>
      </c>
      <c r="C930">
        <v>10</v>
      </c>
      <c r="D930">
        <v>6.3349000000000002</v>
      </c>
      <c r="E930" s="7">
        <v>0.54169999999999996</v>
      </c>
      <c r="F930" s="8">
        <f>D930/E930</f>
        <v>11.694480339671406</v>
      </c>
      <c r="G930">
        <f>LOG10(D930)</f>
        <v>0.80173976368813138</v>
      </c>
      <c r="H930">
        <f>F930</f>
        <v>11.694480339671406</v>
      </c>
      <c r="I930">
        <v>6.3349000000000002</v>
      </c>
      <c r="J930">
        <f>H930</f>
        <v>11.694480339671406</v>
      </c>
      <c r="K930">
        <f>SQRT(D930)/2</f>
        <v>1.2584613621402923</v>
      </c>
      <c r="L930">
        <f>SQRT(D930)</f>
        <v>2.5169227242805845</v>
      </c>
      <c r="M930">
        <f>2*SQRT(D930)</f>
        <v>5.033845448561169</v>
      </c>
      <c r="N930">
        <f ca="1">-$AK$2*LN(1-RAND())/$AI$2</f>
        <v>56.266032740724185</v>
      </c>
      <c r="O930">
        <f t="shared" ca="1" si="70"/>
        <v>37.759220903467465</v>
      </c>
      <c r="P930" s="7">
        <f ca="1">D930/O930</f>
        <v>0.16777094040672488</v>
      </c>
      <c r="Q930">
        <f t="shared" ca="1" si="71"/>
        <v>1.138144088074819</v>
      </c>
      <c r="R930">
        <f t="shared" ca="1" si="72"/>
        <v>5.3702994268644542</v>
      </c>
      <c r="S930">
        <f t="shared" ca="1" si="73"/>
        <v>1.1796176519153132</v>
      </c>
      <c r="T930">
        <v>42.1</v>
      </c>
      <c r="U930">
        <f>T930*T930</f>
        <v>1772.41</v>
      </c>
      <c r="V930">
        <f>U930/D930</f>
        <v>279.78500055249492</v>
      </c>
      <c r="W930">
        <f>U930/V930</f>
        <v>6.3349000000000002</v>
      </c>
      <c r="X930">
        <f t="shared" ca="1" si="74"/>
        <v>3.9197069524092476</v>
      </c>
    </row>
    <row r="931" spans="1:24" x14ac:dyDescent="0.2">
      <c r="A931">
        <v>-4</v>
      </c>
      <c r="B931">
        <v>12</v>
      </c>
      <c r="C931">
        <v>1</v>
      </c>
      <c r="D931">
        <v>255.37</v>
      </c>
      <c r="E931" s="7">
        <v>4.3899999999999997</v>
      </c>
      <c r="F931" s="8">
        <f>D931/E931</f>
        <v>58.170842824601372</v>
      </c>
      <c r="G931">
        <f>LOG10(D931)</f>
        <v>2.4071698764837053</v>
      </c>
      <c r="H931">
        <f>F931</f>
        <v>58.170842824601372</v>
      </c>
      <c r="I931">
        <v>255.37</v>
      </c>
      <c r="J931">
        <f>H931</f>
        <v>58.170842824601372</v>
      </c>
      <c r="K931">
        <f>SQRT(D931)/2</f>
        <v>7.9901501863231585</v>
      </c>
      <c r="L931">
        <f>SQRT(D931)</f>
        <v>15.980300372646317</v>
      </c>
      <c r="M931">
        <f>2*SQRT(D931)</f>
        <v>31.960600745292634</v>
      </c>
      <c r="N931">
        <f ca="1">-$AK$2*LN(1-RAND())/$AI$2</f>
        <v>0.72269448196441988</v>
      </c>
      <c r="O931">
        <f t="shared" ca="1" si="70"/>
        <v>27.170166717136937</v>
      </c>
      <c r="P931" s="7">
        <f ca="1">D931/O931</f>
        <v>9.3989117791806347</v>
      </c>
      <c r="Q931">
        <f t="shared" ca="1" si="71"/>
        <v>2.3770993944944774</v>
      </c>
      <c r="R931">
        <f t="shared" ca="1" si="72"/>
        <v>49.276358322102283</v>
      </c>
      <c r="S931">
        <f t="shared" ca="1" si="73"/>
        <v>5.1824040715577198</v>
      </c>
      <c r="T931">
        <v>267.3</v>
      </c>
      <c r="U931">
        <f>T931*T931</f>
        <v>71449.290000000008</v>
      </c>
      <c r="V931">
        <f>U931/D931</f>
        <v>279.78732819046877</v>
      </c>
      <c r="W931">
        <f>U931/V931</f>
        <v>255.37</v>
      </c>
      <c r="X931">
        <f t="shared" ca="1" si="74"/>
        <v>2.7122540007193066</v>
      </c>
    </row>
    <row r="932" spans="1:24" x14ac:dyDescent="0.2">
      <c r="A932">
        <v>-4</v>
      </c>
      <c r="B932">
        <v>12</v>
      </c>
      <c r="C932">
        <v>2</v>
      </c>
      <c r="D932">
        <v>517.74</v>
      </c>
      <c r="E932" s="7">
        <v>5.71</v>
      </c>
      <c r="F932" s="8">
        <f>D932/E932</f>
        <v>90.672504378283719</v>
      </c>
      <c r="G932">
        <f>LOG10(D932)</f>
        <v>2.7141117193728101</v>
      </c>
      <c r="H932">
        <f>F932</f>
        <v>90.672504378283719</v>
      </c>
      <c r="I932">
        <v>517.74</v>
      </c>
      <c r="J932">
        <f>H932</f>
        <v>90.672504378283719</v>
      </c>
      <c r="K932">
        <f>SQRT(D932)/2</f>
        <v>11.376950382242159</v>
      </c>
      <c r="L932">
        <f>SQRT(D932)</f>
        <v>22.753900764484317</v>
      </c>
      <c r="M932">
        <f>2*SQRT(D932)</f>
        <v>45.507801528968635</v>
      </c>
      <c r="N932">
        <f ca="1">-$AK$2*LN(1-RAND())/$AI$2</f>
        <v>1.4568841813122466</v>
      </c>
      <c r="O932">
        <f t="shared" ca="1" si="70"/>
        <v>54.92857966605736</v>
      </c>
      <c r="P932" s="7">
        <f ca="1">D932/O932</f>
        <v>9.4256942951673111</v>
      </c>
      <c r="Q932">
        <f t="shared" ca="1" si="71"/>
        <v>1.1053269008600681</v>
      </c>
      <c r="R932">
        <f t="shared" ca="1" si="72"/>
        <v>47.844412407356067</v>
      </c>
      <c r="S932">
        <f t="shared" ca="1" si="73"/>
        <v>10.821326335703887</v>
      </c>
      <c r="T932">
        <v>380.6</v>
      </c>
      <c r="U932">
        <f>T932*T932</f>
        <v>144856.36000000002</v>
      </c>
      <c r="V932">
        <f>U932/D932</f>
        <v>279.78591571058837</v>
      </c>
      <c r="W932">
        <f>U932/V932</f>
        <v>517.74</v>
      </c>
      <c r="X932">
        <f t="shared" ca="1" si="74"/>
        <v>3.9774759564346001</v>
      </c>
    </row>
    <row r="933" spans="1:24" x14ac:dyDescent="0.2">
      <c r="A933">
        <v>-4</v>
      </c>
      <c r="B933">
        <v>12</v>
      </c>
      <c r="C933">
        <v>3</v>
      </c>
      <c r="D933">
        <v>276.22000000000003</v>
      </c>
      <c r="E933" s="7">
        <v>4.97</v>
      </c>
      <c r="F933" s="8">
        <f>D933/E933</f>
        <v>55.577464788732399</v>
      </c>
      <c r="G933">
        <f>LOG10(D933)</f>
        <v>2.4412551209304292</v>
      </c>
      <c r="H933">
        <f>F933</f>
        <v>55.577464788732399</v>
      </c>
      <c r="I933">
        <v>276.22000000000003</v>
      </c>
      <c r="J933">
        <f>H933</f>
        <v>55.577464788732399</v>
      </c>
      <c r="K933">
        <f>SQRT(D933)/2</f>
        <v>8.309933814417537</v>
      </c>
      <c r="L933">
        <f>SQRT(D933)</f>
        <v>16.619867628835074</v>
      </c>
      <c r="M933">
        <f>2*SQRT(D933)</f>
        <v>33.239735257670148</v>
      </c>
      <c r="N933">
        <f ca="1">-$AK$2*LN(1-RAND())/$AI$2</f>
        <v>1.4050454160407766</v>
      </c>
      <c r="O933">
        <f t="shared" ca="1" si="70"/>
        <v>39.400591103118408</v>
      </c>
      <c r="P933" s="7">
        <f ca="1">D933/O933</f>
        <v>7.0105547218081776</v>
      </c>
      <c r="Q933">
        <f t="shared" ca="1" si="71"/>
        <v>1.6353384168255327</v>
      </c>
      <c r="R933">
        <f t="shared" ca="1" si="72"/>
        <v>42.507090114264408</v>
      </c>
      <c r="S933">
        <f t="shared" ca="1" si="73"/>
        <v>6.4982100458414331</v>
      </c>
      <c r="T933">
        <v>278</v>
      </c>
      <c r="U933">
        <f>T933*T933</f>
        <v>77284</v>
      </c>
      <c r="V933">
        <f>U933/D933</f>
        <v>279.79147056693938</v>
      </c>
      <c r="W933">
        <f>U933/V933</f>
        <v>276.22000000000003</v>
      </c>
      <c r="X933">
        <f t="shared" ca="1" si="74"/>
        <v>3.2700427064367505</v>
      </c>
    </row>
    <row r="934" spans="1:24" x14ac:dyDescent="0.2">
      <c r="A934">
        <v>-4</v>
      </c>
      <c r="B934">
        <v>12</v>
      </c>
      <c r="C934">
        <v>4</v>
      </c>
      <c r="D934">
        <v>13.125999999999999</v>
      </c>
      <c r="E934" s="7">
        <v>0.996</v>
      </c>
      <c r="F934" s="8">
        <f>D934/E934</f>
        <v>13.178714859437751</v>
      </c>
      <c r="G934">
        <f>LOG10(D934)</f>
        <v>1.1181323999209043</v>
      </c>
      <c r="H934">
        <f>F934</f>
        <v>13.178714859437751</v>
      </c>
      <c r="I934">
        <v>13.125999999999999</v>
      </c>
      <c r="J934">
        <f>H934</f>
        <v>13.178714859437751</v>
      </c>
      <c r="K934">
        <f>SQRT(D934)/2</f>
        <v>1.8114910985152535</v>
      </c>
      <c r="L934">
        <f>SQRT(D934)</f>
        <v>3.6229821970305069</v>
      </c>
      <c r="M934">
        <f>2*SQRT(D934)</f>
        <v>7.2459643940610139</v>
      </c>
      <c r="N934">
        <f ca="1">-$AK$2*LN(1-RAND())/$AI$2</f>
        <v>7.8326118153348654</v>
      </c>
      <c r="O934">
        <f t="shared" ca="1" si="70"/>
        <v>20.279138313852041</v>
      </c>
      <c r="P934" s="7">
        <f ca="1">D934/O934</f>
        <v>0.64726616076354893</v>
      </c>
      <c r="Q934">
        <f t="shared" ca="1" si="71"/>
        <v>3.4099522482367406</v>
      </c>
      <c r="R934">
        <f t="shared" ca="1" si="72"/>
        <v>13.380438439805394</v>
      </c>
      <c r="S934">
        <f t="shared" ca="1" si="73"/>
        <v>0.98098429726723557</v>
      </c>
      <c r="T934">
        <v>60.6</v>
      </c>
      <c r="U934">
        <f>T934*T934</f>
        <v>3672.36</v>
      </c>
      <c r="V934">
        <f>U934/D934</f>
        <v>279.77754075879938</v>
      </c>
      <c r="W934">
        <f>U934/V934</f>
        <v>13.125999999999998</v>
      </c>
      <c r="X934">
        <f t="shared" ca="1" si="74"/>
        <v>2.2644997872312387</v>
      </c>
    </row>
    <row r="935" spans="1:24" x14ac:dyDescent="0.2">
      <c r="A935">
        <v>-4</v>
      </c>
      <c r="B935">
        <v>12</v>
      </c>
      <c r="C935">
        <v>5</v>
      </c>
      <c r="D935">
        <v>47.103999999999999</v>
      </c>
      <c r="E935" s="7">
        <v>1.641</v>
      </c>
      <c r="F935" s="8">
        <f>D935/E935</f>
        <v>28.704448507007921</v>
      </c>
      <c r="G935">
        <f>LOG10(D935)</f>
        <v>1.673057788321386</v>
      </c>
      <c r="H935">
        <f>F935</f>
        <v>28.704448507007921</v>
      </c>
      <c r="I935">
        <v>47.103999999999999</v>
      </c>
      <c r="J935">
        <f>H935</f>
        <v>28.704448507007921</v>
      </c>
      <c r="K935">
        <f>SQRT(D935)/2</f>
        <v>3.4316176943243546</v>
      </c>
      <c r="L935">
        <f>SQRT(D935)</f>
        <v>6.8632353886487092</v>
      </c>
      <c r="M935">
        <f>2*SQRT(D935)</f>
        <v>13.726470777297418</v>
      </c>
      <c r="N935">
        <f ca="1">-$AK$2*LN(1-RAND())/$AI$2</f>
        <v>1.7437102913508522</v>
      </c>
      <c r="O935">
        <f t="shared" ca="1" si="70"/>
        <v>18.125752901746239</v>
      </c>
      <c r="P935" s="7">
        <f ca="1">D935/O935</f>
        <v>2.598733429465542</v>
      </c>
      <c r="Q935">
        <f t="shared" ca="1" si="71"/>
        <v>6.687419017820309</v>
      </c>
      <c r="R935">
        <f t="shared" ca="1" si="72"/>
        <v>35.496714519257011</v>
      </c>
      <c r="S935">
        <f t="shared" ca="1" si="73"/>
        <v>1.3269960512668297</v>
      </c>
      <c r="T935">
        <v>114.8</v>
      </c>
      <c r="U935">
        <f>T935*T935</f>
        <v>13179.039999999999</v>
      </c>
      <c r="V935">
        <f>U935/D935</f>
        <v>279.78600543478257</v>
      </c>
      <c r="W935">
        <f>U935/V935</f>
        <v>47.104000000000006</v>
      </c>
      <c r="X935">
        <f t="shared" ca="1" si="74"/>
        <v>1.617051064510785</v>
      </c>
    </row>
    <row r="936" spans="1:24" x14ac:dyDescent="0.2">
      <c r="A936">
        <v>-4</v>
      </c>
      <c r="B936">
        <v>12</v>
      </c>
      <c r="C936">
        <v>6</v>
      </c>
      <c r="D936">
        <v>0.1464</v>
      </c>
      <c r="E936" s="7">
        <v>9.6100000000000005E-2</v>
      </c>
      <c r="F936" s="8">
        <f>D936/E936</f>
        <v>1.5234131113423517</v>
      </c>
      <c r="G936">
        <f>LOG10(D936)</f>
        <v>-0.83445892327762694</v>
      </c>
      <c r="H936">
        <f>F936</f>
        <v>1.5234131113423517</v>
      </c>
      <c r="I936">
        <v>0.1464</v>
      </c>
      <c r="J936">
        <f>H936</f>
        <v>1.5234131113423517</v>
      </c>
      <c r="K936">
        <f>SQRT(D936)/2</f>
        <v>0.19131126469708992</v>
      </c>
      <c r="L936">
        <f>SQRT(D936)</f>
        <v>0.38262252939417984</v>
      </c>
      <c r="M936">
        <f>2*SQRT(D936)</f>
        <v>0.76524505878835969</v>
      </c>
      <c r="N936">
        <f ca="1">-$AK$2*LN(1-RAND())/$AI$2</f>
        <v>5.0443282057309746E-2</v>
      </c>
      <c r="O936">
        <f t="shared" ca="1" si="70"/>
        <v>0.17187084096134686</v>
      </c>
      <c r="P936" s="7">
        <f ca="1">D936/O936</f>
        <v>0.85180243013371215</v>
      </c>
      <c r="Q936">
        <f t="shared" ca="1" si="71"/>
        <v>0.77055696765660675</v>
      </c>
      <c r="R936">
        <f t="shared" ca="1" si="72"/>
        <v>0.67174262947925889</v>
      </c>
      <c r="S936">
        <f t="shared" ca="1" si="73"/>
        <v>0.21794061233465359</v>
      </c>
      <c r="T936">
        <v>6.4</v>
      </c>
      <c r="U936">
        <f>T936*T936</f>
        <v>40.960000000000008</v>
      </c>
      <c r="V936">
        <f>U936/D936</f>
        <v>279.78142076502735</v>
      </c>
      <c r="W936">
        <f>U936/V936</f>
        <v>0.1464</v>
      </c>
      <c r="X936">
        <f t="shared" ca="1" si="74"/>
        <v>4.7637292313585489</v>
      </c>
    </row>
    <row r="937" spans="1:24" x14ac:dyDescent="0.2">
      <c r="A937">
        <v>-4</v>
      </c>
      <c r="B937">
        <v>12</v>
      </c>
      <c r="C937">
        <v>7</v>
      </c>
      <c r="D937">
        <v>5.7759999999999998</v>
      </c>
      <c r="E937" s="7">
        <v>0.60350000000000004</v>
      </c>
      <c r="F937" s="8">
        <f>D937/E937</f>
        <v>9.5708367854183916</v>
      </c>
      <c r="G937">
        <f>LOG10(D937)</f>
        <v>0.76162718456158274</v>
      </c>
      <c r="H937">
        <f>F937</f>
        <v>9.5708367854183916</v>
      </c>
      <c r="I937">
        <v>5.7759999999999998</v>
      </c>
      <c r="J937">
        <f>H937</f>
        <v>9.5708367854183916</v>
      </c>
      <c r="K937">
        <f>SQRT(D937)/2</f>
        <v>1.2016655108639842</v>
      </c>
      <c r="L937">
        <f>SQRT(D937)</f>
        <v>2.4033310217279684</v>
      </c>
      <c r="M937">
        <f>2*SQRT(D937)</f>
        <v>4.8066620434559368</v>
      </c>
      <c r="N937">
        <f ca="1">-$AK$2*LN(1-RAND())/$AI$2</f>
        <v>9.812475247039389</v>
      </c>
      <c r="O937">
        <f t="shared" ca="1" si="70"/>
        <v>15.056806703534386</v>
      </c>
      <c r="P937" s="7">
        <f ca="1">D937/O937</f>
        <v>0.38361387734652663</v>
      </c>
      <c r="Q937">
        <f t="shared" ca="1" si="71"/>
        <v>3.1083014716285025</v>
      </c>
      <c r="R937">
        <f t="shared" ca="1" si="72"/>
        <v>8.4743257667206144</v>
      </c>
      <c r="S937">
        <f t="shared" ca="1" si="73"/>
        <v>0.68158814742322449</v>
      </c>
      <c r="T937">
        <v>40.200000000000003</v>
      </c>
      <c r="U937">
        <f>T937*T937</f>
        <v>1616.0400000000002</v>
      </c>
      <c r="V937">
        <f>U937/D937</f>
        <v>279.78531855955686</v>
      </c>
      <c r="W937">
        <f>U937/V937</f>
        <v>5.7759999999999989</v>
      </c>
      <c r="X937">
        <f t="shared" ca="1" si="74"/>
        <v>2.3718701113585205</v>
      </c>
    </row>
    <row r="938" spans="1:24" x14ac:dyDescent="0.2">
      <c r="A938">
        <v>-4</v>
      </c>
      <c r="B938">
        <v>12</v>
      </c>
      <c r="C938">
        <v>8</v>
      </c>
      <c r="D938">
        <v>148.01</v>
      </c>
      <c r="E938" s="7">
        <v>3.05</v>
      </c>
      <c r="F938" s="8">
        <f>D938/E938</f>
        <v>48.527868852459015</v>
      </c>
      <c r="G938">
        <f>LOG10(D938)</f>
        <v>2.1702910586253932</v>
      </c>
      <c r="H938">
        <f>F938</f>
        <v>48.527868852459015</v>
      </c>
      <c r="I938">
        <v>148.01</v>
      </c>
      <c r="J938">
        <f>H938</f>
        <v>48.527868852459015</v>
      </c>
      <c r="K938">
        <f>SQRT(D938)/2</f>
        <v>6.0829680255612057</v>
      </c>
      <c r="L938">
        <f>SQRT(D938)</f>
        <v>12.165936051122411</v>
      </c>
      <c r="M938">
        <f>2*SQRT(D938)</f>
        <v>24.331872102244823</v>
      </c>
      <c r="N938">
        <f ca="1">-$AK$2*LN(1-RAND())/$AI$2</f>
        <v>8.1272645549529017</v>
      </c>
      <c r="O938">
        <f t="shared" ca="1" si="70"/>
        <v>69.366171201200913</v>
      </c>
      <c r="P938" s="7">
        <f ca="1">D938/O938</f>
        <v>2.1337490225702056</v>
      </c>
      <c r="Q938">
        <f t="shared" ca="1" si="71"/>
        <v>4.4155529143728378</v>
      </c>
      <c r="R938">
        <f t="shared" ca="1" si="72"/>
        <v>51.129091009182773</v>
      </c>
      <c r="S938">
        <f t="shared" ca="1" si="73"/>
        <v>2.894829481193347</v>
      </c>
      <c r="T938">
        <v>203.5</v>
      </c>
      <c r="U938">
        <f>T938*T938</f>
        <v>41412.25</v>
      </c>
      <c r="V938">
        <f>U938/D938</f>
        <v>279.79359502736304</v>
      </c>
      <c r="W938">
        <f>U938/V938</f>
        <v>148.01</v>
      </c>
      <c r="X938">
        <f t="shared" ca="1" si="74"/>
        <v>1.9900608047525374</v>
      </c>
    </row>
    <row r="939" spans="1:24" x14ac:dyDescent="0.2">
      <c r="A939">
        <v>-4</v>
      </c>
      <c r="B939">
        <v>12</v>
      </c>
      <c r="C939">
        <v>9</v>
      </c>
      <c r="D939">
        <v>14.366</v>
      </c>
      <c r="E939" s="7">
        <v>1.133</v>
      </c>
      <c r="F939" s="8">
        <f>D939/E939</f>
        <v>12.679611650485436</v>
      </c>
      <c r="G939">
        <f>LOG10(D939)</f>
        <v>1.1573358620972802</v>
      </c>
      <c r="H939">
        <f>F939</f>
        <v>12.679611650485436</v>
      </c>
      <c r="I939">
        <v>14.366</v>
      </c>
      <c r="J939">
        <f>H939</f>
        <v>12.679611650485436</v>
      </c>
      <c r="K939">
        <f>SQRT(D939)/2</f>
        <v>1.8951253256711018</v>
      </c>
      <c r="L939">
        <f>SQRT(D939)</f>
        <v>3.7902506513422036</v>
      </c>
      <c r="M939">
        <f>2*SQRT(D939)</f>
        <v>7.5805013026844072</v>
      </c>
      <c r="N939">
        <f ca="1">-$AK$2*LN(1-RAND())/$AI$2</f>
        <v>12.232321061244765</v>
      </c>
      <c r="O939">
        <f t="shared" ca="1" si="70"/>
        <v>26.512602615800834</v>
      </c>
      <c r="P939" s="7">
        <f ca="1">D939/O939</f>
        <v>0.5418555170980548</v>
      </c>
      <c r="Q939">
        <f t="shared" ca="1" si="71"/>
        <v>2.9155763534303962</v>
      </c>
      <c r="R939">
        <f t="shared" ca="1" si="72"/>
        <v>12.943750599170407</v>
      </c>
      <c r="S939">
        <f t="shared" ca="1" si="73"/>
        <v>1.1098792339927153</v>
      </c>
      <c r="T939">
        <v>63.4</v>
      </c>
      <c r="U939">
        <f>T939*T939</f>
        <v>4019.56</v>
      </c>
      <c r="V939">
        <f>U939/D939</f>
        <v>279.79674230822775</v>
      </c>
      <c r="W939">
        <f>U939/V939</f>
        <v>14.366</v>
      </c>
      <c r="X939">
        <f t="shared" ca="1" si="74"/>
        <v>2.4490583125135093</v>
      </c>
    </row>
    <row r="940" spans="1:24" x14ac:dyDescent="0.2">
      <c r="A940">
        <v>-4</v>
      </c>
      <c r="B940">
        <v>12</v>
      </c>
      <c r="C940">
        <v>10</v>
      </c>
      <c r="D940">
        <v>68.56</v>
      </c>
      <c r="E940" s="7">
        <v>1.782</v>
      </c>
      <c r="F940" s="8">
        <f>D940/E940</f>
        <v>38.473625140291809</v>
      </c>
      <c r="G940">
        <f>LOG10(D940)</f>
        <v>1.8360708089151418</v>
      </c>
      <c r="H940">
        <f>F940</f>
        <v>38.473625140291809</v>
      </c>
      <c r="I940">
        <v>68.56</v>
      </c>
      <c r="J940">
        <f>H940</f>
        <v>38.473625140291809</v>
      </c>
      <c r="K940">
        <f>SQRT(D940)/2</f>
        <v>4.1400483088968905</v>
      </c>
      <c r="L940">
        <f>SQRT(D940)</f>
        <v>8.2800966177937809</v>
      </c>
      <c r="M940">
        <f>2*SQRT(D940)</f>
        <v>16.560193235587562</v>
      </c>
      <c r="N940">
        <f ca="1">-$AK$2*LN(1-RAND())/$AI$2</f>
        <v>8.9205871845035123</v>
      </c>
      <c r="O940">
        <f t="shared" ca="1" si="70"/>
        <v>49.460912137548</v>
      </c>
      <c r="P940" s="7">
        <f ca="1">D940/O940</f>
        <v>1.3861450797619446</v>
      </c>
      <c r="Q940">
        <f t="shared" ca="1" si="71"/>
        <v>7.219800953267189</v>
      </c>
      <c r="R940">
        <f t="shared" ca="1" si="72"/>
        <v>44.496721378366679</v>
      </c>
      <c r="S940">
        <f t="shared" ca="1" si="73"/>
        <v>1.5407876777485983</v>
      </c>
      <c r="T940">
        <v>138.5</v>
      </c>
      <c r="U940">
        <f>T940*T940</f>
        <v>19182.25</v>
      </c>
      <c r="V940">
        <f>U940/D940</f>
        <v>279.7877771295216</v>
      </c>
      <c r="W940">
        <f>U940/V940</f>
        <v>68.56</v>
      </c>
      <c r="X940">
        <f t="shared" ca="1" si="74"/>
        <v>1.5562944382160215</v>
      </c>
    </row>
    <row r="941" spans="1:24" x14ac:dyDescent="0.2">
      <c r="A941">
        <v>-4</v>
      </c>
      <c r="B941">
        <v>13</v>
      </c>
      <c r="C941">
        <v>1</v>
      </c>
      <c r="D941">
        <v>71.36</v>
      </c>
      <c r="E941" s="7">
        <v>2.4239999999999999</v>
      </c>
      <c r="F941" s="8">
        <f>D941/E941</f>
        <v>29.438943894389439</v>
      </c>
      <c r="G941">
        <f>LOG10(D941)</f>
        <v>1.8534548413680667</v>
      </c>
      <c r="H941">
        <f>F941</f>
        <v>29.438943894389439</v>
      </c>
      <c r="I941">
        <v>71.36</v>
      </c>
      <c r="J941">
        <f>H941</f>
        <v>29.438943894389439</v>
      </c>
      <c r="K941">
        <f>SQRT(D941)/2</f>
        <v>4.2237424163885748</v>
      </c>
      <c r="L941">
        <f>SQRT(D941)</f>
        <v>8.4474848327771497</v>
      </c>
      <c r="M941">
        <f>2*SQRT(D941)</f>
        <v>16.894969665554299</v>
      </c>
      <c r="N941">
        <f ca="1">-$AK$2*LN(1-RAND())/$AI$2</f>
        <v>8.1310449603421713</v>
      </c>
      <c r="O941">
        <f t="shared" ca="1" si="70"/>
        <v>48.175984405926457</v>
      </c>
      <c r="P941" s="7">
        <f ca="1">D941/O941</f>
        <v>1.4812359494043161</v>
      </c>
      <c r="Q941">
        <f t="shared" ca="1" si="71"/>
        <v>5.3411083075111998</v>
      </c>
      <c r="R941">
        <f t="shared" ca="1" si="72"/>
        <v>39.045690611077646</v>
      </c>
      <c r="S941">
        <f t="shared" ca="1" si="73"/>
        <v>1.8276024545396174</v>
      </c>
      <c r="T941">
        <v>141.30000000000001</v>
      </c>
      <c r="U941">
        <f>T941*T941</f>
        <v>19965.690000000002</v>
      </c>
      <c r="V941">
        <f>U941/D941</f>
        <v>279.78825672645746</v>
      </c>
      <c r="W941">
        <f>U941/V941</f>
        <v>71.359999999999985</v>
      </c>
      <c r="X941">
        <f t="shared" ca="1" si="74"/>
        <v>1.8094186296696186</v>
      </c>
    </row>
    <row r="942" spans="1:24" x14ac:dyDescent="0.2">
      <c r="A942">
        <v>-4</v>
      </c>
      <c r="B942">
        <v>13</v>
      </c>
      <c r="C942">
        <v>2</v>
      </c>
      <c r="D942">
        <v>199.91</v>
      </c>
      <c r="E942" s="7">
        <v>3.89</v>
      </c>
      <c r="F942" s="8">
        <f>D942/E942</f>
        <v>51.390745501285345</v>
      </c>
      <c r="G942">
        <f>LOG10(D942)</f>
        <v>2.3008345191616124</v>
      </c>
      <c r="H942">
        <f>F942</f>
        <v>51.390745501285345</v>
      </c>
      <c r="I942">
        <v>199.91</v>
      </c>
      <c r="J942">
        <f>H942</f>
        <v>51.390745501285345</v>
      </c>
      <c r="K942">
        <f>SQRT(D942)/2</f>
        <v>7.069476642581118</v>
      </c>
      <c r="L942">
        <f>SQRT(D942)</f>
        <v>14.138953285162236</v>
      </c>
      <c r="M942">
        <f>2*SQRT(D942)</f>
        <v>28.277906570324472</v>
      </c>
      <c r="N942">
        <f ca="1">-$AK$2*LN(1-RAND())/$AI$2</f>
        <v>3.1428020012360212</v>
      </c>
      <c r="O942">
        <f t="shared" ca="1" si="70"/>
        <v>50.130930494739196</v>
      </c>
      <c r="P942" s="7">
        <f ca="1">D942/O942</f>
        <v>3.9877576184423469</v>
      </c>
      <c r="Q942">
        <f t="shared" ca="1" si="71"/>
        <v>1.8248876321687184</v>
      </c>
      <c r="R942">
        <f t="shared" ca="1" si="72"/>
        <v>38.200172070128083</v>
      </c>
      <c r="S942">
        <f t="shared" ca="1" si="73"/>
        <v>5.2332225004904203</v>
      </c>
      <c r="T942">
        <v>236.5</v>
      </c>
      <c r="U942">
        <f>T942*T942</f>
        <v>55932.25</v>
      </c>
      <c r="V942">
        <f>U942/D942</f>
        <v>279.78715421939876</v>
      </c>
      <c r="W942">
        <f>U942/V942</f>
        <v>199.90999999999997</v>
      </c>
      <c r="X942">
        <f t="shared" ca="1" si="74"/>
        <v>3.0955357945224962</v>
      </c>
    </row>
    <row r="943" spans="1:24" x14ac:dyDescent="0.2">
      <c r="A943">
        <v>-4</v>
      </c>
      <c r="B943">
        <v>13</v>
      </c>
      <c r="C943">
        <v>3</v>
      </c>
      <c r="D943">
        <v>64.561000000000007</v>
      </c>
      <c r="E943" s="7">
        <v>1.921</v>
      </c>
      <c r="F943" s="8">
        <f>D943/E943</f>
        <v>33.608016657990632</v>
      </c>
      <c r="G943">
        <f>LOG10(D943)</f>
        <v>1.8099702486520322</v>
      </c>
      <c r="H943">
        <f>F943</f>
        <v>33.608016657990632</v>
      </c>
      <c r="I943">
        <v>64.561000000000007</v>
      </c>
      <c r="J943">
        <f>H943</f>
        <v>33.608016657990632</v>
      </c>
      <c r="K943">
        <f>SQRT(D943)/2</f>
        <v>4.0174929993716235</v>
      </c>
      <c r="L943">
        <f>SQRT(D943)</f>
        <v>8.034985998743247</v>
      </c>
      <c r="M943">
        <f>2*SQRT(D943)</f>
        <v>16.069971997486494</v>
      </c>
      <c r="N943">
        <f ca="1">-$AK$2*LN(1-RAND())/$AI$2</f>
        <v>9.8661859724465391</v>
      </c>
      <c r="O943">
        <f t="shared" ca="1" si="70"/>
        <v>50.476562187499304</v>
      </c>
      <c r="P943" s="7">
        <f ca="1">D943/O943</f>
        <v>1.279029260356181</v>
      </c>
      <c r="Q943">
        <f t="shared" ca="1" si="71"/>
        <v>0.34471616681685119</v>
      </c>
      <c r="R943">
        <f t="shared" ca="1" si="72"/>
        <v>9.4350877994563955</v>
      </c>
      <c r="S943">
        <f t="shared" ca="1" si="73"/>
        <v>6.8426496257639169</v>
      </c>
      <c r="T943">
        <v>134.4</v>
      </c>
      <c r="U943">
        <f>T943*T943</f>
        <v>18063.36</v>
      </c>
      <c r="V943">
        <f>U943/D943</f>
        <v>279.7874878022335</v>
      </c>
      <c r="W943">
        <f>U943/V943</f>
        <v>64.561000000000007</v>
      </c>
      <c r="X943">
        <f t="shared" ca="1" si="74"/>
        <v>7.1223502555929299</v>
      </c>
    </row>
    <row r="944" spans="1:24" x14ac:dyDescent="0.2">
      <c r="A944">
        <v>-4</v>
      </c>
      <c r="B944">
        <v>13</v>
      </c>
      <c r="C944">
        <v>4</v>
      </c>
      <c r="D944">
        <v>43.878999999999998</v>
      </c>
      <c r="E944" s="7">
        <v>1.663</v>
      </c>
      <c r="F944" s="8">
        <f>D944/E944</f>
        <v>26.385447985568248</v>
      </c>
      <c r="G944">
        <f>LOG10(D944)</f>
        <v>1.6422567214680646</v>
      </c>
      <c r="H944">
        <f>F944</f>
        <v>26.385447985568248</v>
      </c>
      <c r="I944">
        <v>43.878999999999998</v>
      </c>
      <c r="J944">
        <f>H944</f>
        <v>26.385447985568248</v>
      </c>
      <c r="K944">
        <f>SQRT(D944)/2</f>
        <v>3.3120612917034009</v>
      </c>
      <c r="L944">
        <f>SQRT(D944)</f>
        <v>6.6241225834068018</v>
      </c>
      <c r="M944">
        <f>2*SQRT(D944)</f>
        <v>13.248245166813604</v>
      </c>
      <c r="N944">
        <f ca="1">-$AK$2*LN(1-RAND())/$AI$2</f>
        <v>0.21789919255978357</v>
      </c>
      <c r="O944">
        <f t="shared" ca="1" si="70"/>
        <v>6.1842375990353871</v>
      </c>
      <c r="P944" s="7">
        <f ca="1">D944/O944</f>
        <v>7.095296598378467</v>
      </c>
      <c r="Q944">
        <f t="shared" ca="1" si="71"/>
        <v>0.34924713878093261</v>
      </c>
      <c r="R944">
        <f t="shared" ca="1" si="72"/>
        <v>7.8293333566960968</v>
      </c>
      <c r="S944">
        <f t="shared" ca="1" si="73"/>
        <v>5.6044362911782457</v>
      </c>
      <c r="T944">
        <v>110.8</v>
      </c>
      <c r="U944">
        <f>T944*T944</f>
        <v>12276.64</v>
      </c>
      <c r="V944">
        <f>U944/D944</f>
        <v>279.78395132067732</v>
      </c>
      <c r="W944">
        <f>U944/V944</f>
        <v>43.878999999999998</v>
      </c>
      <c r="X944">
        <f t="shared" ca="1" si="74"/>
        <v>7.075953657359439</v>
      </c>
    </row>
    <row r="945" spans="1:24" x14ac:dyDescent="0.2">
      <c r="A945">
        <v>-4</v>
      </c>
      <c r="B945">
        <v>13</v>
      </c>
      <c r="C945">
        <v>5</v>
      </c>
      <c r="D945">
        <v>238.65</v>
      </c>
      <c r="E945" s="7">
        <v>4.62</v>
      </c>
      <c r="F945" s="8">
        <f>D945/E945</f>
        <v>51.655844155844157</v>
      </c>
      <c r="G945">
        <f>LOG10(D945)</f>
        <v>2.377761438702263</v>
      </c>
      <c r="H945">
        <f>F945</f>
        <v>51.655844155844157</v>
      </c>
      <c r="I945">
        <v>238.65</v>
      </c>
      <c r="J945">
        <f>H945</f>
        <v>51.655844155844157</v>
      </c>
      <c r="K945">
        <f>SQRT(D945)/2</f>
        <v>7.7241504387214004</v>
      </c>
      <c r="L945">
        <f>SQRT(D945)</f>
        <v>15.448300877442801</v>
      </c>
      <c r="M945">
        <f>2*SQRT(D945)</f>
        <v>30.896601754885602</v>
      </c>
      <c r="N945">
        <f ca="1">-$AK$2*LN(1-RAND())/$AI$2</f>
        <v>1.8765520925628558</v>
      </c>
      <c r="O945">
        <f t="shared" ca="1" si="70"/>
        <v>42.324421172185005</v>
      </c>
      <c r="P945" s="7">
        <f ca="1">D945/O945</f>
        <v>5.6385886301697923</v>
      </c>
      <c r="Q945">
        <f t="shared" ca="1" si="71"/>
        <v>0.56227451000144735</v>
      </c>
      <c r="R945">
        <f t="shared" ca="1" si="72"/>
        <v>23.167806267477758</v>
      </c>
      <c r="S945">
        <f t="shared" ca="1" si="73"/>
        <v>10.300932131628251</v>
      </c>
      <c r="T945">
        <v>258.39999999999998</v>
      </c>
      <c r="U945">
        <f>T945*T945</f>
        <v>66770.559999999983</v>
      </c>
      <c r="V945">
        <f>U945/D945</f>
        <v>279.78445422166345</v>
      </c>
      <c r="W945">
        <f>U945/V945</f>
        <v>238.65</v>
      </c>
      <c r="X945">
        <f t="shared" ca="1" si="74"/>
        <v>5.5767040913738519</v>
      </c>
    </row>
    <row r="946" spans="1:24" x14ac:dyDescent="0.2">
      <c r="A946">
        <v>-4</v>
      </c>
      <c r="B946">
        <v>13</v>
      </c>
      <c r="C946">
        <v>6</v>
      </c>
      <c r="D946">
        <v>24.504000000000001</v>
      </c>
      <c r="E946" s="7">
        <v>1.421</v>
      </c>
      <c r="F946" s="8">
        <f>D946/E946</f>
        <v>17.244194229415903</v>
      </c>
      <c r="G946">
        <f>LOG10(D946)</f>
        <v>1.3892369837985163</v>
      </c>
      <c r="H946">
        <f>F946</f>
        <v>17.244194229415903</v>
      </c>
      <c r="I946">
        <v>24.504000000000001</v>
      </c>
      <c r="J946">
        <f>H946</f>
        <v>17.244194229415903</v>
      </c>
      <c r="K946">
        <f>SQRT(D946)/2</f>
        <v>2.4750757564163566</v>
      </c>
      <c r="L946">
        <f>SQRT(D946)</f>
        <v>4.9501515128327132</v>
      </c>
      <c r="M946">
        <f>2*SQRT(D946)</f>
        <v>9.9003030256654263</v>
      </c>
      <c r="N946">
        <f ca="1">-$AK$2*LN(1-RAND())/$AI$2</f>
        <v>2.5552065017072945</v>
      </c>
      <c r="O946">
        <f t="shared" ca="1" si="70"/>
        <v>15.825647552986329</v>
      </c>
      <c r="P946" s="7">
        <f ca="1">D946/O946</f>
        <v>1.5483726601364916</v>
      </c>
      <c r="Q946">
        <f t="shared" ca="1" si="71"/>
        <v>2.4150434551394242</v>
      </c>
      <c r="R946">
        <f t="shared" ca="1" si="72"/>
        <v>15.385476895401904</v>
      </c>
      <c r="S946">
        <f t="shared" ca="1" si="73"/>
        <v>1.5926708132994729</v>
      </c>
      <c r="T946">
        <v>82.8</v>
      </c>
      <c r="U946">
        <f>T946*T946</f>
        <v>6855.8399999999992</v>
      </c>
      <c r="V946">
        <f>U946/D946</f>
        <v>279.78452497551416</v>
      </c>
      <c r="W946">
        <f>U946/V946</f>
        <v>24.504000000000001</v>
      </c>
      <c r="X946">
        <f t="shared" ca="1" si="74"/>
        <v>2.6908493172787371</v>
      </c>
    </row>
    <row r="947" spans="1:24" x14ac:dyDescent="0.2">
      <c r="A947">
        <v>-4</v>
      </c>
      <c r="B947">
        <v>13</v>
      </c>
      <c r="C947">
        <v>7</v>
      </c>
      <c r="D947">
        <v>92.644999999999996</v>
      </c>
      <c r="E947" s="7">
        <v>2.4169999999999998</v>
      </c>
      <c r="F947" s="8">
        <f>D947/E947</f>
        <v>38.330575093090609</v>
      </c>
      <c r="G947">
        <f>LOG10(D947)</f>
        <v>1.9668219856516238</v>
      </c>
      <c r="H947">
        <f>F947</f>
        <v>38.330575093090609</v>
      </c>
      <c r="I947">
        <v>92.644999999999996</v>
      </c>
      <c r="J947">
        <f>H947</f>
        <v>38.330575093090609</v>
      </c>
      <c r="K947">
        <f>SQRT(D947)/2</f>
        <v>4.8126136350220348</v>
      </c>
      <c r="L947">
        <f>SQRT(D947)</f>
        <v>9.6252272700440695</v>
      </c>
      <c r="M947">
        <f>2*SQRT(D947)</f>
        <v>19.250454540088139</v>
      </c>
      <c r="N947">
        <f ca="1">-$AK$2*LN(1-RAND())/$AI$2</f>
        <v>4.4711328821475131</v>
      </c>
      <c r="O947">
        <f t="shared" ca="1" si="70"/>
        <v>40.705189146670541</v>
      </c>
      <c r="P947" s="7">
        <f ca="1">D947/O947</f>
        <v>2.2759997421011331</v>
      </c>
      <c r="Q947">
        <f t="shared" ca="1" si="71"/>
        <v>1.3086673917384675</v>
      </c>
      <c r="R947">
        <f t="shared" ca="1" si="72"/>
        <v>22.021942739695817</v>
      </c>
      <c r="S947">
        <f t="shared" ca="1" si="73"/>
        <v>4.2069403728401333</v>
      </c>
      <c r="T947">
        <v>161</v>
      </c>
      <c r="U947">
        <f>T947*T947</f>
        <v>25921</v>
      </c>
      <c r="V947">
        <f>U947/D947</f>
        <v>279.78843974310541</v>
      </c>
      <c r="W947">
        <f>U947/V947</f>
        <v>92.644999999999996</v>
      </c>
      <c r="X947">
        <f t="shared" ca="1" si="74"/>
        <v>3.6554449782895002</v>
      </c>
    </row>
    <row r="948" spans="1:24" x14ac:dyDescent="0.2">
      <c r="A948">
        <v>-4</v>
      </c>
      <c r="B948">
        <v>13</v>
      </c>
      <c r="C948">
        <v>8</v>
      </c>
      <c r="D948">
        <v>1.6676</v>
      </c>
      <c r="E948" s="7">
        <v>0.35510000000000003</v>
      </c>
      <c r="F948" s="8">
        <f>D948/E948</f>
        <v>4.6961419318501827</v>
      </c>
      <c r="G948">
        <f>LOG10(D948)</f>
        <v>0.22209188645425976</v>
      </c>
      <c r="H948">
        <f>F948</f>
        <v>4.6961419318501827</v>
      </c>
      <c r="I948">
        <v>1.6676</v>
      </c>
      <c r="J948">
        <f>H948</f>
        <v>4.6961419318501827</v>
      </c>
      <c r="K948">
        <f>SQRT(D948)/2</f>
        <v>0.64567793829431708</v>
      </c>
      <c r="L948">
        <f>SQRT(D948)</f>
        <v>1.2913558765886342</v>
      </c>
      <c r="M948">
        <f>2*SQRT(D948)</f>
        <v>2.5827117531772683</v>
      </c>
      <c r="N948">
        <f ca="1">-$AK$2*LN(1-RAND())/$AI$2</f>
        <v>6.8158413165104399</v>
      </c>
      <c r="O948">
        <f t="shared" ca="1" si="70"/>
        <v>6.7427285217225847</v>
      </c>
      <c r="P948" s="7">
        <f ca="1">D948/O948</f>
        <v>0.24731827695978087</v>
      </c>
      <c r="Q948">
        <f t="shared" ca="1" si="71"/>
        <v>1.5561856340531515</v>
      </c>
      <c r="R948">
        <f t="shared" ca="1" si="72"/>
        <v>3.2218598128081459</v>
      </c>
      <c r="S948">
        <f t="shared" ca="1" si="73"/>
        <v>0.51758924872231915</v>
      </c>
      <c r="T948">
        <v>21.6</v>
      </c>
      <c r="U948">
        <f>T948*T948</f>
        <v>466.56000000000006</v>
      </c>
      <c r="V948">
        <f>U948/D948</f>
        <v>279.77932357879592</v>
      </c>
      <c r="W948">
        <f>U948/V948</f>
        <v>1.6676</v>
      </c>
      <c r="X948">
        <f t="shared" ca="1" si="74"/>
        <v>3.3521011550737874</v>
      </c>
    </row>
    <row r="949" spans="1:24" x14ac:dyDescent="0.2">
      <c r="A949">
        <v>-4</v>
      </c>
      <c r="B949">
        <v>13</v>
      </c>
      <c r="C949">
        <v>9</v>
      </c>
      <c r="D949">
        <v>7.3669000000000002</v>
      </c>
      <c r="E949" s="7">
        <v>0.71399999999999997</v>
      </c>
      <c r="F949" s="8">
        <f>D949/E949</f>
        <v>10.31778711484594</v>
      </c>
      <c r="G949">
        <f>LOG10(D949)</f>
        <v>0.86728477468141463</v>
      </c>
      <c r="H949">
        <f>F949</f>
        <v>10.31778711484594</v>
      </c>
      <c r="I949">
        <v>7.3669000000000002</v>
      </c>
      <c r="J949">
        <f>H949</f>
        <v>10.31778711484594</v>
      </c>
      <c r="K949">
        <f>SQRT(D949)/2</f>
        <v>1.3571016911049814</v>
      </c>
      <c r="L949">
        <f>SQRT(D949)</f>
        <v>2.7142033822099627</v>
      </c>
      <c r="M949">
        <f>2*SQRT(D949)</f>
        <v>5.4284067644199254</v>
      </c>
      <c r="N949">
        <f ca="1">-$AK$2*LN(1-RAND())/$AI$2</f>
        <v>8.3030199986328359</v>
      </c>
      <c r="O949">
        <f t="shared" ca="1" si="70"/>
        <v>15.641933132183917</v>
      </c>
      <c r="P949" s="7">
        <f ca="1">D949/O949</f>
        <v>0.47097119887581557</v>
      </c>
      <c r="Q949">
        <f t="shared" ca="1" si="71"/>
        <v>1.6517570523755911</v>
      </c>
      <c r="R949">
        <f t="shared" ca="1" si="72"/>
        <v>6.9766264137176623</v>
      </c>
      <c r="S949">
        <f t="shared" ca="1" si="73"/>
        <v>1.0559401583428589</v>
      </c>
      <c r="T949">
        <v>45.4</v>
      </c>
      <c r="U949">
        <f>T949*T949</f>
        <v>2061.16</v>
      </c>
      <c r="V949">
        <f>U949/D949</f>
        <v>279.7866130937029</v>
      </c>
      <c r="W949">
        <f>U949/V949</f>
        <v>7.3669000000000002</v>
      </c>
      <c r="X949">
        <f t="shared" ca="1" si="74"/>
        <v>3.253721591766265</v>
      </c>
    </row>
    <row r="950" spans="1:24" x14ac:dyDescent="0.2">
      <c r="A950">
        <v>-4</v>
      </c>
      <c r="B950">
        <v>14</v>
      </c>
      <c r="C950">
        <v>1</v>
      </c>
      <c r="D950">
        <v>36.603999999999999</v>
      </c>
      <c r="E950" s="7">
        <v>1.5189999999999999</v>
      </c>
      <c r="F950" s="8">
        <f>D950/E950</f>
        <v>24.097432521395657</v>
      </c>
      <c r="G950">
        <f>LOG10(D950)</f>
        <v>1.5635285466787487</v>
      </c>
      <c r="H950">
        <f>F950</f>
        <v>24.097432521395657</v>
      </c>
      <c r="I950">
        <v>36.603999999999999</v>
      </c>
      <c r="J950">
        <f>H950</f>
        <v>24.097432521395657</v>
      </c>
      <c r="K950">
        <f>SQRT(D950)/2</f>
        <v>3.0250619828360543</v>
      </c>
      <c r="L950">
        <f>SQRT(D950)</f>
        <v>6.0501239656721086</v>
      </c>
      <c r="M950">
        <f>2*SQRT(D950)</f>
        <v>12.100247931344217</v>
      </c>
      <c r="N950">
        <f ca="1">-$AK$2*LN(1-RAND())/$AI$2</f>
        <v>6.3248549298867829</v>
      </c>
      <c r="O950">
        <f t="shared" ca="1" si="70"/>
        <v>30.431233287763792</v>
      </c>
      <c r="P950" s="7">
        <f ca="1">D950/O950</f>
        <v>1.202843133364504</v>
      </c>
      <c r="Q950">
        <f t="shared" ca="1" si="71"/>
        <v>2.3951236298667919</v>
      </c>
      <c r="R950">
        <f t="shared" ca="1" si="72"/>
        <v>18.726569931265473</v>
      </c>
      <c r="S950">
        <f t="shared" ca="1" si="73"/>
        <v>1.954655878484546</v>
      </c>
      <c r="T950">
        <v>101.2</v>
      </c>
      <c r="U950">
        <f>T950*T950</f>
        <v>10241.44</v>
      </c>
      <c r="V950">
        <f>U950/D950</f>
        <v>279.79018686482351</v>
      </c>
      <c r="W950">
        <f>U950/V950</f>
        <v>36.603999999999999</v>
      </c>
      <c r="X950">
        <f t="shared" ca="1" si="74"/>
        <v>2.7020431496917832</v>
      </c>
    </row>
    <row r="951" spans="1:24" x14ac:dyDescent="0.2">
      <c r="A951">
        <v>-4</v>
      </c>
      <c r="B951">
        <v>14</v>
      </c>
      <c r="C951">
        <v>2</v>
      </c>
      <c r="D951">
        <v>72.373999999999995</v>
      </c>
      <c r="E951" s="7">
        <v>2.746</v>
      </c>
      <c r="F951" s="8">
        <f>D951/E951</f>
        <v>26.356154406409321</v>
      </c>
      <c r="G951">
        <f>LOG10(D951)</f>
        <v>1.859582576079434</v>
      </c>
      <c r="H951">
        <f>F951</f>
        <v>26.356154406409321</v>
      </c>
      <c r="I951">
        <v>72.373999999999995</v>
      </c>
      <c r="J951">
        <f>H951</f>
        <v>26.356154406409321</v>
      </c>
      <c r="K951">
        <f>SQRT(D951)/2</f>
        <v>4.2536454953369116</v>
      </c>
      <c r="L951">
        <f>SQRT(D951)</f>
        <v>8.5072909906738232</v>
      </c>
      <c r="M951">
        <f>2*SQRT(D951)</f>
        <v>17.014581981347646</v>
      </c>
      <c r="N951">
        <f ca="1">-$AK$2*LN(1-RAND())/$AI$2</f>
        <v>0.58291911153697717</v>
      </c>
      <c r="O951">
        <f t="shared" ca="1" si="70"/>
        <v>12.990486946743326</v>
      </c>
      <c r="P951" s="7">
        <f ca="1">D951/O951</f>
        <v>5.5713077036072098</v>
      </c>
      <c r="Q951">
        <f t="shared" ca="1" si="71"/>
        <v>1.9146458429237478</v>
      </c>
      <c r="R951">
        <f t="shared" ca="1" si="72"/>
        <v>23.543200991858633</v>
      </c>
      <c r="S951">
        <f t="shared" ca="1" si="73"/>
        <v>3.0740934516520211</v>
      </c>
      <c r="T951">
        <v>142.30000000000001</v>
      </c>
      <c r="U951">
        <f>T951*T951</f>
        <v>20249.290000000005</v>
      </c>
      <c r="V951">
        <f>U951/D951</f>
        <v>279.78680189018166</v>
      </c>
      <c r="W951">
        <f>U951/V951</f>
        <v>72.373999999999995</v>
      </c>
      <c r="X951">
        <f t="shared" ca="1" si="74"/>
        <v>3.0221039197093069</v>
      </c>
    </row>
    <row r="952" spans="1:24" x14ac:dyDescent="0.2">
      <c r="A952">
        <v>-4</v>
      </c>
      <c r="B952">
        <v>14</v>
      </c>
      <c r="C952">
        <v>3</v>
      </c>
      <c r="D952">
        <v>740.26</v>
      </c>
      <c r="E952" s="7">
        <v>8.1300000000000008</v>
      </c>
      <c r="F952" s="8">
        <f>D952/E952</f>
        <v>91.05289052890528</v>
      </c>
      <c r="G952">
        <f>LOG10(D952)</f>
        <v>2.8693842828840115</v>
      </c>
      <c r="H952">
        <f>F952</f>
        <v>91.05289052890528</v>
      </c>
      <c r="I952">
        <v>740.26</v>
      </c>
      <c r="J952">
        <f>H952</f>
        <v>91.05289052890528</v>
      </c>
      <c r="K952">
        <f>SQRT(D952)/2</f>
        <v>13.603859746410208</v>
      </c>
      <c r="L952">
        <f>SQRT(D952)</f>
        <v>27.207719492820416</v>
      </c>
      <c r="M952">
        <f>2*SQRT(D952)</f>
        <v>54.415438985640833</v>
      </c>
      <c r="N952">
        <f ca="1">-$AK$2*LN(1-RAND())/$AI$2</f>
        <v>4.0607429283779348</v>
      </c>
      <c r="O952">
        <f t="shared" ca="1" si="70"/>
        <v>109.65410270776101</v>
      </c>
      <c r="P952" s="7">
        <f ca="1">D952/O952</f>
        <v>6.7508645980430462</v>
      </c>
      <c r="Q952">
        <f t="shared" ca="1" si="71"/>
        <v>4.3958079297526025</v>
      </c>
      <c r="R952">
        <f t="shared" ca="1" si="72"/>
        <v>114.08840042841624</v>
      </c>
      <c r="S952">
        <f t="shared" ca="1" si="73"/>
        <v>6.4884773317903566</v>
      </c>
      <c r="T952">
        <v>455.1</v>
      </c>
      <c r="U952">
        <f>T952*T952</f>
        <v>207116.01</v>
      </c>
      <c r="V952">
        <f>U952/D952</f>
        <v>279.78819603922949</v>
      </c>
      <c r="W952">
        <f>U952/V952</f>
        <v>740.26</v>
      </c>
      <c r="X952">
        <f t="shared" ca="1" si="74"/>
        <v>1.9945060071446461</v>
      </c>
    </row>
    <row r="953" spans="1:24" x14ac:dyDescent="0.2">
      <c r="A953">
        <v>-4</v>
      </c>
      <c r="B953">
        <v>14</v>
      </c>
      <c r="C953">
        <v>4</v>
      </c>
      <c r="D953">
        <v>43.878999999999998</v>
      </c>
      <c r="E953" s="7">
        <v>1.742</v>
      </c>
      <c r="F953" s="8">
        <f>D953/E953</f>
        <v>25.18886337543054</v>
      </c>
      <c r="G953">
        <f>LOG10(D953)</f>
        <v>1.6422567214680646</v>
      </c>
      <c r="H953">
        <f>F953</f>
        <v>25.18886337543054</v>
      </c>
      <c r="I953">
        <v>43.878999999999998</v>
      </c>
      <c r="J953">
        <f>H953</f>
        <v>25.18886337543054</v>
      </c>
      <c r="K953">
        <f>SQRT(D953)/2</f>
        <v>3.3120612917034009</v>
      </c>
      <c r="L953">
        <f>SQRT(D953)</f>
        <v>6.6241225834068018</v>
      </c>
      <c r="M953">
        <f>2*SQRT(D953)</f>
        <v>13.248245166813604</v>
      </c>
      <c r="N953">
        <f ca="1">-$AK$2*LN(1-RAND())/$AI$2</f>
        <v>2.3891581794680845</v>
      </c>
      <c r="O953">
        <f t="shared" ca="1" si="70"/>
        <v>20.477682657652458</v>
      </c>
      <c r="P953" s="7">
        <f ca="1">D953/O953</f>
        <v>2.1427717546742295</v>
      </c>
      <c r="Q953">
        <f t="shared" ca="1" si="71"/>
        <v>5.0449222164676177</v>
      </c>
      <c r="R953">
        <f t="shared" ca="1" si="72"/>
        <v>29.756756673830068</v>
      </c>
      <c r="S953">
        <f t="shared" ca="1" si="73"/>
        <v>1.4745894682329377</v>
      </c>
      <c r="T953">
        <v>110.8</v>
      </c>
      <c r="U953">
        <f>T953*T953</f>
        <v>12276.64</v>
      </c>
      <c r="V953">
        <f>U953/D953</f>
        <v>279.78395132067732</v>
      </c>
      <c r="W953">
        <f>U953/V953</f>
        <v>43.878999999999998</v>
      </c>
      <c r="X953">
        <f t="shared" ca="1" si="74"/>
        <v>1.8617620397024717</v>
      </c>
    </row>
    <row r="954" spans="1:24" x14ac:dyDescent="0.2">
      <c r="A954">
        <v>-4</v>
      </c>
      <c r="B954">
        <v>14</v>
      </c>
      <c r="C954">
        <v>5</v>
      </c>
      <c r="D954">
        <v>6.3650000000000002</v>
      </c>
      <c r="E954" s="7">
        <v>1.0860000000000001</v>
      </c>
      <c r="F954" s="8">
        <f>D954/E954</f>
        <v>5.860957642725598</v>
      </c>
      <c r="G954">
        <f>LOG10(D954)</f>
        <v>0.80379840798967417</v>
      </c>
      <c r="H954">
        <f>F954</f>
        <v>5.860957642725598</v>
      </c>
      <c r="I954">
        <v>6.3650000000000002</v>
      </c>
      <c r="J954">
        <f>H954</f>
        <v>5.860957642725598</v>
      </c>
      <c r="K954">
        <f>SQRT(D954)/2</f>
        <v>1.2614475811542865</v>
      </c>
      <c r="L954">
        <f>SQRT(D954)</f>
        <v>2.5228951623085729</v>
      </c>
      <c r="M954">
        <f>2*SQRT(D954)</f>
        <v>5.0457903246171458</v>
      </c>
      <c r="N954">
        <f ca="1">-$AK$2*LN(1-RAND())/$AI$2</f>
        <v>12.279971065527862</v>
      </c>
      <c r="O954">
        <f t="shared" ca="1" si="70"/>
        <v>17.681856897066535</v>
      </c>
      <c r="P954" s="7">
        <f ca="1">D954/O954</f>
        <v>0.35997350487866292</v>
      </c>
      <c r="Q954">
        <f t="shared" ca="1" si="71"/>
        <v>1.7575563142465789</v>
      </c>
      <c r="R954">
        <f t="shared" ca="1" si="72"/>
        <v>6.6893485303666083</v>
      </c>
      <c r="S954">
        <f t="shared" ca="1" si="73"/>
        <v>0.95151268783586129</v>
      </c>
      <c r="T954">
        <v>42.2</v>
      </c>
      <c r="U954">
        <f>T954*T954</f>
        <v>1780.8400000000001</v>
      </c>
      <c r="V954">
        <f>U954/D954</f>
        <v>279.78633150039281</v>
      </c>
      <c r="W954">
        <f>U954/V954</f>
        <v>6.3650000000000002</v>
      </c>
      <c r="X954">
        <f t="shared" ca="1" si="74"/>
        <v>3.1542682974605927</v>
      </c>
    </row>
    <row r="955" spans="1:24" x14ac:dyDescent="0.2">
      <c r="A955">
        <v>-4</v>
      </c>
      <c r="B955">
        <v>14</v>
      </c>
      <c r="C955">
        <v>6</v>
      </c>
      <c r="D955">
        <v>2.1629</v>
      </c>
      <c r="E955" s="7">
        <v>0.43959999999999999</v>
      </c>
      <c r="F955" s="8">
        <f>D955/E955</f>
        <v>4.920154686078253</v>
      </c>
      <c r="G955">
        <f>LOG10(D955)</f>
        <v>0.33503644063551391</v>
      </c>
      <c r="H955">
        <f>F955</f>
        <v>4.920154686078253</v>
      </c>
      <c r="I955">
        <v>2.1629</v>
      </c>
      <c r="J955">
        <f>H955</f>
        <v>4.920154686078253</v>
      </c>
      <c r="K955">
        <f>SQRT(D955)/2</f>
        <v>0.73534005738841668</v>
      </c>
      <c r="L955">
        <f>SQRT(D955)</f>
        <v>1.4706801147768334</v>
      </c>
      <c r="M955">
        <f>2*SQRT(D955)</f>
        <v>2.9413602295536667</v>
      </c>
      <c r="N955">
        <f ca="1">-$AK$2*LN(1-RAND())/$AI$2</f>
        <v>7.2586259908844513</v>
      </c>
      <c r="O955">
        <f t="shared" ca="1" si="70"/>
        <v>7.9245648853887189</v>
      </c>
      <c r="P955" s="7">
        <f ca="1">D955/O955</f>
        <v>0.27293612094563657</v>
      </c>
      <c r="Q955">
        <f t="shared" ca="1" si="71"/>
        <v>2.393953095591526</v>
      </c>
      <c r="R955">
        <f t="shared" ca="1" si="72"/>
        <v>4.5509916064325635</v>
      </c>
      <c r="S955">
        <f t="shared" ca="1" si="73"/>
        <v>0.47525906155108394</v>
      </c>
      <c r="T955">
        <v>24.6</v>
      </c>
      <c r="U955">
        <f>T955*T955</f>
        <v>605.16000000000008</v>
      </c>
      <c r="V955">
        <f>U955/D955</f>
        <v>279.79102131397661</v>
      </c>
      <c r="W955">
        <f>U955/V955</f>
        <v>2.1629</v>
      </c>
      <c r="X955">
        <f t="shared" ca="1" si="74"/>
        <v>2.7027076874004035</v>
      </c>
    </row>
    <row r="956" spans="1:24" x14ac:dyDescent="0.2">
      <c r="A956">
        <v>-4</v>
      </c>
      <c r="B956">
        <v>14</v>
      </c>
      <c r="C956">
        <v>7</v>
      </c>
      <c r="D956">
        <v>230.23</v>
      </c>
      <c r="E956" s="7">
        <v>3.99</v>
      </c>
      <c r="F956" s="8">
        <f>D956/E956</f>
        <v>57.701754385964904</v>
      </c>
      <c r="G956">
        <f>LOG10(D956)</f>
        <v>2.3621619134969114</v>
      </c>
      <c r="H956">
        <f>F956</f>
        <v>57.701754385964904</v>
      </c>
      <c r="I956">
        <v>230.23</v>
      </c>
      <c r="J956">
        <f>H956</f>
        <v>57.701754385964904</v>
      </c>
      <c r="K956">
        <f>SQRT(D956)/2</f>
        <v>7.5866659343877796</v>
      </c>
      <c r="L956">
        <f>SQRT(D956)</f>
        <v>15.173331868775559</v>
      </c>
      <c r="M956">
        <f>2*SQRT(D956)</f>
        <v>30.346663737551118</v>
      </c>
      <c r="N956">
        <f ca="1">-$AK$2*LN(1-RAND())/$AI$2</f>
        <v>10.7594035055366</v>
      </c>
      <c r="O956">
        <f t="shared" ca="1" si="70"/>
        <v>99.541699183401349</v>
      </c>
      <c r="P956" s="7">
        <f ca="1">D956/O956</f>
        <v>2.3129000397693735</v>
      </c>
      <c r="Q956">
        <f t="shared" ca="1" si="71"/>
        <v>2.1437469599531052</v>
      </c>
      <c r="R956">
        <f t="shared" ca="1" si="72"/>
        <v>44.432189349164574</v>
      </c>
      <c r="S956">
        <f t="shared" ca="1" si="73"/>
        <v>5.1816037735788241</v>
      </c>
      <c r="T956">
        <v>253.8</v>
      </c>
      <c r="U956">
        <f>T956*T956</f>
        <v>64414.44</v>
      </c>
      <c r="V956">
        <f>U956/D956</f>
        <v>279.78299960908657</v>
      </c>
      <c r="W956">
        <f>U956/V956</f>
        <v>230.23</v>
      </c>
      <c r="X956">
        <f t="shared" ca="1" si="74"/>
        <v>2.8560375227691992</v>
      </c>
    </row>
    <row r="957" spans="1:24" x14ac:dyDescent="0.2">
      <c r="A957">
        <v>-4</v>
      </c>
      <c r="B957">
        <v>14</v>
      </c>
      <c r="C957">
        <v>8</v>
      </c>
      <c r="D957">
        <v>49.850999999999999</v>
      </c>
      <c r="E957" s="7">
        <v>2.786</v>
      </c>
      <c r="F957" s="8">
        <f>D957/E957</f>
        <v>17.893395549174443</v>
      </c>
      <c r="G957">
        <f>LOG10(D957)</f>
        <v>1.6976738745860085</v>
      </c>
      <c r="H957">
        <f>F957</f>
        <v>17.893395549174443</v>
      </c>
      <c r="I957">
        <v>49.850999999999999</v>
      </c>
      <c r="J957">
        <f>H957</f>
        <v>17.893395549174443</v>
      </c>
      <c r="K957">
        <f>SQRT(D957)/2</f>
        <v>3.5302620299348884</v>
      </c>
      <c r="L957">
        <f>SQRT(D957)</f>
        <v>7.0605240598697767</v>
      </c>
      <c r="M957">
        <f>2*SQRT(D957)</f>
        <v>14.121048119739553</v>
      </c>
      <c r="N957">
        <f ca="1">-$AK$2*LN(1-RAND())/$AI$2</f>
        <v>3.6895026842048337</v>
      </c>
      <c r="O957">
        <f t="shared" ca="1" si="70"/>
        <v>27.123819665400752</v>
      </c>
      <c r="P957" s="7">
        <f ca="1">D957/O957</f>
        <v>1.8379048605602597</v>
      </c>
      <c r="Q957">
        <f t="shared" ca="1" si="71"/>
        <v>0.28710819434908663</v>
      </c>
      <c r="R957">
        <f t="shared" ca="1" si="72"/>
        <v>7.5664074953696003</v>
      </c>
      <c r="S957">
        <f t="shared" ca="1" si="73"/>
        <v>6.5884635516270063</v>
      </c>
      <c r="T957">
        <v>118.1</v>
      </c>
      <c r="U957">
        <f>T957*T957</f>
        <v>13947.609999999999</v>
      </c>
      <c r="V957">
        <f>U957/D957</f>
        <v>279.78596216725839</v>
      </c>
      <c r="W957">
        <f>U957/V957</f>
        <v>49.851000000000006</v>
      </c>
      <c r="X957">
        <f t="shared" ca="1" si="74"/>
        <v>7.8042320660282583</v>
      </c>
    </row>
    <row r="958" spans="1:24" x14ac:dyDescent="0.2">
      <c r="A958">
        <v>-4</v>
      </c>
      <c r="B958">
        <v>14</v>
      </c>
      <c r="C958">
        <v>9</v>
      </c>
      <c r="D958">
        <v>49.262</v>
      </c>
      <c r="E958" s="7">
        <v>2.9369999999999998</v>
      </c>
      <c r="F958" s="8">
        <f>D958/E958</f>
        <v>16.77289751447055</v>
      </c>
      <c r="G958">
        <f>LOG10(D958)</f>
        <v>1.6925120398890272</v>
      </c>
      <c r="H958">
        <f>F958</f>
        <v>16.77289751447055</v>
      </c>
      <c r="I958">
        <v>49.262</v>
      </c>
      <c r="J958">
        <f>H958</f>
        <v>16.77289751447055</v>
      </c>
      <c r="K958">
        <f>SQRT(D958)/2</f>
        <v>3.5093446681681182</v>
      </c>
      <c r="L958">
        <f>SQRT(D958)</f>
        <v>7.0186893363362364</v>
      </c>
      <c r="M958">
        <f>2*SQRT(D958)</f>
        <v>14.037378672672473</v>
      </c>
      <c r="N958">
        <f ca="1">-$AK$2*LN(1-RAND())/$AI$2</f>
        <v>4.2994021283586532</v>
      </c>
      <c r="O958">
        <f t="shared" ca="1" si="70"/>
        <v>29.106504266036758</v>
      </c>
      <c r="P958" s="7">
        <f ca="1">D958/O958</f>
        <v>1.6924739415540844</v>
      </c>
      <c r="Q958">
        <f t="shared" ca="1" si="71"/>
        <v>0.89166654689562264</v>
      </c>
      <c r="R958">
        <f t="shared" ca="1" si="72"/>
        <v>13.255229523953505</v>
      </c>
      <c r="S958">
        <f t="shared" ca="1" si="73"/>
        <v>3.7164199918966863</v>
      </c>
      <c r="T958">
        <v>117.4</v>
      </c>
      <c r="U958">
        <f>T958*T958</f>
        <v>13782.760000000002</v>
      </c>
      <c r="V958">
        <f>U958/D958</f>
        <v>279.78482400227358</v>
      </c>
      <c r="W958">
        <f>U958/V958</f>
        <v>49.262</v>
      </c>
      <c r="X958">
        <f t="shared" ca="1" si="74"/>
        <v>4.4284408575440599</v>
      </c>
    </row>
    <row r="959" spans="1:24" x14ac:dyDescent="0.2">
      <c r="A959">
        <v>-4</v>
      </c>
      <c r="B959">
        <v>15</v>
      </c>
      <c r="C959">
        <v>1</v>
      </c>
      <c r="D959">
        <v>38.286999999999999</v>
      </c>
      <c r="E959" s="7">
        <v>1.998</v>
      </c>
      <c r="F959" s="8">
        <f>D959/E959</f>
        <v>19.162662662662662</v>
      </c>
      <c r="G959">
        <f>LOG10(D959)</f>
        <v>1.5830513382858316</v>
      </c>
      <c r="H959">
        <f>F959</f>
        <v>19.162662662662662</v>
      </c>
      <c r="I959">
        <v>38.286999999999999</v>
      </c>
      <c r="J959">
        <f>H959</f>
        <v>19.162662662662662</v>
      </c>
      <c r="K959">
        <f>SQRT(D959)/2</f>
        <v>3.0938244940526278</v>
      </c>
      <c r="L959">
        <f>SQRT(D959)</f>
        <v>6.1876489881052557</v>
      </c>
      <c r="M959">
        <f>2*SQRT(D959)</f>
        <v>12.375297976210511</v>
      </c>
      <c r="N959">
        <f ca="1">-$AK$2*LN(1-RAND())/$AI$2</f>
        <v>2.3887689503025231</v>
      </c>
      <c r="O959">
        <f t="shared" ca="1" si="70"/>
        <v>19.126818533173019</v>
      </c>
      <c r="P959" s="7">
        <f ca="1">D959/O959</f>
        <v>2.0017443012593077</v>
      </c>
      <c r="Q959">
        <f t="shared" ca="1" si="71"/>
        <v>3.9627182328057358</v>
      </c>
      <c r="R959">
        <f t="shared" ca="1" si="72"/>
        <v>24.634982685557805</v>
      </c>
      <c r="S959">
        <f t="shared" ca="1" si="73"/>
        <v>1.5541719874008946</v>
      </c>
      <c r="T959">
        <v>103.5</v>
      </c>
      <c r="U959">
        <f>T959*T959</f>
        <v>10712.25</v>
      </c>
      <c r="V959">
        <f>U959/D959</f>
        <v>279.78817875519104</v>
      </c>
      <c r="W959">
        <f>U959/V959</f>
        <v>38.286999999999999</v>
      </c>
      <c r="X959">
        <f t="shared" ca="1" si="74"/>
        <v>2.1006712552040194</v>
      </c>
    </row>
    <row r="960" spans="1:24" x14ac:dyDescent="0.2">
      <c r="A960">
        <v>-4</v>
      </c>
      <c r="B960">
        <v>15</v>
      </c>
      <c r="C960">
        <v>2</v>
      </c>
      <c r="D960">
        <v>6.8567999999999998</v>
      </c>
      <c r="E960" s="7">
        <v>0.65749999999999997</v>
      </c>
      <c r="F960" s="8">
        <f>D960/E960</f>
        <v>10.428593155893536</v>
      </c>
      <c r="G960">
        <f>LOG10(D960)</f>
        <v>0.836121482094349</v>
      </c>
      <c r="H960">
        <f>F960</f>
        <v>10.428593155893536</v>
      </c>
      <c r="I960">
        <v>6.8567999999999998</v>
      </c>
      <c r="J960">
        <f>H960</f>
        <v>10.428593155893536</v>
      </c>
      <c r="K960">
        <f>SQRT(D960)/2</f>
        <v>1.30927460832325</v>
      </c>
      <c r="L960">
        <f>SQRT(D960)</f>
        <v>2.6185492166465001</v>
      </c>
      <c r="M960">
        <f>2*SQRT(D960)</f>
        <v>5.2370984332930002</v>
      </c>
      <c r="N960">
        <f ca="1">-$AK$2*LN(1-RAND())/$AI$2</f>
        <v>5.6347786886387601</v>
      </c>
      <c r="O960">
        <f t="shared" ca="1" si="70"/>
        <v>12.431661274706329</v>
      </c>
      <c r="P960" s="7">
        <f ca="1">D960/O960</f>
        <v>0.55155942946667658</v>
      </c>
      <c r="Q960">
        <f t="shared" ca="1" si="71"/>
        <v>2.0052193099516984</v>
      </c>
      <c r="R960">
        <f t="shared" ca="1" si="72"/>
        <v>7.4160333776155039</v>
      </c>
      <c r="S960">
        <f t="shared" ca="1" si="73"/>
        <v>0.92459130789466382</v>
      </c>
      <c r="T960">
        <v>43.8</v>
      </c>
      <c r="U960">
        <f>T960*T960</f>
        <v>1918.4399999999998</v>
      </c>
      <c r="V960">
        <f>U960/D960</f>
        <v>279.78648932446623</v>
      </c>
      <c r="W960">
        <f>U960/V960</f>
        <v>6.8567999999999989</v>
      </c>
      <c r="X960">
        <f t="shared" ca="1" si="74"/>
        <v>2.9530611426457147</v>
      </c>
    </row>
    <row r="961" spans="1:24" x14ac:dyDescent="0.2">
      <c r="A961">
        <v>-4</v>
      </c>
      <c r="B961">
        <v>15</v>
      </c>
      <c r="C961">
        <v>3</v>
      </c>
      <c r="D961">
        <v>149.33000000000001</v>
      </c>
      <c r="E961" s="7">
        <v>3.21</v>
      </c>
      <c r="F961" s="8">
        <f>D961/E961</f>
        <v>46.520249221183803</v>
      </c>
      <c r="G961">
        <f>LOG10(D961)</f>
        <v>2.1741470650970305</v>
      </c>
      <c r="H961">
        <f>F961</f>
        <v>46.520249221183803</v>
      </c>
      <c r="I961">
        <v>149.33000000000001</v>
      </c>
      <c r="J961">
        <f>H961</f>
        <v>46.520249221183803</v>
      </c>
      <c r="K961">
        <f>SQRT(D961)/2</f>
        <v>6.110032733136542</v>
      </c>
      <c r="L961">
        <f>SQRT(D961)</f>
        <v>12.220065466273084</v>
      </c>
      <c r="M961">
        <f>2*SQRT(D961)</f>
        <v>24.440130932546168</v>
      </c>
      <c r="N961">
        <f ca="1">-$AK$2*LN(1-RAND())/$AI$2</f>
        <v>0.21834346528044815</v>
      </c>
      <c r="O961">
        <f t="shared" ca="1" si="70"/>
        <v>11.420197838974476</v>
      </c>
      <c r="P961" s="7">
        <f ca="1">D961/O961</f>
        <v>13.075955610013295</v>
      </c>
      <c r="Q961">
        <f t="shared" ca="1" si="71"/>
        <v>1.1042031495805087</v>
      </c>
      <c r="R961">
        <f t="shared" ca="1" si="72"/>
        <v>25.681951353186335</v>
      </c>
      <c r="S961">
        <f t="shared" ca="1" si="73"/>
        <v>5.8145893178585428</v>
      </c>
      <c r="T961">
        <v>204.4</v>
      </c>
      <c r="U961">
        <f>T961*T961</f>
        <v>41779.360000000001</v>
      </c>
      <c r="V961">
        <f>U961/D961</f>
        <v>279.7787450612737</v>
      </c>
      <c r="W961">
        <f>U961/V961</f>
        <v>149.33000000000001</v>
      </c>
      <c r="X961">
        <f t="shared" ca="1" si="74"/>
        <v>3.9794483913824621</v>
      </c>
    </row>
    <row r="962" spans="1:24" x14ac:dyDescent="0.2">
      <c r="A962">
        <v>-4</v>
      </c>
      <c r="B962">
        <v>15</v>
      </c>
      <c r="C962">
        <v>4</v>
      </c>
      <c r="D962">
        <v>120.22</v>
      </c>
      <c r="E962" s="7">
        <v>2.75</v>
      </c>
      <c r="F962" s="8">
        <f>D962/E962</f>
        <v>43.716363636363639</v>
      </c>
      <c r="G962">
        <f>LOG10(D962)</f>
        <v>2.0799767236325981</v>
      </c>
      <c r="H962">
        <f>F962</f>
        <v>43.716363636363639</v>
      </c>
      <c r="I962">
        <v>120.22</v>
      </c>
      <c r="J962">
        <f>H962</f>
        <v>43.716363636363639</v>
      </c>
      <c r="K962">
        <f>SQRT(D962)/2</f>
        <v>5.4822440660736733</v>
      </c>
      <c r="L962">
        <f>SQRT(D962)</f>
        <v>10.964488132147347</v>
      </c>
      <c r="M962">
        <f>2*SQRT(D962)</f>
        <v>21.928976264294693</v>
      </c>
      <c r="N962">
        <f ca="1">-$AK$2*LN(1-RAND())/$AI$2</f>
        <v>10.777161544704336</v>
      </c>
      <c r="O962">
        <f t="shared" ca="1" si="70"/>
        <v>71.989731515108602</v>
      </c>
      <c r="P962" s="7">
        <f ca="1">D962/O962</f>
        <v>1.6699603883752399</v>
      </c>
      <c r="Q962">
        <f t="shared" ca="1" si="71"/>
        <v>3.1657594355970868</v>
      </c>
      <c r="R962">
        <f t="shared" ca="1" si="72"/>
        <v>39.017308946029672</v>
      </c>
      <c r="S962">
        <f t="shared" ca="1" si="73"/>
        <v>3.0811966085691145</v>
      </c>
      <c r="T962">
        <v>183.4</v>
      </c>
      <c r="U962">
        <f>T962*T962</f>
        <v>33635.560000000005</v>
      </c>
      <c r="V962">
        <f>U962/D962</f>
        <v>279.78339710530696</v>
      </c>
      <c r="W962">
        <f>U962/V962</f>
        <v>120.22000000000001</v>
      </c>
      <c r="X962">
        <f t="shared" ca="1" si="74"/>
        <v>2.3502389702694049</v>
      </c>
    </row>
    <row r="963" spans="1:24" x14ac:dyDescent="0.2">
      <c r="A963">
        <v>-4</v>
      </c>
      <c r="B963">
        <v>15</v>
      </c>
      <c r="C963">
        <v>5</v>
      </c>
      <c r="D963">
        <v>106.11</v>
      </c>
      <c r="E963" s="7">
        <v>8.5</v>
      </c>
      <c r="F963" s="8">
        <f>D963/E963</f>
        <v>12.483529411764707</v>
      </c>
      <c r="G963">
        <f>LOG10(D963)</f>
        <v>2.025756314534414</v>
      </c>
      <c r="H963">
        <f>F963</f>
        <v>12.483529411764707</v>
      </c>
      <c r="I963">
        <v>106.11</v>
      </c>
      <c r="J963">
        <f>H963</f>
        <v>12.483529411764707</v>
      </c>
      <c r="K963">
        <f>SQRT(D963)/2</f>
        <v>5.1504854140168188</v>
      </c>
      <c r="L963">
        <f>SQRT(D963)</f>
        <v>10.300970828033638</v>
      </c>
      <c r="M963">
        <f>2*SQRT(D963)</f>
        <v>20.601941656067275</v>
      </c>
      <c r="N963">
        <f ca="1">-$AK$2*LN(1-RAND())/$AI$2</f>
        <v>0.32841136854067554</v>
      </c>
      <c r="O963">
        <f t="shared" ref="O963:O1026" ca="1" si="75">SQRT(D963*N963)*$AJ$2</f>
        <v>11.806393236861304</v>
      </c>
      <c r="P963" s="7">
        <f ca="1">D963/O963</f>
        <v>8.9875034543749486</v>
      </c>
      <c r="Q963">
        <f t="shared" ref="Q963:Q1026" ca="1" si="76">ABS(NORMINV(RAND(),$AI$8,$AI$6))</f>
        <v>4.3789285273079335</v>
      </c>
      <c r="R963">
        <f t="shared" ref="R963:R1026" ca="1" si="77">SQRT(D963*Q963)*$AJ$2</f>
        <v>43.111395525203996</v>
      </c>
      <c r="S963">
        <f t="shared" ref="S963:S1026" ca="1" si="78">D963/R963</f>
        <v>2.4612981952292743</v>
      </c>
      <c r="T963">
        <v>172.3</v>
      </c>
      <c r="U963">
        <f>T963*T963</f>
        <v>29687.290000000005</v>
      </c>
      <c r="V963">
        <f>U963/D963</f>
        <v>279.77843747054948</v>
      </c>
      <c r="W963">
        <f>U963/V963</f>
        <v>106.11</v>
      </c>
      <c r="X963">
        <f t="shared" ref="X963:X1026" ca="1" si="79">V963*0.5*S963/T963</f>
        <v>1.998311558938856</v>
      </c>
    </row>
    <row r="964" spans="1:24" x14ac:dyDescent="0.2">
      <c r="A964">
        <v>-4</v>
      </c>
      <c r="B964">
        <v>15</v>
      </c>
      <c r="C964">
        <v>6</v>
      </c>
      <c r="D964">
        <v>55.935000000000002</v>
      </c>
      <c r="E964" s="7">
        <v>1.8779999999999999</v>
      </c>
      <c r="F964" s="8">
        <f>D964/E964</f>
        <v>29.784345047923324</v>
      </c>
      <c r="G964">
        <f>LOG10(D964)</f>
        <v>1.7476836424169884</v>
      </c>
      <c r="H964">
        <f>F964</f>
        <v>29.784345047923324</v>
      </c>
      <c r="I964">
        <v>55.935000000000002</v>
      </c>
      <c r="J964">
        <f>H964</f>
        <v>29.784345047923324</v>
      </c>
      <c r="K964">
        <f>SQRT(D964)/2</f>
        <v>3.7394852586953728</v>
      </c>
      <c r="L964">
        <f>SQRT(D964)</f>
        <v>7.4789705173907457</v>
      </c>
      <c r="M964">
        <f>2*SQRT(D964)</f>
        <v>14.957941034781491</v>
      </c>
      <c r="N964">
        <f ca="1">-$AK$2*LN(1-RAND())/$AI$2</f>
        <v>1.7069291841782117</v>
      </c>
      <c r="O964">
        <f t="shared" ca="1" si="75"/>
        <v>19.542475167389444</v>
      </c>
      <c r="P964" s="7">
        <f ca="1">D964/O964</f>
        <v>2.862226996370389</v>
      </c>
      <c r="Q964">
        <f t="shared" ca="1" si="76"/>
        <v>4.8619463749395262</v>
      </c>
      <c r="R964">
        <f t="shared" ca="1" si="77"/>
        <v>32.98199329829793</v>
      </c>
      <c r="S964">
        <f t="shared" ca="1" si="78"/>
        <v>1.6959253946269701</v>
      </c>
      <c r="T964">
        <v>125.1</v>
      </c>
      <c r="U964">
        <f>T964*T964</f>
        <v>15650.009999999998</v>
      </c>
      <c r="V964">
        <f>U964/D964</f>
        <v>279.78921962992757</v>
      </c>
      <c r="W964">
        <f>U964/V964</f>
        <v>55.934999999999995</v>
      </c>
      <c r="X964">
        <f t="shared" ca="1" si="79"/>
        <v>1.8964893793495483</v>
      </c>
    </row>
    <row r="965" spans="1:24" x14ac:dyDescent="0.2">
      <c r="A965">
        <v>-4</v>
      </c>
      <c r="B965">
        <v>15</v>
      </c>
      <c r="C965">
        <v>7</v>
      </c>
      <c r="D965">
        <v>21.913</v>
      </c>
      <c r="E965" s="7">
        <v>1.5109999999999999</v>
      </c>
      <c r="F965" s="8">
        <f>D965/E965</f>
        <v>14.502316346790206</v>
      </c>
      <c r="G965">
        <f>LOG10(D965)</f>
        <v>1.3407018387316769</v>
      </c>
      <c r="H965">
        <f>F965</f>
        <v>14.502316346790206</v>
      </c>
      <c r="I965">
        <v>21.913</v>
      </c>
      <c r="J965">
        <f>H965</f>
        <v>14.502316346790206</v>
      </c>
      <c r="K965">
        <f>SQRT(D965)/2</f>
        <v>2.3405661708227776</v>
      </c>
      <c r="L965">
        <f>SQRT(D965)</f>
        <v>4.6811323416455553</v>
      </c>
      <c r="M965">
        <f>2*SQRT(D965)</f>
        <v>9.3622646832911105</v>
      </c>
      <c r="N965">
        <f ca="1">-$AK$2*LN(1-RAND())/$AI$2</f>
        <v>10.04440408604149</v>
      </c>
      <c r="O965">
        <f t="shared" ca="1" si="75"/>
        <v>29.671739196577416</v>
      </c>
      <c r="P965" s="7">
        <f ca="1">D965/O965</f>
        <v>0.73851417521651808</v>
      </c>
      <c r="Q965">
        <f t="shared" ca="1" si="76"/>
        <v>0.37240842664440804</v>
      </c>
      <c r="R965">
        <f t="shared" ca="1" si="77"/>
        <v>5.7133478287459143</v>
      </c>
      <c r="S965">
        <f t="shared" ca="1" si="78"/>
        <v>3.8354045048242629</v>
      </c>
      <c r="T965">
        <v>78.3</v>
      </c>
      <c r="U965">
        <f>T965*T965</f>
        <v>6130.8899999999994</v>
      </c>
      <c r="V965">
        <f>U965/D965</f>
        <v>279.78323369689224</v>
      </c>
      <c r="W965">
        <f>U965/V965</f>
        <v>21.913</v>
      </c>
      <c r="X965">
        <f t="shared" ca="1" si="79"/>
        <v>6.8523746800469985</v>
      </c>
    </row>
    <row r="966" spans="1:24" x14ac:dyDescent="0.2">
      <c r="A966">
        <v>-4</v>
      </c>
      <c r="B966">
        <v>15</v>
      </c>
      <c r="C966">
        <v>8</v>
      </c>
      <c r="D966">
        <v>26.495999999999999</v>
      </c>
      <c r="E966" s="7">
        <v>3.9390000000000001</v>
      </c>
      <c r="F966" s="8">
        <f>D966/E966</f>
        <v>6.7265803503427257</v>
      </c>
      <c r="G966">
        <f>LOG10(D966)</f>
        <v>1.4231803151047862</v>
      </c>
      <c r="H966">
        <f>F966</f>
        <v>6.7265803503427257</v>
      </c>
      <c r="I966">
        <v>26.495999999999999</v>
      </c>
      <c r="J966">
        <f>H966</f>
        <v>6.7265803503427257</v>
      </c>
      <c r="K966">
        <f>SQRT(D966)/2</f>
        <v>2.5737132707432657</v>
      </c>
      <c r="L966">
        <f>SQRT(D966)</f>
        <v>5.1474265414865314</v>
      </c>
      <c r="M966">
        <f>2*SQRT(D966)</f>
        <v>10.294853082973063</v>
      </c>
      <c r="N966">
        <f ca="1">-$AK$2*LN(1-RAND())/$AI$2</f>
        <v>6.0759796263277694</v>
      </c>
      <c r="O966">
        <f t="shared" ca="1" si="75"/>
        <v>25.376300453705269</v>
      </c>
      <c r="P966" s="7">
        <f ca="1">D966/O966</f>
        <v>1.0441238291742891</v>
      </c>
      <c r="Q966">
        <f t="shared" ca="1" si="76"/>
        <v>4.4115186096429069</v>
      </c>
      <c r="R966">
        <f t="shared" ca="1" si="77"/>
        <v>21.622913502217823</v>
      </c>
      <c r="S966">
        <f t="shared" ca="1" si="78"/>
        <v>1.2253667849747607</v>
      </c>
      <c r="T966">
        <v>86.1</v>
      </c>
      <c r="U966">
        <f>T966*T966</f>
        <v>7413.2099999999991</v>
      </c>
      <c r="V966">
        <f>U966/D966</f>
        <v>279.78600543478257</v>
      </c>
      <c r="W966">
        <f>U966/V966</f>
        <v>26.496000000000002</v>
      </c>
      <c r="X966">
        <f t="shared" ca="1" si="79"/>
        <v>1.9909435421634756</v>
      </c>
    </row>
    <row r="967" spans="1:24" x14ac:dyDescent="0.2">
      <c r="A967">
        <v>-4</v>
      </c>
      <c r="B967">
        <v>16</v>
      </c>
      <c r="C967">
        <v>1</v>
      </c>
      <c r="D967">
        <v>0.22309999999999999</v>
      </c>
      <c r="E967" s="7">
        <v>0.46310000000000001</v>
      </c>
      <c r="F967" s="8">
        <f>D967/E967</f>
        <v>0.48175340099330594</v>
      </c>
      <c r="G967">
        <f>LOG10(D967)</f>
        <v>-0.65150042971616229</v>
      </c>
      <c r="H967">
        <f>F967</f>
        <v>0.48175340099330594</v>
      </c>
      <c r="I967">
        <v>0.22309999999999999</v>
      </c>
      <c r="J967">
        <f>H967</f>
        <v>0.48175340099330594</v>
      </c>
      <c r="K967">
        <f>SQRT(D967)/2</f>
        <v>0.23616731357239087</v>
      </c>
      <c r="L967">
        <f>SQRT(D967)</f>
        <v>0.47233462714478175</v>
      </c>
      <c r="M967">
        <f>2*SQRT(D967)</f>
        <v>0.9446692542895635</v>
      </c>
      <c r="N967">
        <f ca="1">-$AK$2*LN(1-RAND())/$AI$2</f>
        <v>9.2144219832208005</v>
      </c>
      <c r="O967">
        <f t="shared" ca="1" si="75"/>
        <v>2.8675686875515716</v>
      </c>
      <c r="P967" s="7">
        <f ca="1">D967/O967</f>
        <v>7.7801100621757185E-2</v>
      </c>
      <c r="Q967">
        <f t="shared" ca="1" si="76"/>
        <v>0.50099323429532749</v>
      </c>
      <c r="R967">
        <f t="shared" ca="1" si="77"/>
        <v>0.66864516919301098</v>
      </c>
      <c r="S967">
        <f t="shared" ca="1" si="78"/>
        <v>0.33365977992372214</v>
      </c>
      <c r="T967">
        <v>7.9</v>
      </c>
      <c r="U967">
        <f>T967*T967</f>
        <v>62.410000000000004</v>
      </c>
      <c r="V967">
        <f>U967/D967</f>
        <v>279.74002689376965</v>
      </c>
      <c r="W967">
        <f>U967/V967</f>
        <v>0.22309999999999999</v>
      </c>
      <c r="X967">
        <f t="shared" ca="1" si="79"/>
        <v>5.9074680891918545</v>
      </c>
    </row>
    <row r="968" spans="1:24" x14ac:dyDescent="0.2">
      <c r="A968">
        <v>-4</v>
      </c>
      <c r="B968">
        <v>16</v>
      </c>
      <c r="C968">
        <v>2</v>
      </c>
      <c r="D968">
        <v>27.741</v>
      </c>
      <c r="E968" s="7">
        <v>1.952</v>
      </c>
      <c r="F968" s="8">
        <f>D968/E968</f>
        <v>14.211577868852459</v>
      </c>
      <c r="G968">
        <f>LOG10(D968)</f>
        <v>1.4431221123484466</v>
      </c>
      <c r="H968">
        <f>F968</f>
        <v>14.211577868852459</v>
      </c>
      <c r="I968">
        <v>27.741</v>
      </c>
      <c r="J968">
        <f>H968</f>
        <v>14.211577868852459</v>
      </c>
      <c r="K968">
        <f>SQRT(D968)/2</f>
        <v>2.6334862824780387</v>
      </c>
      <c r="L968">
        <f>SQRT(D968)</f>
        <v>5.2669725649560775</v>
      </c>
      <c r="M968">
        <f>2*SQRT(D968)</f>
        <v>10.533945129912155</v>
      </c>
      <c r="N968">
        <f ca="1">-$AK$2*LN(1-RAND())/$AI$2</f>
        <v>6.4551385494180735</v>
      </c>
      <c r="O968">
        <f t="shared" ca="1" si="75"/>
        <v>26.763557199999166</v>
      </c>
      <c r="P968" s="7">
        <f ca="1">D968/O968</f>
        <v>1.0365214082977305</v>
      </c>
      <c r="Q968">
        <f t="shared" ca="1" si="76"/>
        <v>0.62128476276870281</v>
      </c>
      <c r="R968">
        <f t="shared" ca="1" si="77"/>
        <v>8.3030260999147973</v>
      </c>
      <c r="S968">
        <f t="shared" ca="1" si="78"/>
        <v>3.3410710343647683</v>
      </c>
      <c r="T968">
        <v>88.1</v>
      </c>
      <c r="U968">
        <f>T968*T968</f>
        <v>7761.6099999999988</v>
      </c>
      <c r="V968">
        <f>U968/D968</f>
        <v>279.78839984138995</v>
      </c>
      <c r="W968">
        <f>U968/V968</f>
        <v>27.741</v>
      </c>
      <c r="X968">
        <f t="shared" ca="1" si="79"/>
        <v>5.3052946564207497</v>
      </c>
    </row>
    <row r="969" spans="1:24" x14ac:dyDescent="0.2">
      <c r="A969">
        <v>-3</v>
      </c>
      <c r="B969">
        <v>0</v>
      </c>
      <c r="C969">
        <v>2</v>
      </c>
      <c r="D969">
        <v>80.311000000000007</v>
      </c>
      <c r="E969" s="7">
        <v>3</v>
      </c>
      <c r="F969" s="8">
        <f>D969/E969</f>
        <v>26.770333333333337</v>
      </c>
      <c r="G969">
        <f>LOG10(D969)</f>
        <v>1.9047750335990128</v>
      </c>
      <c r="H969">
        <f>F969</f>
        <v>26.770333333333337</v>
      </c>
      <c r="I969">
        <v>80.311000000000007</v>
      </c>
      <c r="J969">
        <f>H969</f>
        <v>26.770333333333337</v>
      </c>
      <c r="K969">
        <f>SQRT(D969)/2</f>
        <v>4.4808202374118959</v>
      </c>
      <c r="L969">
        <f>SQRT(D969)</f>
        <v>8.9616404748237919</v>
      </c>
      <c r="M969">
        <f>2*SQRT(D969)</f>
        <v>17.923280949647584</v>
      </c>
      <c r="N969">
        <f ca="1">-$AK$2*LN(1-RAND())/$AI$2</f>
        <v>4.6518432868965327</v>
      </c>
      <c r="O969">
        <f t="shared" ca="1" si="75"/>
        <v>38.65716938493803</v>
      </c>
      <c r="P969" s="7">
        <f ca="1">D969/O969</f>
        <v>2.0775188995418672</v>
      </c>
      <c r="Q969">
        <f t="shared" ca="1" si="76"/>
        <v>0.8105538421919054</v>
      </c>
      <c r="R969">
        <f t="shared" ca="1" si="77"/>
        <v>16.136466728534362</v>
      </c>
      <c r="S969">
        <f t="shared" ca="1" si="78"/>
        <v>4.9769879212767707</v>
      </c>
      <c r="T969">
        <v>149.9</v>
      </c>
      <c r="U969">
        <f>T969*T969</f>
        <v>22470.010000000002</v>
      </c>
      <c r="V969">
        <f>U969/D969</f>
        <v>279.78745128313682</v>
      </c>
      <c r="W969">
        <f>U969/V969</f>
        <v>80.311000000000007</v>
      </c>
      <c r="X969">
        <f t="shared" ca="1" si="79"/>
        <v>4.6447590579085549</v>
      </c>
    </row>
    <row r="970" spans="1:24" x14ac:dyDescent="0.2">
      <c r="A970">
        <v>-3</v>
      </c>
      <c r="B970">
        <v>0</v>
      </c>
      <c r="C970">
        <v>3</v>
      </c>
      <c r="D970">
        <v>442.1</v>
      </c>
      <c r="E970" s="7">
        <v>32.68</v>
      </c>
      <c r="F970" s="8">
        <f>D970/E970</f>
        <v>13.528151774785803</v>
      </c>
      <c r="G970">
        <f>LOG10(D970)</f>
        <v>2.6455205149058738</v>
      </c>
      <c r="H970">
        <f>F970</f>
        <v>13.528151774785803</v>
      </c>
      <c r="I970">
        <v>442.1</v>
      </c>
      <c r="J970">
        <f>H970</f>
        <v>13.528151774785803</v>
      </c>
      <c r="K970">
        <f>SQRT(D970)/2</f>
        <v>10.513087082298901</v>
      </c>
      <c r="L970">
        <f>SQRT(D970)</f>
        <v>21.026174164597801</v>
      </c>
      <c r="M970">
        <f>2*SQRT(D970)</f>
        <v>42.052348329195603</v>
      </c>
      <c r="N970">
        <f ca="1">-$AK$2*LN(1-RAND())/$AI$2</f>
        <v>3.2740782537556825</v>
      </c>
      <c r="O970">
        <f t="shared" ca="1" si="75"/>
        <v>76.091260890732713</v>
      </c>
      <c r="P970" s="7">
        <f ca="1">D970/O970</f>
        <v>5.8101284539739328</v>
      </c>
      <c r="Q970">
        <f t="shared" ca="1" si="76"/>
        <v>2.0724816829376218</v>
      </c>
      <c r="R970">
        <f t="shared" ca="1" si="77"/>
        <v>60.539050274239443</v>
      </c>
      <c r="S970">
        <f t="shared" ca="1" si="78"/>
        <v>7.3027244067639803</v>
      </c>
      <c r="T970">
        <v>351.7</v>
      </c>
      <c r="U970">
        <f>T970*T970</f>
        <v>123692.88999999998</v>
      </c>
      <c r="V970">
        <f>U970/D970</f>
        <v>279.7848676769961</v>
      </c>
      <c r="W970">
        <f>U970/V970</f>
        <v>442.1</v>
      </c>
      <c r="X970">
        <f t="shared" ca="1" si="79"/>
        <v>2.9047366815866225</v>
      </c>
    </row>
    <row r="971" spans="1:24" x14ac:dyDescent="0.2">
      <c r="A971">
        <v>-3</v>
      </c>
      <c r="B971">
        <v>0</v>
      </c>
      <c r="C971">
        <v>4</v>
      </c>
      <c r="D971">
        <v>121.27</v>
      </c>
      <c r="E971" s="7">
        <v>2.63</v>
      </c>
      <c r="F971" s="8">
        <f>D971/E971</f>
        <v>46.110266159695819</v>
      </c>
      <c r="G971">
        <f>LOG10(D971)</f>
        <v>2.083753377570011</v>
      </c>
      <c r="H971">
        <f>F971</f>
        <v>46.110266159695819</v>
      </c>
      <c r="I971">
        <v>121.27</v>
      </c>
      <c r="J971">
        <f>H971</f>
        <v>46.110266159695819</v>
      </c>
      <c r="K971">
        <f>SQRT(D971)/2</f>
        <v>5.506132944272232</v>
      </c>
      <c r="L971">
        <f>SQRT(D971)</f>
        <v>11.012265888544464</v>
      </c>
      <c r="M971">
        <f>2*SQRT(D971)</f>
        <v>22.024531777088928</v>
      </c>
      <c r="N971">
        <f ca="1">-$AK$2*LN(1-RAND())/$AI$2</f>
        <v>6.5984130478164698</v>
      </c>
      <c r="O971">
        <f t="shared" ca="1" si="75"/>
        <v>56.575243713437182</v>
      </c>
      <c r="P971" s="7">
        <f ca="1">D971/O971</f>
        <v>2.1435170587024297</v>
      </c>
      <c r="Q971">
        <f t="shared" ca="1" si="76"/>
        <v>0.54920829289389661</v>
      </c>
      <c r="R971">
        <f t="shared" ca="1" si="77"/>
        <v>16.322069682395409</v>
      </c>
      <c r="S971">
        <f t="shared" ca="1" si="78"/>
        <v>7.4298175635654156</v>
      </c>
      <c r="T971">
        <v>184.2</v>
      </c>
      <c r="U971">
        <f>T971*T971</f>
        <v>33929.64</v>
      </c>
      <c r="V971">
        <f>U971/D971</f>
        <v>279.78593221736622</v>
      </c>
      <c r="W971">
        <f>U971/V971</f>
        <v>121.27</v>
      </c>
      <c r="X971">
        <f t="shared" ca="1" si="79"/>
        <v>5.6426667568596915</v>
      </c>
    </row>
    <row r="972" spans="1:24" x14ac:dyDescent="0.2">
      <c r="A972">
        <v>-3</v>
      </c>
      <c r="B972">
        <v>0</v>
      </c>
      <c r="C972">
        <v>5</v>
      </c>
      <c r="D972">
        <v>74.319999999999993</v>
      </c>
      <c r="E972" s="7">
        <v>9.4830000000000005</v>
      </c>
      <c r="F972" s="8">
        <f>D972/E972</f>
        <v>7.8371823262680573</v>
      </c>
      <c r="G972">
        <f>LOG10(D972)</f>
        <v>1.8711057009855854</v>
      </c>
      <c r="H972">
        <f>F972</f>
        <v>7.8371823262680573</v>
      </c>
      <c r="I972">
        <v>74.319999999999993</v>
      </c>
      <c r="J972">
        <f>H972</f>
        <v>7.8371823262680573</v>
      </c>
      <c r="K972">
        <f>SQRT(D972)/2</f>
        <v>4.3104524124504611</v>
      </c>
      <c r="L972">
        <f>SQRT(D972)</f>
        <v>8.6209048249009221</v>
      </c>
      <c r="M972">
        <f>2*SQRT(D972)</f>
        <v>17.241809649801844</v>
      </c>
      <c r="N972">
        <f ca="1">-$AK$2*LN(1-RAND())/$AI$2</f>
        <v>1.496161546748239</v>
      </c>
      <c r="O972">
        <f t="shared" ca="1" si="75"/>
        <v>21.089781995490529</v>
      </c>
      <c r="P972" s="7">
        <f ca="1">D972/O972</f>
        <v>3.5239814245539041</v>
      </c>
      <c r="Q972">
        <f t="shared" ca="1" si="76"/>
        <v>3.4079898559806869</v>
      </c>
      <c r="R972">
        <f t="shared" ca="1" si="77"/>
        <v>31.829659507854281</v>
      </c>
      <c r="S972">
        <f t="shared" ca="1" si="78"/>
        <v>2.3349291556719542</v>
      </c>
      <c r="T972">
        <v>144.19999999999999</v>
      </c>
      <c r="U972">
        <f>T972*T972</f>
        <v>20793.639999999996</v>
      </c>
      <c r="V972">
        <f>U972/D972</f>
        <v>279.78525296017222</v>
      </c>
      <c r="W972">
        <f>U972/V972</f>
        <v>74.319999999999993</v>
      </c>
      <c r="X972">
        <f t="shared" ca="1" si="79"/>
        <v>2.2651828864901495</v>
      </c>
    </row>
    <row r="973" spans="1:24" x14ac:dyDescent="0.2">
      <c r="A973">
        <v>-3</v>
      </c>
      <c r="B973">
        <v>0</v>
      </c>
      <c r="C973">
        <v>6</v>
      </c>
      <c r="D973">
        <v>5.0799000000000003</v>
      </c>
      <c r="E973" s="7">
        <v>1.5091000000000001</v>
      </c>
      <c r="F973" s="8">
        <f>D973/E973</f>
        <v>3.3661785169968854</v>
      </c>
      <c r="G973">
        <f>LOG10(D973)</f>
        <v>0.70585516309579899</v>
      </c>
      <c r="H973">
        <f>F973</f>
        <v>3.3661785169968854</v>
      </c>
      <c r="I973">
        <v>5.0799000000000003</v>
      </c>
      <c r="J973">
        <f>H973</f>
        <v>3.3661785169968854</v>
      </c>
      <c r="K973">
        <f>SQRT(D973)/2</f>
        <v>1.1269316749475098</v>
      </c>
      <c r="L973">
        <f>SQRT(D973)</f>
        <v>2.2538633498950196</v>
      </c>
      <c r="M973">
        <f>2*SQRT(D973)</f>
        <v>4.5077266997900391</v>
      </c>
      <c r="N973">
        <f ca="1">-$AK$2*LN(1-RAND())/$AI$2</f>
        <v>8.4983128218576898</v>
      </c>
      <c r="O973">
        <f t="shared" ca="1" si="75"/>
        <v>13.140864401363388</v>
      </c>
      <c r="P973" s="7">
        <f ca="1">D973/O973</f>
        <v>0.38657274322630952</v>
      </c>
      <c r="Q973">
        <f t="shared" ca="1" si="76"/>
        <v>4.9781867481400477</v>
      </c>
      <c r="R973">
        <f t="shared" ca="1" si="77"/>
        <v>10.0575724430653</v>
      </c>
      <c r="S973">
        <f t="shared" ca="1" si="78"/>
        <v>0.50508211884693832</v>
      </c>
      <c r="T973">
        <v>37.700000000000003</v>
      </c>
      <c r="U973">
        <f>T973*T973</f>
        <v>1421.2900000000002</v>
      </c>
      <c r="V973">
        <f>U973/D973</f>
        <v>279.78700368117484</v>
      </c>
      <c r="W973">
        <f>U973/V973</f>
        <v>5.0799000000000003</v>
      </c>
      <c r="X973">
        <f t="shared" ca="1" si="79"/>
        <v>1.8742097167788319</v>
      </c>
    </row>
    <row r="974" spans="1:24" x14ac:dyDescent="0.2">
      <c r="A974">
        <v>-3</v>
      </c>
      <c r="B974">
        <v>0</v>
      </c>
      <c r="C974">
        <v>7</v>
      </c>
      <c r="D974">
        <v>246.28</v>
      </c>
      <c r="E974" s="7">
        <v>5.63</v>
      </c>
      <c r="F974" s="8">
        <f>D974/E974</f>
        <v>43.744227353463586</v>
      </c>
      <c r="G974">
        <f>LOG10(D974)</f>
        <v>2.391429144919444</v>
      </c>
      <c r="H974">
        <f>F974</f>
        <v>43.744227353463586</v>
      </c>
      <c r="I974">
        <v>246.28</v>
      </c>
      <c r="J974">
        <f>H974</f>
        <v>43.744227353463586</v>
      </c>
      <c r="K974">
        <f>SQRT(D974)/2</f>
        <v>7.8466553384228623</v>
      </c>
      <c r="L974">
        <f>SQRT(D974)</f>
        <v>15.693310676845725</v>
      </c>
      <c r="M974">
        <f>2*SQRT(D974)</f>
        <v>31.386621353691449</v>
      </c>
      <c r="N974">
        <f ca="1">-$AK$2*LN(1-RAND())/$AI$2</f>
        <v>7.0482889996063589</v>
      </c>
      <c r="O974">
        <f t="shared" ca="1" si="75"/>
        <v>83.327129191471712</v>
      </c>
      <c r="P974" s="7">
        <f ca="1">D974/O974</f>
        <v>2.9555800420543714</v>
      </c>
      <c r="Q974">
        <f t="shared" ca="1" si="76"/>
        <v>1.92765107507581</v>
      </c>
      <c r="R974">
        <f t="shared" ca="1" si="77"/>
        <v>43.577145696783333</v>
      </c>
      <c r="S974">
        <f t="shared" ca="1" si="78"/>
        <v>5.6515863088797778</v>
      </c>
      <c r="T974">
        <v>262.5</v>
      </c>
      <c r="U974">
        <f>T974*T974</f>
        <v>68906.25</v>
      </c>
      <c r="V974">
        <f>U974/D974</f>
        <v>279.788249147312</v>
      </c>
      <c r="W974">
        <f>U974/V974</f>
        <v>246.28</v>
      </c>
      <c r="X974">
        <f t="shared" ca="1" si="79"/>
        <v>3.0118998824121768</v>
      </c>
    </row>
    <row r="975" spans="1:24" x14ac:dyDescent="0.2">
      <c r="A975">
        <v>-3</v>
      </c>
      <c r="B975">
        <v>0</v>
      </c>
      <c r="C975">
        <v>8</v>
      </c>
      <c r="D975">
        <v>49.43</v>
      </c>
      <c r="E975" s="7">
        <v>2.1859999999999999</v>
      </c>
      <c r="F975" s="8">
        <f>D975/E975</f>
        <v>22.612076852698994</v>
      </c>
      <c r="G975">
        <f>LOG10(D975)</f>
        <v>1.6939906104607767</v>
      </c>
      <c r="H975">
        <f>F975</f>
        <v>22.612076852698994</v>
      </c>
      <c r="I975">
        <v>49.43</v>
      </c>
      <c r="J975">
        <f>H975</f>
        <v>22.612076852698994</v>
      </c>
      <c r="K975">
        <f>SQRT(D975)/2</f>
        <v>3.5153235981912108</v>
      </c>
      <c r="L975">
        <f>SQRT(D975)</f>
        <v>7.0306471963824215</v>
      </c>
      <c r="M975">
        <f>2*SQRT(D975)</f>
        <v>14.061294392764843</v>
      </c>
      <c r="N975">
        <f ca="1">-$AK$2*LN(1-RAND())/$AI$2</f>
        <v>14.315912069518586</v>
      </c>
      <c r="O975">
        <f t="shared" ca="1" si="75"/>
        <v>53.202839533104012</v>
      </c>
      <c r="P975" s="7">
        <f ca="1">D975/O975</f>
        <v>0.92908574868910021</v>
      </c>
      <c r="Q975">
        <f t="shared" ca="1" si="76"/>
        <v>3.7831733846178341</v>
      </c>
      <c r="R975">
        <f t="shared" ca="1" si="77"/>
        <v>27.349753958795279</v>
      </c>
      <c r="S975">
        <f t="shared" ca="1" si="78"/>
        <v>1.8073288730301005</v>
      </c>
      <c r="T975">
        <v>117.6</v>
      </c>
      <c r="U975">
        <f>T975*T975</f>
        <v>13829.759999999998</v>
      </c>
      <c r="V975">
        <f>U975/D975</f>
        <v>279.78474610560386</v>
      </c>
      <c r="W975">
        <f>U975/V975</f>
        <v>49.43</v>
      </c>
      <c r="X975">
        <f t="shared" ca="1" si="79"/>
        <v>2.1499279331209773</v>
      </c>
    </row>
    <row r="976" spans="1:24" x14ac:dyDescent="0.2">
      <c r="A976">
        <v>-3</v>
      </c>
      <c r="B976">
        <v>0</v>
      </c>
      <c r="C976">
        <v>9</v>
      </c>
      <c r="D976">
        <v>172.05</v>
      </c>
      <c r="E976" s="7">
        <v>10.19</v>
      </c>
      <c r="F976" s="8">
        <f>D976/E976</f>
        <v>16.884200196270857</v>
      </c>
      <c r="G976">
        <f>LOG10(D976)</f>
        <v>2.235654676956949</v>
      </c>
      <c r="H976">
        <f>F976</f>
        <v>16.884200196270857</v>
      </c>
      <c r="I976">
        <v>172.05</v>
      </c>
      <c r="J976">
        <f>H976</f>
        <v>16.884200196270857</v>
      </c>
      <c r="K976">
        <f>SQRT(D976)/2</f>
        <v>6.5583915711094898</v>
      </c>
      <c r="L976">
        <f>SQRT(D976)</f>
        <v>13.11678314221898</v>
      </c>
      <c r="M976">
        <f>2*SQRT(D976)</f>
        <v>26.233566284437959</v>
      </c>
      <c r="N976">
        <f ca="1">-$AK$2*LN(1-RAND())/$AI$2</f>
        <v>2.8651531935590127</v>
      </c>
      <c r="O976">
        <f t="shared" ca="1" si="75"/>
        <v>44.404936975603427</v>
      </c>
      <c r="P976" s="7">
        <f ca="1">D976/O976</f>
        <v>3.874569174470988</v>
      </c>
      <c r="Q976">
        <f t="shared" ca="1" si="76"/>
        <v>2.6413080303773602</v>
      </c>
      <c r="R976">
        <f t="shared" ca="1" si="77"/>
        <v>42.635058185790008</v>
      </c>
      <c r="S976">
        <f t="shared" ca="1" si="78"/>
        <v>4.0354114036917901</v>
      </c>
      <c r="T976">
        <v>219.4</v>
      </c>
      <c r="U976">
        <f>T976*T976</f>
        <v>48136.36</v>
      </c>
      <c r="V976">
        <f>U976/D976</f>
        <v>279.78122638767798</v>
      </c>
      <c r="W976">
        <f>U976/V976</f>
        <v>172.05</v>
      </c>
      <c r="X976">
        <f t="shared" ca="1" si="79"/>
        <v>2.5729998894797403</v>
      </c>
    </row>
    <row r="977" spans="1:24" x14ac:dyDescent="0.2">
      <c r="A977">
        <v>-3</v>
      </c>
      <c r="B977">
        <v>0</v>
      </c>
      <c r="C977">
        <v>10</v>
      </c>
      <c r="D977">
        <v>12.611000000000001</v>
      </c>
      <c r="E977" s="7">
        <v>1.7410000000000001</v>
      </c>
      <c r="F977" s="8">
        <f>D977/E977</f>
        <v>7.2435381964388279</v>
      </c>
      <c r="G977">
        <f>LOG10(D977)</f>
        <v>1.1007495256898598</v>
      </c>
      <c r="H977">
        <f>F977</f>
        <v>7.2435381964388279</v>
      </c>
      <c r="I977">
        <v>12.611000000000001</v>
      </c>
      <c r="J977">
        <f>H977</f>
        <v>7.2435381964388279</v>
      </c>
      <c r="K977">
        <f>SQRT(D977)/2</f>
        <v>1.7755984906504061</v>
      </c>
      <c r="L977">
        <f>SQRT(D977)</f>
        <v>3.5511969813008122</v>
      </c>
      <c r="M977">
        <f>2*SQRT(D977)</f>
        <v>7.1023939626016244</v>
      </c>
      <c r="N977">
        <f ca="1">-$AK$2*LN(1-RAND())/$AI$2</f>
        <v>16.506370449361746</v>
      </c>
      <c r="O977">
        <f t="shared" ca="1" si="75"/>
        <v>28.855629449859588</v>
      </c>
      <c r="P977" s="7">
        <f ca="1">D977/O977</f>
        <v>0.43703777184667741</v>
      </c>
      <c r="Q977">
        <f t="shared" ca="1" si="76"/>
        <v>1.9690578405699717</v>
      </c>
      <c r="R977">
        <f t="shared" ca="1" si="77"/>
        <v>9.9663009040321295</v>
      </c>
      <c r="S977">
        <f t="shared" ca="1" si="78"/>
        <v>1.2653641628357708</v>
      </c>
      <c r="T977">
        <v>59.4</v>
      </c>
      <c r="U977">
        <f>T977*T977</f>
        <v>3528.3599999999997</v>
      </c>
      <c r="V977">
        <f>U977/D977</f>
        <v>279.78431528031081</v>
      </c>
      <c r="W977">
        <f>U977/V977</f>
        <v>12.611000000000001</v>
      </c>
      <c r="X977">
        <f t="shared" ca="1" si="79"/>
        <v>2.9800424737310593</v>
      </c>
    </row>
    <row r="978" spans="1:24" x14ac:dyDescent="0.2">
      <c r="A978">
        <v>-3</v>
      </c>
      <c r="B978">
        <v>0</v>
      </c>
      <c r="C978">
        <v>11</v>
      </c>
      <c r="D978">
        <v>246.47</v>
      </c>
      <c r="E978" s="7">
        <v>5.63</v>
      </c>
      <c r="F978" s="8">
        <f>D978/E978</f>
        <v>43.777975133214923</v>
      </c>
      <c r="G978">
        <f>LOG10(D978)</f>
        <v>2.3917640650844412</v>
      </c>
      <c r="H978">
        <f>F978</f>
        <v>43.777975133214923</v>
      </c>
      <c r="I978">
        <v>246.47</v>
      </c>
      <c r="J978">
        <f>H978</f>
        <v>43.777975133214923</v>
      </c>
      <c r="K978">
        <f>SQRT(D978)/2</f>
        <v>7.8496815222020313</v>
      </c>
      <c r="L978">
        <f>SQRT(D978)</f>
        <v>15.699363044404063</v>
      </c>
      <c r="M978">
        <f>2*SQRT(D978)</f>
        <v>31.398726088808125</v>
      </c>
      <c r="N978">
        <f ca="1">-$AK$2*LN(1-RAND())/$AI$2</f>
        <v>2.6785593162006669</v>
      </c>
      <c r="O978">
        <f t="shared" ca="1" si="75"/>
        <v>51.388112036305763</v>
      </c>
      <c r="P978" s="7">
        <f ca="1">D978/O978</f>
        <v>4.7962454784458446</v>
      </c>
      <c r="Q978">
        <f t="shared" ca="1" si="76"/>
        <v>7.8179861212646253</v>
      </c>
      <c r="R978">
        <f t="shared" ca="1" si="77"/>
        <v>87.792916327186489</v>
      </c>
      <c r="S978">
        <f t="shared" ca="1" si="78"/>
        <v>2.8074018988212672</v>
      </c>
      <c r="T978">
        <v>262.60000000000002</v>
      </c>
      <c r="U978">
        <f>T978*T978</f>
        <v>68958.760000000009</v>
      </c>
      <c r="V978">
        <f>U978/D978</f>
        <v>279.78561285349133</v>
      </c>
      <c r="W978">
        <f>U978/V978</f>
        <v>246.47</v>
      </c>
      <c r="X978">
        <f t="shared" ca="1" si="79"/>
        <v>1.4955648529850789</v>
      </c>
    </row>
    <row r="979" spans="1:24" x14ac:dyDescent="0.2">
      <c r="A979">
        <v>-3</v>
      </c>
      <c r="B979">
        <v>0</v>
      </c>
      <c r="C979">
        <v>12</v>
      </c>
      <c r="D979">
        <v>56.743000000000002</v>
      </c>
      <c r="E979" s="7">
        <v>4.8639999999999999</v>
      </c>
      <c r="F979" s="8">
        <f>D979/E979</f>
        <v>11.66591282894737</v>
      </c>
      <c r="G979">
        <f>LOG10(D979)</f>
        <v>1.7539122931976447</v>
      </c>
      <c r="H979">
        <f>F979</f>
        <v>11.66591282894737</v>
      </c>
      <c r="I979">
        <v>56.743000000000002</v>
      </c>
      <c r="J979">
        <f>H979</f>
        <v>11.66591282894737</v>
      </c>
      <c r="K979">
        <f>SQRT(D979)/2</f>
        <v>3.7663974830068057</v>
      </c>
      <c r="L979">
        <f>SQRT(D979)</f>
        <v>7.5327949660136113</v>
      </c>
      <c r="M979">
        <f>2*SQRT(D979)</f>
        <v>15.065589932027223</v>
      </c>
      <c r="N979">
        <f ca="1">-$AK$2*LN(1-RAND())/$AI$2</f>
        <v>3.8274056942517376</v>
      </c>
      <c r="O979">
        <f t="shared" ca="1" si="75"/>
        <v>29.473953335711609</v>
      </c>
      <c r="P979" s="7">
        <f ca="1">D979/O979</f>
        <v>1.9251913495855448</v>
      </c>
      <c r="Q979">
        <f t="shared" ca="1" si="76"/>
        <v>5.0003614834975982</v>
      </c>
      <c r="R979">
        <f t="shared" ca="1" si="77"/>
        <v>33.688900941295444</v>
      </c>
      <c r="S979">
        <f t="shared" ca="1" si="78"/>
        <v>1.6843232760509894</v>
      </c>
      <c r="T979">
        <v>126</v>
      </c>
      <c r="U979">
        <f>T979*T979</f>
        <v>15876</v>
      </c>
      <c r="V979">
        <f>U979/D979</f>
        <v>279.78781523712178</v>
      </c>
      <c r="W979">
        <f>U979/V979</f>
        <v>56.742999999999995</v>
      </c>
      <c r="X979">
        <f t="shared" ca="1" si="79"/>
        <v>1.8700521014259439</v>
      </c>
    </row>
    <row r="980" spans="1:24" x14ac:dyDescent="0.2">
      <c r="A980">
        <v>-3</v>
      </c>
      <c r="B980">
        <v>0</v>
      </c>
      <c r="C980">
        <v>13</v>
      </c>
      <c r="D980">
        <v>1.8743000000000001</v>
      </c>
      <c r="E980" s="7">
        <v>0.622</v>
      </c>
      <c r="F980" s="8">
        <f>D980/E980</f>
        <v>3.0133440514469454</v>
      </c>
      <c r="G980">
        <f>LOG10(D980)</f>
        <v>0.27283910518412569</v>
      </c>
      <c r="H980">
        <f>F980</f>
        <v>3.0133440514469454</v>
      </c>
      <c r="I980">
        <v>1.8743000000000001</v>
      </c>
      <c r="J980">
        <f>H980</f>
        <v>3.0133440514469454</v>
      </c>
      <c r="K980">
        <f>SQRT(D980)/2</f>
        <v>0.68452538302096588</v>
      </c>
      <c r="L980">
        <f>SQRT(D980)</f>
        <v>1.3690507660419318</v>
      </c>
      <c r="M980">
        <f>2*SQRT(D980)</f>
        <v>2.7381015320838635</v>
      </c>
      <c r="N980">
        <f ca="1">-$AK$2*LN(1-RAND())/$AI$2</f>
        <v>8.684170243068527</v>
      </c>
      <c r="O980">
        <f t="shared" ca="1" si="75"/>
        <v>8.0688884703119648</v>
      </c>
      <c r="P980" s="7">
        <f ca="1">D980/O980</f>
        <v>0.23228726074181746</v>
      </c>
      <c r="Q980">
        <f t="shared" ca="1" si="76"/>
        <v>0.25581757468102428</v>
      </c>
      <c r="R980">
        <f t="shared" ca="1" si="77"/>
        <v>1.3848882701859293</v>
      </c>
      <c r="S980">
        <f t="shared" ca="1" si="78"/>
        <v>1.3533943787020193</v>
      </c>
      <c r="T980">
        <v>22.9</v>
      </c>
      <c r="U980">
        <f>T980*T980</f>
        <v>524.41</v>
      </c>
      <c r="V980">
        <f>U980/D980</f>
        <v>279.78978818758998</v>
      </c>
      <c r="W980">
        <f>U980/V980</f>
        <v>1.8743000000000003</v>
      </c>
      <c r="X980">
        <f t="shared" ca="1" si="79"/>
        <v>8.2678149902033393</v>
      </c>
    </row>
    <row r="981" spans="1:24" x14ac:dyDescent="0.2">
      <c r="A981">
        <v>-3</v>
      </c>
      <c r="B981">
        <v>1</v>
      </c>
      <c r="C981">
        <v>2</v>
      </c>
      <c r="D981">
        <v>265.60000000000002</v>
      </c>
      <c r="E981" s="7">
        <v>44.23</v>
      </c>
      <c r="F981" s="8">
        <f>D981/E981</f>
        <v>6.0049739995478193</v>
      </c>
      <c r="G981">
        <f>LOG10(D981)</f>
        <v>2.42422807069598</v>
      </c>
      <c r="H981">
        <f>F981</f>
        <v>6.0049739995478193</v>
      </c>
      <c r="I981">
        <v>265.60000000000002</v>
      </c>
      <c r="J981">
        <f>H981</f>
        <v>6.0049739995478193</v>
      </c>
      <c r="K981">
        <f>SQRT(D981)/2</f>
        <v>8.1486195149853451</v>
      </c>
      <c r="L981">
        <f>SQRT(D981)</f>
        <v>16.29723902997069</v>
      </c>
      <c r="M981">
        <f>2*SQRT(D981)</f>
        <v>32.59447805994138</v>
      </c>
      <c r="N981">
        <f ca="1">-$AK$2*LN(1-RAND())/$AI$2</f>
        <v>3.6946902034308766</v>
      </c>
      <c r="O981">
        <f t="shared" ca="1" si="75"/>
        <v>62.65172680880363</v>
      </c>
      <c r="P981" s="7">
        <f ca="1">D981/O981</f>
        <v>4.2393085319186881</v>
      </c>
      <c r="Q981">
        <f t="shared" ca="1" si="76"/>
        <v>0.90219530610528387</v>
      </c>
      <c r="R981">
        <f t="shared" ca="1" si="77"/>
        <v>30.959526695449554</v>
      </c>
      <c r="S981">
        <f t="shared" ca="1" si="78"/>
        <v>8.5789425210766552</v>
      </c>
      <c r="T981">
        <v>272.60000000000002</v>
      </c>
      <c r="U981">
        <f>T981*T981</f>
        <v>74310.760000000009</v>
      </c>
      <c r="V981">
        <f>U981/D981</f>
        <v>279.78448795180725</v>
      </c>
      <c r="W981">
        <f>U981/V981</f>
        <v>265.60000000000002</v>
      </c>
      <c r="X981">
        <f t="shared" ca="1" si="79"/>
        <v>4.4025220844229978</v>
      </c>
    </row>
    <row r="982" spans="1:24" x14ac:dyDescent="0.2">
      <c r="A982">
        <v>-3</v>
      </c>
      <c r="B982">
        <v>1</v>
      </c>
      <c r="C982">
        <v>3</v>
      </c>
      <c r="D982">
        <v>51.381999999999998</v>
      </c>
      <c r="E982" s="7">
        <v>3.9430000000000001</v>
      </c>
      <c r="F982" s="8">
        <f>D982/E982</f>
        <v>13.031194521937611</v>
      </c>
      <c r="G982">
        <f>LOG10(D982)</f>
        <v>1.7108110047971832</v>
      </c>
      <c r="H982">
        <f>F982</f>
        <v>13.031194521937611</v>
      </c>
      <c r="I982">
        <v>51.381999999999998</v>
      </c>
      <c r="J982">
        <f>H982</f>
        <v>13.031194521937611</v>
      </c>
      <c r="K982">
        <f>SQRT(D982)/2</f>
        <v>3.584061941429026</v>
      </c>
      <c r="L982">
        <f>SQRT(D982)</f>
        <v>7.168123882858052</v>
      </c>
      <c r="M982">
        <f>2*SQRT(D982)</f>
        <v>14.336247765716104</v>
      </c>
      <c r="N982">
        <f ca="1">-$AK$2*LN(1-RAND())/$AI$2</f>
        <v>8.6014966298487483</v>
      </c>
      <c r="O982">
        <f t="shared" ca="1" si="75"/>
        <v>42.045789317594618</v>
      </c>
      <c r="P982" s="7">
        <f ca="1">D982/O982</f>
        <v>1.2220486482459378</v>
      </c>
      <c r="Q982">
        <f t="shared" ca="1" si="76"/>
        <v>2.0176638622807506</v>
      </c>
      <c r="R982">
        <f t="shared" ca="1" si="77"/>
        <v>20.363850772553754</v>
      </c>
      <c r="S982">
        <f t="shared" ca="1" si="78"/>
        <v>2.5231966475246557</v>
      </c>
      <c r="T982">
        <v>119.9</v>
      </c>
      <c r="U982">
        <f>T982*T982</f>
        <v>14376.010000000002</v>
      </c>
      <c r="V982">
        <f>U982/D982</f>
        <v>279.78689035070653</v>
      </c>
      <c r="W982">
        <f>U982/V982</f>
        <v>51.381999999999998</v>
      </c>
      <c r="X982">
        <f t="shared" ca="1" si="79"/>
        <v>2.9439422174906218</v>
      </c>
    </row>
    <row r="983" spans="1:24" x14ac:dyDescent="0.2">
      <c r="A983">
        <v>-3</v>
      </c>
      <c r="B983">
        <v>1</v>
      </c>
      <c r="C983">
        <v>5</v>
      </c>
      <c r="D983">
        <v>60.402999999999999</v>
      </c>
      <c r="E983" s="7">
        <v>5.0179999999999998</v>
      </c>
      <c r="F983" s="8">
        <f>D983/E983</f>
        <v>12.037265842965326</v>
      </c>
      <c r="G983">
        <f>LOG10(D983)</f>
        <v>1.7810585090034232</v>
      </c>
      <c r="H983">
        <f>F983</f>
        <v>12.037265842965326</v>
      </c>
      <c r="I983">
        <v>60.402999999999999</v>
      </c>
      <c r="J983">
        <f>H983</f>
        <v>12.037265842965326</v>
      </c>
      <c r="K983">
        <f>SQRT(D983)/2</f>
        <v>3.8859683477866875</v>
      </c>
      <c r="L983">
        <f>SQRT(D983)</f>
        <v>7.7719366955733751</v>
      </c>
      <c r="M983">
        <f>2*SQRT(D983)</f>
        <v>15.54387339114675</v>
      </c>
      <c r="N983">
        <f ca="1">-$AK$2*LN(1-RAND())/$AI$2</f>
        <v>1.5896515562285747</v>
      </c>
      <c r="O983">
        <f t="shared" ca="1" si="75"/>
        <v>19.597930804130787</v>
      </c>
      <c r="P983" s="7">
        <f ca="1">D983/O983</f>
        <v>3.0821110965076199</v>
      </c>
      <c r="Q983">
        <f t="shared" ca="1" si="76"/>
        <v>3.6957347110156267</v>
      </c>
      <c r="R983">
        <f t="shared" ca="1" si="77"/>
        <v>29.881998845423769</v>
      </c>
      <c r="S983">
        <f t="shared" ca="1" si="78"/>
        <v>2.0213841889378936</v>
      </c>
      <c r="T983">
        <v>130</v>
      </c>
      <c r="U983">
        <f>T983*T983</f>
        <v>16900</v>
      </c>
      <c r="V983">
        <f>U983/D983</f>
        <v>279.78742777676604</v>
      </c>
      <c r="W983">
        <f>U983/V983</f>
        <v>60.403000000000006</v>
      </c>
      <c r="X983">
        <f t="shared" ca="1" si="79"/>
        <v>2.1752226260444529</v>
      </c>
    </row>
    <row r="984" spans="1:24" x14ac:dyDescent="0.2">
      <c r="A984">
        <v>-3</v>
      </c>
      <c r="B984">
        <v>1</v>
      </c>
      <c r="C984">
        <v>6</v>
      </c>
      <c r="D984">
        <v>73.497</v>
      </c>
      <c r="E984" s="7">
        <v>22.756</v>
      </c>
      <c r="F984" s="8">
        <f>D984/E984</f>
        <v>3.2297855510634559</v>
      </c>
      <c r="G984">
        <f>LOG10(D984)</f>
        <v>1.8662696124170399</v>
      </c>
      <c r="H984">
        <f>F984</f>
        <v>3.2297855510634559</v>
      </c>
      <c r="I984">
        <v>73.497</v>
      </c>
      <c r="J984">
        <f>H984</f>
        <v>3.2297855510634559</v>
      </c>
      <c r="K984">
        <f>SQRT(D984)/2</f>
        <v>4.2865195672013439</v>
      </c>
      <c r="L984">
        <f>SQRT(D984)</f>
        <v>8.5730391344026877</v>
      </c>
      <c r="M984">
        <f>2*SQRT(D984)</f>
        <v>17.146078268805375</v>
      </c>
      <c r="N984">
        <f ca="1">-$AK$2*LN(1-RAND())/$AI$2</f>
        <v>3.8040234157152919</v>
      </c>
      <c r="O984">
        <f t="shared" ca="1" si="75"/>
        <v>33.441549544530787</v>
      </c>
      <c r="P984" s="7">
        <f ca="1">D984/O984</f>
        <v>2.1977749536435609</v>
      </c>
      <c r="Q984">
        <f t="shared" ca="1" si="76"/>
        <v>5.4932374550204264</v>
      </c>
      <c r="R984">
        <f t="shared" ca="1" si="77"/>
        <v>40.186389398981156</v>
      </c>
      <c r="S984">
        <f t="shared" ca="1" si="78"/>
        <v>1.8289027976686894</v>
      </c>
      <c r="T984">
        <v>143.4</v>
      </c>
      <c r="U984">
        <f>T984*T984</f>
        <v>20563.560000000001</v>
      </c>
      <c r="V984">
        <f>U984/D984</f>
        <v>279.78774643863017</v>
      </c>
      <c r="W984">
        <f>U984/V984</f>
        <v>73.497</v>
      </c>
      <c r="X984">
        <f t="shared" ca="1" si="79"/>
        <v>1.7841861653243674</v>
      </c>
    </row>
    <row r="985" spans="1:24" x14ac:dyDescent="0.2">
      <c r="A985">
        <v>-3</v>
      </c>
      <c r="B985">
        <v>1</v>
      </c>
      <c r="C985">
        <v>7</v>
      </c>
      <c r="D985">
        <v>167.68</v>
      </c>
      <c r="E985" s="7">
        <v>3.72</v>
      </c>
      <c r="F985" s="8">
        <f>D985/E985</f>
        <v>45.075268817204304</v>
      </c>
      <c r="G985">
        <f>LOG10(D985)</f>
        <v>2.2244812653036328</v>
      </c>
      <c r="H985">
        <f>F985</f>
        <v>45.075268817204304</v>
      </c>
      <c r="I985">
        <v>167.68</v>
      </c>
      <c r="J985">
        <f>H985</f>
        <v>45.075268817204304</v>
      </c>
      <c r="K985">
        <f>SQRT(D985)/2</f>
        <v>6.474565622495458</v>
      </c>
      <c r="L985">
        <f>SQRT(D985)</f>
        <v>12.949131244990916</v>
      </c>
      <c r="M985">
        <f>2*SQRT(D985)</f>
        <v>25.898262489981832</v>
      </c>
      <c r="N985">
        <f ca="1">-$AK$2*LN(1-RAND())/$AI$2</f>
        <v>3.4363718748753662</v>
      </c>
      <c r="O985">
        <f t="shared" ca="1" si="75"/>
        <v>48.008784028721301</v>
      </c>
      <c r="P985" s="7">
        <f ca="1">D985/O985</f>
        <v>3.4926941682106607</v>
      </c>
      <c r="Q985">
        <f t="shared" ca="1" si="76"/>
        <v>1.6674493277861553</v>
      </c>
      <c r="R985">
        <f t="shared" ca="1" si="77"/>
        <v>33.442362553096189</v>
      </c>
      <c r="S985">
        <f t="shared" ca="1" si="78"/>
        <v>5.0139998253345803</v>
      </c>
      <c r="T985">
        <v>216.6</v>
      </c>
      <c r="U985">
        <f>T985*T985</f>
        <v>46915.56</v>
      </c>
      <c r="V985">
        <f>U985/D985</f>
        <v>279.79222328244271</v>
      </c>
      <c r="W985">
        <f>U985/V985</f>
        <v>167.68</v>
      </c>
      <c r="X985">
        <f t="shared" ca="1" si="79"/>
        <v>3.2384075684860147</v>
      </c>
    </row>
    <row r="986" spans="1:24" x14ac:dyDescent="0.2">
      <c r="A986">
        <v>-3</v>
      </c>
      <c r="B986">
        <v>1</v>
      </c>
      <c r="C986">
        <v>8</v>
      </c>
      <c r="D986">
        <v>600.52</v>
      </c>
      <c r="E986" s="7">
        <v>7.03</v>
      </c>
      <c r="F986" s="8">
        <f>D986/E986</f>
        <v>85.422475106685624</v>
      </c>
      <c r="G986">
        <f>LOG10(D986)</f>
        <v>2.7785274759270964</v>
      </c>
      <c r="H986">
        <f>F986</f>
        <v>85.422475106685624</v>
      </c>
      <c r="I986">
        <v>600.52</v>
      </c>
      <c r="J986">
        <f>H986</f>
        <v>85.422475106685624</v>
      </c>
      <c r="K986">
        <f>SQRT(D986)/2</f>
        <v>12.252754792290588</v>
      </c>
      <c r="L986">
        <f>SQRT(D986)</f>
        <v>24.505509584581176</v>
      </c>
      <c r="M986">
        <f>2*SQRT(D986)</f>
        <v>49.011019169162353</v>
      </c>
      <c r="N986">
        <f ca="1">-$AK$2*LN(1-RAND())/$AI$2</f>
        <v>0.11544092835924383</v>
      </c>
      <c r="O986">
        <f t="shared" ca="1" si="75"/>
        <v>16.652277477665702</v>
      </c>
      <c r="P986" s="7">
        <f ca="1">D986/O986</f>
        <v>36.062334464785785</v>
      </c>
      <c r="Q986">
        <f t="shared" ca="1" si="76"/>
        <v>2.3002351722706416</v>
      </c>
      <c r="R986">
        <f t="shared" ca="1" si="77"/>
        <v>74.332690672461624</v>
      </c>
      <c r="S986">
        <f t="shared" ca="1" si="78"/>
        <v>8.0788142413157313</v>
      </c>
      <c r="T986">
        <v>409.9</v>
      </c>
      <c r="U986">
        <f>T986*T986</f>
        <v>168018.00999999998</v>
      </c>
      <c r="V986">
        <f>U986/D986</f>
        <v>279.7875341370812</v>
      </c>
      <c r="W986">
        <f>U986/V986</f>
        <v>600.52</v>
      </c>
      <c r="X986">
        <f t="shared" ca="1" si="79"/>
        <v>2.7571987257004915</v>
      </c>
    </row>
    <row r="987" spans="1:24" x14ac:dyDescent="0.2">
      <c r="A987">
        <v>-3</v>
      </c>
      <c r="B987">
        <v>1</v>
      </c>
      <c r="C987">
        <v>9</v>
      </c>
      <c r="D987">
        <v>78.287999999999997</v>
      </c>
      <c r="E987" s="7">
        <v>3.4910000000000001</v>
      </c>
      <c r="F987" s="8">
        <f>D987/E987</f>
        <v>22.425665998281293</v>
      </c>
      <c r="G987">
        <f>LOG10(D987)</f>
        <v>1.893695198415863</v>
      </c>
      <c r="H987">
        <f>F987</f>
        <v>22.425665998281293</v>
      </c>
      <c r="I987">
        <v>78.287999999999997</v>
      </c>
      <c r="J987">
        <f>H987</f>
        <v>22.425665998281293</v>
      </c>
      <c r="K987">
        <f>SQRT(D987)/2</f>
        <v>4.4240253163832595</v>
      </c>
      <c r="L987">
        <f>SQRT(D987)</f>
        <v>8.8480506327665189</v>
      </c>
      <c r="M987">
        <f>2*SQRT(D987)</f>
        <v>17.696101265533038</v>
      </c>
      <c r="N987">
        <f ca="1">-$AK$2*LN(1-RAND())/$AI$2</f>
        <v>2.514516776906059</v>
      </c>
      <c r="O987">
        <f t="shared" ca="1" si="75"/>
        <v>28.061111127709932</v>
      </c>
      <c r="P987" s="7">
        <f ca="1">D987/O987</f>
        <v>2.7899109070806452</v>
      </c>
      <c r="Q987">
        <f t="shared" ca="1" si="76"/>
        <v>2.629955916429858</v>
      </c>
      <c r="R987">
        <f t="shared" ca="1" si="77"/>
        <v>28.698013087003826</v>
      </c>
      <c r="S987">
        <f t="shared" ca="1" si="78"/>
        <v>2.7279937381955364</v>
      </c>
      <c r="T987">
        <v>148</v>
      </c>
      <c r="U987">
        <f>T987*T987</f>
        <v>21904</v>
      </c>
      <c r="V987">
        <f>U987/D987</f>
        <v>279.78745146127119</v>
      </c>
      <c r="W987">
        <f>U987/V987</f>
        <v>78.288000000000011</v>
      </c>
      <c r="X987">
        <f t="shared" ca="1" si="79"/>
        <v>2.5785757284190383</v>
      </c>
    </row>
    <row r="988" spans="1:24" x14ac:dyDescent="0.2">
      <c r="A988">
        <v>-3</v>
      </c>
      <c r="B988">
        <v>1</v>
      </c>
      <c r="C988">
        <v>10</v>
      </c>
      <c r="D988">
        <v>103.17</v>
      </c>
      <c r="E988" s="7">
        <v>5.22</v>
      </c>
      <c r="F988" s="8">
        <f>D988/E988</f>
        <v>19.764367816091955</v>
      </c>
      <c r="G988">
        <f>LOG10(D988)</f>
        <v>2.013553430541676</v>
      </c>
      <c r="H988">
        <f>F988</f>
        <v>19.764367816091955</v>
      </c>
      <c r="I988">
        <v>103.17</v>
      </c>
      <c r="J988">
        <f>H988</f>
        <v>19.764367816091955</v>
      </c>
      <c r="K988">
        <f>SQRT(D988)/2</f>
        <v>5.0786317054891859</v>
      </c>
      <c r="L988">
        <f>SQRT(D988)</f>
        <v>10.157263410978372</v>
      </c>
      <c r="M988">
        <f>2*SQRT(D988)</f>
        <v>20.314526821956743</v>
      </c>
      <c r="N988">
        <f ca="1">-$AK$2*LN(1-RAND())/$AI$2</f>
        <v>21.123050336197426</v>
      </c>
      <c r="O988">
        <f t="shared" ca="1" si="75"/>
        <v>93.365199152264196</v>
      </c>
      <c r="P988" s="7">
        <f ca="1">D988/O988</f>
        <v>1.105015583287577</v>
      </c>
      <c r="Q988">
        <f t="shared" ca="1" si="76"/>
        <v>3.8724413170986658</v>
      </c>
      <c r="R988">
        <f t="shared" ca="1" si="77"/>
        <v>39.975981323042937</v>
      </c>
      <c r="S988">
        <f t="shared" ca="1" si="78"/>
        <v>2.5807996848480315</v>
      </c>
      <c r="T988">
        <v>169.9</v>
      </c>
      <c r="U988">
        <f>T988*T988</f>
        <v>28866.010000000002</v>
      </c>
      <c r="V988">
        <f>U988/D988</f>
        <v>279.79073374042844</v>
      </c>
      <c r="W988">
        <f>U988/V988</f>
        <v>103.17</v>
      </c>
      <c r="X988">
        <f t="shared" ca="1" si="79"/>
        <v>2.1250260078301859</v>
      </c>
    </row>
    <row r="989" spans="1:24" x14ac:dyDescent="0.2">
      <c r="A989">
        <v>-3</v>
      </c>
      <c r="B989">
        <v>1</v>
      </c>
      <c r="C989">
        <v>11</v>
      </c>
      <c r="D989">
        <v>111.22</v>
      </c>
      <c r="E989" s="7">
        <v>3.03</v>
      </c>
      <c r="F989" s="8">
        <f>D989/E989</f>
        <v>36.706270627062707</v>
      </c>
      <c r="G989">
        <f>LOG10(D989)</f>
        <v>2.0461828907408814</v>
      </c>
      <c r="H989">
        <f>F989</f>
        <v>36.706270627062707</v>
      </c>
      <c r="I989">
        <v>111.22</v>
      </c>
      <c r="J989">
        <f>H989</f>
        <v>36.706270627062707</v>
      </c>
      <c r="K989">
        <f>SQRT(D989)/2</f>
        <v>5.2730446612938904</v>
      </c>
      <c r="L989">
        <f>SQRT(D989)</f>
        <v>10.546089322587781</v>
      </c>
      <c r="M989">
        <f>2*SQRT(D989)</f>
        <v>21.092178645175562</v>
      </c>
      <c r="N989">
        <f ca="1">-$AK$2*LN(1-RAND())/$AI$2</f>
        <v>4.2364024742947866</v>
      </c>
      <c r="O989">
        <f t="shared" ca="1" si="75"/>
        <v>43.413024920687853</v>
      </c>
      <c r="P989" s="7">
        <f ca="1">D989/O989</f>
        <v>2.5619039494066609</v>
      </c>
      <c r="Q989">
        <f t="shared" ca="1" si="76"/>
        <v>0.17729000358104413</v>
      </c>
      <c r="R989">
        <f t="shared" ca="1" si="77"/>
        <v>8.8810346690650253</v>
      </c>
      <c r="S989">
        <f t="shared" ca="1" si="78"/>
        <v>12.523315598283661</v>
      </c>
      <c r="T989">
        <v>176.4</v>
      </c>
      <c r="U989">
        <f>T989*T989</f>
        <v>31116.960000000003</v>
      </c>
      <c r="V989">
        <f>U989/D989</f>
        <v>279.77845711203025</v>
      </c>
      <c r="W989">
        <f>U989/V989</f>
        <v>111.22</v>
      </c>
      <c r="X989">
        <f t="shared" ca="1" si="79"/>
        <v>9.931275272150863</v>
      </c>
    </row>
    <row r="990" spans="1:24" x14ac:dyDescent="0.2">
      <c r="A990">
        <v>-3</v>
      </c>
      <c r="B990">
        <v>1</v>
      </c>
      <c r="C990">
        <v>12</v>
      </c>
      <c r="D990">
        <v>148.74</v>
      </c>
      <c r="E990" s="7">
        <v>2.77</v>
      </c>
      <c r="F990" s="8">
        <f>D990/E990</f>
        <v>53.696750902527079</v>
      </c>
      <c r="G990">
        <f>LOG10(D990)</f>
        <v>2.1724277771514653</v>
      </c>
      <c r="H990">
        <f>F990</f>
        <v>53.696750902527079</v>
      </c>
      <c r="I990">
        <v>148.74</v>
      </c>
      <c r="J990">
        <f>H990</f>
        <v>53.696750902527079</v>
      </c>
      <c r="K990">
        <f>SQRT(D990)/2</f>
        <v>6.0979504753646534</v>
      </c>
      <c r="L990">
        <f>SQRT(D990)</f>
        <v>12.195900950729307</v>
      </c>
      <c r="M990">
        <f>2*SQRT(D990)</f>
        <v>24.391801901458614</v>
      </c>
      <c r="N990">
        <f ca="1">-$AK$2*LN(1-RAND())/$AI$2</f>
        <v>0.19053176759925339</v>
      </c>
      <c r="O990">
        <f t="shared" ca="1" si="75"/>
        <v>10.647008051600778</v>
      </c>
      <c r="P990" s="7">
        <f ca="1">D990/O990</f>
        <v>13.970121867019433</v>
      </c>
      <c r="Q990">
        <f t="shared" ca="1" si="76"/>
        <v>0.96182095968449999</v>
      </c>
      <c r="R990">
        <f t="shared" ca="1" si="77"/>
        <v>23.921642881998931</v>
      </c>
      <c r="S990">
        <f t="shared" ca="1" si="78"/>
        <v>6.2178003715592238</v>
      </c>
      <c r="T990">
        <v>204</v>
      </c>
      <c r="U990">
        <f>T990*T990</f>
        <v>41616</v>
      </c>
      <c r="V990">
        <f>U990/D990</f>
        <v>279.79023799919321</v>
      </c>
      <c r="W990">
        <f>U990/V990</f>
        <v>148.74</v>
      </c>
      <c r="X990">
        <f t="shared" ca="1" si="79"/>
        <v>4.2639211906618311</v>
      </c>
    </row>
    <row r="991" spans="1:24" x14ac:dyDescent="0.2">
      <c r="A991">
        <v>-3</v>
      </c>
      <c r="B991">
        <v>1</v>
      </c>
      <c r="C991">
        <v>13</v>
      </c>
      <c r="D991">
        <v>67.869</v>
      </c>
      <c r="E991" s="7">
        <v>1.5760000000000001</v>
      </c>
      <c r="F991" s="8">
        <f>D991/E991</f>
        <v>43.064086294416242</v>
      </c>
      <c r="G991">
        <f>LOG10(D991)</f>
        <v>1.8316714502275446</v>
      </c>
      <c r="H991">
        <f>F991</f>
        <v>43.064086294416242</v>
      </c>
      <c r="I991">
        <v>67.869</v>
      </c>
      <c r="J991">
        <f>H991</f>
        <v>43.064086294416242</v>
      </c>
      <c r="K991">
        <f>SQRT(D991)/2</f>
        <v>4.1191321901585045</v>
      </c>
      <c r="L991">
        <f>SQRT(D991)</f>
        <v>8.238264380317009</v>
      </c>
      <c r="M991">
        <f>2*SQRT(D991)</f>
        <v>16.476528760634018</v>
      </c>
      <c r="N991">
        <f ca="1">-$AK$2*LN(1-RAND())/$AI$2</f>
        <v>1.0975016610634507</v>
      </c>
      <c r="O991">
        <f t="shared" ca="1" si="75"/>
        <v>17.261093851168916</v>
      </c>
      <c r="P991" s="7">
        <f ca="1">D991/O991</f>
        <v>3.9319060880608059</v>
      </c>
      <c r="Q991">
        <f t="shared" ca="1" si="76"/>
        <v>1.1900396614472082</v>
      </c>
      <c r="R991">
        <f t="shared" ca="1" si="77"/>
        <v>17.974070410762341</v>
      </c>
      <c r="S991">
        <f t="shared" ca="1" si="78"/>
        <v>3.7759393642612</v>
      </c>
      <c r="T991">
        <v>137.80000000000001</v>
      </c>
      <c r="U991">
        <f>T991*T991</f>
        <v>18988.840000000004</v>
      </c>
      <c r="V991">
        <f>U991/D991</f>
        <v>279.78664780680435</v>
      </c>
      <c r="W991">
        <f>U991/V991</f>
        <v>67.869</v>
      </c>
      <c r="X991">
        <f t="shared" ca="1" si="79"/>
        <v>3.8332997715834431</v>
      </c>
    </row>
    <row r="992" spans="1:24" x14ac:dyDescent="0.2">
      <c r="A992">
        <v>-3</v>
      </c>
      <c r="B992">
        <v>2</v>
      </c>
      <c r="C992">
        <v>1</v>
      </c>
      <c r="D992">
        <v>249.67</v>
      </c>
      <c r="E992" s="7">
        <v>24.75</v>
      </c>
      <c r="F992" s="8">
        <f>D992/E992</f>
        <v>10.087676767676767</v>
      </c>
      <c r="G992">
        <f>LOG10(D992)</f>
        <v>2.3973663612652882</v>
      </c>
      <c r="H992">
        <f>F992</f>
        <v>10.087676767676767</v>
      </c>
      <c r="I992">
        <v>249.67</v>
      </c>
      <c r="J992">
        <f>H992</f>
        <v>10.087676767676767</v>
      </c>
      <c r="K992">
        <f>SQRT(D992)/2</f>
        <v>7.9004746692841179</v>
      </c>
      <c r="L992">
        <f>SQRT(D992)</f>
        <v>15.800949338568236</v>
      </c>
      <c r="M992">
        <f>2*SQRT(D992)</f>
        <v>31.601898677136472</v>
      </c>
      <c r="N992">
        <f ca="1">-$AK$2*LN(1-RAND())/$AI$2</f>
        <v>7.6097604889645449</v>
      </c>
      <c r="O992">
        <f t="shared" ca="1" si="75"/>
        <v>87.176347739046236</v>
      </c>
      <c r="P992" s="7">
        <f ca="1">D992/O992</f>
        <v>2.8639648996005476</v>
      </c>
      <c r="Q992">
        <f t="shared" ca="1" si="76"/>
        <v>4.2409898579549807</v>
      </c>
      <c r="R992">
        <f t="shared" ca="1" si="77"/>
        <v>65.079887456436808</v>
      </c>
      <c r="S992">
        <f t="shared" ca="1" si="78"/>
        <v>3.8363618893336926</v>
      </c>
      <c r="T992">
        <v>264.3</v>
      </c>
      <c r="U992">
        <f>T992*T992</f>
        <v>69854.490000000005</v>
      </c>
      <c r="V992">
        <f>U992/D992</f>
        <v>279.78727920855533</v>
      </c>
      <c r="W992">
        <f>U992/V992</f>
        <v>249.67</v>
      </c>
      <c r="X992">
        <f t="shared" ca="1" si="79"/>
        <v>2.0305812619675874</v>
      </c>
    </row>
    <row r="993" spans="1:24" x14ac:dyDescent="0.2">
      <c r="A993">
        <v>-3</v>
      </c>
      <c r="B993">
        <v>2</v>
      </c>
      <c r="C993">
        <v>2</v>
      </c>
      <c r="D993">
        <v>787.18</v>
      </c>
      <c r="E993" s="7">
        <v>18.79</v>
      </c>
      <c r="F993" s="8">
        <f>D993/E993</f>
        <v>41.893560404470463</v>
      </c>
      <c r="G993">
        <f>LOG10(D993)</f>
        <v>2.8960740513785965</v>
      </c>
      <c r="H993">
        <f>F993</f>
        <v>41.893560404470463</v>
      </c>
      <c r="I993">
        <v>787.18</v>
      </c>
      <c r="J993">
        <f>H993</f>
        <v>41.893560404470463</v>
      </c>
      <c r="K993">
        <f>SQRT(D993)/2</f>
        <v>14.02836412415931</v>
      </c>
      <c r="L993">
        <f>SQRT(D993)</f>
        <v>28.05672824831862</v>
      </c>
      <c r="M993">
        <f>2*SQRT(D993)</f>
        <v>56.113456496637241</v>
      </c>
      <c r="N993">
        <f ca="1">-$AK$2*LN(1-RAND())/$AI$2</f>
        <v>7.131745246689511</v>
      </c>
      <c r="O993">
        <f t="shared" ca="1" si="75"/>
        <v>149.85282410804342</v>
      </c>
      <c r="P993" s="7">
        <f ca="1">D993/O993</f>
        <v>5.2530207867984231</v>
      </c>
      <c r="Q993">
        <f t="shared" ca="1" si="76"/>
        <v>2.1475817642627755</v>
      </c>
      <c r="R993">
        <f t="shared" ca="1" si="77"/>
        <v>82.232193530085809</v>
      </c>
      <c r="S993">
        <f t="shared" ca="1" si="78"/>
        <v>9.5726499100622799</v>
      </c>
      <c r="T993">
        <v>469.3</v>
      </c>
      <c r="U993">
        <f>T993*T993</f>
        <v>220242.49000000002</v>
      </c>
      <c r="V993">
        <f>U993/D993</f>
        <v>279.78669427576926</v>
      </c>
      <c r="W993">
        <f>U993/V993</f>
        <v>787.18</v>
      </c>
      <c r="X993">
        <f t="shared" ca="1" si="79"/>
        <v>2.8535052991642504</v>
      </c>
    </row>
    <row r="994" spans="1:24" x14ac:dyDescent="0.2">
      <c r="A994">
        <v>-3</v>
      </c>
      <c r="B994">
        <v>2</v>
      </c>
      <c r="C994">
        <v>3</v>
      </c>
      <c r="D994">
        <v>157.16999999999999</v>
      </c>
      <c r="E994" s="7">
        <v>11.54</v>
      </c>
      <c r="F994" s="8">
        <f>D994/E994</f>
        <v>13.619584055459272</v>
      </c>
      <c r="G994">
        <f>LOG10(D994)</f>
        <v>2.1963696531676087</v>
      </c>
      <c r="H994">
        <f>F994</f>
        <v>13.619584055459272</v>
      </c>
      <c r="I994">
        <v>157.16999999999999</v>
      </c>
      <c r="J994">
        <f>H994</f>
        <v>13.619584055459272</v>
      </c>
      <c r="K994">
        <f>SQRT(D994)/2</f>
        <v>6.2683729946454205</v>
      </c>
      <c r="L994">
        <f>SQRT(D994)</f>
        <v>12.536745989290841</v>
      </c>
      <c r="M994">
        <f>2*SQRT(D994)</f>
        <v>25.073491978581682</v>
      </c>
      <c r="N994">
        <f ca="1">-$AK$2*LN(1-RAND())/$AI$2</f>
        <v>16.508965434685521</v>
      </c>
      <c r="O994">
        <f t="shared" ca="1" si="75"/>
        <v>101.87667244996811</v>
      </c>
      <c r="P994" s="7">
        <f ca="1">D994/O994</f>
        <v>1.5427476793295007</v>
      </c>
      <c r="Q994">
        <f t="shared" ca="1" si="76"/>
        <v>2.5434340763737096</v>
      </c>
      <c r="R994">
        <f t="shared" ca="1" si="77"/>
        <v>39.987574759350231</v>
      </c>
      <c r="S994">
        <f t="shared" ca="1" si="78"/>
        <v>3.9304709261781166</v>
      </c>
      <c r="T994">
        <v>209.7</v>
      </c>
      <c r="U994">
        <f>T994*T994</f>
        <v>43974.09</v>
      </c>
      <c r="V994">
        <f>U994/D994</f>
        <v>279.78679137239931</v>
      </c>
      <c r="W994">
        <f>U994/V994</f>
        <v>157.16999999999999</v>
      </c>
      <c r="X994">
        <f t="shared" ca="1" si="79"/>
        <v>2.622064494558602</v>
      </c>
    </row>
    <row r="995" spans="1:24" x14ac:dyDescent="0.2">
      <c r="A995">
        <v>-3</v>
      </c>
      <c r="B995">
        <v>2</v>
      </c>
      <c r="C995">
        <v>4</v>
      </c>
      <c r="D995">
        <v>135.91</v>
      </c>
      <c r="E995" s="7">
        <v>9.76</v>
      </c>
      <c r="F995" s="8">
        <f>D995/E995</f>
        <v>13.925204918032787</v>
      </c>
      <c r="G995">
        <f>LOG10(D995)</f>
        <v>2.1332514124723199</v>
      </c>
      <c r="H995">
        <f>F995</f>
        <v>13.925204918032787</v>
      </c>
      <c r="I995">
        <v>135.91</v>
      </c>
      <c r="J995">
        <f>H995</f>
        <v>13.925204918032787</v>
      </c>
      <c r="K995">
        <f>SQRT(D995)/2</f>
        <v>5.8290222164613512</v>
      </c>
      <c r="L995">
        <f>SQRT(D995)</f>
        <v>11.658044432922702</v>
      </c>
      <c r="M995">
        <f>2*SQRT(D995)</f>
        <v>23.316088865845405</v>
      </c>
      <c r="N995">
        <f ca="1">-$AK$2*LN(1-RAND())/$AI$2</f>
        <v>3.2417660543221278</v>
      </c>
      <c r="O995">
        <f t="shared" ca="1" si="75"/>
        <v>41.980396589023329</v>
      </c>
      <c r="P995" s="7">
        <f ca="1">D995/O995</f>
        <v>3.2374634601602734</v>
      </c>
      <c r="Q995">
        <f t="shared" ca="1" si="76"/>
        <v>6.1619052377901031</v>
      </c>
      <c r="R995">
        <f t="shared" ca="1" si="77"/>
        <v>57.877959220001976</v>
      </c>
      <c r="S995">
        <f t="shared" ca="1" si="78"/>
        <v>2.348216865826033</v>
      </c>
      <c r="T995">
        <v>195</v>
      </c>
      <c r="U995">
        <f>T995*T995</f>
        <v>38025</v>
      </c>
      <c r="V995">
        <f>U995/D995</f>
        <v>279.78073725259361</v>
      </c>
      <c r="W995">
        <f>U995/V995</f>
        <v>135.91</v>
      </c>
      <c r="X995">
        <f t="shared" ca="1" si="79"/>
        <v>1.6845790921789288</v>
      </c>
    </row>
    <row r="996" spans="1:24" x14ac:dyDescent="0.2">
      <c r="A996">
        <v>-3</v>
      </c>
      <c r="B996">
        <v>2</v>
      </c>
      <c r="C996">
        <v>5</v>
      </c>
      <c r="D996">
        <v>31.581</v>
      </c>
      <c r="E996" s="7">
        <v>1.8140000000000001</v>
      </c>
      <c r="F996" s="8">
        <f>D996/E996</f>
        <v>17.409592061742007</v>
      </c>
      <c r="G996">
        <f>LOG10(D996)</f>
        <v>1.4994258776547311</v>
      </c>
      <c r="H996">
        <f>F996</f>
        <v>17.409592061742007</v>
      </c>
      <c r="I996">
        <v>31.581</v>
      </c>
      <c r="J996">
        <f>H996</f>
        <v>17.409592061742007</v>
      </c>
      <c r="K996">
        <f>SQRT(D996)/2</f>
        <v>2.809848750377856</v>
      </c>
      <c r="L996">
        <f>SQRT(D996)</f>
        <v>5.6196975007557119</v>
      </c>
      <c r="M996">
        <f>2*SQRT(D996)</f>
        <v>11.239395001511424</v>
      </c>
      <c r="N996">
        <f ca="1">-$AK$2*LN(1-RAND())/$AI$2</f>
        <v>1.992674324304488</v>
      </c>
      <c r="O996">
        <f t="shared" ca="1" si="75"/>
        <v>15.865767909037373</v>
      </c>
      <c r="P996" s="7">
        <f ca="1">D996/O996</f>
        <v>1.9905119109936684</v>
      </c>
      <c r="Q996">
        <f t="shared" ca="1" si="76"/>
        <v>3.1452916823921893</v>
      </c>
      <c r="R996">
        <f t="shared" ca="1" si="77"/>
        <v>19.933033549525543</v>
      </c>
      <c r="S996">
        <f t="shared" ca="1" si="78"/>
        <v>1.58435493130205</v>
      </c>
      <c r="T996">
        <v>94</v>
      </c>
      <c r="U996">
        <f>T996*T996</f>
        <v>8836</v>
      </c>
      <c r="V996">
        <f>U996/D996</f>
        <v>279.78848041543966</v>
      </c>
      <c r="W996">
        <f>U996/V996</f>
        <v>31.581</v>
      </c>
      <c r="X996">
        <f t="shared" ca="1" si="79"/>
        <v>2.3578949929133448</v>
      </c>
    </row>
    <row r="997" spans="1:24" x14ac:dyDescent="0.2">
      <c r="A997">
        <v>-3</v>
      </c>
      <c r="B997">
        <v>2</v>
      </c>
      <c r="C997">
        <v>6</v>
      </c>
      <c r="D997">
        <v>18.373999999999999</v>
      </c>
      <c r="E997" s="7">
        <v>5.7919999999999998</v>
      </c>
      <c r="F997" s="8">
        <f>D997/E997</f>
        <v>3.1723066298342539</v>
      </c>
      <c r="G997">
        <f>LOG10(D997)</f>
        <v>1.2642037120392329</v>
      </c>
      <c r="H997">
        <f>F997</f>
        <v>3.1723066298342539</v>
      </c>
      <c r="I997">
        <v>18.373999999999999</v>
      </c>
      <c r="J997">
        <f>H997</f>
        <v>3.1723066298342539</v>
      </c>
      <c r="K997">
        <f>SQRT(D997)/2</f>
        <v>2.1432452029574218</v>
      </c>
      <c r="L997">
        <f>SQRT(D997)</f>
        <v>4.2864904059148436</v>
      </c>
      <c r="M997">
        <f>2*SQRT(D997)</f>
        <v>8.5729808118296873</v>
      </c>
      <c r="N997">
        <f ca="1">-$AK$2*LN(1-RAND())/$AI$2</f>
        <v>3.0874521663460683</v>
      </c>
      <c r="O997">
        <f t="shared" ca="1" si="75"/>
        <v>15.063710844867231</v>
      </c>
      <c r="P997" s="7">
        <f ca="1">D997/O997</f>
        <v>1.2197525688871482</v>
      </c>
      <c r="Q997">
        <f t="shared" ca="1" si="76"/>
        <v>1.8441999853024975</v>
      </c>
      <c r="R997">
        <f t="shared" ca="1" si="77"/>
        <v>11.64222152854825</v>
      </c>
      <c r="S997">
        <f t="shared" ca="1" si="78"/>
        <v>1.57822112858311</v>
      </c>
      <c r="T997">
        <v>71.7</v>
      </c>
      <c r="U997">
        <f>T997*T997</f>
        <v>5140.8900000000003</v>
      </c>
      <c r="V997">
        <f>U997/D997</f>
        <v>279.79155328181128</v>
      </c>
      <c r="W997">
        <f>U997/V997</f>
        <v>18.373999999999999</v>
      </c>
      <c r="X997">
        <f t="shared" ca="1" si="79"/>
        <v>3.0793092119138179</v>
      </c>
    </row>
    <row r="998" spans="1:24" x14ac:dyDescent="0.2">
      <c r="A998">
        <v>-3</v>
      </c>
      <c r="B998">
        <v>2</v>
      </c>
      <c r="C998">
        <v>7</v>
      </c>
      <c r="D998">
        <v>28.437999999999999</v>
      </c>
      <c r="E998" s="7">
        <v>2.8690000000000002</v>
      </c>
      <c r="F998" s="8">
        <f>D998/E998</f>
        <v>9.9121645172533981</v>
      </c>
      <c r="G998">
        <f>LOG10(D998)</f>
        <v>1.4538990498809938</v>
      </c>
      <c r="H998">
        <f>F998</f>
        <v>9.9121645172533981</v>
      </c>
      <c r="I998">
        <v>28.437999999999999</v>
      </c>
      <c r="J998">
        <f>H998</f>
        <v>9.9121645172533981</v>
      </c>
      <c r="K998">
        <f>SQRT(D998)/2</f>
        <v>2.6663645662212061</v>
      </c>
      <c r="L998">
        <f>SQRT(D998)</f>
        <v>5.3327291324424122</v>
      </c>
      <c r="M998">
        <f>2*SQRT(D998)</f>
        <v>10.665458264884824</v>
      </c>
      <c r="N998">
        <f ca="1">-$AK$2*LN(1-RAND())/$AI$2</f>
        <v>2.2645755588550811</v>
      </c>
      <c r="O998">
        <f t="shared" ca="1" si="75"/>
        <v>16.049922086131232</v>
      </c>
      <c r="P998" s="7">
        <f ca="1">D998/O998</f>
        <v>1.7718466075653618</v>
      </c>
      <c r="Q998">
        <f t="shared" ca="1" si="76"/>
        <v>1.5849173263865994</v>
      </c>
      <c r="R998">
        <f t="shared" ca="1" si="77"/>
        <v>13.427118667500055</v>
      </c>
      <c r="S998">
        <f t="shared" ca="1" si="78"/>
        <v>2.1179525335419385</v>
      </c>
      <c r="T998">
        <v>89.2</v>
      </c>
      <c r="U998">
        <f>T998*T998</f>
        <v>7956.64</v>
      </c>
      <c r="V998">
        <f>U998/D998</f>
        <v>279.78901469864269</v>
      </c>
      <c r="W998">
        <f>U998/V998</f>
        <v>28.437999999999999</v>
      </c>
      <c r="X998">
        <f t="shared" ca="1" si="79"/>
        <v>3.3216359447208128</v>
      </c>
    </row>
    <row r="999" spans="1:24" x14ac:dyDescent="0.2">
      <c r="A999">
        <v>-3</v>
      </c>
      <c r="B999">
        <v>2</v>
      </c>
      <c r="C999">
        <v>8</v>
      </c>
      <c r="D999">
        <v>77.760000000000005</v>
      </c>
      <c r="E999" s="7">
        <v>7.4859999999999998</v>
      </c>
      <c r="F999" s="8">
        <f>D999/E999</f>
        <v>10.387389794282662</v>
      </c>
      <c r="G999">
        <f>LOG10(D999)</f>
        <v>1.8907562519182182</v>
      </c>
      <c r="H999">
        <f>F999</f>
        <v>10.387389794282662</v>
      </c>
      <c r="I999">
        <v>77.760000000000005</v>
      </c>
      <c r="J999">
        <f>H999</f>
        <v>10.387389794282662</v>
      </c>
      <c r="K999">
        <f>SQRT(D999)/2</f>
        <v>4.4090815370097207</v>
      </c>
      <c r="L999">
        <f>SQRT(D999)</f>
        <v>8.8181630740194414</v>
      </c>
      <c r="M999">
        <f>2*SQRT(D999)</f>
        <v>17.636326148038883</v>
      </c>
      <c r="N999">
        <f ca="1">-$AK$2*LN(1-RAND())/$AI$2</f>
        <v>4.7654604690555242</v>
      </c>
      <c r="O999">
        <f t="shared" ca="1" si="75"/>
        <v>38.499984731101264</v>
      </c>
      <c r="P999" s="7">
        <f ca="1">D999/O999</f>
        <v>2.0197410607590061</v>
      </c>
      <c r="Q999">
        <f t="shared" ca="1" si="76"/>
        <v>2.2225254748912766</v>
      </c>
      <c r="R999">
        <f t="shared" ca="1" si="77"/>
        <v>26.29247656098951</v>
      </c>
      <c r="S999">
        <f t="shared" ca="1" si="78"/>
        <v>2.9575000217124292</v>
      </c>
      <c r="T999">
        <v>147.5</v>
      </c>
      <c r="U999">
        <f>T999*T999</f>
        <v>21756.25</v>
      </c>
      <c r="V999">
        <f>U999/D999</f>
        <v>279.78716563786008</v>
      </c>
      <c r="W999">
        <f>U999/V999</f>
        <v>77.760000000000005</v>
      </c>
      <c r="X999">
        <f t="shared" ca="1" si="79"/>
        <v>2.8049849099960347</v>
      </c>
    </row>
    <row r="1000" spans="1:24" x14ac:dyDescent="0.2">
      <c r="A1000">
        <v>-3</v>
      </c>
      <c r="B1000">
        <v>2</v>
      </c>
      <c r="C1000">
        <v>9</v>
      </c>
      <c r="D1000">
        <v>29.143999999999998</v>
      </c>
      <c r="E1000" s="7">
        <v>2.7759999999999998</v>
      </c>
      <c r="F1000" s="8">
        <f>D1000/E1000</f>
        <v>10.498559077809798</v>
      </c>
      <c r="G1000">
        <f>LOG10(D1000)</f>
        <v>1.4645491582338594</v>
      </c>
      <c r="H1000">
        <f>F1000</f>
        <v>10.498559077809798</v>
      </c>
      <c r="I1000">
        <v>29.143999999999998</v>
      </c>
      <c r="J1000">
        <f>H1000</f>
        <v>10.498559077809798</v>
      </c>
      <c r="K1000">
        <f>SQRT(D1000)/2</f>
        <v>2.6992591576208462</v>
      </c>
      <c r="L1000">
        <f>SQRT(D1000)</f>
        <v>5.3985183152416925</v>
      </c>
      <c r="M1000">
        <f>2*SQRT(D1000)</f>
        <v>10.797036630483385</v>
      </c>
      <c r="N1000">
        <f ca="1">-$AK$2*LN(1-RAND())/$AI$2</f>
        <v>18.785188544335099</v>
      </c>
      <c r="O1000">
        <f t="shared" ca="1" si="75"/>
        <v>46.796390242671585</v>
      </c>
      <c r="P1000" s="7">
        <f ca="1">D1000/O1000</f>
        <v>0.62278307896972906</v>
      </c>
      <c r="Q1000">
        <f t="shared" ca="1" si="76"/>
        <v>0.59346607395855955</v>
      </c>
      <c r="R1000">
        <f t="shared" ca="1" si="77"/>
        <v>8.3176860386644211</v>
      </c>
      <c r="S1000">
        <f t="shared" ca="1" si="78"/>
        <v>3.5038591099165459</v>
      </c>
      <c r="T1000">
        <v>90.3</v>
      </c>
      <c r="U1000">
        <f>T1000*T1000</f>
        <v>8154.0899999999992</v>
      </c>
      <c r="V1000">
        <f>U1000/D1000</f>
        <v>279.78623387318146</v>
      </c>
      <c r="W1000">
        <f>U1000/V1000</f>
        <v>29.143999999999995</v>
      </c>
      <c r="X1000">
        <f t="shared" ca="1" si="79"/>
        <v>5.4281923830885281</v>
      </c>
    </row>
    <row r="1001" spans="1:24" x14ac:dyDescent="0.2">
      <c r="A1001">
        <v>-3</v>
      </c>
      <c r="B1001">
        <v>2</v>
      </c>
      <c r="C1001">
        <v>10</v>
      </c>
      <c r="D1001">
        <v>52.936</v>
      </c>
      <c r="E1001" s="7">
        <v>4.0890000000000004</v>
      </c>
      <c r="F1001" s="8">
        <f>D1001/E1001</f>
        <v>12.945952555637074</v>
      </c>
      <c r="G1001">
        <f>LOG10(D1001)</f>
        <v>1.723751121635539</v>
      </c>
      <c r="H1001">
        <f>F1001</f>
        <v>12.945952555637074</v>
      </c>
      <c r="I1001">
        <v>52.936</v>
      </c>
      <c r="J1001">
        <f>H1001</f>
        <v>12.945952555637074</v>
      </c>
      <c r="K1001">
        <f>SQRT(D1001)/2</f>
        <v>3.6378565117387462</v>
      </c>
      <c r="L1001">
        <f>SQRT(D1001)</f>
        <v>7.2757130234774925</v>
      </c>
      <c r="M1001">
        <f>2*SQRT(D1001)</f>
        <v>14.551426046954985</v>
      </c>
      <c r="N1001">
        <f ca="1">-$AK$2*LN(1-RAND())/$AI$2</f>
        <v>1.1604185465140782</v>
      </c>
      <c r="O1001">
        <f t="shared" ca="1" si="75"/>
        <v>15.675192653140725</v>
      </c>
      <c r="P1001" s="7">
        <f ca="1">D1001/O1001</f>
        <v>3.3770557830683883</v>
      </c>
      <c r="Q1001">
        <f t="shared" ca="1" si="76"/>
        <v>0.91737890615836393</v>
      </c>
      <c r="R1001">
        <f t="shared" ca="1" si="77"/>
        <v>13.937341177771197</v>
      </c>
      <c r="S1001">
        <f t="shared" ca="1" si="78"/>
        <v>3.7981419357393755</v>
      </c>
      <c r="T1001">
        <v>121.7</v>
      </c>
      <c r="U1001">
        <f>T1001*T1001</f>
        <v>14810.890000000001</v>
      </c>
      <c r="V1001">
        <f>U1001/D1001</f>
        <v>279.78861266434944</v>
      </c>
      <c r="W1001">
        <f>U1001/V1001</f>
        <v>52.936</v>
      </c>
      <c r="X1001">
        <f t="shared" ca="1" si="79"/>
        <v>4.3659690341117772</v>
      </c>
    </row>
    <row r="1002" spans="1:24" x14ac:dyDescent="0.2">
      <c r="A1002">
        <v>-3</v>
      </c>
      <c r="B1002">
        <v>2</v>
      </c>
      <c r="C1002">
        <v>11</v>
      </c>
      <c r="D1002">
        <v>77.549000000000007</v>
      </c>
      <c r="E1002" s="7">
        <v>11.161</v>
      </c>
      <c r="F1002" s="8">
        <f>D1002/E1002</f>
        <v>6.9482125257593417</v>
      </c>
      <c r="G1002">
        <f>LOG10(D1002)</f>
        <v>1.8895762019267737</v>
      </c>
      <c r="H1002">
        <f>F1002</f>
        <v>6.9482125257593417</v>
      </c>
      <c r="I1002">
        <v>77.549000000000007</v>
      </c>
      <c r="J1002">
        <f>H1002</f>
        <v>6.9482125257593417</v>
      </c>
      <c r="K1002">
        <f>SQRT(D1002)/2</f>
        <v>4.4030955020303617</v>
      </c>
      <c r="L1002">
        <f>SQRT(D1002)</f>
        <v>8.8061910040607234</v>
      </c>
      <c r="M1002">
        <f>2*SQRT(D1002)</f>
        <v>17.612382008121447</v>
      </c>
      <c r="N1002">
        <f ca="1">-$AK$2*LN(1-RAND())/$AI$2</f>
        <v>1.9556652116793682</v>
      </c>
      <c r="O1002">
        <f t="shared" ca="1" si="75"/>
        <v>24.630053308957603</v>
      </c>
      <c r="P1002" s="7">
        <f ca="1">D1002/O1002</f>
        <v>3.1485518535924779</v>
      </c>
      <c r="Q1002">
        <f t="shared" ca="1" si="76"/>
        <v>2.7154990258146325</v>
      </c>
      <c r="R1002">
        <f t="shared" ca="1" si="77"/>
        <v>29.023041463836897</v>
      </c>
      <c r="S1002">
        <f t="shared" ca="1" si="78"/>
        <v>2.6719804709863753</v>
      </c>
      <c r="T1002">
        <v>147.30000000000001</v>
      </c>
      <c r="U1002">
        <f>T1002*T1002</f>
        <v>21697.290000000005</v>
      </c>
      <c r="V1002">
        <f>U1002/D1002</f>
        <v>279.78813395401619</v>
      </c>
      <c r="W1002">
        <f>U1002/V1002</f>
        <v>77.549000000000007</v>
      </c>
      <c r="X1002">
        <f t="shared" ca="1" si="79"/>
        <v>2.5376389339404319</v>
      </c>
    </row>
    <row r="1003" spans="1:24" x14ac:dyDescent="0.2">
      <c r="A1003">
        <v>-3</v>
      </c>
      <c r="B1003">
        <v>2</v>
      </c>
      <c r="C1003">
        <v>12</v>
      </c>
      <c r="D1003">
        <v>29.597999999999999</v>
      </c>
      <c r="E1003" s="7">
        <v>1.9510000000000001</v>
      </c>
      <c r="F1003" s="8">
        <f>D1003/E1003</f>
        <v>15.170681701691439</v>
      </c>
      <c r="G1003">
        <f>LOG10(D1003)</f>
        <v>1.4712623658457848</v>
      </c>
      <c r="H1003">
        <f>F1003</f>
        <v>15.170681701691439</v>
      </c>
      <c r="I1003">
        <v>29.597999999999999</v>
      </c>
      <c r="J1003">
        <f>H1003</f>
        <v>15.170681701691439</v>
      </c>
      <c r="K1003">
        <f>SQRT(D1003)/2</f>
        <v>2.7202021983668785</v>
      </c>
      <c r="L1003">
        <f>SQRT(D1003)</f>
        <v>5.440404396733757</v>
      </c>
      <c r="M1003">
        <f>2*SQRT(D1003)</f>
        <v>10.880808793467514</v>
      </c>
      <c r="N1003">
        <f ca="1">-$AK$2*LN(1-RAND())/$AI$2</f>
        <v>3.1935818695918488</v>
      </c>
      <c r="O1003">
        <f t="shared" ca="1" si="75"/>
        <v>19.444653370649686</v>
      </c>
      <c r="P1003" s="7">
        <f ca="1">D1003/O1003</f>
        <v>1.5221665018043502</v>
      </c>
      <c r="Q1003">
        <f t="shared" ca="1" si="76"/>
        <v>4.4212627669628721E-3</v>
      </c>
      <c r="R1003">
        <f t="shared" ca="1" si="77"/>
        <v>0.72349301413784806</v>
      </c>
      <c r="S1003">
        <f t="shared" ca="1" si="78"/>
        <v>40.909862875829582</v>
      </c>
      <c r="T1003">
        <v>91</v>
      </c>
      <c r="U1003">
        <f>T1003*T1003</f>
        <v>8281</v>
      </c>
      <c r="V1003">
        <f>U1003/D1003</f>
        <v>279.78241773092776</v>
      </c>
      <c r="W1003">
        <f>U1003/V1003</f>
        <v>29.597999999999999</v>
      </c>
      <c r="X1003">
        <f t="shared" ca="1" si="79"/>
        <v>62.889342551869916</v>
      </c>
    </row>
    <row r="1004" spans="1:24" x14ac:dyDescent="0.2">
      <c r="A1004">
        <v>-3</v>
      </c>
      <c r="B1004">
        <v>2</v>
      </c>
      <c r="C1004">
        <v>13</v>
      </c>
      <c r="D1004">
        <v>81.278000000000006</v>
      </c>
      <c r="E1004" s="7">
        <v>8.1929999999999996</v>
      </c>
      <c r="F1004" s="8">
        <f>D1004/E1004</f>
        <v>9.920419870621263</v>
      </c>
      <c r="G1004">
        <f>LOG10(D1004)</f>
        <v>1.9099730084283977</v>
      </c>
      <c r="H1004">
        <f>F1004</f>
        <v>9.920419870621263</v>
      </c>
      <c r="I1004">
        <v>81.278000000000006</v>
      </c>
      <c r="J1004">
        <f>H1004</f>
        <v>9.920419870621263</v>
      </c>
      <c r="K1004">
        <f>SQRT(D1004)/2</f>
        <v>4.5077156077108507</v>
      </c>
      <c r="L1004">
        <f>SQRT(D1004)</f>
        <v>9.0154312154217013</v>
      </c>
      <c r="M1004">
        <f>2*SQRT(D1004)</f>
        <v>18.030862430843403</v>
      </c>
      <c r="N1004">
        <f ca="1">-$AK$2*LN(1-RAND())/$AI$2</f>
        <v>2.8352506684778942</v>
      </c>
      <c r="O1004">
        <f t="shared" ca="1" si="75"/>
        <v>30.360731468958143</v>
      </c>
      <c r="P1004" s="7">
        <f ca="1">D1004/O1004</f>
        <v>2.677076475680483</v>
      </c>
      <c r="Q1004">
        <f t="shared" ca="1" si="76"/>
        <v>0.12690234756097465</v>
      </c>
      <c r="R1004">
        <f t="shared" ca="1" si="77"/>
        <v>6.423198270351274</v>
      </c>
      <c r="S1004">
        <f t="shared" ca="1" si="78"/>
        <v>12.653820819321377</v>
      </c>
      <c r="T1004">
        <v>150.80000000000001</v>
      </c>
      <c r="U1004">
        <f>T1004*T1004</f>
        <v>22740.640000000003</v>
      </c>
      <c r="V1004">
        <f>U1004/D1004</f>
        <v>279.78838061960187</v>
      </c>
      <c r="W1004">
        <f>U1004/V1004</f>
        <v>81.278000000000006</v>
      </c>
      <c r="X1004">
        <f t="shared" ca="1" si="79"/>
        <v>11.738700383582662</v>
      </c>
    </row>
    <row r="1005" spans="1:24" x14ac:dyDescent="0.2">
      <c r="A1005">
        <v>-3</v>
      </c>
      <c r="B1005">
        <v>3</v>
      </c>
      <c r="C1005">
        <v>1</v>
      </c>
      <c r="D1005">
        <v>10.97</v>
      </c>
      <c r="E1005" s="7">
        <v>1.3460000000000001</v>
      </c>
      <c r="F1005" s="8">
        <f>D1005/E1005</f>
        <v>8.1500742942050515</v>
      </c>
      <c r="G1005">
        <f>LOG10(D1005)</f>
        <v>1.0402066275747111</v>
      </c>
      <c r="H1005">
        <f>F1005</f>
        <v>8.1500742942050515</v>
      </c>
      <c r="I1005">
        <v>10.97</v>
      </c>
      <c r="J1005">
        <f>H1005</f>
        <v>8.1500742942050515</v>
      </c>
      <c r="K1005">
        <f>SQRT(D1005)/2</f>
        <v>1.6560495161679194</v>
      </c>
      <c r="L1005">
        <f>SQRT(D1005)</f>
        <v>3.3120990323358388</v>
      </c>
      <c r="M1005">
        <f>2*SQRT(D1005)</f>
        <v>6.6241980646716776</v>
      </c>
      <c r="N1005">
        <f ca="1">-$AK$2*LN(1-RAND())/$AI$2</f>
        <v>20.141886381061557</v>
      </c>
      <c r="O1005">
        <f t="shared" ca="1" si="75"/>
        <v>29.729210793443226</v>
      </c>
      <c r="P1005" s="7">
        <f ca="1">D1005/O1005</f>
        <v>0.36899734998748884</v>
      </c>
      <c r="Q1005">
        <f t="shared" ca="1" si="76"/>
        <v>0.27122512536336713</v>
      </c>
      <c r="R1005">
        <f t="shared" ca="1" si="77"/>
        <v>3.4498345613876253</v>
      </c>
      <c r="S1005">
        <f t="shared" ca="1" si="78"/>
        <v>3.1798626295828929</v>
      </c>
      <c r="T1005">
        <v>55.4</v>
      </c>
      <c r="U1005">
        <f>T1005*T1005</f>
        <v>3069.16</v>
      </c>
      <c r="V1005">
        <f>U1005/D1005</f>
        <v>279.77757520510482</v>
      </c>
      <c r="W1005">
        <f>U1005/V1005</f>
        <v>10.97</v>
      </c>
      <c r="X1005">
        <f t="shared" ca="1" si="79"/>
        <v>8.0293705414262657</v>
      </c>
    </row>
    <row r="1006" spans="1:24" x14ac:dyDescent="0.2">
      <c r="A1006">
        <v>-3</v>
      </c>
      <c r="B1006">
        <v>3</v>
      </c>
      <c r="C1006">
        <v>2</v>
      </c>
      <c r="D1006">
        <v>658.4</v>
      </c>
      <c r="E1006" s="7">
        <v>6.14</v>
      </c>
      <c r="F1006" s="8">
        <f>D1006/E1006</f>
        <v>107.23127035830619</v>
      </c>
      <c r="G1006">
        <f>LOG10(D1006)</f>
        <v>2.8184898222042136</v>
      </c>
      <c r="H1006">
        <f>F1006</f>
        <v>107.23127035830619</v>
      </c>
      <c r="I1006">
        <v>658.4</v>
      </c>
      <c r="J1006">
        <f>H1006</f>
        <v>107.23127035830619</v>
      </c>
      <c r="K1006">
        <f>SQRT(D1006)/2</f>
        <v>12.8296531519757</v>
      </c>
      <c r="L1006">
        <f>SQRT(D1006)</f>
        <v>25.6593063039514</v>
      </c>
      <c r="M1006">
        <f>2*SQRT(D1006)</f>
        <v>51.3186126079028</v>
      </c>
      <c r="N1006">
        <f ca="1">-$AK$2*LN(1-RAND())/$AI$2</f>
        <v>8.0831141738880792</v>
      </c>
      <c r="O1006">
        <f t="shared" ca="1" si="75"/>
        <v>145.90301397966954</v>
      </c>
      <c r="P1006" s="7">
        <f ca="1">D1006/O1006</f>
        <v>4.5125866974327407</v>
      </c>
      <c r="Q1006">
        <f t="shared" ca="1" si="76"/>
        <v>1.1864492093399919</v>
      </c>
      <c r="R1006">
        <f t="shared" ca="1" si="77"/>
        <v>55.898413552781641</v>
      </c>
      <c r="S1006">
        <f t="shared" ca="1" si="78"/>
        <v>11.778509588260691</v>
      </c>
      <c r="T1006">
        <v>429.2</v>
      </c>
      <c r="U1006">
        <f>T1006*T1006</f>
        <v>184212.63999999998</v>
      </c>
      <c r="V1006">
        <f>U1006/D1006</f>
        <v>279.78833535844473</v>
      </c>
      <c r="W1006">
        <f>U1006/V1006</f>
        <v>658.39999999999986</v>
      </c>
      <c r="X1006">
        <f t="shared" ca="1" si="79"/>
        <v>3.8391071653109727</v>
      </c>
    </row>
    <row r="1007" spans="1:24" x14ac:dyDescent="0.2">
      <c r="A1007">
        <v>-3</v>
      </c>
      <c r="B1007">
        <v>3</v>
      </c>
      <c r="C1007">
        <v>3</v>
      </c>
      <c r="D1007">
        <v>381.71</v>
      </c>
      <c r="E1007" s="7">
        <v>35.74</v>
      </c>
      <c r="F1007" s="8">
        <f>D1007/E1007</f>
        <v>10.680190263010632</v>
      </c>
      <c r="G1007">
        <f>LOG10(D1007)</f>
        <v>2.5817335377010782</v>
      </c>
      <c r="H1007">
        <f>F1007</f>
        <v>10.680190263010632</v>
      </c>
      <c r="I1007">
        <v>381.71</v>
      </c>
      <c r="J1007">
        <f>H1007</f>
        <v>10.680190263010632</v>
      </c>
      <c r="K1007">
        <f>SQRT(D1007)/2</f>
        <v>9.7687000158670028</v>
      </c>
      <c r="L1007">
        <f>SQRT(D1007)</f>
        <v>19.537400031734006</v>
      </c>
      <c r="M1007">
        <f>2*SQRT(D1007)</f>
        <v>39.074800063468011</v>
      </c>
      <c r="N1007">
        <f ca="1">-$AK$2*LN(1-RAND())/$AI$2</f>
        <v>4.8901224333749971</v>
      </c>
      <c r="O1007">
        <f t="shared" ca="1" si="75"/>
        <v>86.408532774109062</v>
      </c>
      <c r="P1007" s="7">
        <f ca="1">D1007/O1007</f>
        <v>4.4175035467605266</v>
      </c>
      <c r="Q1007">
        <f t="shared" ca="1" si="76"/>
        <v>1.4657036324709196</v>
      </c>
      <c r="R1007">
        <f t="shared" ca="1" si="77"/>
        <v>47.306394221097626</v>
      </c>
      <c r="S1007">
        <f t="shared" ca="1" si="78"/>
        <v>8.0688880707328483</v>
      </c>
      <c r="T1007">
        <v>326.8</v>
      </c>
      <c r="U1007">
        <f>T1007*T1007</f>
        <v>106798.24</v>
      </c>
      <c r="V1007">
        <f>U1007/D1007</f>
        <v>279.78894972623198</v>
      </c>
      <c r="W1007">
        <f>U1007/V1007</f>
        <v>381.71</v>
      </c>
      <c r="X1007">
        <f t="shared" ca="1" si="79"/>
        <v>3.4540785170882278</v>
      </c>
    </row>
    <row r="1008" spans="1:24" x14ac:dyDescent="0.2">
      <c r="A1008">
        <v>-3</v>
      </c>
      <c r="B1008">
        <v>3</v>
      </c>
      <c r="C1008">
        <v>4</v>
      </c>
      <c r="D1008">
        <v>393.48</v>
      </c>
      <c r="E1008" s="7">
        <v>9.49</v>
      </c>
      <c r="F1008" s="8">
        <f>D1008/E1008</f>
        <v>41.462592202318234</v>
      </c>
      <c r="G1008">
        <f>LOG10(D1008)</f>
        <v>2.5949226627169901</v>
      </c>
      <c r="H1008">
        <f>F1008</f>
        <v>41.462592202318234</v>
      </c>
      <c r="I1008">
        <v>393.48</v>
      </c>
      <c r="J1008">
        <f>H1008</f>
        <v>41.462592202318234</v>
      </c>
      <c r="K1008">
        <f>SQRT(D1008)/2</f>
        <v>9.9181651528899231</v>
      </c>
      <c r="L1008">
        <f>SQRT(D1008)</f>
        <v>19.836330305779846</v>
      </c>
      <c r="M1008">
        <f>2*SQRT(D1008)</f>
        <v>39.672660611559692</v>
      </c>
      <c r="N1008">
        <f ca="1">-$AK$2*LN(1-RAND())/$AI$2</f>
        <v>0.24644177623056626</v>
      </c>
      <c r="O1008">
        <f t="shared" ca="1" si="75"/>
        <v>19.694660201303623</v>
      </c>
      <c r="P1008" s="7">
        <f ca="1">D1008/O1008</f>
        <v>19.97901948945303</v>
      </c>
      <c r="Q1008">
        <f t="shared" ca="1" si="76"/>
        <v>2.5369364795111657</v>
      </c>
      <c r="R1008">
        <f t="shared" ca="1" si="77"/>
        <v>63.189675294562278</v>
      </c>
      <c r="S1008">
        <f t="shared" ca="1" si="78"/>
        <v>6.2269666391822804</v>
      </c>
      <c r="T1008">
        <v>331.8</v>
      </c>
      <c r="U1008">
        <f>T1008*T1008</f>
        <v>110091.24</v>
      </c>
      <c r="V1008">
        <f>U1008/D1008</f>
        <v>279.7886550777676</v>
      </c>
      <c r="W1008">
        <f>U1008/V1008</f>
        <v>393.48</v>
      </c>
      <c r="X1008">
        <f t="shared" ca="1" si="79"/>
        <v>2.6254289047482473</v>
      </c>
    </row>
    <row r="1009" spans="1:24" x14ac:dyDescent="0.2">
      <c r="A1009">
        <v>-3</v>
      </c>
      <c r="B1009">
        <v>3</v>
      </c>
      <c r="C1009">
        <v>5</v>
      </c>
      <c r="D1009">
        <v>443.86</v>
      </c>
      <c r="E1009" s="7">
        <v>13.1</v>
      </c>
      <c r="F1009" s="8">
        <f>D1009/E1009</f>
        <v>33.882442748091606</v>
      </c>
      <c r="G1009">
        <f>LOG10(D1009)</f>
        <v>2.6472460088189869</v>
      </c>
      <c r="H1009">
        <f>F1009</f>
        <v>33.882442748091606</v>
      </c>
      <c r="I1009">
        <v>443.86</v>
      </c>
      <c r="J1009">
        <f>H1009</f>
        <v>33.882442748091606</v>
      </c>
      <c r="K1009">
        <f>SQRT(D1009)/2</f>
        <v>10.533992595402752</v>
      </c>
      <c r="L1009">
        <f>SQRT(D1009)</f>
        <v>21.067985190805505</v>
      </c>
      <c r="M1009">
        <f>2*SQRT(D1009)</f>
        <v>42.13597038161101</v>
      </c>
      <c r="N1009">
        <f ca="1">-$AK$2*LN(1-RAND())/$AI$2</f>
        <v>16.405343392277931</v>
      </c>
      <c r="O1009">
        <f t="shared" ca="1" si="75"/>
        <v>170.66547065058569</v>
      </c>
      <c r="P1009" s="7">
        <f ca="1">D1009/O1009</f>
        <v>2.6007604133863897</v>
      </c>
      <c r="Q1009">
        <f t="shared" ca="1" si="76"/>
        <v>4.6687897315557822E-2</v>
      </c>
      <c r="R1009">
        <f t="shared" ca="1" si="77"/>
        <v>9.1044802383186045</v>
      </c>
      <c r="S1009">
        <f t="shared" ca="1" si="78"/>
        <v>48.751822002084012</v>
      </c>
      <c r="T1009">
        <v>352.4</v>
      </c>
      <c r="U1009">
        <f>T1009*T1009</f>
        <v>124185.75999999998</v>
      </c>
      <c r="V1009">
        <f>U1009/D1009</f>
        <v>279.7858784301356</v>
      </c>
      <c r="W1009">
        <f>U1009/V1009</f>
        <v>443.85999999999996</v>
      </c>
      <c r="X1009">
        <f t="shared" ca="1" si="79"/>
        <v>19.353109171286448</v>
      </c>
    </row>
    <row r="1010" spans="1:24" x14ac:dyDescent="0.2">
      <c r="A1010">
        <v>-3</v>
      </c>
      <c r="B1010">
        <v>3</v>
      </c>
      <c r="C1010">
        <v>6</v>
      </c>
      <c r="D1010">
        <v>9.5902999999999992</v>
      </c>
      <c r="E1010" s="7">
        <v>2.1476000000000002</v>
      </c>
      <c r="F1010" s="8">
        <f>D1010/E1010</f>
        <v>4.4655894952505113</v>
      </c>
      <c r="G1010">
        <f>LOG10(D1010)</f>
        <v>0.98183219281265888</v>
      </c>
      <c r="H1010">
        <f>F1010</f>
        <v>4.4655894952505113</v>
      </c>
      <c r="I1010">
        <v>9.5902999999999992</v>
      </c>
      <c r="J1010">
        <f>H1010</f>
        <v>4.4655894952505113</v>
      </c>
      <c r="K1010">
        <f>SQRT(D1010)/2</f>
        <v>1.5484104752939383</v>
      </c>
      <c r="L1010">
        <f>SQRT(D1010)</f>
        <v>3.0968209505878765</v>
      </c>
      <c r="M1010">
        <f>2*SQRT(D1010)</f>
        <v>6.1936419011757531</v>
      </c>
      <c r="N1010">
        <f ca="1">-$AK$2*LN(1-RAND())/$AI$2</f>
        <v>10.135364988679743</v>
      </c>
      <c r="O1010">
        <f t="shared" ca="1" si="75"/>
        <v>19.718132857949339</v>
      </c>
      <c r="P1010" s="7">
        <f ca="1">D1010/O1010</f>
        <v>0.48636958017724696</v>
      </c>
      <c r="Q1010">
        <f t="shared" ca="1" si="76"/>
        <v>1.8550802328765794</v>
      </c>
      <c r="R1010">
        <f t="shared" ca="1" si="77"/>
        <v>8.4358226527959346</v>
      </c>
      <c r="S1010">
        <f t="shared" ca="1" si="78"/>
        <v>1.1368541510081924</v>
      </c>
      <c r="T1010">
        <v>51.8</v>
      </c>
      <c r="U1010">
        <f>T1010*T1010</f>
        <v>2683.24</v>
      </c>
      <c r="V1010">
        <f>U1010/D1010</f>
        <v>279.78686798118935</v>
      </c>
      <c r="W1010">
        <f>U1010/V1010</f>
        <v>9.5902999999999992</v>
      </c>
      <c r="X1010">
        <f t="shared" ca="1" si="79"/>
        <v>3.0702399832239018</v>
      </c>
    </row>
    <row r="1011" spans="1:24" x14ac:dyDescent="0.2">
      <c r="A1011">
        <v>-3</v>
      </c>
      <c r="B1011">
        <v>3</v>
      </c>
      <c r="C1011">
        <v>7</v>
      </c>
      <c r="D1011">
        <v>90.698999999999998</v>
      </c>
      <c r="E1011" s="7">
        <v>15.259</v>
      </c>
      <c r="F1011" s="8">
        <f>D1011/E1011</f>
        <v>5.9439674945933545</v>
      </c>
      <c r="G1011">
        <f>LOG10(D1011)</f>
        <v>1.9576024987814178</v>
      </c>
      <c r="H1011">
        <f>F1011</f>
        <v>5.9439674945933545</v>
      </c>
      <c r="I1011">
        <v>90.698999999999998</v>
      </c>
      <c r="J1011">
        <f>H1011</f>
        <v>5.9439674945933545</v>
      </c>
      <c r="K1011">
        <f>SQRT(D1011)/2</f>
        <v>4.7618011298247218</v>
      </c>
      <c r="L1011">
        <f>SQRT(D1011)</f>
        <v>9.5236022596494436</v>
      </c>
      <c r="M1011">
        <f>2*SQRT(D1011)</f>
        <v>19.047204519298887</v>
      </c>
      <c r="N1011">
        <f ca="1">-$AK$2*LN(1-RAND())/$AI$2</f>
        <v>2.9053357281657144</v>
      </c>
      <c r="O1011">
        <f t="shared" ca="1" si="75"/>
        <v>32.466046584633744</v>
      </c>
      <c r="P1011" s="7">
        <f ca="1">D1011/O1011</f>
        <v>2.7936570522549564</v>
      </c>
      <c r="Q1011">
        <f t="shared" ca="1" si="76"/>
        <v>1.3724064602900896</v>
      </c>
      <c r="R1011">
        <f t="shared" ca="1" si="77"/>
        <v>22.313753027391051</v>
      </c>
      <c r="S1011">
        <f t="shared" ca="1" si="78"/>
        <v>4.0647129099557224</v>
      </c>
      <c r="T1011">
        <v>159.30000000000001</v>
      </c>
      <c r="U1011">
        <f>T1011*T1011</f>
        <v>25376.490000000005</v>
      </c>
      <c r="V1011">
        <f>U1011/D1011</f>
        <v>279.78798002183049</v>
      </c>
      <c r="W1011">
        <f>U1011/V1011</f>
        <v>90.698999999999998</v>
      </c>
      <c r="X1011">
        <f t="shared" ca="1" si="79"/>
        <v>3.56954744019199</v>
      </c>
    </row>
    <row r="1012" spans="1:24" x14ac:dyDescent="0.2">
      <c r="A1012">
        <v>-3</v>
      </c>
      <c r="B1012">
        <v>3</v>
      </c>
      <c r="C1012">
        <v>8</v>
      </c>
      <c r="D1012">
        <v>747.44</v>
      </c>
      <c r="E1012" s="7">
        <v>13.73</v>
      </c>
      <c r="F1012" s="8">
        <f>D1012/E1012</f>
        <v>54.438455935906774</v>
      </c>
      <c r="G1012">
        <f>LOG10(D1012)</f>
        <v>2.8735763358395938</v>
      </c>
      <c r="H1012">
        <f>F1012</f>
        <v>54.438455935906774</v>
      </c>
      <c r="I1012">
        <v>747.44</v>
      </c>
      <c r="J1012">
        <f>H1012</f>
        <v>54.438455935906774</v>
      </c>
      <c r="K1012">
        <f>SQRT(D1012)/2</f>
        <v>13.669674465765453</v>
      </c>
      <c r="L1012">
        <f>SQRT(D1012)</f>
        <v>27.339348931530907</v>
      </c>
      <c r="M1012">
        <f>2*SQRT(D1012)</f>
        <v>54.678697863061814</v>
      </c>
      <c r="N1012">
        <f ca="1">-$AK$2*LN(1-RAND())/$AI$2</f>
        <v>5.4227361135393046</v>
      </c>
      <c r="O1012">
        <f t="shared" ca="1" si="75"/>
        <v>127.32902074081647</v>
      </c>
      <c r="P1012" s="7">
        <f ca="1">D1012/O1012</f>
        <v>5.8701464571964728</v>
      </c>
      <c r="Q1012">
        <f t="shared" ca="1" si="76"/>
        <v>2.8628830251351944</v>
      </c>
      <c r="R1012">
        <f t="shared" ca="1" si="77"/>
        <v>92.51666419206974</v>
      </c>
      <c r="S1012">
        <f t="shared" ca="1" si="78"/>
        <v>8.0789769770370565</v>
      </c>
      <c r="T1012">
        <v>457.3</v>
      </c>
      <c r="U1012">
        <f>T1012*T1012</f>
        <v>209123.29</v>
      </c>
      <c r="V1012">
        <f>U1012/D1012</f>
        <v>279.78605640586534</v>
      </c>
      <c r="W1012">
        <f>U1012/V1012</f>
        <v>747.44</v>
      </c>
      <c r="X1012">
        <f t="shared" ca="1" si="79"/>
        <v>2.4714466523059011</v>
      </c>
    </row>
    <row r="1013" spans="1:24" x14ac:dyDescent="0.2">
      <c r="A1013">
        <v>-3</v>
      </c>
      <c r="B1013">
        <v>3</v>
      </c>
      <c r="C1013">
        <v>9</v>
      </c>
      <c r="D1013">
        <v>4.4790000000000001</v>
      </c>
      <c r="E1013" s="7">
        <v>0.60729999999999995</v>
      </c>
      <c r="F1013" s="8">
        <f>D1013/E1013</f>
        <v>7.3752675778033927</v>
      </c>
      <c r="G1013">
        <f>LOG10(D1013)</f>
        <v>0.65118106244468787</v>
      </c>
      <c r="H1013">
        <f>F1013</f>
        <v>7.3752675778033927</v>
      </c>
      <c r="I1013">
        <v>4.4790000000000001</v>
      </c>
      <c r="J1013">
        <f>H1013</f>
        <v>7.3752675778033927</v>
      </c>
      <c r="K1013">
        <f>SQRT(D1013)/2</f>
        <v>1.0581824039361079</v>
      </c>
      <c r="L1013">
        <f>SQRT(D1013)</f>
        <v>2.1163648078722157</v>
      </c>
      <c r="M1013">
        <f>2*SQRT(D1013)</f>
        <v>4.2327296157444314</v>
      </c>
      <c r="N1013">
        <f ca="1">-$AK$2*LN(1-RAND())/$AI$2</f>
        <v>9.8422443301375964</v>
      </c>
      <c r="O1013">
        <f t="shared" ca="1" si="75"/>
        <v>13.279068093008078</v>
      </c>
      <c r="P1013" s="7">
        <f ca="1">D1013/O1013</f>
        <v>0.33729776582427196</v>
      </c>
      <c r="Q1013">
        <f t="shared" ca="1" si="76"/>
        <v>3.5631627605101435</v>
      </c>
      <c r="R1013">
        <f t="shared" ca="1" si="77"/>
        <v>7.9898450559006298</v>
      </c>
      <c r="S1013">
        <f t="shared" ca="1" si="78"/>
        <v>0.56058659068640959</v>
      </c>
      <c r="T1013">
        <v>35.4</v>
      </c>
      <c r="U1013">
        <f>T1013*T1013</f>
        <v>1253.1599999999999</v>
      </c>
      <c r="V1013">
        <f>U1013/D1013</f>
        <v>279.78566644340253</v>
      </c>
      <c r="W1013">
        <f>U1013/V1013</f>
        <v>4.4790000000000001</v>
      </c>
      <c r="X1013">
        <f t="shared" ca="1" si="79"/>
        <v>2.2153120462490401</v>
      </c>
    </row>
    <row r="1014" spans="1:24" x14ac:dyDescent="0.2">
      <c r="A1014">
        <v>-3</v>
      </c>
      <c r="B1014">
        <v>3</v>
      </c>
      <c r="C1014">
        <v>10</v>
      </c>
      <c r="D1014">
        <v>381.95</v>
      </c>
      <c r="E1014" s="7">
        <v>5.14</v>
      </c>
      <c r="F1014" s="8">
        <f>D1014/E1014</f>
        <v>74.309338521400775</v>
      </c>
      <c r="G1014">
        <f>LOG10(D1014)</f>
        <v>2.5820065143636985</v>
      </c>
      <c r="H1014">
        <f>F1014</f>
        <v>74.309338521400775</v>
      </c>
      <c r="I1014">
        <v>381.95</v>
      </c>
      <c r="J1014">
        <f>H1014</f>
        <v>74.309338521400775</v>
      </c>
      <c r="K1014">
        <f>SQRT(D1014)/2</f>
        <v>9.771770566279173</v>
      </c>
      <c r="L1014">
        <f>SQRT(D1014)</f>
        <v>19.543541132558346</v>
      </c>
      <c r="M1014">
        <f>2*SQRT(D1014)</f>
        <v>39.087082265116692</v>
      </c>
      <c r="N1014">
        <f ca="1">-$AK$2*LN(1-RAND())/$AI$2</f>
        <v>5.7873167141055308</v>
      </c>
      <c r="O1014">
        <f t="shared" ca="1" si="75"/>
        <v>94.0311782113275</v>
      </c>
      <c r="P1014" s="7">
        <f ca="1">D1014/O1014</f>
        <v>4.0619505919791639</v>
      </c>
      <c r="Q1014">
        <f t="shared" ca="1" si="76"/>
        <v>1.9076759023210479</v>
      </c>
      <c r="R1014">
        <f t="shared" ca="1" si="77"/>
        <v>53.986546875736522</v>
      </c>
      <c r="S1014">
        <f t="shared" ca="1" si="78"/>
        <v>7.0749107343196629</v>
      </c>
      <c r="T1014">
        <v>326.89999999999998</v>
      </c>
      <c r="U1014">
        <f>T1014*T1014</f>
        <v>106863.60999999999</v>
      </c>
      <c r="V1014">
        <f>U1014/D1014</f>
        <v>279.78429113758341</v>
      </c>
      <c r="W1014">
        <f>U1014/V1014</f>
        <v>381.95</v>
      </c>
      <c r="X1014">
        <f t="shared" ca="1" si="79"/>
        <v>3.0276061252115429</v>
      </c>
    </row>
    <row r="1015" spans="1:24" x14ac:dyDescent="0.2">
      <c r="A1015">
        <v>-3</v>
      </c>
      <c r="B1015">
        <v>3</v>
      </c>
      <c r="C1015">
        <v>11</v>
      </c>
      <c r="D1015">
        <v>8.2005999999999997</v>
      </c>
      <c r="E1015" s="7">
        <v>0.71899999999999997</v>
      </c>
      <c r="F1015" s="8">
        <f>D1015/E1015</f>
        <v>11.405563282336578</v>
      </c>
      <c r="G1015">
        <f>LOG10(D1015)</f>
        <v>0.91384562886619392</v>
      </c>
      <c r="H1015">
        <f>F1015</f>
        <v>11.405563282336578</v>
      </c>
      <c r="I1015">
        <v>8.2005999999999997</v>
      </c>
      <c r="J1015">
        <f>H1015</f>
        <v>11.405563282336578</v>
      </c>
      <c r="K1015">
        <f>SQRT(D1015)/2</f>
        <v>1.4318344876416407</v>
      </c>
      <c r="L1015">
        <f>SQRT(D1015)</f>
        <v>2.8636689752832813</v>
      </c>
      <c r="M1015">
        <f>2*SQRT(D1015)</f>
        <v>5.7273379505665627</v>
      </c>
      <c r="N1015">
        <f ca="1">-$AK$2*LN(1-RAND())/$AI$2</f>
        <v>4.9607492357007432</v>
      </c>
      <c r="O1015">
        <f t="shared" ca="1" si="75"/>
        <v>12.756350603881584</v>
      </c>
      <c r="P1015" s="7">
        <f ca="1">D1015/O1015</f>
        <v>0.64286411173934566</v>
      </c>
      <c r="Q1015">
        <f t="shared" ca="1" si="76"/>
        <v>2.4659360808347244</v>
      </c>
      <c r="R1015">
        <f t="shared" ca="1" si="77"/>
        <v>8.993810188011139</v>
      </c>
      <c r="S1015">
        <f t="shared" ca="1" si="78"/>
        <v>0.9118048778627218</v>
      </c>
      <c r="T1015">
        <v>47.9</v>
      </c>
      <c r="U1015">
        <f>T1015*T1015</f>
        <v>2294.41</v>
      </c>
      <c r="V1015">
        <f>U1015/D1015</f>
        <v>279.78562544204084</v>
      </c>
      <c r="W1015">
        <f>U1015/V1015</f>
        <v>8.2005999999999997</v>
      </c>
      <c r="X1015">
        <f t="shared" ca="1" si="79"/>
        <v>2.662942568203813</v>
      </c>
    </row>
    <row r="1016" spans="1:24" x14ac:dyDescent="0.2">
      <c r="A1016">
        <v>-3</v>
      </c>
      <c r="B1016">
        <v>3</v>
      </c>
      <c r="C1016">
        <v>12</v>
      </c>
      <c r="D1016">
        <v>11.612</v>
      </c>
      <c r="E1016" s="7">
        <v>3.056</v>
      </c>
      <c r="F1016" s="8">
        <f>D1016/E1016</f>
        <v>3.7997382198952878</v>
      </c>
      <c r="G1016">
        <f>LOG10(D1016)</f>
        <v>1.0649070271596361</v>
      </c>
      <c r="H1016">
        <f>F1016</f>
        <v>3.7997382198952878</v>
      </c>
      <c r="I1016">
        <v>11.612</v>
      </c>
      <c r="J1016">
        <f>H1016</f>
        <v>3.7997382198952878</v>
      </c>
      <c r="K1016">
        <f>SQRT(D1016)/2</f>
        <v>1.7038192392387168</v>
      </c>
      <c r="L1016">
        <f>SQRT(D1016)</f>
        <v>3.4076384784774336</v>
      </c>
      <c r="M1016">
        <f>2*SQRT(D1016)</f>
        <v>6.8152769569548672</v>
      </c>
      <c r="N1016">
        <f ca="1">-$AK$2*LN(1-RAND())/$AI$2</f>
        <v>25.29101595607748</v>
      </c>
      <c r="O1016">
        <f t="shared" ca="1" si="75"/>
        <v>34.274146366144365</v>
      </c>
      <c r="P1016" s="7">
        <f ca="1">D1016/O1016</f>
        <v>0.3387976428632577</v>
      </c>
      <c r="Q1016">
        <f t="shared" ca="1" si="76"/>
        <v>3.412378867508199</v>
      </c>
      <c r="R1016">
        <f t="shared" ca="1" si="77"/>
        <v>12.589605777704909</v>
      </c>
      <c r="S1016">
        <f t="shared" ca="1" si="78"/>
        <v>0.92234818190763657</v>
      </c>
      <c r="T1016">
        <v>57</v>
      </c>
      <c r="U1016">
        <f>T1016*T1016</f>
        <v>3249</v>
      </c>
      <c r="V1016">
        <f>U1016/D1016</f>
        <v>279.79676197037548</v>
      </c>
      <c r="W1016">
        <f>U1016/V1016</f>
        <v>11.612</v>
      </c>
      <c r="X1016">
        <f t="shared" ca="1" si="79"/>
        <v>2.2637722342721016</v>
      </c>
    </row>
    <row r="1017" spans="1:24" x14ac:dyDescent="0.2">
      <c r="A1017">
        <v>-3</v>
      </c>
      <c r="B1017">
        <v>3</v>
      </c>
      <c r="C1017">
        <v>13</v>
      </c>
      <c r="D1017">
        <v>4.4034000000000004</v>
      </c>
      <c r="E1017" s="7">
        <v>1.38</v>
      </c>
      <c r="F1017" s="8">
        <f>D1017/E1017</f>
        <v>3.1908695652173917</v>
      </c>
      <c r="G1017">
        <f>LOG10(D1017)</f>
        <v>0.64378813808327229</v>
      </c>
      <c r="H1017">
        <f>F1017</f>
        <v>3.1908695652173917</v>
      </c>
      <c r="I1017">
        <v>4.4034000000000004</v>
      </c>
      <c r="J1017">
        <f>H1017</f>
        <v>3.1908695652173917</v>
      </c>
      <c r="K1017">
        <f>SQRT(D1017)/2</f>
        <v>1.0492139915193659</v>
      </c>
      <c r="L1017">
        <f>SQRT(D1017)</f>
        <v>2.0984279830387318</v>
      </c>
      <c r="M1017">
        <f>2*SQRT(D1017)</f>
        <v>4.1968559660774636</v>
      </c>
      <c r="N1017">
        <f ca="1">-$AK$2*LN(1-RAND())/$AI$2</f>
        <v>5.4837426782522209</v>
      </c>
      <c r="O1017">
        <f t="shared" ca="1" si="75"/>
        <v>9.8279423094391092</v>
      </c>
      <c r="P1017" s="7">
        <f ca="1">D1017/O1017</f>
        <v>0.44804902810335145</v>
      </c>
      <c r="Q1017">
        <f t="shared" ca="1" si="76"/>
        <v>2.6904298563515998</v>
      </c>
      <c r="R1017">
        <f t="shared" ca="1" si="77"/>
        <v>6.8839055279568262</v>
      </c>
      <c r="S1017">
        <f t="shared" ca="1" si="78"/>
        <v>0.63966595446683139</v>
      </c>
      <c r="T1017">
        <v>35.1</v>
      </c>
      <c r="U1017">
        <f>T1017*T1017</f>
        <v>1232.01</v>
      </c>
      <c r="V1017">
        <f>U1017/D1017</f>
        <v>279.78607439705678</v>
      </c>
      <c r="W1017">
        <f>U1017/V1017</f>
        <v>4.4034000000000004</v>
      </c>
      <c r="X1017">
        <f t="shared" ca="1" si="79"/>
        <v>2.5494248764347751</v>
      </c>
    </row>
    <row r="1018" spans="1:24" x14ac:dyDescent="0.2">
      <c r="A1018">
        <v>-3</v>
      </c>
      <c r="B1018">
        <v>4</v>
      </c>
      <c r="C1018">
        <v>1</v>
      </c>
      <c r="D1018">
        <v>353.07</v>
      </c>
      <c r="E1018" s="7">
        <v>7.41</v>
      </c>
      <c r="F1018" s="8">
        <f>D1018/E1018</f>
        <v>47.647773279352222</v>
      </c>
      <c r="G1018">
        <f>LOG10(D1018)</f>
        <v>2.5478608175688606</v>
      </c>
      <c r="H1018">
        <f>F1018</f>
        <v>47.647773279352222</v>
      </c>
      <c r="I1018">
        <v>353.07</v>
      </c>
      <c r="J1018">
        <f>H1018</f>
        <v>47.647773279352222</v>
      </c>
      <c r="K1018">
        <f>SQRT(D1018)/2</f>
        <v>9.3950784988737581</v>
      </c>
      <c r="L1018">
        <f>SQRT(D1018)</f>
        <v>18.790156997747516</v>
      </c>
      <c r="M1018">
        <f>2*SQRT(D1018)</f>
        <v>37.580313995495032</v>
      </c>
      <c r="N1018">
        <f ca="1">-$AK$2*LN(1-RAND())/$AI$2</f>
        <v>10.763847788642499</v>
      </c>
      <c r="O1018">
        <f t="shared" ca="1" si="75"/>
        <v>123.29463473705589</v>
      </c>
      <c r="P1018" s="7">
        <f ca="1">D1018/O1018</f>
        <v>2.8636282572471559</v>
      </c>
      <c r="Q1018">
        <f t="shared" ca="1" si="76"/>
        <v>2.2115246955600307</v>
      </c>
      <c r="R1018">
        <f t="shared" ca="1" si="77"/>
        <v>55.88642140131644</v>
      </c>
      <c r="S1018">
        <f t="shared" ca="1" si="78"/>
        <v>6.317634787610201</v>
      </c>
      <c r="T1018">
        <v>314.3</v>
      </c>
      <c r="U1018">
        <f>T1018*T1018</f>
        <v>98784.49</v>
      </c>
      <c r="V1018">
        <f>U1018/D1018</f>
        <v>279.78726598125019</v>
      </c>
      <c r="W1018">
        <f>U1018/V1018</f>
        <v>353.07</v>
      </c>
      <c r="X1018">
        <f t="shared" ca="1" si="79"/>
        <v>2.811953173231776</v>
      </c>
    </row>
    <row r="1019" spans="1:24" x14ac:dyDescent="0.2">
      <c r="A1019">
        <v>-3</v>
      </c>
      <c r="B1019">
        <v>4</v>
      </c>
      <c r="C1019">
        <v>2</v>
      </c>
      <c r="D1019">
        <v>494.07</v>
      </c>
      <c r="E1019" s="7">
        <v>11.16</v>
      </c>
      <c r="F1019" s="8">
        <f>D1019/E1019</f>
        <v>44.271505376344088</v>
      </c>
      <c r="G1019">
        <f>LOG10(D1019)</f>
        <v>2.6937884842678717</v>
      </c>
      <c r="H1019">
        <f>F1019</f>
        <v>44.271505376344088</v>
      </c>
      <c r="I1019">
        <v>494.07</v>
      </c>
      <c r="J1019">
        <f>H1019</f>
        <v>44.271505376344088</v>
      </c>
      <c r="K1019">
        <f>SQRT(D1019)/2</f>
        <v>11.113842719779688</v>
      </c>
      <c r="L1019">
        <f>SQRT(D1019)</f>
        <v>22.227685439559377</v>
      </c>
      <c r="M1019">
        <f>2*SQRT(D1019)</f>
        <v>44.455370879118753</v>
      </c>
      <c r="N1019">
        <f ca="1">-$AK$2*LN(1-RAND())/$AI$2</f>
        <v>22.237071355257633</v>
      </c>
      <c r="O1019">
        <f t="shared" ca="1" si="75"/>
        <v>209.63463305944597</v>
      </c>
      <c r="P1019" s="7">
        <f ca="1">D1019/O1019</f>
        <v>2.356814772394487</v>
      </c>
      <c r="Q1019">
        <f t="shared" ca="1" si="76"/>
        <v>1.1466944717052103</v>
      </c>
      <c r="R1019">
        <f t="shared" ca="1" si="77"/>
        <v>47.604509771045564</v>
      </c>
      <c r="S1019">
        <f t="shared" ca="1" si="78"/>
        <v>10.378638544462181</v>
      </c>
      <c r="T1019">
        <v>371.8</v>
      </c>
      <c r="U1019">
        <f>T1019*T1019</f>
        <v>138235.24000000002</v>
      </c>
      <c r="V1019">
        <f>U1019/D1019</f>
        <v>279.78877486995776</v>
      </c>
      <c r="W1019">
        <f>U1019/V1019</f>
        <v>494.06999999999994</v>
      </c>
      <c r="X1019">
        <f t="shared" ca="1" si="79"/>
        <v>3.9050922043749261</v>
      </c>
    </row>
    <row r="1020" spans="1:24" x14ac:dyDescent="0.2">
      <c r="A1020">
        <v>-3</v>
      </c>
      <c r="B1020">
        <v>4</v>
      </c>
      <c r="C1020">
        <v>3</v>
      </c>
      <c r="D1020">
        <v>181.91</v>
      </c>
      <c r="E1020" s="7">
        <v>6.29</v>
      </c>
      <c r="F1020" s="8">
        <f>D1020/E1020</f>
        <v>28.920508744038155</v>
      </c>
      <c r="G1020">
        <f>LOG10(D1020)</f>
        <v>2.2598565738597789</v>
      </c>
      <c r="H1020">
        <f>F1020</f>
        <v>28.920508744038155</v>
      </c>
      <c r="I1020">
        <v>181.91</v>
      </c>
      <c r="J1020">
        <f>H1020</f>
        <v>28.920508744038155</v>
      </c>
      <c r="K1020">
        <f>SQRT(D1020)/2</f>
        <v>6.7437007644171167</v>
      </c>
      <c r="L1020">
        <f>SQRT(D1020)</f>
        <v>13.487401528834233</v>
      </c>
      <c r="M1020">
        <f>2*SQRT(D1020)</f>
        <v>26.974803057668467</v>
      </c>
      <c r="N1020">
        <f ca="1">-$AK$2*LN(1-RAND())/$AI$2</f>
        <v>34.463793886738905</v>
      </c>
      <c r="O1020">
        <f t="shared" ca="1" si="75"/>
        <v>158.3579331253938</v>
      </c>
      <c r="P1020" s="7">
        <f ca="1">D1020/O1020</f>
        <v>1.1487267887991237</v>
      </c>
      <c r="Q1020">
        <f t="shared" ca="1" si="76"/>
        <v>1.0146633093220121</v>
      </c>
      <c r="R1020">
        <f t="shared" ca="1" si="77"/>
        <v>27.171853274943704</v>
      </c>
      <c r="S1020">
        <f t="shared" ca="1" si="78"/>
        <v>6.6947954620285977</v>
      </c>
      <c r="T1020">
        <v>225.6</v>
      </c>
      <c r="U1020">
        <f>T1020*T1020</f>
        <v>50895.360000000001</v>
      </c>
      <c r="V1020">
        <f>U1020/D1020</f>
        <v>279.78318948930792</v>
      </c>
      <c r="W1020">
        <f>U1020/V1020</f>
        <v>181.91</v>
      </c>
      <c r="X1020">
        <f t="shared" ca="1" si="79"/>
        <v>4.151354670533923</v>
      </c>
    </row>
    <row r="1021" spans="1:24" x14ac:dyDescent="0.2">
      <c r="A1021">
        <v>-3</v>
      </c>
      <c r="B1021">
        <v>4</v>
      </c>
      <c r="C1021">
        <v>4</v>
      </c>
      <c r="D1021">
        <v>163.53</v>
      </c>
      <c r="E1021" s="7">
        <v>5.35</v>
      </c>
      <c r="F1021" s="8">
        <f>D1021/E1021</f>
        <v>30.566355140186918</v>
      </c>
      <c r="G1021">
        <f>LOG10(D1021)</f>
        <v>2.2135974367473592</v>
      </c>
      <c r="H1021">
        <f>F1021</f>
        <v>30.566355140186918</v>
      </c>
      <c r="I1021">
        <v>163.53</v>
      </c>
      <c r="J1021">
        <f>H1021</f>
        <v>30.566355140186918</v>
      </c>
      <c r="K1021">
        <f>SQRT(D1021)/2</f>
        <v>6.393942445784135</v>
      </c>
      <c r="L1021">
        <f>SQRT(D1021)</f>
        <v>12.78788489156827</v>
      </c>
      <c r="M1021">
        <f>2*SQRT(D1021)</f>
        <v>25.57576978313654</v>
      </c>
      <c r="N1021">
        <f ca="1">-$AK$2*LN(1-RAND())/$AI$2</f>
        <v>23.035418898705174</v>
      </c>
      <c r="O1021">
        <f t="shared" ca="1" si="75"/>
        <v>122.75148964481461</v>
      </c>
      <c r="P1021" s="7">
        <f ca="1">D1021/O1021</f>
        <v>1.3322037921753889</v>
      </c>
      <c r="Q1021">
        <f t="shared" ca="1" si="76"/>
        <v>0.58027694037430866</v>
      </c>
      <c r="R1021">
        <f t="shared" ca="1" si="77"/>
        <v>19.482575605849519</v>
      </c>
      <c r="S1021">
        <f t="shared" ca="1" si="78"/>
        <v>8.3936540685565806</v>
      </c>
      <c r="T1021">
        <v>213.9</v>
      </c>
      <c r="U1021">
        <f>T1021*T1021</f>
        <v>45753.21</v>
      </c>
      <c r="V1021">
        <f>U1021/D1021</f>
        <v>279.78481012658227</v>
      </c>
      <c r="W1021">
        <f>U1021/V1021</f>
        <v>163.53</v>
      </c>
      <c r="X1021">
        <f t="shared" ca="1" si="79"/>
        <v>5.4895205933597886</v>
      </c>
    </row>
    <row r="1022" spans="1:24" x14ac:dyDescent="0.2">
      <c r="A1022">
        <v>-3</v>
      </c>
      <c r="B1022">
        <v>4</v>
      </c>
      <c r="C1022">
        <v>5</v>
      </c>
      <c r="D1022">
        <v>663.63</v>
      </c>
      <c r="E1022" s="7">
        <v>17.25</v>
      </c>
      <c r="F1022" s="8">
        <f>D1022/E1022</f>
        <v>38.471304347826084</v>
      </c>
      <c r="G1022">
        <f>LOG10(D1022)</f>
        <v>2.8219260104746295</v>
      </c>
      <c r="H1022">
        <f>F1022</f>
        <v>38.471304347826084</v>
      </c>
      <c r="I1022">
        <v>663.63</v>
      </c>
      <c r="J1022">
        <f>H1022</f>
        <v>38.471304347826084</v>
      </c>
      <c r="K1022">
        <f>SQRT(D1022)/2</f>
        <v>12.88050853033373</v>
      </c>
      <c r="L1022">
        <f>SQRT(D1022)</f>
        <v>25.761017060667459</v>
      </c>
      <c r="M1022">
        <f>2*SQRT(D1022)</f>
        <v>51.522034121334919</v>
      </c>
      <c r="N1022">
        <f ca="1">-$AK$2*LN(1-RAND())/$AI$2</f>
        <v>2.1779512419004337</v>
      </c>
      <c r="O1022">
        <f t="shared" ca="1" si="75"/>
        <v>76.035617513436023</v>
      </c>
      <c r="P1022" s="7">
        <f ca="1">D1022/O1022</f>
        <v>8.7278833486521226</v>
      </c>
      <c r="Q1022">
        <f t="shared" ca="1" si="76"/>
        <v>0.81828124862955276</v>
      </c>
      <c r="R1022">
        <f t="shared" ca="1" si="77"/>
        <v>46.6062650307029</v>
      </c>
      <c r="S1022">
        <f t="shared" ca="1" si="78"/>
        <v>14.239072784803055</v>
      </c>
      <c r="T1022">
        <v>430.9</v>
      </c>
      <c r="U1022">
        <f>T1022*T1022</f>
        <v>185674.80999999997</v>
      </c>
      <c r="V1022">
        <f>U1022/D1022</f>
        <v>279.7866431595919</v>
      </c>
      <c r="W1022">
        <f>U1022/V1022</f>
        <v>663.63</v>
      </c>
      <c r="X1022">
        <f t="shared" ca="1" si="79"/>
        <v>4.6227690602983857</v>
      </c>
    </row>
    <row r="1023" spans="1:24" x14ac:dyDescent="0.2">
      <c r="A1023">
        <v>-3</v>
      </c>
      <c r="B1023">
        <v>4</v>
      </c>
      <c r="C1023">
        <v>6</v>
      </c>
      <c r="D1023">
        <v>203.31</v>
      </c>
      <c r="E1023" s="7">
        <v>3.92</v>
      </c>
      <c r="F1023" s="8">
        <f>D1023/E1023</f>
        <v>51.864795918367349</v>
      </c>
      <c r="G1023">
        <f>LOG10(D1023)</f>
        <v>2.3081587403596879</v>
      </c>
      <c r="H1023">
        <f>F1023</f>
        <v>51.864795918367349</v>
      </c>
      <c r="I1023">
        <v>203.31</v>
      </c>
      <c r="J1023">
        <f>H1023</f>
        <v>51.864795918367349</v>
      </c>
      <c r="K1023">
        <f>SQRT(D1023)/2</f>
        <v>7.1293407829896864</v>
      </c>
      <c r="L1023">
        <f>SQRT(D1023)</f>
        <v>14.258681565979373</v>
      </c>
      <c r="M1023">
        <f>2*SQRT(D1023)</f>
        <v>28.517363131958746</v>
      </c>
      <c r="N1023">
        <f ca="1">-$AK$2*LN(1-RAND())/$AI$2</f>
        <v>1.5473062692012849</v>
      </c>
      <c r="O1023">
        <f t="shared" ca="1" si="75"/>
        <v>35.472966472586599</v>
      </c>
      <c r="P1023" s="7">
        <f ca="1">D1023/O1023</f>
        <v>5.7314067645601998</v>
      </c>
      <c r="Q1023">
        <f t="shared" ca="1" si="76"/>
        <v>0.62458091655260195</v>
      </c>
      <c r="R1023">
        <f t="shared" ca="1" si="77"/>
        <v>22.537395248280976</v>
      </c>
      <c r="S1023">
        <f t="shared" ca="1" si="78"/>
        <v>9.0210069868436698</v>
      </c>
      <c r="T1023">
        <v>238.5</v>
      </c>
      <c r="U1023">
        <f>T1023*T1023</f>
        <v>56882.25</v>
      </c>
      <c r="V1023">
        <f>U1023/D1023</f>
        <v>279.78087649402391</v>
      </c>
      <c r="W1023">
        <f>U1023/V1023</f>
        <v>203.31</v>
      </c>
      <c r="X1023">
        <f t="shared" ca="1" si="79"/>
        <v>5.291205957312024</v>
      </c>
    </row>
    <row r="1024" spans="1:24" x14ac:dyDescent="0.2">
      <c r="A1024">
        <v>-3</v>
      </c>
      <c r="B1024">
        <v>4</v>
      </c>
      <c r="C1024">
        <v>7</v>
      </c>
      <c r="D1024">
        <v>685.68</v>
      </c>
      <c r="E1024" s="7">
        <v>31.94</v>
      </c>
      <c r="F1024" s="8">
        <f>D1024/E1024</f>
        <v>21.467752035065747</v>
      </c>
      <c r="G1024">
        <f>LOG10(D1024)</f>
        <v>2.8361214820943488</v>
      </c>
      <c r="H1024">
        <f>F1024</f>
        <v>21.467752035065747</v>
      </c>
      <c r="I1024">
        <v>685.68</v>
      </c>
      <c r="J1024">
        <f>H1024</f>
        <v>21.467752035065747</v>
      </c>
      <c r="K1024">
        <f>SQRT(D1024)/2</f>
        <v>13.0927460832325</v>
      </c>
      <c r="L1024">
        <f>SQRT(D1024)</f>
        <v>26.185492166465</v>
      </c>
      <c r="M1024">
        <f>2*SQRT(D1024)</f>
        <v>52.37098433293</v>
      </c>
      <c r="N1024">
        <f ca="1">-$AK$2*LN(1-RAND())/$AI$2</f>
        <v>0.18131885932988101</v>
      </c>
      <c r="O1024">
        <f t="shared" ca="1" si="75"/>
        <v>22.300378065433133</v>
      </c>
      <c r="P1024" s="7">
        <f ca="1">D1024/O1024</f>
        <v>30.747460782418006</v>
      </c>
      <c r="Q1024">
        <f t="shared" ca="1" si="76"/>
        <v>4.1798762645621883</v>
      </c>
      <c r="R1024">
        <f t="shared" ca="1" si="77"/>
        <v>107.07114563849592</v>
      </c>
      <c r="S1024">
        <f t="shared" ca="1" si="78"/>
        <v>6.4039662218153515</v>
      </c>
      <c r="T1024">
        <v>438</v>
      </c>
      <c r="U1024">
        <f>T1024*T1024</f>
        <v>191844</v>
      </c>
      <c r="V1024">
        <f>U1024/D1024</f>
        <v>279.78648932446623</v>
      </c>
      <c r="W1024">
        <f>U1024/V1024</f>
        <v>685.68</v>
      </c>
      <c r="X1024">
        <f t="shared" ca="1" si="79"/>
        <v>2.0453689805413049</v>
      </c>
    </row>
    <row r="1025" spans="1:24" x14ac:dyDescent="0.2">
      <c r="A1025">
        <v>-3</v>
      </c>
      <c r="B1025">
        <v>4</v>
      </c>
      <c r="C1025">
        <v>8</v>
      </c>
      <c r="D1025">
        <v>130.66</v>
      </c>
      <c r="E1025" s="7">
        <v>2.73</v>
      </c>
      <c r="F1025" s="8">
        <f>D1025/E1025</f>
        <v>47.860805860805861</v>
      </c>
      <c r="G1025">
        <f>LOG10(D1025)</f>
        <v>2.1161426538537937</v>
      </c>
      <c r="H1025">
        <f>F1025</f>
        <v>47.860805860805861</v>
      </c>
      <c r="I1025">
        <v>130.66</v>
      </c>
      <c r="J1025">
        <f>H1025</f>
        <v>47.860805860805861</v>
      </c>
      <c r="K1025">
        <f>SQRT(D1025)/2</f>
        <v>5.7153302616734232</v>
      </c>
      <c r="L1025">
        <f>SQRT(D1025)</f>
        <v>11.430660523346846</v>
      </c>
      <c r="M1025">
        <f>2*SQRT(D1025)</f>
        <v>22.861321046693693</v>
      </c>
      <c r="N1025">
        <f ca="1">-$AK$2*LN(1-RAND())/$AI$2</f>
        <v>4.8729215766830354</v>
      </c>
      <c r="O1025">
        <f t="shared" ca="1" si="75"/>
        <v>50.465668853564416</v>
      </c>
      <c r="P1025" s="7">
        <f ca="1">D1025/O1025</f>
        <v>2.5890868578227795</v>
      </c>
      <c r="Q1025">
        <f t="shared" ca="1" si="76"/>
        <v>0.83361185025944518</v>
      </c>
      <c r="R1025">
        <f t="shared" ca="1" si="77"/>
        <v>20.872922589316438</v>
      </c>
      <c r="S1025">
        <f t="shared" ca="1" si="78"/>
        <v>6.2597846296271316</v>
      </c>
      <c r="T1025">
        <v>191.2</v>
      </c>
      <c r="U1025">
        <f>T1025*T1025</f>
        <v>36557.439999999995</v>
      </c>
      <c r="V1025">
        <f>U1025/D1025</f>
        <v>279.79060156130413</v>
      </c>
      <c r="W1025">
        <f>U1025/V1025</f>
        <v>130.66</v>
      </c>
      <c r="X1025">
        <f t="shared" ca="1" si="79"/>
        <v>4.5800965145595729</v>
      </c>
    </row>
    <row r="1026" spans="1:24" x14ac:dyDescent="0.2">
      <c r="A1026">
        <v>-3</v>
      </c>
      <c r="B1026">
        <v>4</v>
      </c>
      <c r="C1026">
        <v>9</v>
      </c>
      <c r="D1026">
        <v>140.4</v>
      </c>
      <c r="E1026" s="7">
        <v>1.56</v>
      </c>
      <c r="F1026" s="8">
        <f>D1026/E1026</f>
        <v>90</v>
      </c>
      <c r="G1026">
        <f>LOG10(D1026)</f>
        <v>2.1473671077937864</v>
      </c>
      <c r="H1026">
        <f>F1026</f>
        <v>90</v>
      </c>
      <c r="I1026">
        <v>140.4</v>
      </c>
      <c r="J1026">
        <f>H1026</f>
        <v>90</v>
      </c>
      <c r="K1026">
        <f>SQRT(D1026)/2</f>
        <v>5.92452529743945</v>
      </c>
      <c r="L1026">
        <f>SQRT(D1026)</f>
        <v>11.8490505948789</v>
      </c>
      <c r="M1026">
        <f>2*SQRT(D1026)</f>
        <v>23.6981011897578</v>
      </c>
      <c r="N1026">
        <f ca="1">-$AK$2*LN(1-RAND())/$AI$2</f>
        <v>12.687554177540415</v>
      </c>
      <c r="O1026">
        <f t="shared" ca="1" si="75"/>
        <v>84.411672333313575</v>
      </c>
      <c r="P1026" s="7">
        <f ca="1">D1026/O1026</f>
        <v>1.6632770814634164</v>
      </c>
      <c r="Q1026">
        <f t="shared" ca="1" si="76"/>
        <v>0.38852295419261595</v>
      </c>
      <c r="R1026">
        <f t="shared" ca="1" si="77"/>
        <v>14.771407890738551</v>
      </c>
      <c r="S1026">
        <f t="shared" ca="1" si="78"/>
        <v>9.5048488971744316</v>
      </c>
      <c r="T1026">
        <v>198.2</v>
      </c>
      <c r="U1026">
        <f>T1026*T1026</f>
        <v>39283.24</v>
      </c>
      <c r="V1026">
        <f>U1026/D1026</f>
        <v>279.79515669515666</v>
      </c>
      <c r="W1026">
        <f>U1026/V1026</f>
        <v>140.4</v>
      </c>
      <c r="X1026">
        <f t="shared" ca="1" si="79"/>
        <v>6.7089068782762542</v>
      </c>
    </row>
    <row r="1027" spans="1:24" x14ac:dyDescent="0.2">
      <c r="A1027">
        <v>-3</v>
      </c>
      <c r="B1027">
        <v>4</v>
      </c>
      <c r="C1027">
        <v>10</v>
      </c>
      <c r="D1027">
        <v>34.045999999999999</v>
      </c>
      <c r="E1027" s="7">
        <v>4.8840000000000003</v>
      </c>
      <c r="F1027" s="8">
        <f>D1027/E1027</f>
        <v>6.9709254709254704</v>
      </c>
      <c r="G1027">
        <f>LOG10(D1027)</f>
        <v>1.5320660948105518</v>
      </c>
      <c r="H1027">
        <f>F1027</f>
        <v>6.9709254709254704</v>
      </c>
      <c r="I1027">
        <v>34.045999999999999</v>
      </c>
      <c r="J1027">
        <f>H1027</f>
        <v>6.9709254709254704</v>
      </c>
      <c r="K1027">
        <f>SQRT(D1027)/2</f>
        <v>2.9174475145236118</v>
      </c>
      <c r="L1027">
        <f>SQRT(D1027)</f>
        <v>5.8348950290472237</v>
      </c>
      <c r="M1027">
        <f>2*SQRT(D1027)</f>
        <v>11.669790058094447</v>
      </c>
      <c r="N1027">
        <f ca="1">-$AK$2*LN(1-RAND())/$AI$2</f>
        <v>6.6308297574225081</v>
      </c>
      <c r="O1027">
        <f t="shared" ref="O1027:O1090" ca="1" si="80">SQRT(D1027*N1027)*$AJ$2</f>
        <v>30.050173371959549</v>
      </c>
      <c r="P1027" s="7">
        <f ca="1">D1027/O1027</f>
        <v>1.1329718327605072</v>
      </c>
      <c r="Q1027">
        <f t="shared" ref="Q1027:Q1090" ca="1" si="81">ABS(NORMINV(RAND(),$AI$8,$AI$6))</f>
        <v>1.4946940223876153</v>
      </c>
      <c r="R1027">
        <f t="shared" ref="R1027:R1090" ca="1" si="82">SQRT(D1027*Q1027)*$AJ$2</f>
        <v>14.267214540506322</v>
      </c>
      <c r="S1027">
        <f t="shared" ref="S1027:S1090" ca="1" si="83">D1027/R1027</f>
        <v>2.3863102291858969</v>
      </c>
      <c r="T1027">
        <v>97.6</v>
      </c>
      <c r="U1027">
        <f>T1027*T1027</f>
        <v>9525.7599999999984</v>
      </c>
      <c r="V1027">
        <f>U1027/D1027</f>
        <v>279.79087117429356</v>
      </c>
      <c r="W1027">
        <f>U1027/V1027</f>
        <v>34.045999999999999</v>
      </c>
      <c r="X1027">
        <f t="shared" ref="X1027:X1090" ca="1" si="84">V1027*0.5*S1027/T1027</f>
        <v>3.420429395061733</v>
      </c>
    </row>
    <row r="1028" spans="1:24" x14ac:dyDescent="0.2">
      <c r="A1028">
        <v>-3</v>
      </c>
      <c r="B1028">
        <v>4</v>
      </c>
      <c r="C1028">
        <v>11</v>
      </c>
      <c r="D1028">
        <v>64.656999999999996</v>
      </c>
      <c r="E1028" s="7">
        <v>2.3069999999999999</v>
      </c>
      <c r="F1028" s="8">
        <f>D1028/E1028</f>
        <v>28.026441265713046</v>
      </c>
      <c r="G1028">
        <f>LOG10(D1028)</f>
        <v>1.8106155500486383</v>
      </c>
      <c r="H1028">
        <f>F1028</f>
        <v>28.026441265713046</v>
      </c>
      <c r="I1028">
        <v>64.656999999999996</v>
      </c>
      <c r="J1028">
        <f>H1028</f>
        <v>28.026441265713046</v>
      </c>
      <c r="K1028">
        <f>SQRT(D1028)/2</f>
        <v>4.0204788272045411</v>
      </c>
      <c r="L1028">
        <f>SQRT(D1028)</f>
        <v>8.0409576544090822</v>
      </c>
      <c r="M1028">
        <f>2*SQRT(D1028)</f>
        <v>16.081915308818164</v>
      </c>
      <c r="N1028">
        <f ca="1">-$AK$2*LN(1-RAND())/$AI$2</f>
        <v>0.38997681249596683</v>
      </c>
      <c r="O1028">
        <f t="shared" ca="1" si="80"/>
        <v>10.042854328437055</v>
      </c>
      <c r="P1028" s="7">
        <f ca="1">D1028/O1028</f>
        <v>6.4381099123303134</v>
      </c>
      <c r="Q1028">
        <f t="shared" ca="1" si="81"/>
        <v>0.39948913604570524</v>
      </c>
      <c r="R1028">
        <f t="shared" ca="1" si="82"/>
        <v>10.164599169530918</v>
      </c>
      <c r="S1028">
        <f t="shared" ca="1" si="83"/>
        <v>6.3609984930654013</v>
      </c>
      <c r="T1028">
        <v>134.5</v>
      </c>
      <c r="U1028">
        <f>T1028*T1028</f>
        <v>18090.25</v>
      </c>
      <c r="V1028">
        <f>U1028/D1028</f>
        <v>279.78795799372074</v>
      </c>
      <c r="W1028">
        <f>U1028/V1028</f>
        <v>64.656999999999996</v>
      </c>
      <c r="X1028">
        <f t="shared" ca="1" si="84"/>
        <v>6.61609955083979</v>
      </c>
    </row>
    <row r="1029" spans="1:24" x14ac:dyDescent="0.2">
      <c r="A1029">
        <v>-3</v>
      </c>
      <c r="B1029">
        <v>4</v>
      </c>
      <c r="C1029">
        <v>12</v>
      </c>
      <c r="D1029">
        <v>94.495999999999995</v>
      </c>
      <c r="E1029" s="7">
        <v>7.5549999999999997</v>
      </c>
      <c r="F1029" s="8">
        <f>D1029/E1029</f>
        <v>12.507743216412971</v>
      </c>
      <c r="G1029">
        <f>LOG10(D1029)</f>
        <v>1.9754134252849844</v>
      </c>
      <c r="H1029">
        <f>F1029</f>
        <v>12.507743216412971</v>
      </c>
      <c r="I1029">
        <v>94.495999999999995</v>
      </c>
      <c r="J1029">
        <f>H1029</f>
        <v>12.507743216412971</v>
      </c>
      <c r="K1029">
        <f>SQRT(D1029)/2</f>
        <v>4.8604526538173376</v>
      </c>
      <c r="L1029">
        <f>SQRT(D1029)</f>
        <v>9.7209053076346752</v>
      </c>
      <c r="M1029">
        <f>2*SQRT(D1029)</f>
        <v>19.44181061526935</v>
      </c>
      <c r="N1029">
        <f ca="1">-$AK$2*LN(1-RAND())/$AI$2</f>
        <v>1.901458175160075</v>
      </c>
      <c r="O1029">
        <f t="shared" ca="1" si="80"/>
        <v>26.808968030860601</v>
      </c>
      <c r="P1029" s="7">
        <f ca="1">D1029/O1029</f>
        <v>3.5247906555456678</v>
      </c>
      <c r="Q1029">
        <f t="shared" ca="1" si="81"/>
        <v>1.3842493280602695</v>
      </c>
      <c r="R1029">
        <f t="shared" ca="1" si="82"/>
        <v>22.874092288384535</v>
      </c>
      <c r="S1029">
        <f t="shared" ca="1" si="83"/>
        <v>4.1311366068058168</v>
      </c>
      <c r="T1029">
        <v>162.6</v>
      </c>
      <c r="U1029">
        <f>T1029*T1029</f>
        <v>26438.76</v>
      </c>
      <c r="V1029">
        <f>U1029/D1029</f>
        <v>279.78708093464274</v>
      </c>
      <c r="W1029">
        <f>U1029/V1029</f>
        <v>94.495999999999995</v>
      </c>
      <c r="X1029">
        <f t="shared" ca="1" si="84"/>
        <v>3.5542393977873452</v>
      </c>
    </row>
    <row r="1030" spans="1:24" x14ac:dyDescent="0.2">
      <c r="A1030">
        <v>-3</v>
      </c>
      <c r="B1030">
        <v>4</v>
      </c>
      <c r="C1030">
        <v>13</v>
      </c>
      <c r="D1030">
        <v>200.08</v>
      </c>
      <c r="E1030" s="7">
        <v>9.64</v>
      </c>
      <c r="F1030" s="8">
        <f>D1030/E1030</f>
        <v>20.755186721991702</v>
      </c>
      <c r="G1030">
        <f>LOG10(D1030)</f>
        <v>2.3012036787224464</v>
      </c>
      <c r="H1030">
        <f>F1030</f>
        <v>20.755186721991702</v>
      </c>
      <c r="I1030">
        <v>200.08</v>
      </c>
      <c r="J1030">
        <f>H1030</f>
        <v>20.755186721991702</v>
      </c>
      <c r="K1030">
        <f>SQRT(D1030)/2</f>
        <v>7.0724818840347696</v>
      </c>
      <c r="L1030">
        <f>SQRT(D1030)</f>
        <v>14.144963768069539</v>
      </c>
      <c r="M1030">
        <f>2*SQRT(D1030)</f>
        <v>28.289927536139079</v>
      </c>
      <c r="N1030">
        <f ca="1">-$AK$2*LN(1-RAND())/$AI$2</f>
        <v>50.193865537793535</v>
      </c>
      <c r="O1030">
        <f t="shared" ca="1" si="80"/>
        <v>200.42742942822701</v>
      </c>
      <c r="P1030" s="7">
        <f ca="1">D1030/O1030</f>
        <v>0.99826655748058968</v>
      </c>
      <c r="Q1030">
        <f t="shared" ca="1" si="81"/>
        <v>1.4376064120309449</v>
      </c>
      <c r="R1030">
        <f t="shared" ca="1" si="82"/>
        <v>33.91968696312815</v>
      </c>
      <c r="S1030">
        <f t="shared" ca="1" si="83"/>
        <v>5.8986393423233459</v>
      </c>
      <c r="T1030">
        <v>236.6</v>
      </c>
      <c r="U1030">
        <f>T1030*T1030</f>
        <v>55979.56</v>
      </c>
      <c r="V1030">
        <f>U1030/D1030</f>
        <v>279.7858856457417</v>
      </c>
      <c r="W1030">
        <f>U1030/V1030</f>
        <v>200.07999999999998</v>
      </c>
      <c r="X1030">
        <f t="shared" ca="1" si="84"/>
        <v>3.4876501109398834</v>
      </c>
    </row>
    <row r="1031" spans="1:24" x14ac:dyDescent="0.2">
      <c r="A1031">
        <v>-3</v>
      </c>
      <c r="B1031">
        <v>5</v>
      </c>
      <c r="C1031">
        <v>1</v>
      </c>
      <c r="D1031">
        <v>323.18</v>
      </c>
      <c r="E1031" s="7">
        <v>9.89</v>
      </c>
      <c r="F1031" s="8">
        <f>D1031/E1031</f>
        <v>32.677451971688576</v>
      </c>
      <c r="G1031">
        <f>LOG10(D1031)</f>
        <v>2.5094444766124626</v>
      </c>
      <c r="H1031">
        <f>F1031</f>
        <v>32.677451971688576</v>
      </c>
      <c r="I1031">
        <v>323.18</v>
      </c>
      <c r="J1031">
        <f>H1031</f>
        <v>32.677451971688576</v>
      </c>
      <c r="K1031">
        <f>SQRT(D1031)/2</f>
        <v>8.9886038960452588</v>
      </c>
      <c r="L1031">
        <f>SQRT(D1031)</f>
        <v>17.977207792090518</v>
      </c>
      <c r="M1031">
        <f>2*SQRT(D1031)</f>
        <v>35.954415584181035</v>
      </c>
      <c r="N1031">
        <f ca="1">-$AK$2*LN(1-RAND())/$AI$2</f>
        <v>0.28706076186439511</v>
      </c>
      <c r="O1031">
        <f t="shared" ca="1" si="80"/>
        <v>19.263675352261853</v>
      </c>
      <c r="P1031" s="7">
        <f ca="1">D1031/O1031</f>
        <v>16.776653161467117</v>
      </c>
      <c r="Q1031">
        <f t="shared" ca="1" si="81"/>
        <v>1.4203260600962879</v>
      </c>
      <c r="R1031">
        <f t="shared" ca="1" si="82"/>
        <v>42.849549640663355</v>
      </c>
      <c r="S1031">
        <f t="shared" ca="1" si="83"/>
        <v>7.5422029568616216</v>
      </c>
      <c r="T1031">
        <v>300.7</v>
      </c>
      <c r="U1031">
        <f>T1031*T1031</f>
        <v>90420.489999999991</v>
      </c>
      <c r="V1031">
        <f>U1031/D1031</f>
        <v>279.78368092084901</v>
      </c>
      <c r="W1031">
        <f>U1031/V1031</f>
        <v>323.18</v>
      </c>
      <c r="X1031">
        <f t="shared" ca="1" si="84"/>
        <v>3.5087883364197801</v>
      </c>
    </row>
    <row r="1032" spans="1:24" x14ac:dyDescent="0.2">
      <c r="A1032">
        <v>-3</v>
      </c>
      <c r="B1032">
        <v>5</v>
      </c>
      <c r="C1032">
        <v>2</v>
      </c>
      <c r="D1032">
        <v>1906.75</v>
      </c>
      <c r="E1032" s="7">
        <v>9.92</v>
      </c>
      <c r="F1032" s="8">
        <f>D1032/E1032</f>
        <v>192.21270161290323</v>
      </c>
      <c r="G1032">
        <f>LOG10(D1032)</f>
        <v>3.2802937550607516</v>
      </c>
      <c r="H1032">
        <f>F1032</f>
        <v>192.21270161290323</v>
      </c>
      <c r="I1032">
        <v>1906.75</v>
      </c>
      <c r="J1032">
        <f>H1032</f>
        <v>192.21270161290323</v>
      </c>
      <c r="K1032">
        <f>SQRT(D1032)/2</f>
        <v>21.833174299675253</v>
      </c>
      <c r="L1032">
        <f>SQRT(D1032)</f>
        <v>43.666348599350506</v>
      </c>
      <c r="M1032">
        <f>2*SQRT(D1032)</f>
        <v>87.332697198701013</v>
      </c>
      <c r="N1032">
        <f ca="1">-$AK$2*LN(1-RAND())/$AI$2</f>
        <v>13.597300149527303</v>
      </c>
      <c r="O1032">
        <f t="shared" ca="1" si="80"/>
        <v>322.03510404992301</v>
      </c>
      <c r="P1032" s="7">
        <f ca="1">D1032/O1032</f>
        <v>5.9209383574046912</v>
      </c>
      <c r="Q1032">
        <f t="shared" ca="1" si="81"/>
        <v>0.5811838745641007</v>
      </c>
      <c r="R1032">
        <f t="shared" ca="1" si="82"/>
        <v>66.578445545840111</v>
      </c>
      <c r="S1032">
        <f t="shared" ca="1" si="83"/>
        <v>28.639148666923717</v>
      </c>
      <c r="T1032">
        <v>730.4</v>
      </c>
      <c r="U1032">
        <f>T1032*T1032</f>
        <v>533484.15999999992</v>
      </c>
      <c r="V1032">
        <f>U1032/D1032</f>
        <v>279.78715615576237</v>
      </c>
      <c r="W1032">
        <f>U1032/V1032</f>
        <v>1906.75</v>
      </c>
      <c r="X1032">
        <f t="shared" ca="1" si="84"/>
        <v>5.4852587351045177</v>
      </c>
    </row>
    <row r="1033" spans="1:24" x14ac:dyDescent="0.2">
      <c r="A1033">
        <v>-3</v>
      </c>
      <c r="B1033">
        <v>5</v>
      </c>
      <c r="C1033">
        <v>3</v>
      </c>
      <c r="D1033">
        <v>175.99</v>
      </c>
      <c r="E1033" s="7">
        <v>4.76</v>
      </c>
      <c r="F1033" s="8">
        <f>D1033/E1033</f>
        <v>36.972689075630257</v>
      </c>
      <c r="G1033">
        <f>LOG10(D1033)</f>
        <v>2.2454879912902701</v>
      </c>
      <c r="H1033">
        <f>F1033</f>
        <v>36.972689075630257</v>
      </c>
      <c r="I1033">
        <v>175.99</v>
      </c>
      <c r="J1033">
        <f>H1033</f>
        <v>36.972689075630257</v>
      </c>
      <c r="K1033">
        <f>SQRT(D1033)/2</f>
        <v>6.6330611334435927</v>
      </c>
      <c r="L1033">
        <f>SQRT(D1033)</f>
        <v>13.266122266887185</v>
      </c>
      <c r="M1033">
        <f>2*SQRT(D1033)</f>
        <v>26.532244533774371</v>
      </c>
      <c r="N1033">
        <f ca="1">-$AK$2*LN(1-RAND())/$AI$2</f>
        <v>5.9819961042137981</v>
      </c>
      <c r="O1033">
        <f t="shared" ca="1" si="80"/>
        <v>64.892880792289887</v>
      </c>
      <c r="P1033" s="7">
        <f ca="1">D1033/O1033</f>
        <v>2.7120078173646114</v>
      </c>
      <c r="Q1033">
        <f t="shared" ca="1" si="81"/>
        <v>0.91748000126253815</v>
      </c>
      <c r="R1033">
        <f t="shared" ca="1" si="82"/>
        <v>25.413957222140287</v>
      </c>
      <c r="S1033">
        <f t="shared" ca="1" si="83"/>
        <v>6.9249349269652489</v>
      </c>
      <c r="T1033">
        <v>221.9</v>
      </c>
      <c r="U1033">
        <f>T1033*T1033</f>
        <v>49239.61</v>
      </c>
      <c r="V1033">
        <f>U1033/D1033</f>
        <v>279.78640831865448</v>
      </c>
      <c r="W1033">
        <f>U1033/V1033</f>
        <v>175.99</v>
      </c>
      <c r="X1033">
        <f t="shared" ca="1" si="84"/>
        <v>4.3657112912483349</v>
      </c>
    </row>
    <row r="1034" spans="1:24" x14ac:dyDescent="0.2">
      <c r="A1034">
        <v>-3</v>
      </c>
      <c r="B1034">
        <v>5</v>
      </c>
      <c r="C1034">
        <v>4</v>
      </c>
      <c r="D1034">
        <v>198.9</v>
      </c>
      <c r="E1034" s="7">
        <v>3.04</v>
      </c>
      <c r="F1034" s="8">
        <f>D1034/E1034</f>
        <v>65.42763157894737</v>
      </c>
      <c r="G1034">
        <f>LOG10(D1034)</f>
        <v>2.2986347831244354</v>
      </c>
      <c r="H1034">
        <f>F1034</f>
        <v>65.42763157894737</v>
      </c>
      <c r="I1034">
        <v>198.9</v>
      </c>
      <c r="J1034">
        <f>H1034</f>
        <v>65.42763157894737</v>
      </c>
      <c r="K1034">
        <f>SQRT(D1034)/2</f>
        <v>7.0515955641258952</v>
      </c>
      <c r="L1034">
        <f>SQRT(D1034)</f>
        <v>14.10319112825179</v>
      </c>
      <c r="M1034">
        <f>2*SQRT(D1034)</f>
        <v>28.206382256503581</v>
      </c>
      <c r="N1034">
        <f ca="1">-$AK$2*LN(1-RAND())/$AI$2</f>
        <v>14.51266625379065</v>
      </c>
      <c r="O1034">
        <f t="shared" ca="1" si="80"/>
        <v>107.45360520483173</v>
      </c>
      <c r="P1034" s="7">
        <f ca="1">D1034/O1034</f>
        <v>1.8510314253379403</v>
      </c>
      <c r="Q1034">
        <f t="shared" ca="1" si="81"/>
        <v>3.8374386422778852</v>
      </c>
      <c r="R1034">
        <f t="shared" ca="1" si="82"/>
        <v>55.254558036385433</v>
      </c>
      <c r="S1034">
        <f t="shared" ca="1" si="83"/>
        <v>3.5997030302735071</v>
      </c>
      <c r="T1034">
        <v>235.9</v>
      </c>
      <c r="U1034">
        <f>T1034*T1034</f>
        <v>55648.810000000005</v>
      </c>
      <c r="V1034">
        <f>U1034/D1034</f>
        <v>279.78285570638513</v>
      </c>
      <c r="W1034">
        <f>U1034/V1034</f>
        <v>198.9</v>
      </c>
      <c r="X1034">
        <f t="shared" ca="1" si="84"/>
        <v>2.1346655224774267</v>
      </c>
    </row>
    <row r="1035" spans="1:24" x14ac:dyDescent="0.2">
      <c r="A1035">
        <v>-3</v>
      </c>
      <c r="B1035">
        <v>5</v>
      </c>
      <c r="C1035">
        <v>5</v>
      </c>
      <c r="D1035">
        <v>200.93</v>
      </c>
      <c r="E1035" s="7">
        <v>5.42</v>
      </c>
      <c r="F1035" s="8">
        <f>D1035/E1035</f>
        <v>37.071955719557195</v>
      </c>
      <c r="G1035">
        <f>LOG10(D1035)</f>
        <v>2.3030447842433657</v>
      </c>
      <c r="H1035">
        <f>F1035</f>
        <v>37.071955719557195</v>
      </c>
      <c r="I1035">
        <v>200.93</v>
      </c>
      <c r="J1035">
        <f>H1035</f>
        <v>37.071955719557195</v>
      </c>
      <c r="K1035">
        <f>SQRT(D1035)/2</f>
        <v>7.0874889770637388</v>
      </c>
      <c r="L1035">
        <f>SQRT(D1035)</f>
        <v>14.174977954127478</v>
      </c>
      <c r="M1035">
        <f>2*SQRT(D1035)</f>
        <v>28.349955908254955</v>
      </c>
      <c r="N1035">
        <f ca="1">-$AK$2*LN(1-RAND())/$AI$2</f>
        <v>20.137418328394805</v>
      </c>
      <c r="O1035">
        <f t="shared" ca="1" si="80"/>
        <v>127.21967559657379</v>
      </c>
      <c r="P1035" s="7">
        <f ca="1">D1035/O1035</f>
        <v>1.5793940603745049</v>
      </c>
      <c r="Q1035">
        <f t="shared" ca="1" si="81"/>
        <v>1.6439454288473399</v>
      </c>
      <c r="R1035">
        <f t="shared" ca="1" si="82"/>
        <v>36.349302882905249</v>
      </c>
      <c r="S1035">
        <f t="shared" ca="1" si="83"/>
        <v>5.5277538787269451</v>
      </c>
      <c r="T1035">
        <v>237.1</v>
      </c>
      <c r="U1035">
        <f>T1035*T1035</f>
        <v>56216.409999999996</v>
      </c>
      <c r="V1035">
        <f>U1035/D1035</f>
        <v>279.78106803364352</v>
      </c>
      <c r="W1035">
        <f>U1035/V1035</f>
        <v>200.93</v>
      </c>
      <c r="X1035">
        <f t="shared" ca="1" si="84"/>
        <v>3.2614105525460571</v>
      </c>
    </row>
    <row r="1036" spans="1:24" x14ac:dyDescent="0.2">
      <c r="A1036">
        <v>-3</v>
      </c>
      <c r="B1036">
        <v>5</v>
      </c>
      <c r="C1036">
        <v>6</v>
      </c>
      <c r="D1036">
        <v>545.02</v>
      </c>
      <c r="E1036" s="7">
        <v>19.82</v>
      </c>
      <c r="F1036" s="8">
        <f>D1036/E1036</f>
        <v>27.498486377396567</v>
      </c>
      <c r="G1036">
        <f>LOG10(D1036)</f>
        <v>2.7364124393963998</v>
      </c>
      <c r="H1036">
        <f>F1036</f>
        <v>27.498486377396567</v>
      </c>
      <c r="I1036">
        <v>545.02</v>
      </c>
      <c r="J1036">
        <f>H1036</f>
        <v>27.498486377396567</v>
      </c>
      <c r="K1036">
        <f>SQRT(D1036)/2</f>
        <v>11.672831704432305</v>
      </c>
      <c r="L1036">
        <f>SQRT(D1036)</f>
        <v>23.34566340886461</v>
      </c>
      <c r="M1036">
        <f>2*SQRT(D1036)</f>
        <v>46.69132681772922</v>
      </c>
      <c r="N1036">
        <f ca="1">-$AK$2*LN(1-RAND())/$AI$2</f>
        <v>3.9566410461345343</v>
      </c>
      <c r="O1036">
        <f t="shared" ca="1" si="80"/>
        <v>92.875152822792032</v>
      </c>
      <c r="P1036" s="7">
        <f ca="1">D1036/O1036</f>
        <v>5.8683079751148393</v>
      </c>
      <c r="Q1036">
        <f t="shared" ca="1" si="81"/>
        <v>2.3996542923386714</v>
      </c>
      <c r="R1036">
        <f t="shared" ca="1" si="82"/>
        <v>72.328682620670563</v>
      </c>
      <c r="S1036">
        <f t="shared" ca="1" si="83"/>
        <v>7.5353231975531738</v>
      </c>
      <c r="T1036">
        <v>390.5</v>
      </c>
      <c r="U1036">
        <f>T1036*T1036</f>
        <v>152490.25</v>
      </c>
      <c r="V1036">
        <f>U1036/D1036</f>
        <v>279.78835639059116</v>
      </c>
      <c r="W1036">
        <f>U1036/V1036</f>
        <v>545.02</v>
      </c>
      <c r="X1036">
        <f t="shared" ca="1" si="84"/>
        <v>2.6994823205061413</v>
      </c>
    </row>
    <row r="1037" spans="1:24" x14ac:dyDescent="0.2">
      <c r="A1037">
        <v>-3</v>
      </c>
      <c r="B1037">
        <v>5</v>
      </c>
      <c r="C1037">
        <v>7</v>
      </c>
      <c r="D1037">
        <v>469.92</v>
      </c>
      <c r="E1037" s="7">
        <v>8.5500000000000007</v>
      </c>
      <c r="F1037" s="8">
        <f>D1037/E1037</f>
        <v>54.96140350877193</v>
      </c>
      <c r="G1037">
        <f>LOG10(D1037)</f>
        <v>2.6720239291787249</v>
      </c>
      <c r="H1037">
        <f>F1037</f>
        <v>54.96140350877193</v>
      </c>
      <c r="I1037">
        <v>469.92</v>
      </c>
      <c r="J1037">
        <f>H1037</f>
        <v>54.96140350877193</v>
      </c>
      <c r="K1037">
        <f>SQRT(D1037)/2</f>
        <v>10.838819123871383</v>
      </c>
      <c r="L1037">
        <f>SQRT(D1037)</f>
        <v>21.677638247742767</v>
      </c>
      <c r="M1037">
        <f>2*SQRT(D1037)</f>
        <v>43.355276495485533</v>
      </c>
      <c r="N1037">
        <f ca="1">-$AK$2*LN(1-RAND())/$AI$2</f>
        <v>3.0085036508307383</v>
      </c>
      <c r="O1037">
        <f t="shared" ca="1" si="80"/>
        <v>75.199894563712803</v>
      </c>
      <c r="P1037" s="7">
        <f ca="1">D1037/O1037</f>
        <v>6.2489449317227725</v>
      </c>
      <c r="Q1037">
        <f t="shared" ca="1" si="81"/>
        <v>0.40040686437322537</v>
      </c>
      <c r="R1037">
        <f t="shared" ca="1" si="82"/>
        <v>27.434226339101752</v>
      </c>
      <c r="S1037">
        <f t="shared" ca="1" si="83"/>
        <v>17.128968544311647</v>
      </c>
      <c r="T1037">
        <v>362.6</v>
      </c>
      <c r="U1037">
        <f>T1037*T1037</f>
        <v>131478.76</v>
      </c>
      <c r="V1037">
        <f>U1037/D1037</f>
        <v>279.78966632618318</v>
      </c>
      <c r="W1037">
        <f>U1037/V1037</f>
        <v>469.92</v>
      </c>
      <c r="X1037">
        <f t="shared" ca="1" si="84"/>
        <v>6.6085333611757342</v>
      </c>
    </row>
    <row r="1038" spans="1:24" x14ac:dyDescent="0.2">
      <c r="A1038">
        <v>-3</v>
      </c>
      <c r="B1038">
        <v>5</v>
      </c>
      <c r="C1038">
        <v>8</v>
      </c>
      <c r="D1038">
        <v>620.30999999999995</v>
      </c>
      <c r="E1038" s="7">
        <v>9.23</v>
      </c>
      <c r="F1038" s="8">
        <f>D1038/E1038</f>
        <v>67.205850487540616</v>
      </c>
      <c r="G1038">
        <f>LOG10(D1038)</f>
        <v>2.7926087824704839</v>
      </c>
      <c r="H1038">
        <f>F1038</f>
        <v>67.205850487540616</v>
      </c>
      <c r="I1038">
        <v>620.30999999999995</v>
      </c>
      <c r="J1038">
        <f>H1038</f>
        <v>67.205850487540616</v>
      </c>
      <c r="K1038">
        <f>SQRT(D1038)/2</f>
        <v>12.453011683926102</v>
      </c>
      <c r="L1038">
        <f>SQRT(D1038)</f>
        <v>24.906023367852203</v>
      </c>
      <c r="M1038">
        <f>2*SQRT(D1038)</f>
        <v>49.812046735704406</v>
      </c>
      <c r="N1038">
        <f ca="1">-$AK$2*LN(1-RAND())/$AI$2</f>
        <v>0.40961113675639338</v>
      </c>
      <c r="O1038">
        <f t="shared" ca="1" si="80"/>
        <v>31.880143302147079</v>
      </c>
      <c r="P1038" s="7">
        <f ca="1">D1038/O1038</f>
        <v>19.457566238675689</v>
      </c>
      <c r="Q1038">
        <f t="shared" ca="1" si="81"/>
        <v>1.4055291166729149</v>
      </c>
      <c r="R1038">
        <f t="shared" ca="1" si="82"/>
        <v>59.05467860765566</v>
      </c>
      <c r="S1038">
        <f t="shared" ca="1" si="83"/>
        <v>10.503994173284434</v>
      </c>
      <c r="T1038">
        <v>416.6</v>
      </c>
      <c r="U1038">
        <f>T1038*T1038</f>
        <v>173555.56000000003</v>
      </c>
      <c r="V1038">
        <f>U1038/D1038</f>
        <v>279.78842836646197</v>
      </c>
      <c r="W1038">
        <f>U1038/V1038</f>
        <v>620.31000000000006</v>
      </c>
      <c r="X1038">
        <f t="shared" ca="1" si="84"/>
        <v>3.5272395839098967</v>
      </c>
    </row>
    <row r="1039" spans="1:24" x14ac:dyDescent="0.2">
      <c r="A1039">
        <v>-3</v>
      </c>
      <c r="B1039">
        <v>5</v>
      </c>
      <c r="C1039">
        <v>9</v>
      </c>
      <c r="D1039">
        <v>108.71</v>
      </c>
      <c r="E1039" s="7">
        <v>2.99</v>
      </c>
      <c r="F1039" s="8">
        <f>D1039/E1039</f>
        <v>36.357859531772569</v>
      </c>
      <c r="G1039">
        <f>LOG10(D1039)</f>
        <v>2.0362694957428151</v>
      </c>
      <c r="H1039">
        <f>F1039</f>
        <v>36.357859531772569</v>
      </c>
      <c r="I1039">
        <v>108.71</v>
      </c>
      <c r="J1039">
        <f>H1039</f>
        <v>36.357859531772569</v>
      </c>
      <c r="K1039">
        <f>SQRT(D1039)/2</f>
        <v>5.2132043888572026</v>
      </c>
      <c r="L1039">
        <f>SQRT(D1039)</f>
        <v>10.426408777714405</v>
      </c>
      <c r="M1039">
        <f>2*SQRT(D1039)</f>
        <v>20.85281755542881</v>
      </c>
      <c r="N1039">
        <f ca="1">-$AK$2*LN(1-RAND())/$AI$2</f>
        <v>1.7687375920021386</v>
      </c>
      <c r="O1039">
        <f t="shared" ca="1" si="80"/>
        <v>27.732974137409244</v>
      </c>
      <c r="P1039" s="7">
        <f ca="1">D1039/O1039</f>
        <v>3.9198825002097468</v>
      </c>
      <c r="Q1039">
        <f t="shared" ca="1" si="81"/>
        <v>0.83139092244440882</v>
      </c>
      <c r="R1039">
        <f t="shared" ca="1" si="82"/>
        <v>19.013732635012168</v>
      </c>
      <c r="S1039">
        <f t="shared" ca="1" si="83"/>
        <v>5.7174465470193789</v>
      </c>
      <c r="T1039">
        <v>174.4</v>
      </c>
      <c r="U1039">
        <f>T1039*T1039</f>
        <v>30415.360000000001</v>
      </c>
      <c r="V1039">
        <f>U1039/D1039</f>
        <v>279.78438046177905</v>
      </c>
      <c r="W1039">
        <f>U1039/V1039</f>
        <v>108.71</v>
      </c>
      <c r="X1039">
        <f t="shared" ca="1" si="84"/>
        <v>4.5861589449000997</v>
      </c>
    </row>
    <row r="1040" spans="1:24" x14ac:dyDescent="0.2">
      <c r="A1040">
        <v>-3</v>
      </c>
      <c r="B1040">
        <v>5</v>
      </c>
      <c r="C1040">
        <v>10</v>
      </c>
      <c r="D1040">
        <v>25.884</v>
      </c>
      <c r="E1040" s="7">
        <v>5.9009999999999998</v>
      </c>
      <c r="F1040" s="8">
        <f>D1040/E1040</f>
        <v>4.3863751906456532</v>
      </c>
      <c r="G1040">
        <f>LOG10(D1040)</f>
        <v>1.41303139115017</v>
      </c>
      <c r="H1040">
        <f>F1040</f>
        <v>4.3863751906456532</v>
      </c>
      <c r="I1040">
        <v>25.884</v>
      </c>
      <c r="J1040">
        <f>H1040</f>
        <v>4.3863751906456532</v>
      </c>
      <c r="K1040">
        <f>SQRT(D1040)/2</f>
        <v>2.5438160310840092</v>
      </c>
      <c r="L1040">
        <f>SQRT(D1040)</f>
        <v>5.0876320621680184</v>
      </c>
      <c r="M1040">
        <f>2*SQRT(D1040)</f>
        <v>10.175264124336037</v>
      </c>
      <c r="N1040">
        <f ca="1">-$AK$2*LN(1-RAND())/$AI$2</f>
        <v>22.580703228648296</v>
      </c>
      <c r="O1040">
        <f t="shared" ca="1" si="80"/>
        <v>48.351997781698017</v>
      </c>
      <c r="P1040" s="7">
        <f ca="1">D1040/O1040</f>
        <v>0.53532431311033635</v>
      </c>
      <c r="Q1040">
        <f t="shared" ca="1" si="81"/>
        <v>4.0970047893262418</v>
      </c>
      <c r="R1040">
        <f t="shared" ca="1" si="82"/>
        <v>20.595812386688753</v>
      </c>
      <c r="S1040">
        <f t="shared" ca="1" si="83"/>
        <v>1.2567603313734323</v>
      </c>
      <c r="T1040">
        <v>85.1</v>
      </c>
      <c r="U1040">
        <f>T1040*T1040</f>
        <v>7242.0099999999993</v>
      </c>
      <c r="V1040">
        <f>U1040/D1040</f>
        <v>279.7871271828156</v>
      </c>
      <c r="W1040">
        <f>U1040/V1040</f>
        <v>25.884</v>
      </c>
      <c r="X1040">
        <f t="shared" ca="1" si="84"/>
        <v>2.0659539522461574</v>
      </c>
    </row>
    <row r="1041" spans="1:24" x14ac:dyDescent="0.2">
      <c r="A1041">
        <v>-3</v>
      </c>
      <c r="B1041">
        <v>5</v>
      </c>
      <c r="C1041">
        <v>11</v>
      </c>
      <c r="D1041">
        <v>5.1338999999999997</v>
      </c>
      <c r="E1041" s="7">
        <v>3.7928999999999999</v>
      </c>
      <c r="F1041" s="8">
        <f>D1041/E1041</f>
        <v>1.3535553270584513</v>
      </c>
      <c r="G1041">
        <f>LOG10(D1041)</f>
        <v>0.71044740506951976</v>
      </c>
      <c r="H1041">
        <f>F1041</f>
        <v>1.3535553270584513</v>
      </c>
      <c r="I1041">
        <v>5.1338999999999997</v>
      </c>
      <c r="J1041">
        <f>H1041</f>
        <v>1.3535553270584513</v>
      </c>
      <c r="K1041">
        <f>SQRT(D1041)/2</f>
        <v>1.1329055565226962</v>
      </c>
      <c r="L1041">
        <f>SQRT(D1041)</f>
        <v>2.2658111130453924</v>
      </c>
      <c r="M1041">
        <f>2*SQRT(D1041)</f>
        <v>4.5316222260907848</v>
      </c>
      <c r="N1041">
        <f ca="1">-$AK$2*LN(1-RAND())/$AI$2</f>
        <v>5.2082838276691126</v>
      </c>
      <c r="O1041">
        <f t="shared" ca="1" si="80"/>
        <v>10.341916329746718</v>
      </c>
      <c r="P1041" s="7">
        <f ca="1">D1041/O1041</f>
        <v>0.49641670231204943</v>
      </c>
      <c r="Q1041">
        <f t="shared" ca="1" si="81"/>
        <v>8.0969104584491571</v>
      </c>
      <c r="R1041">
        <f t="shared" ca="1" si="82"/>
        <v>12.894763061434224</v>
      </c>
      <c r="S1041">
        <f t="shared" ca="1" si="83"/>
        <v>0.3981383741244936</v>
      </c>
      <c r="T1041">
        <v>37.9</v>
      </c>
      <c r="U1041">
        <f>T1041*T1041</f>
        <v>1436.4099999999999</v>
      </c>
      <c r="V1041">
        <f>U1041/D1041</f>
        <v>279.78924404448861</v>
      </c>
      <c r="W1041">
        <f>U1041/V1041</f>
        <v>5.1338999999999988</v>
      </c>
      <c r="X1041">
        <f t="shared" ca="1" si="84"/>
        <v>1.4695888485672013</v>
      </c>
    </row>
    <row r="1042" spans="1:24" x14ac:dyDescent="0.2">
      <c r="A1042">
        <v>-3</v>
      </c>
      <c r="B1042">
        <v>5</v>
      </c>
      <c r="C1042">
        <v>12</v>
      </c>
      <c r="D1042">
        <v>118.78</v>
      </c>
      <c r="E1042" s="7">
        <v>11.34</v>
      </c>
      <c r="F1042" s="8">
        <f>D1042/E1042</f>
        <v>10.474426807760141</v>
      </c>
      <c r="G1042">
        <f>LOG10(D1042)</f>
        <v>2.0747433209410029</v>
      </c>
      <c r="H1042">
        <f>F1042</f>
        <v>10.474426807760141</v>
      </c>
      <c r="I1042">
        <v>118.78</v>
      </c>
      <c r="J1042">
        <f>H1042</f>
        <v>10.474426807760141</v>
      </c>
      <c r="K1042">
        <f>SQRT(D1042)/2</f>
        <v>5.4493118831646994</v>
      </c>
      <c r="L1042">
        <f>SQRT(D1042)</f>
        <v>10.898623766329399</v>
      </c>
      <c r="M1042">
        <f>2*SQRT(D1042)</f>
        <v>21.797247532658798</v>
      </c>
      <c r="N1042">
        <f ca="1">-$AK$2*LN(1-RAND())/$AI$2</f>
        <v>0.63005998224403803</v>
      </c>
      <c r="O1042">
        <f t="shared" ca="1" si="80"/>
        <v>17.301852466247286</v>
      </c>
      <c r="P1042" s="7">
        <f ca="1">D1042/O1042</f>
        <v>6.8651608393793557</v>
      </c>
      <c r="Q1042">
        <f t="shared" ca="1" si="81"/>
        <v>0.49693612489358585</v>
      </c>
      <c r="R1042">
        <f t="shared" ca="1" si="82"/>
        <v>15.365685525203245</v>
      </c>
      <c r="S1042">
        <f t="shared" ca="1" si="83"/>
        <v>7.7302115681837682</v>
      </c>
      <c r="T1042">
        <v>182.3</v>
      </c>
      <c r="U1042">
        <f>T1042*T1042</f>
        <v>33233.29</v>
      </c>
      <c r="V1042">
        <f>U1042/D1042</f>
        <v>279.78860077454118</v>
      </c>
      <c r="W1042">
        <f>U1042/V1042</f>
        <v>118.78</v>
      </c>
      <c r="X1042">
        <f t="shared" ca="1" si="84"/>
        <v>5.9320490355274487</v>
      </c>
    </row>
    <row r="1043" spans="1:24" x14ac:dyDescent="0.2">
      <c r="A1043">
        <v>-3</v>
      </c>
      <c r="B1043">
        <v>5</v>
      </c>
      <c r="C1043">
        <v>13</v>
      </c>
      <c r="D1043">
        <v>123.92</v>
      </c>
      <c r="E1043" s="7">
        <v>3.73</v>
      </c>
      <c r="F1043" s="8">
        <f>D1043/E1043</f>
        <v>33.222520107238608</v>
      </c>
      <c r="G1043">
        <f>LOG10(D1043)</f>
        <v>2.0931414047511496</v>
      </c>
      <c r="H1043">
        <f>F1043</f>
        <v>33.222520107238608</v>
      </c>
      <c r="I1043">
        <v>123.92</v>
      </c>
      <c r="J1043">
        <f>H1043</f>
        <v>33.222520107238608</v>
      </c>
      <c r="K1043">
        <f>SQRT(D1043)/2</f>
        <v>5.5659680200302981</v>
      </c>
      <c r="L1043">
        <f>SQRT(D1043)</f>
        <v>11.131936040060596</v>
      </c>
      <c r="M1043">
        <f>2*SQRT(D1043)</f>
        <v>22.263872080121192</v>
      </c>
      <c r="N1043">
        <f ca="1">-$AK$2*LN(1-RAND())/$AI$2</f>
        <v>17.331915295693143</v>
      </c>
      <c r="O1043">
        <f t="shared" ca="1" si="80"/>
        <v>92.688099418259611</v>
      </c>
      <c r="P1043" s="7">
        <f ca="1">D1043/O1043</f>
        <v>1.3369569640305698</v>
      </c>
      <c r="Q1043">
        <f t="shared" ca="1" si="81"/>
        <v>3.3431845475913322</v>
      </c>
      <c r="R1043">
        <f t="shared" ca="1" si="82"/>
        <v>40.708103819142345</v>
      </c>
      <c r="S1043">
        <f t="shared" ca="1" si="83"/>
        <v>3.0441113285588255</v>
      </c>
      <c r="T1043">
        <v>186.2</v>
      </c>
      <c r="U1043">
        <f>T1043*T1043</f>
        <v>34670.439999999995</v>
      </c>
      <c r="V1043">
        <f>U1043/D1043</f>
        <v>279.78082633957388</v>
      </c>
      <c r="W1043">
        <f>U1043/V1043</f>
        <v>123.92</v>
      </c>
      <c r="X1043">
        <f t="shared" ca="1" si="84"/>
        <v>2.2870139177600599</v>
      </c>
    </row>
    <row r="1044" spans="1:24" x14ac:dyDescent="0.2">
      <c r="A1044">
        <v>-3</v>
      </c>
      <c r="B1044">
        <v>6</v>
      </c>
      <c r="C1044">
        <v>1</v>
      </c>
      <c r="D1044">
        <v>94.031999999999996</v>
      </c>
      <c r="E1044" s="7">
        <v>7.3049999999999997</v>
      </c>
      <c r="F1044" s="8">
        <f>D1044/E1044</f>
        <v>12.872279260780287</v>
      </c>
      <c r="G1044">
        <f>LOG10(D1044)</f>
        <v>1.9732756733703236</v>
      </c>
      <c r="H1044">
        <f>F1044</f>
        <v>12.872279260780287</v>
      </c>
      <c r="I1044">
        <v>94.031999999999996</v>
      </c>
      <c r="J1044">
        <f>H1044</f>
        <v>12.872279260780287</v>
      </c>
      <c r="K1044">
        <f>SQRT(D1044)/2</f>
        <v>4.8485049242008609</v>
      </c>
      <c r="L1044">
        <f>SQRT(D1044)</f>
        <v>9.6970098484017218</v>
      </c>
      <c r="M1044">
        <f>2*SQRT(D1044)</f>
        <v>19.394019696803444</v>
      </c>
      <c r="N1044">
        <f ca="1">-$AK$2*LN(1-RAND())/$AI$2</f>
        <v>0.8208495706673401</v>
      </c>
      <c r="O1044">
        <f t="shared" ca="1" si="80"/>
        <v>17.571127092931896</v>
      </c>
      <c r="P1044" s="7">
        <f ca="1">D1044/O1044</f>
        <v>5.3515064516165847</v>
      </c>
      <c r="Q1044">
        <f t="shared" ca="1" si="81"/>
        <v>2.4325641901019672</v>
      </c>
      <c r="R1044">
        <f t="shared" ca="1" si="82"/>
        <v>30.248231414326899</v>
      </c>
      <c r="S1044">
        <f t="shared" ca="1" si="83"/>
        <v>3.1086776186016047</v>
      </c>
      <c r="T1044">
        <v>162.19999999999999</v>
      </c>
      <c r="U1044">
        <f>T1044*T1044</f>
        <v>26308.839999999997</v>
      </c>
      <c r="V1044">
        <f>U1044/D1044</f>
        <v>279.78603028756163</v>
      </c>
      <c r="W1044">
        <f>U1044/V1044</f>
        <v>94.032000000000011</v>
      </c>
      <c r="X1044">
        <f t="shared" ca="1" si="84"/>
        <v>2.6811484906052208</v>
      </c>
    </row>
    <row r="1045" spans="1:24" x14ac:dyDescent="0.2">
      <c r="A1045">
        <v>-3</v>
      </c>
      <c r="B1045">
        <v>6</v>
      </c>
      <c r="C1045">
        <v>2</v>
      </c>
      <c r="D1045">
        <v>82.795000000000002</v>
      </c>
      <c r="E1045" s="7">
        <v>6.4189999999999996</v>
      </c>
      <c r="F1045" s="8">
        <f>D1045/E1045</f>
        <v>12.898426546190997</v>
      </c>
      <c r="G1045">
        <f>LOG10(D1045)</f>
        <v>1.918004110480823</v>
      </c>
      <c r="H1045">
        <f>F1045</f>
        <v>12.898426546190997</v>
      </c>
      <c r="I1045">
        <v>82.795000000000002</v>
      </c>
      <c r="J1045">
        <f>H1045</f>
        <v>12.898426546190997</v>
      </c>
      <c r="K1045">
        <f>SQRT(D1045)/2</f>
        <v>4.5495878934250742</v>
      </c>
      <c r="L1045">
        <f>SQRT(D1045)</f>
        <v>9.0991757868501484</v>
      </c>
      <c r="M1045">
        <f>2*SQRT(D1045)</f>
        <v>18.198351573700297</v>
      </c>
      <c r="N1045">
        <f ca="1">-$AK$2*LN(1-RAND())/$AI$2</f>
        <v>22.712899580083924</v>
      </c>
      <c r="O1045">
        <f t="shared" ca="1" si="80"/>
        <v>86.729799278749596</v>
      </c>
      <c r="P1045" s="7">
        <f ca="1">D1045/O1045</f>
        <v>0.95463151867672202</v>
      </c>
      <c r="Q1045">
        <f t="shared" ca="1" si="81"/>
        <v>0.83391248178206179</v>
      </c>
      <c r="R1045">
        <f t="shared" ca="1" si="82"/>
        <v>16.618517855590589</v>
      </c>
      <c r="S1045">
        <f t="shared" ca="1" si="83"/>
        <v>4.9820929110201702</v>
      </c>
      <c r="T1045">
        <v>152.19999999999999</v>
      </c>
      <c r="U1045">
        <f>T1045*T1045</f>
        <v>23164.839999999997</v>
      </c>
      <c r="V1045">
        <f>U1045/D1045</f>
        <v>279.78549429313358</v>
      </c>
      <c r="W1045">
        <f>U1045/V1045</f>
        <v>82.795000000000002</v>
      </c>
      <c r="X1045">
        <f t="shared" ca="1" si="84"/>
        <v>4.5792290661106936</v>
      </c>
    </row>
    <row r="1046" spans="1:24" x14ac:dyDescent="0.2">
      <c r="A1046">
        <v>-3</v>
      </c>
      <c r="B1046">
        <v>6</v>
      </c>
      <c r="C1046">
        <v>3</v>
      </c>
      <c r="D1046">
        <v>15.475</v>
      </c>
      <c r="E1046" s="7">
        <v>2.2109999999999999</v>
      </c>
      <c r="F1046" s="8">
        <f>D1046/E1046</f>
        <v>6.9990954319312531</v>
      </c>
      <c r="G1046">
        <f>LOG10(D1046)</f>
        <v>1.1896306576921556</v>
      </c>
      <c r="H1046">
        <f>F1046</f>
        <v>6.9990954319312531</v>
      </c>
      <c r="I1046">
        <v>15.475</v>
      </c>
      <c r="J1046">
        <f>H1046</f>
        <v>6.9990954319312531</v>
      </c>
      <c r="K1046">
        <f>SQRT(D1046)/2</f>
        <v>1.9669138262770944</v>
      </c>
      <c r="L1046">
        <f>SQRT(D1046)</f>
        <v>3.9338276525541889</v>
      </c>
      <c r="M1046">
        <f>2*SQRT(D1046)</f>
        <v>7.8676553051083777</v>
      </c>
      <c r="N1046">
        <f ca="1">-$AK$2*LN(1-RAND())/$AI$2</f>
        <v>2.5413896559211646</v>
      </c>
      <c r="O1046">
        <f t="shared" ca="1" si="80"/>
        <v>12.542408847646456</v>
      </c>
      <c r="P1046" s="7">
        <f ca="1">D1046/O1046</f>
        <v>1.2338140295038966</v>
      </c>
      <c r="Q1046">
        <f t="shared" ca="1" si="81"/>
        <v>1.9897031189352281</v>
      </c>
      <c r="R1046">
        <f t="shared" ca="1" si="82"/>
        <v>11.097865698506656</v>
      </c>
      <c r="S1046">
        <f t="shared" ca="1" si="83"/>
        <v>1.3944122609162892</v>
      </c>
      <c r="T1046">
        <v>65.8</v>
      </c>
      <c r="U1046">
        <f>T1046*T1046</f>
        <v>4329.6399999999994</v>
      </c>
      <c r="V1046">
        <f>U1046/D1046</f>
        <v>279.78287560581578</v>
      </c>
      <c r="W1046">
        <f>U1046/V1046</f>
        <v>15.475000000000001</v>
      </c>
      <c r="X1046">
        <f t="shared" ca="1" si="84"/>
        <v>2.9645339828204138</v>
      </c>
    </row>
    <row r="1047" spans="1:24" x14ac:dyDescent="0.2">
      <c r="A1047">
        <v>-3</v>
      </c>
      <c r="B1047">
        <v>6</v>
      </c>
      <c r="C1047">
        <v>4</v>
      </c>
      <c r="D1047">
        <v>734.09</v>
      </c>
      <c r="E1047" s="7">
        <v>12.96</v>
      </c>
      <c r="F1047" s="8">
        <f>D1047/E1047</f>
        <v>56.642746913580247</v>
      </c>
      <c r="G1047">
        <f>LOG10(D1047)</f>
        <v>2.8657493080185987</v>
      </c>
      <c r="H1047">
        <f>F1047</f>
        <v>56.642746913580247</v>
      </c>
      <c r="I1047">
        <v>734.09</v>
      </c>
      <c r="J1047">
        <f>H1047</f>
        <v>56.642746913580247</v>
      </c>
      <c r="K1047">
        <f>SQRT(D1047)/2</f>
        <v>13.547047648842165</v>
      </c>
      <c r="L1047">
        <f>SQRT(D1047)</f>
        <v>27.09409529768433</v>
      </c>
      <c r="M1047">
        <f>2*SQRT(D1047)</f>
        <v>54.18819059536866</v>
      </c>
      <c r="N1047">
        <f ca="1">-$AK$2*LN(1-RAND())/$AI$2</f>
        <v>5.6874836148208736</v>
      </c>
      <c r="O1047">
        <f t="shared" ca="1" si="80"/>
        <v>129.23041200590293</v>
      </c>
      <c r="P1047" s="7">
        <f ca="1">D1047/O1047</f>
        <v>5.6804740355270908</v>
      </c>
      <c r="Q1047">
        <f t="shared" ca="1" si="81"/>
        <v>5.6846433467067525</v>
      </c>
      <c r="R1047">
        <f t="shared" ca="1" si="82"/>
        <v>129.19813983775401</v>
      </c>
      <c r="S1047">
        <f t="shared" ca="1" si="83"/>
        <v>5.6818929507953007</v>
      </c>
      <c r="T1047">
        <v>453.2</v>
      </c>
      <c r="U1047">
        <f>T1047*T1047</f>
        <v>205390.24</v>
      </c>
      <c r="V1047">
        <f>U1047/D1047</f>
        <v>279.78890871691482</v>
      </c>
      <c r="W1047">
        <f>U1047/V1047</f>
        <v>734.08999999999992</v>
      </c>
      <c r="X1047">
        <f t="shared" ca="1" si="84"/>
        <v>1.7538952208179039</v>
      </c>
    </row>
    <row r="1048" spans="1:24" x14ac:dyDescent="0.2">
      <c r="A1048">
        <v>-3</v>
      </c>
      <c r="B1048">
        <v>6</v>
      </c>
      <c r="C1048">
        <v>5</v>
      </c>
      <c r="D1048">
        <v>487.72</v>
      </c>
      <c r="E1048" s="7">
        <v>20.329999999999998</v>
      </c>
      <c r="F1048" s="8">
        <f>D1048/E1048</f>
        <v>23.990162321692083</v>
      </c>
      <c r="G1048">
        <f>LOG10(D1048)</f>
        <v>2.688170565129282</v>
      </c>
      <c r="H1048">
        <f>F1048</f>
        <v>23.990162321692083</v>
      </c>
      <c r="I1048">
        <v>487.72</v>
      </c>
      <c r="J1048">
        <f>H1048</f>
        <v>23.990162321692083</v>
      </c>
      <c r="K1048">
        <f>SQRT(D1048)/2</f>
        <v>11.042191811411357</v>
      </c>
      <c r="L1048">
        <f>SQRT(D1048)</f>
        <v>22.084383622822713</v>
      </c>
      <c r="M1048">
        <f>2*SQRT(D1048)</f>
        <v>44.168767245645427</v>
      </c>
      <c r="N1048">
        <f ca="1">-$AK$2*LN(1-RAND())/$AI$2</f>
        <v>6.6627791133999761</v>
      </c>
      <c r="O1048">
        <f t="shared" ca="1" si="80"/>
        <v>114.01001059884938</v>
      </c>
      <c r="P1048" s="7">
        <f ca="1">D1048/O1048</f>
        <v>4.2778699645601321</v>
      </c>
      <c r="Q1048">
        <f t="shared" ca="1" si="81"/>
        <v>1.1594943111229186</v>
      </c>
      <c r="R1048">
        <f t="shared" ca="1" si="82"/>
        <v>47.560847991635718</v>
      </c>
      <c r="S1048">
        <f t="shared" ca="1" si="83"/>
        <v>10.25465315685231</v>
      </c>
      <c r="T1048">
        <v>369.4</v>
      </c>
      <c r="U1048">
        <f>T1048*T1048</f>
        <v>136456.35999999999</v>
      </c>
      <c r="V1048">
        <f>U1048/D1048</f>
        <v>279.784220454359</v>
      </c>
      <c r="W1048">
        <f>U1048/V1048</f>
        <v>487.72</v>
      </c>
      <c r="X1048">
        <f t="shared" ca="1" si="84"/>
        <v>3.8834463177040544</v>
      </c>
    </row>
    <row r="1049" spans="1:24" x14ac:dyDescent="0.2">
      <c r="A1049">
        <v>-3</v>
      </c>
      <c r="B1049">
        <v>6</v>
      </c>
      <c r="C1049">
        <v>6</v>
      </c>
      <c r="D1049">
        <v>1717.97</v>
      </c>
      <c r="E1049" s="7">
        <v>10.41</v>
      </c>
      <c r="F1049" s="8">
        <f>D1049/E1049</f>
        <v>165.03073967339097</v>
      </c>
      <c r="G1049">
        <f>LOG10(D1049)</f>
        <v>3.235015575706973</v>
      </c>
      <c r="H1049">
        <f>F1049</f>
        <v>165.03073967339097</v>
      </c>
      <c r="I1049">
        <v>1717.97</v>
      </c>
      <c r="J1049">
        <f>H1049</f>
        <v>165.03073967339097</v>
      </c>
      <c r="K1049">
        <f>SQRT(D1049)/2</f>
        <v>20.724200828982525</v>
      </c>
      <c r="L1049">
        <f>SQRT(D1049)</f>
        <v>41.44840165796505</v>
      </c>
      <c r="M1049">
        <f>2*SQRT(D1049)</f>
        <v>82.8968033159301</v>
      </c>
      <c r="N1049">
        <f ca="1">-$AK$2*LN(1-RAND())/$AI$2</f>
        <v>11.330266025491664</v>
      </c>
      <c r="O1049">
        <f t="shared" ca="1" si="80"/>
        <v>279.03445754109947</v>
      </c>
      <c r="P1049" s="7">
        <f ca="1">D1049/O1049</f>
        <v>6.1568381738192937</v>
      </c>
      <c r="Q1049">
        <f t="shared" ca="1" si="81"/>
        <v>7.4744853418674513</v>
      </c>
      <c r="R1049">
        <f t="shared" ca="1" si="82"/>
        <v>226.63575695611692</v>
      </c>
      <c r="S1049">
        <f t="shared" ca="1" si="83"/>
        <v>7.5803131115477402</v>
      </c>
      <c r="T1049">
        <v>693.3</v>
      </c>
      <c r="U1049">
        <f>T1049*T1049</f>
        <v>480664.88999999996</v>
      </c>
      <c r="V1049">
        <f>U1049/D1049</f>
        <v>279.78654458459692</v>
      </c>
      <c r="W1049">
        <f>U1049/V1049</f>
        <v>1717.97</v>
      </c>
      <c r="X1049">
        <f t="shared" ca="1" si="84"/>
        <v>1.5295468140410042</v>
      </c>
    </row>
    <row r="1050" spans="1:24" x14ac:dyDescent="0.2">
      <c r="A1050">
        <v>-3</v>
      </c>
      <c r="B1050">
        <v>6</v>
      </c>
      <c r="C1050">
        <v>7</v>
      </c>
      <c r="D1050">
        <v>60.962000000000003</v>
      </c>
      <c r="E1050" s="7">
        <v>2.3340000000000001</v>
      </c>
      <c r="F1050" s="8">
        <f>D1050/E1050</f>
        <v>26.1191088260497</v>
      </c>
      <c r="G1050">
        <f>LOG10(D1050)</f>
        <v>1.785059206604438</v>
      </c>
      <c r="H1050">
        <f>F1050</f>
        <v>26.1191088260497</v>
      </c>
      <c r="I1050">
        <v>60.962000000000003</v>
      </c>
      <c r="J1050">
        <f>H1050</f>
        <v>26.1191088260497</v>
      </c>
      <c r="K1050">
        <f>SQRT(D1050)/2</f>
        <v>3.9039082981033251</v>
      </c>
      <c r="L1050">
        <f>SQRT(D1050)</f>
        <v>7.8078165962066501</v>
      </c>
      <c r="M1050">
        <f>2*SQRT(D1050)</f>
        <v>15.6156331924133</v>
      </c>
      <c r="N1050">
        <f ca="1">-$AK$2*LN(1-RAND())/$AI$2</f>
        <v>1.5603192548666198</v>
      </c>
      <c r="O1050">
        <f t="shared" ca="1" si="80"/>
        <v>19.505915247963003</v>
      </c>
      <c r="P1050" s="7">
        <f ca="1">D1050/O1050</f>
        <v>3.1253083603122005</v>
      </c>
      <c r="Q1050">
        <f t="shared" ca="1" si="81"/>
        <v>2.3896632421649686</v>
      </c>
      <c r="R1050">
        <f t="shared" ca="1" si="82"/>
        <v>24.139482228818483</v>
      </c>
      <c r="S1050">
        <f t="shared" ca="1" si="83"/>
        <v>2.5254062793120569</v>
      </c>
      <c r="T1050">
        <v>130.6</v>
      </c>
      <c r="U1050">
        <f>T1050*T1050</f>
        <v>17056.359999999997</v>
      </c>
      <c r="V1050">
        <f>U1050/D1050</f>
        <v>279.78675240313629</v>
      </c>
      <c r="W1050">
        <f>U1050/V1050</f>
        <v>60.96200000000001</v>
      </c>
      <c r="X1050">
        <f t="shared" ca="1" si="84"/>
        <v>2.7051118736110573</v>
      </c>
    </row>
    <row r="1051" spans="1:24" x14ac:dyDescent="0.2">
      <c r="A1051">
        <v>-3</v>
      </c>
      <c r="B1051">
        <v>6</v>
      </c>
      <c r="C1051">
        <v>8</v>
      </c>
      <c r="D1051">
        <v>1182.52</v>
      </c>
      <c r="E1051" s="7">
        <v>24.26</v>
      </c>
      <c r="F1051" s="8">
        <f>D1051/E1051</f>
        <v>48.743610882110467</v>
      </c>
      <c r="G1051">
        <f>LOG10(D1051)</f>
        <v>3.0728084947089487</v>
      </c>
      <c r="H1051">
        <f>F1051</f>
        <v>48.743610882110467</v>
      </c>
      <c r="I1051">
        <v>1182.52</v>
      </c>
      <c r="J1051">
        <f>H1051</f>
        <v>48.743610882110467</v>
      </c>
      <c r="K1051">
        <f>SQRT(D1051)/2</f>
        <v>17.193894265116324</v>
      </c>
      <c r="L1051">
        <f>SQRT(D1051)</f>
        <v>34.387788530232648</v>
      </c>
      <c r="M1051">
        <f>2*SQRT(D1051)</f>
        <v>68.775577060465295</v>
      </c>
      <c r="N1051">
        <f ca="1">-$AK$2*LN(1-RAND())/$AI$2</f>
        <v>3.7048776606274623</v>
      </c>
      <c r="O1051">
        <f t="shared" ca="1" si="80"/>
        <v>132.37963485740829</v>
      </c>
      <c r="P1051" s="7">
        <f ca="1">D1051/O1051</f>
        <v>8.9327939397456593</v>
      </c>
      <c r="Q1051">
        <f t="shared" ca="1" si="81"/>
        <v>6.7587915165239263</v>
      </c>
      <c r="R1051">
        <f t="shared" ca="1" si="82"/>
        <v>178.80051615272114</v>
      </c>
      <c r="S1051">
        <f t="shared" ca="1" si="83"/>
        <v>6.6136274404821025</v>
      </c>
      <c r="T1051">
        <v>575.20000000000005</v>
      </c>
      <c r="U1051">
        <f>T1051*T1051</f>
        <v>330855.04000000004</v>
      </c>
      <c r="V1051">
        <f>U1051/D1051</f>
        <v>279.78811352027878</v>
      </c>
      <c r="W1051">
        <f>U1051/V1051</f>
        <v>1182.52</v>
      </c>
      <c r="X1051">
        <f t="shared" ca="1" si="84"/>
        <v>1.6084964752246498</v>
      </c>
    </row>
    <row r="1052" spans="1:24" x14ac:dyDescent="0.2">
      <c r="A1052">
        <v>-3</v>
      </c>
      <c r="B1052">
        <v>6</v>
      </c>
      <c r="C1052">
        <v>9</v>
      </c>
      <c r="D1052">
        <v>105.98</v>
      </c>
      <c r="E1052" s="7">
        <v>6.03</v>
      </c>
      <c r="F1052" s="8">
        <f>D1052/E1052</f>
        <v>17.575456053067992</v>
      </c>
      <c r="G1052">
        <f>LOG10(D1052)</f>
        <v>2.0252239151783109</v>
      </c>
      <c r="H1052">
        <f>F1052</f>
        <v>17.575456053067992</v>
      </c>
      <c r="I1052">
        <v>105.98</v>
      </c>
      <c r="J1052">
        <f>H1052</f>
        <v>17.575456053067992</v>
      </c>
      <c r="K1052">
        <f>SQRT(D1052)/2</f>
        <v>5.1473294046524751</v>
      </c>
      <c r="L1052">
        <f>SQRT(D1052)</f>
        <v>10.29465880930495</v>
      </c>
      <c r="M1052">
        <f>2*SQRT(D1052)</f>
        <v>20.589317618609901</v>
      </c>
      <c r="N1052">
        <f ca="1">-$AK$2*LN(1-RAND())/$AI$2</f>
        <v>4.48383787183562</v>
      </c>
      <c r="O1052">
        <f t="shared" ca="1" si="80"/>
        <v>43.598033793148929</v>
      </c>
      <c r="P1052" s="7">
        <f ca="1">D1052/O1052</f>
        <v>2.4308435674604638</v>
      </c>
      <c r="Q1052">
        <f t="shared" ca="1" si="81"/>
        <v>4.68418020419549E-2</v>
      </c>
      <c r="R1052">
        <f t="shared" ca="1" si="82"/>
        <v>4.4561392170381664</v>
      </c>
      <c r="S1052">
        <f t="shared" ca="1" si="83"/>
        <v>23.782919437252467</v>
      </c>
      <c r="T1052">
        <v>172.2</v>
      </c>
      <c r="U1052">
        <f>T1052*T1052</f>
        <v>29652.839999999997</v>
      </c>
      <c r="V1052">
        <f>U1052/D1052</f>
        <v>279.79656538969613</v>
      </c>
      <c r="W1052">
        <f>U1052/V1052</f>
        <v>105.98</v>
      </c>
      <c r="X1052">
        <f t="shared" ca="1" si="84"/>
        <v>19.321658459590839</v>
      </c>
    </row>
    <row r="1053" spans="1:24" x14ac:dyDescent="0.2">
      <c r="A1053">
        <v>-3</v>
      </c>
      <c r="B1053">
        <v>6</v>
      </c>
      <c r="C1053">
        <v>10</v>
      </c>
      <c r="D1053">
        <v>429.86</v>
      </c>
      <c r="E1053" s="7">
        <v>9.92</v>
      </c>
      <c r="F1053" s="8">
        <f>D1053/E1053</f>
        <v>43.332661290322584</v>
      </c>
      <c r="G1053">
        <f>LOG10(D1053)</f>
        <v>2.6333270343528667</v>
      </c>
      <c r="H1053">
        <f>F1053</f>
        <v>43.332661290322584</v>
      </c>
      <c r="I1053">
        <v>429.86</v>
      </c>
      <c r="J1053">
        <f>H1053</f>
        <v>43.332661290322584</v>
      </c>
      <c r="K1053">
        <f>SQRT(D1053)/2</f>
        <v>10.366532689380765</v>
      </c>
      <c r="L1053">
        <f>SQRT(D1053)</f>
        <v>20.73306537876153</v>
      </c>
      <c r="M1053">
        <f>2*SQRT(D1053)</f>
        <v>41.466130757523061</v>
      </c>
      <c r="N1053">
        <f ca="1">-$AK$2*LN(1-RAND())/$AI$2</f>
        <v>4.5197294984911629</v>
      </c>
      <c r="O1053">
        <f t="shared" ca="1" si="80"/>
        <v>88.155565274607852</v>
      </c>
      <c r="P1053" s="7">
        <f ca="1">D1053/O1053</f>
        <v>4.8761527268411271</v>
      </c>
      <c r="Q1053">
        <f t="shared" ca="1" si="81"/>
        <v>1.1046735859209027</v>
      </c>
      <c r="R1053">
        <f t="shared" ca="1" si="82"/>
        <v>43.582335304293146</v>
      </c>
      <c r="S1053">
        <f t="shared" ca="1" si="83"/>
        <v>9.8631704106424056</v>
      </c>
      <c r="T1053">
        <v>346.8</v>
      </c>
      <c r="U1053">
        <f>T1053*T1053</f>
        <v>120270.24</v>
      </c>
      <c r="V1053">
        <f>U1053/D1053</f>
        <v>279.78932675754896</v>
      </c>
      <c r="W1053">
        <f>U1053/V1053</f>
        <v>429.86</v>
      </c>
      <c r="X1053">
        <f t="shared" ca="1" si="84"/>
        <v>3.9786761950527918</v>
      </c>
    </row>
    <row r="1054" spans="1:24" x14ac:dyDescent="0.2">
      <c r="A1054">
        <v>-3</v>
      </c>
      <c r="B1054">
        <v>6</v>
      </c>
      <c r="C1054">
        <v>11</v>
      </c>
      <c r="D1054">
        <v>87.427000000000007</v>
      </c>
      <c r="E1054" s="7">
        <v>7.9379999999999997</v>
      </c>
      <c r="F1054" s="8">
        <f>D1054/E1054</f>
        <v>11.013731418493325</v>
      </c>
      <c r="G1054">
        <f>LOG10(D1054)</f>
        <v>1.9416455761145819</v>
      </c>
      <c r="H1054">
        <f>F1054</f>
        <v>11.013731418493325</v>
      </c>
      <c r="I1054">
        <v>87.427000000000007</v>
      </c>
      <c r="J1054">
        <f>H1054</f>
        <v>11.013731418493325</v>
      </c>
      <c r="K1054">
        <f>SQRT(D1054)/2</f>
        <v>4.6751203193073012</v>
      </c>
      <c r="L1054">
        <f>SQRT(D1054)</f>
        <v>9.3502406386146024</v>
      </c>
      <c r="M1054">
        <f>2*SQRT(D1054)</f>
        <v>18.700481277229205</v>
      </c>
      <c r="N1054">
        <f ca="1">-$AK$2*LN(1-RAND())/$AI$2</f>
        <v>14.656814116804023</v>
      </c>
      <c r="O1054">
        <f t="shared" ca="1" si="80"/>
        <v>71.593331750654698</v>
      </c>
      <c r="P1054" s="7">
        <f ca="1">D1054/O1054</f>
        <v>1.2211612151881801</v>
      </c>
      <c r="Q1054">
        <f t="shared" ca="1" si="81"/>
        <v>0.8584190660517752</v>
      </c>
      <c r="R1054">
        <f t="shared" ca="1" si="82"/>
        <v>17.326165610164132</v>
      </c>
      <c r="S1054">
        <f t="shared" ca="1" si="83"/>
        <v>5.0459519992532149</v>
      </c>
      <c r="T1054">
        <v>156.4</v>
      </c>
      <c r="U1054">
        <f>T1054*T1054</f>
        <v>24460.960000000003</v>
      </c>
      <c r="V1054">
        <f>U1054/D1054</f>
        <v>279.78725107804229</v>
      </c>
      <c r="W1054">
        <f>U1054/V1054</f>
        <v>87.426999999999992</v>
      </c>
      <c r="X1054">
        <f t="shared" ca="1" si="84"/>
        <v>4.5134048559552706</v>
      </c>
    </row>
    <row r="1055" spans="1:24" x14ac:dyDescent="0.2">
      <c r="A1055">
        <v>-3</v>
      </c>
      <c r="B1055">
        <v>6</v>
      </c>
      <c r="C1055">
        <v>12</v>
      </c>
      <c r="D1055">
        <v>96.248000000000005</v>
      </c>
      <c r="E1055" s="7">
        <v>4.5750000000000002</v>
      </c>
      <c r="F1055" s="8">
        <f>D1055/E1055</f>
        <v>21.037814207650275</v>
      </c>
      <c r="G1055">
        <f>LOG10(D1055)</f>
        <v>1.9833917137858554</v>
      </c>
      <c r="H1055">
        <f>F1055</f>
        <v>21.037814207650275</v>
      </c>
      <c r="I1055">
        <v>96.248000000000005</v>
      </c>
      <c r="J1055">
        <f>H1055</f>
        <v>21.037814207650275</v>
      </c>
      <c r="K1055">
        <f>SQRT(D1055)/2</f>
        <v>4.9053032526032476</v>
      </c>
      <c r="L1055">
        <f>SQRT(D1055)</f>
        <v>9.8106065052064952</v>
      </c>
      <c r="M1055">
        <f>2*SQRT(D1055)</f>
        <v>19.62121301041299</v>
      </c>
      <c r="N1055">
        <f ca="1">-$AK$2*LN(1-RAND())/$AI$2</f>
        <v>5.6466943803666911</v>
      </c>
      <c r="O1055">
        <f t="shared" ca="1" si="80"/>
        <v>46.625445444372254</v>
      </c>
      <c r="P1055" s="7">
        <f ca="1">D1055/O1055</f>
        <v>2.0642805464417768</v>
      </c>
      <c r="Q1055">
        <f t="shared" ca="1" si="81"/>
        <v>1.2728650278218212</v>
      </c>
      <c r="R1055">
        <f t="shared" ca="1" si="82"/>
        <v>22.136911545904017</v>
      </c>
      <c r="S1055">
        <f t="shared" ca="1" si="83"/>
        <v>4.3478513161339674</v>
      </c>
      <c r="T1055">
        <v>164.1</v>
      </c>
      <c r="U1055">
        <f>T1055*T1055</f>
        <v>26928.809999999998</v>
      </c>
      <c r="V1055">
        <f>U1055/D1055</f>
        <v>279.78565788380013</v>
      </c>
      <c r="W1055">
        <f>U1055/V1055</f>
        <v>96.248000000000005</v>
      </c>
      <c r="X1055">
        <f t="shared" ca="1" si="84"/>
        <v>3.706479100747984</v>
      </c>
    </row>
    <row r="1056" spans="1:24" x14ac:dyDescent="0.2">
      <c r="A1056">
        <v>-3</v>
      </c>
      <c r="B1056">
        <v>7</v>
      </c>
      <c r="C1056">
        <v>1</v>
      </c>
      <c r="D1056">
        <v>100.64</v>
      </c>
      <c r="E1056" s="7">
        <v>3.36</v>
      </c>
      <c r="F1056" s="8">
        <f>D1056/E1056</f>
        <v>29.952380952380953</v>
      </c>
      <c r="G1056">
        <f>LOG10(D1056)</f>
        <v>2.0027706281011937</v>
      </c>
      <c r="H1056">
        <f>F1056</f>
        <v>29.952380952380953</v>
      </c>
      <c r="I1056">
        <v>100.64</v>
      </c>
      <c r="J1056">
        <f>H1056</f>
        <v>29.952380952380953</v>
      </c>
      <c r="K1056">
        <f>SQRT(D1056)/2</f>
        <v>5.0159744815937808</v>
      </c>
      <c r="L1056">
        <f>SQRT(D1056)</f>
        <v>10.031948963187562</v>
      </c>
      <c r="M1056">
        <f>2*SQRT(D1056)</f>
        <v>20.063897926375123</v>
      </c>
      <c r="N1056">
        <f ca="1">-$AK$2*LN(1-RAND())/$AI$2</f>
        <v>13.17308215590578</v>
      </c>
      <c r="O1056">
        <f t="shared" ca="1" si="80"/>
        <v>72.82139762927811</v>
      </c>
      <c r="P1056" s="7">
        <f ca="1">D1056/O1056</f>
        <v>1.3820113768255571</v>
      </c>
      <c r="Q1056">
        <f t="shared" ca="1" si="81"/>
        <v>0.40019845458471925</v>
      </c>
      <c r="R1056">
        <f t="shared" ca="1" si="82"/>
        <v>12.692670714929328</v>
      </c>
      <c r="S1056">
        <f t="shared" ca="1" si="83"/>
        <v>7.9289853380995368</v>
      </c>
      <c r="T1056">
        <v>167.8</v>
      </c>
      <c r="U1056">
        <f>T1056*T1056</f>
        <v>28156.840000000004</v>
      </c>
      <c r="V1056">
        <f>U1056/D1056</f>
        <v>279.77782193958666</v>
      </c>
      <c r="W1056">
        <f>U1056/V1056</f>
        <v>100.64000000000001</v>
      </c>
      <c r="X1056">
        <f t="shared" ca="1" si="84"/>
        <v>6.6101139692622324</v>
      </c>
    </row>
    <row r="1057" spans="1:24" x14ac:dyDescent="0.2">
      <c r="A1057">
        <v>-3</v>
      </c>
      <c r="B1057">
        <v>7</v>
      </c>
      <c r="C1057">
        <v>2</v>
      </c>
      <c r="D1057">
        <v>49.43</v>
      </c>
      <c r="E1057" s="7">
        <v>6.5570000000000004</v>
      </c>
      <c r="F1057" s="8">
        <f>D1057/E1057</f>
        <v>7.5385084642366929</v>
      </c>
      <c r="G1057">
        <f>LOG10(D1057)</f>
        <v>1.6939906104607767</v>
      </c>
      <c r="H1057">
        <f>F1057</f>
        <v>7.5385084642366929</v>
      </c>
      <c r="I1057">
        <v>49.43</v>
      </c>
      <c r="J1057">
        <f>H1057</f>
        <v>7.5385084642366929</v>
      </c>
      <c r="K1057">
        <f>SQRT(D1057)/2</f>
        <v>3.5153235981912108</v>
      </c>
      <c r="L1057">
        <f>SQRT(D1057)</f>
        <v>7.0306471963824215</v>
      </c>
      <c r="M1057">
        <f>2*SQRT(D1057)</f>
        <v>14.061294392764843</v>
      </c>
      <c r="N1057">
        <f ca="1">-$AK$2*LN(1-RAND())/$AI$2</f>
        <v>1.7530265594721344</v>
      </c>
      <c r="O1057">
        <f t="shared" ca="1" si="80"/>
        <v>18.617422252794032</v>
      </c>
      <c r="P1057" s="7">
        <f ca="1">D1057/O1057</f>
        <v>2.6550399582080559</v>
      </c>
      <c r="Q1057">
        <f t="shared" ca="1" si="81"/>
        <v>0.8882763314582669</v>
      </c>
      <c r="R1057">
        <f t="shared" ca="1" si="82"/>
        <v>13.252546783766828</v>
      </c>
      <c r="S1057">
        <f t="shared" ca="1" si="83"/>
        <v>3.7298491230792923</v>
      </c>
      <c r="T1057">
        <v>117.6</v>
      </c>
      <c r="U1057">
        <f>T1057*T1057</f>
        <v>13829.759999999998</v>
      </c>
      <c r="V1057">
        <f>U1057/D1057</f>
        <v>279.78474610560386</v>
      </c>
      <c r="W1057">
        <f>U1057/V1057</f>
        <v>49.43</v>
      </c>
      <c r="X1057">
        <f t="shared" ca="1" si="84"/>
        <v>4.4368830353441711</v>
      </c>
    </row>
    <row r="1058" spans="1:24" x14ac:dyDescent="0.2">
      <c r="A1058">
        <v>-3</v>
      </c>
      <c r="B1058">
        <v>7</v>
      </c>
      <c r="C1058">
        <v>3</v>
      </c>
      <c r="D1058">
        <v>105.25</v>
      </c>
      <c r="E1058" s="7">
        <v>5.64</v>
      </c>
      <c r="F1058" s="8">
        <f>D1058/E1058</f>
        <v>18.661347517730498</v>
      </c>
      <c r="G1058">
        <f>LOG10(D1058)</f>
        <v>2.0222221045077058</v>
      </c>
      <c r="H1058">
        <f>F1058</f>
        <v>18.661347517730498</v>
      </c>
      <c r="I1058">
        <v>105.25</v>
      </c>
      <c r="J1058">
        <f>H1058</f>
        <v>18.661347517730498</v>
      </c>
      <c r="K1058">
        <f>SQRT(D1058)/2</f>
        <v>5.1295711321707982</v>
      </c>
      <c r="L1058">
        <f>SQRT(D1058)</f>
        <v>10.259142264341596</v>
      </c>
      <c r="M1058">
        <f>2*SQRT(D1058)</f>
        <v>20.518284528683193</v>
      </c>
      <c r="N1058">
        <f ca="1">-$AK$2*LN(1-RAND())/$AI$2</f>
        <v>1.2943345024582333</v>
      </c>
      <c r="O1058">
        <f t="shared" ca="1" si="80"/>
        <v>23.343410751964164</v>
      </c>
      <c r="P1058" s="7">
        <f ca="1">D1058/O1058</f>
        <v>4.508766997176882</v>
      </c>
      <c r="Q1058">
        <f t="shared" ca="1" si="81"/>
        <v>1.4782827443133533</v>
      </c>
      <c r="R1058">
        <f t="shared" ca="1" si="82"/>
        <v>24.947084706552822</v>
      </c>
      <c r="S1058">
        <f t="shared" ca="1" si="83"/>
        <v>4.2189298364130741</v>
      </c>
      <c r="T1058">
        <v>171.6</v>
      </c>
      <c r="U1058">
        <f>T1058*T1058</f>
        <v>29446.559999999998</v>
      </c>
      <c r="V1058">
        <f>U1058/D1058</f>
        <v>279.77729216152017</v>
      </c>
      <c r="W1058">
        <f>U1058/V1058</f>
        <v>105.25</v>
      </c>
      <c r="X1058">
        <f t="shared" ca="1" si="84"/>
        <v>3.4392796196127482</v>
      </c>
    </row>
    <row r="1059" spans="1:24" x14ac:dyDescent="0.2">
      <c r="A1059">
        <v>-3</v>
      </c>
      <c r="B1059">
        <v>7</v>
      </c>
      <c r="C1059">
        <v>4</v>
      </c>
      <c r="D1059">
        <v>516.11</v>
      </c>
      <c r="E1059" s="7">
        <v>10.32</v>
      </c>
      <c r="F1059" s="8">
        <f>D1059/E1059</f>
        <v>50.01065891472868</v>
      </c>
      <c r="G1059">
        <f>LOG10(D1059)</f>
        <v>2.7127422739173555</v>
      </c>
      <c r="H1059">
        <f>F1059</f>
        <v>50.01065891472868</v>
      </c>
      <c r="I1059">
        <v>516.11</v>
      </c>
      <c r="J1059">
        <f>H1059</f>
        <v>50.01065891472868</v>
      </c>
      <c r="K1059">
        <f>SQRT(D1059)/2</f>
        <v>11.359027247084144</v>
      </c>
      <c r="L1059">
        <f>SQRT(D1059)</f>
        <v>22.718054494168289</v>
      </c>
      <c r="M1059">
        <f>2*SQRT(D1059)</f>
        <v>45.436108988336578</v>
      </c>
      <c r="N1059">
        <f ca="1">-$AK$2*LN(1-RAND())/$AI$2</f>
        <v>8.0667596107655513</v>
      </c>
      <c r="O1059">
        <f t="shared" ca="1" si="80"/>
        <v>129.04782528523614</v>
      </c>
      <c r="P1059" s="7">
        <f ca="1">D1059/O1059</f>
        <v>3.9993699921655801</v>
      </c>
      <c r="Q1059">
        <f t="shared" ca="1" si="81"/>
        <v>1.4963780878941142</v>
      </c>
      <c r="R1059">
        <f t="shared" ca="1" si="82"/>
        <v>55.580417232799945</v>
      </c>
      <c r="S1059">
        <f t="shared" ca="1" si="83"/>
        <v>9.2858244989104808</v>
      </c>
      <c r="T1059">
        <v>380</v>
      </c>
      <c r="U1059">
        <f>T1059*T1059</f>
        <v>144400</v>
      </c>
      <c r="V1059">
        <f>U1059/D1059</f>
        <v>279.78531708356746</v>
      </c>
      <c r="W1059">
        <f>U1059/V1059</f>
        <v>516.11</v>
      </c>
      <c r="X1059">
        <f t="shared" ca="1" si="84"/>
        <v>3.4184701997500366</v>
      </c>
    </row>
    <row r="1060" spans="1:24" x14ac:dyDescent="0.2">
      <c r="A1060">
        <v>-3</v>
      </c>
      <c r="B1060">
        <v>7</v>
      </c>
      <c r="C1060">
        <v>5</v>
      </c>
      <c r="D1060">
        <v>783.16</v>
      </c>
      <c r="E1060" s="7">
        <v>9.0299999999999994</v>
      </c>
      <c r="F1060" s="8">
        <f>D1060/E1060</f>
        <v>86.728682170542641</v>
      </c>
      <c r="G1060">
        <f>LOG10(D1060)</f>
        <v>2.8938504977137463</v>
      </c>
      <c r="H1060">
        <f>F1060</f>
        <v>86.728682170542641</v>
      </c>
      <c r="I1060">
        <v>783.16</v>
      </c>
      <c r="J1060">
        <f>H1060</f>
        <v>86.728682170542641</v>
      </c>
      <c r="K1060">
        <f>SQRT(D1060)/2</f>
        <v>13.992497989994495</v>
      </c>
      <c r="L1060">
        <f>SQRT(D1060)</f>
        <v>27.984995979988991</v>
      </c>
      <c r="M1060">
        <f>2*SQRT(D1060)</f>
        <v>55.969991959977982</v>
      </c>
      <c r="N1060">
        <f ca="1">-$AK$2*LN(1-RAND())/$AI$2</f>
        <v>32.905314522655537</v>
      </c>
      <c r="O1060">
        <f t="shared" ca="1" si="80"/>
        <v>321.06152757104303</v>
      </c>
      <c r="P1060" s="7">
        <f ca="1">D1060/O1060</f>
        <v>2.4392832299930607</v>
      </c>
      <c r="Q1060">
        <f t="shared" ca="1" si="81"/>
        <v>5.3486986771322274</v>
      </c>
      <c r="R1060">
        <f t="shared" ca="1" si="82"/>
        <v>129.44322084965091</v>
      </c>
      <c r="S1060">
        <f t="shared" ca="1" si="83"/>
        <v>6.0502202808260241</v>
      </c>
      <c r="T1060">
        <v>468.1</v>
      </c>
      <c r="U1060">
        <f>T1060*T1060</f>
        <v>219117.61000000002</v>
      </c>
      <c r="V1060">
        <f>U1060/D1060</f>
        <v>279.78651871903571</v>
      </c>
      <c r="W1060">
        <f>U1060/V1060</f>
        <v>783.16000000000008</v>
      </c>
      <c r="X1060">
        <f t="shared" ca="1" si="84"/>
        <v>1.8081286796150606</v>
      </c>
    </row>
    <row r="1061" spans="1:24" x14ac:dyDescent="0.2">
      <c r="A1061">
        <v>-3</v>
      </c>
      <c r="B1061">
        <v>7</v>
      </c>
      <c r="C1061">
        <v>6</v>
      </c>
      <c r="D1061">
        <v>137.87</v>
      </c>
      <c r="E1061" s="7">
        <v>8.42</v>
      </c>
      <c r="F1061" s="8">
        <f>D1061/E1061</f>
        <v>16.374109263657957</v>
      </c>
      <c r="G1061">
        <f>LOG10(D1061)</f>
        <v>2.1394697755894301</v>
      </c>
      <c r="H1061">
        <f>F1061</f>
        <v>16.374109263657957</v>
      </c>
      <c r="I1061">
        <v>137.87</v>
      </c>
      <c r="J1061">
        <f>H1061</f>
        <v>16.374109263657957</v>
      </c>
      <c r="K1061">
        <f>SQRT(D1061)/2</f>
        <v>5.8709028266528138</v>
      </c>
      <c r="L1061">
        <f>SQRT(D1061)</f>
        <v>11.741805653305628</v>
      </c>
      <c r="M1061">
        <f>2*SQRT(D1061)</f>
        <v>23.483611306611255</v>
      </c>
      <c r="N1061">
        <f ca="1">-$AK$2*LN(1-RAND())/$AI$2</f>
        <v>5.6916893406244293</v>
      </c>
      <c r="O1061">
        <f t="shared" ca="1" si="80"/>
        <v>56.025465973676297</v>
      </c>
      <c r="P1061" s="7">
        <f ca="1">D1061/O1061</f>
        <v>2.4608452175083837</v>
      </c>
      <c r="Q1061">
        <f t="shared" ca="1" si="81"/>
        <v>1.746902463945486E-3</v>
      </c>
      <c r="R1061">
        <f t="shared" ca="1" si="82"/>
        <v>0.98152013265987403</v>
      </c>
      <c r="S1061">
        <f t="shared" ca="1" si="83"/>
        <v>140.46578914930527</v>
      </c>
      <c r="T1061">
        <v>196.4</v>
      </c>
      <c r="U1061">
        <f>T1061*T1061</f>
        <v>38572.959999999999</v>
      </c>
      <c r="V1061">
        <f>U1061/D1061</f>
        <v>279.77776165953435</v>
      </c>
      <c r="W1061">
        <f>U1061/V1061</f>
        <v>137.87</v>
      </c>
      <c r="X1061">
        <f t="shared" ca="1" si="84"/>
        <v>100.0488902187697</v>
      </c>
    </row>
    <row r="1062" spans="1:24" x14ac:dyDescent="0.2">
      <c r="A1062">
        <v>-3</v>
      </c>
      <c r="B1062">
        <v>7</v>
      </c>
      <c r="C1062">
        <v>7</v>
      </c>
      <c r="D1062">
        <v>5.4922000000000004</v>
      </c>
      <c r="E1062" s="7">
        <v>0.81259999999999999</v>
      </c>
      <c r="F1062" s="8">
        <f>D1062/E1062</f>
        <v>6.7587989170563629</v>
      </c>
      <c r="G1062">
        <f>LOG10(D1062)</f>
        <v>0.73974634380777393</v>
      </c>
      <c r="H1062">
        <f>F1062</f>
        <v>6.7587989170563629</v>
      </c>
      <c r="I1062">
        <v>5.4922000000000004</v>
      </c>
      <c r="J1062">
        <f>H1062</f>
        <v>6.7587989170563629</v>
      </c>
      <c r="K1062">
        <f>SQRT(D1062)/2</f>
        <v>1.1717721621544011</v>
      </c>
      <c r="L1062">
        <f>SQRT(D1062)</f>
        <v>2.3435443243088021</v>
      </c>
      <c r="M1062">
        <f>2*SQRT(D1062)</f>
        <v>4.6870886486176042</v>
      </c>
      <c r="N1062">
        <f ca="1">-$AK$2*LN(1-RAND())/$AI$2</f>
        <v>4.9638579739247968</v>
      </c>
      <c r="O1062">
        <f t="shared" ca="1" si="80"/>
        <v>10.442700946477357</v>
      </c>
      <c r="P1062" s="7">
        <f ca="1">D1062/O1062</f>
        <v>0.5259367311339781</v>
      </c>
      <c r="Q1062">
        <f t="shared" ca="1" si="81"/>
        <v>1.0098874535371429</v>
      </c>
      <c r="R1062">
        <f t="shared" ca="1" si="82"/>
        <v>4.7102033384204116</v>
      </c>
      <c r="S1062">
        <f t="shared" ca="1" si="83"/>
        <v>1.1660218477620619</v>
      </c>
      <c r="T1062">
        <v>39.200000000000003</v>
      </c>
      <c r="U1062">
        <f>T1062*T1062</f>
        <v>1536.6400000000003</v>
      </c>
      <c r="V1062">
        <f>U1062/D1062</f>
        <v>279.78587815447366</v>
      </c>
      <c r="W1062">
        <f>U1062/V1062</f>
        <v>5.4922000000000004</v>
      </c>
      <c r="X1062">
        <f t="shared" ca="1" si="84"/>
        <v>4.1611791661149296</v>
      </c>
    </row>
    <row r="1063" spans="1:24" x14ac:dyDescent="0.2">
      <c r="A1063">
        <v>-3</v>
      </c>
      <c r="B1063">
        <v>7</v>
      </c>
      <c r="C1063">
        <v>8</v>
      </c>
      <c r="D1063">
        <v>558.5</v>
      </c>
      <c r="E1063" s="7">
        <v>6.22</v>
      </c>
      <c r="F1063" s="8">
        <f>D1063/E1063</f>
        <v>89.79099678456592</v>
      </c>
      <c r="G1063">
        <f>LOG10(D1063)</f>
        <v>2.7470231774516281</v>
      </c>
      <c r="H1063">
        <f>F1063</f>
        <v>89.79099678456592</v>
      </c>
      <c r="I1063">
        <v>558.5</v>
      </c>
      <c r="J1063">
        <f>H1063</f>
        <v>89.79099678456592</v>
      </c>
      <c r="K1063">
        <f>SQRT(D1063)/2</f>
        <v>11.816302298096474</v>
      </c>
      <c r="L1063">
        <f>SQRT(D1063)</f>
        <v>23.632604596192948</v>
      </c>
      <c r="M1063">
        <f>2*SQRT(D1063)</f>
        <v>47.265209192385896</v>
      </c>
      <c r="N1063">
        <f ca="1">-$AK$2*LN(1-RAND())/$AI$2</f>
        <v>11.890965275088703</v>
      </c>
      <c r="O1063">
        <f t="shared" ca="1" si="80"/>
        <v>162.98593934615391</v>
      </c>
      <c r="P1063" s="7">
        <f ca="1">D1063/O1063</f>
        <v>3.4266759589233198</v>
      </c>
      <c r="Q1063">
        <f t="shared" ca="1" si="81"/>
        <v>3.9170547873342647</v>
      </c>
      <c r="R1063">
        <f t="shared" ca="1" si="82"/>
        <v>93.545178362675358</v>
      </c>
      <c r="S1063">
        <f t="shared" ca="1" si="83"/>
        <v>5.9703771992896453</v>
      </c>
      <c r="T1063">
        <v>395.3</v>
      </c>
      <c r="U1063">
        <f>T1063*T1063</f>
        <v>156262.09</v>
      </c>
      <c r="V1063">
        <f>U1063/D1063</f>
        <v>279.78888093106536</v>
      </c>
      <c r="W1063">
        <f>U1063/V1063</f>
        <v>558.5</v>
      </c>
      <c r="X1063">
        <f t="shared" ca="1" si="84"/>
        <v>2.1128828172598002</v>
      </c>
    </row>
    <row r="1064" spans="1:24" x14ac:dyDescent="0.2">
      <c r="A1064">
        <v>-3</v>
      </c>
      <c r="B1064">
        <v>7</v>
      </c>
      <c r="C1064">
        <v>9</v>
      </c>
      <c r="D1064">
        <v>438.83</v>
      </c>
      <c r="E1064" s="7">
        <v>26.05</v>
      </c>
      <c r="F1064" s="8">
        <f>D1064/E1064</f>
        <v>16.845681381957771</v>
      </c>
      <c r="G1064">
        <f>LOG10(D1064)</f>
        <v>2.6422963098532155</v>
      </c>
      <c r="H1064">
        <f>F1064</f>
        <v>16.845681381957771</v>
      </c>
      <c r="I1064">
        <v>438.83</v>
      </c>
      <c r="J1064">
        <f>H1064</f>
        <v>16.845681381957771</v>
      </c>
      <c r="K1064">
        <f>SQRT(D1064)/2</f>
        <v>10.474134809138175</v>
      </c>
      <c r="L1064">
        <f>SQRT(D1064)</f>
        <v>20.948269618276349</v>
      </c>
      <c r="M1064">
        <f>2*SQRT(D1064)</f>
        <v>41.896539236552698</v>
      </c>
      <c r="N1064">
        <f ca="1">-$AK$2*LN(1-RAND())/$AI$2</f>
        <v>10.41234709008517</v>
      </c>
      <c r="O1064">
        <f t="shared" ca="1" si="80"/>
        <v>135.19245945750191</v>
      </c>
      <c r="P1064" s="7">
        <f ca="1">D1064/O1064</f>
        <v>3.245965061667861</v>
      </c>
      <c r="Q1064">
        <f t="shared" ca="1" si="81"/>
        <v>5.1848475401675955</v>
      </c>
      <c r="R1064">
        <f t="shared" ca="1" si="82"/>
        <v>95.399510398151321</v>
      </c>
      <c r="S1064">
        <f t="shared" ca="1" si="83"/>
        <v>4.5999187854165733</v>
      </c>
      <c r="T1064">
        <v>350.4</v>
      </c>
      <c r="U1064">
        <f>T1064*T1064</f>
        <v>122780.15999999999</v>
      </c>
      <c r="V1064">
        <f>U1064/D1064</f>
        <v>279.78980470797347</v>
      </c>
      <c r="W1064">
        <f>U1064/V1064</f>
        <v>438.83</v>
      </c>
      <c r="X1064">
        <f t="shared" ca="1" si="84"/>
        <v>1.8364874124489752</v>
      </c>
    </row>
    <row r="1065" spans="1:24" x14ac:dyDescent="0.2">
      <c r="A1065">
        <v>-3</v>
      </c>
      <c r="B1065">
        <v>7</v>
      </c>
      <c r="C1065">
        <v>10</v>
      </c>
      <c r="D1065">
        <v>735.72</v>
      </c>
      <c r="E1065" s="7">
        <v>22.05</v>
      </c>
      <c r="F1065" s="8">
        <f>D1065/E1065</f>
        <v>33.365986394557822</v>
      </c>
      <c r="G1065">
        <f>LOG10(D1065)</f>
        <v>2.8667125621748593</v>
      </c>
      <c r="H1065">
        <f>F1065</f>
        <v>33.365986394557822</v>
      </c>
      <c r="I1065">
        <v>735.72</v>
      </c>
      <c r="J1065">
        <f>H1065</f>
        <v>33.365986394557822</v>
      </c>
      <c r="K1065">
        <f>SQRT(D1065)/2</f>
        <v>13.562079486568422</v>
      </c>
      <c r="L1065">
        <f>SQRT(D1065)</f>
        <v>27.124158973136844</v>
      </c>
      <c r="M1065">
        <f>2*SQRT(D1065)</f>
        <v>54.248317946273687</v>
      </c>
      <c r="N1065">
        <f ca="1">-$AK$2*LN(1-RAND())/$AI$2</f>
        <v>8.0850981634248846</v>
      </c>
      <c r="O1065">
        <f t="shared" ca="1" si="80"/>
        <v>154.25133284085368</v>
      </c>
      <c r="P1065" s="7">
        <f ca="1">D1065/O1065</f>
        <v>4.7696184301957851</v>
      </c>
      <c r="Q1065">
        <f t="shared" ca="1" si="81"/>
        <v>0.68397474587371598</v>
      </c>
      <c r="R1065">
        <f t="shared" ca="1" si="82"/>
        <v>44.864859301427003</v>
      </c>
      <c r="S1065">
        <f t="shared" ca="1" si="83"/>
        <v>16.398580346748112</v>
      </c>
      <c r="T1065">
        <v>453.7</v>
      </c>
      <c r="U1065">
        <f>T1065*T1065</f>
        <v>205843.69</v>
      </c>
      <c r="V1065">
        <f>U1065/D1065</f>
        <v>279.78536671559834</v>
      </c>
      <c r="W1065">
        <f>U1065/V1065</f>
        <v>735.71999999999991</v>
      </c>
      <c r="X1065">
        <f t="shared" ca="1" si="84"/>
        <v>5.0562958077255065</v>
      </c>
    </row>
    <row r="1066" spans="1:24" x14ac:dyDescent="0.2">
      <c r="A1066">
        <v>-3</v>
      </c>
      <c r="B1066">
        <v>7</v>
      </c>
      <c r="C1066">
        <v>11</v>
      </c>
      <c r="D1066">
        <v>591.76</v>
      </c>
      <c r="E1066" s="7">
        <v>19.2</v>
      </c>
      <c r="F1066" s="8">
        <f>D1066/E1066</f>
        <v>30.820833333333333</v>
      </c>
      <c r="G1066">
        <f>LOG10(D1066)</f>
        <v>2.7721456056938516</v>
      </c>
      <c r="H1066">
        <f>F1066</f>
        <v>30.820833333333333</v>
      </c>
      <c r="I1066">
        <v>591.76</v>
      </c>
      <c r="J1066">
        <f>H1066</f>
        <v>30.820833333333333</v>
      </c>
      <c r="K1066">
        <f>SQRT(D1066)/2</f>
        <v>12.163058825805292</v>
      </c>
      <c r="L1066">
        <f>SQRT(D1066)</f>
        <v>24.326117651610584</v>
      </c>
      <c r="M1066">
        <f>2*SQRT(D1066)</f>
        <v>48.652235303221168</v>
      </c>
      <c r="N1066">
        <f ca="1">-$AK$2*LN(1-RAND())/$AI$2</f>
        <v>0.59337892675629167</v>
      </c>
      <c r="O1066">
        <f t="shared" ca="1" si="80"/>
        <v>37.477348556017304</v>
      </c>
      <c r="P1066" s="7">
        <f ca="1">D1066/O1066</f>
        <v>15.789804316479266</v>
      </c>
      <c r="Q1066">
        <f t="shared" ca="1" si="81"/>
        <v>7.5980525424683387</v>
      </c>
      <c r="R1066">
        <f t="shared" ca="1" si="82"/>
        <v>134.10777117722989</v>
      </c>
      <c r="S1066">
        <f t="shared" ca="1" si="83"/>
        <v>4.4125705378994073</v>
      </c>
      <c r="T1066">
        <v>406.9</v>
      </c>
      <c r="U1066">
        <f>T1066*T1066</f>
        <v>165567.60999999999</v>
      </c>
      <c r="V1066">
        <f>U1066/D1066</f>
        <v>279.78844463971876</v>
      </c>
      <c r="W1066">
        <f>U1066/V1066</f>
        <v>591.76</v>
      </c>
      <c r="X1066">
        <f t="shared" ca="1" si="84"/>
        <v>1.5170634648094403</v>
      </c>
    </row>
    <row r="1067" spans="1:24" x14ac:dyDescent="0.2">
      <c r="A1067">
        <v>-3</v>
      </c>
      <c r="B1067">
        <v>7</v>
      </c>
      <c r="C1067">
        <v>12</v>
      </c>
      <c r="D1067">
        <v>70.353999999999999</v>
      </c>
      <c r="E1067" s="7">
        <v>4.7140000000000004</v>
      </c>
      <c r="F1067" s="8">
        <f>D1067/E1067</f>
        <v>14.924480271531607</v>
      </c>
      <c r="G1067">
        <f>LOG10(D1067)</f>
        <v>1.8472887944295102</v>
      </c>
      <c r="H1067">
        <f>F1067</f>
        <v>14.924480271531607</v>
      </c>
      <c r="I1067">
        <v>70.353999999999999</v>
      </c>
      <c r="J1067">
        <f>H1067</f>
        <v>14.924480271531607</v>
      </c>
      <c r="K1067">
        <f>SQRT(D1067)/2</f>
        <v>4.1938645662443603</v>
      </c>
      <c r="L1067">
        <f>SQRT(D1067)</f>
        <v>8.3877291324887207</v>
      </c>
      <c r="M1067">
        <f>2*SQRT(D1067)</f>
        <v>16.775458264977441</v>
      </c>
      <c r="N1067">
        <f ca="1">-$AK$2*LN(1-RAND())/$AI$2</f>
        <v>14.521719044781783</v>
      </c>
      <c r="O1067">
        <f t="shared" ca="1" si="80"/>
        <v>63.926865140614474</v>
      </c>
      <c r="P1067" s="7">
        <f ca="1">D1067/O1067</f>
        <v>1.100538871181127</v>
      </c>
      <c r="Q1067">
        <f t="shared" ca="1" si="81"/>
        <v>3.8008258189135176</v>
      </c>
      <c r="R1067">
        <f t="shared" ca="1" si="82"/>
        <v>32.704941502093632</v>
      </c>
      <c r="S1067">
        <f t="shared" ca="1" si="83"/>
        <v>2.1511733936443895</v>
      </c>
      <c r="T1067">
        <v>140.30000000000001</v>
      </c>
      <c r="U1067">
        <f>T1067*T1067</f>
        <v>19684.090000000004</v>
      </c>
      <c r="V1067">
        <f>U1067/D1067</f>
        <v>279.78636609148026</v>
      </c>
      <c r="W1067">
        <f>U1067/V1067</f>
        <v>70.353999999999999</v>
      </c>
      <c r="X1067">
        <f t="shared" ca="1" si="84"/>
        <v>2.1449358041355704</v>
      </c>
    </row>
    <row r="1068" spans="1:24" x14ac:dyDescent="0.2">
      <c r="A1068">
        <v>-3</v>
      </c>
      <c r="B1068">
        <v>8</v>
      </c>
      <c r="C1068">
        <v>1</v>
      </c>
      <c r="D1068">
        <v>116.83</v>
      </c>
      <c r="E1068" s="7">
        <v>8.27</v>
      </c>
      <c r="F1068" s="8">
        <f>D1068/E1068</f>
        <v>14.126964933494559</v>
      </c>
      <c r="G1068">
        <f>LOG10(D1068)</f>
        <v>2.0675543766935034</v>
      </c>
      <c r="H1068">
        <f>F1068</f>
        <v>14.126964933494559</v>
      </c>
      <c r="I1068">
        <v>116.83</v>
      </c>
      <c r="J1068">
        <f>H1068</f>
        <v>14.126964933494559</v>
      </c>
      <c r="K1068">
        <f>SQRT(D1068)/2</f>
        <v>5.4043963585214581</v>
      </c>
      <c r="L1068">
        <f>SQRT(D1068)</f>
        <v>10.808792717042916</v>
      </c>
      <c r="M1068">
        <f>2*SQRT(D1068)</f>
        <v>21.617585434085832</v>
      </c>
      <c r="N1068">
        <f ca="1">-$AK$2*LN(1-RAND())/$AI$2</f>
        <v>1.7045264096861257</v>
      </c>
      <c r="O1068">
        <f t="shared" ca="1" si="80"/>
        <v>28.223381827387737</v>
      </c>
      <c r="P1068" s="7">
        <f ca="1">D1068/O1068</f>
        <v>4.1394755849785918</v>
      </c>
      <c r="Q1068">
        <f t="shared" ca="1" si="81"/>
        <v>0.91245617142899793</v>
      </c>
      <c r="R1068">
        <f t="shared" ca="1" si="82"/>
        <v>20.649673557521417</v>
      </c>
      <c r="S1068">
        <f t="shared" ca="1" si="83"/>
        <v>5.65771655782161</v>
      </c>
      <c r="T1068">
        <v>180.8</v>
      </c>
      <c r="U1068">
        <f>T1068*T1068</f>
        <v>32688.640000000003</v>
      </c>
      <c r="V1068">
        <f>U1068/D1068</f>
        <v>279.79662757853293</v>
      </c>
      <c r="W1068">
        <f>U1068/V1068</f>
        <v>116.83</v>
      </c>
      <c r="X1068">
        <f t="shared" ca="1" si="84"/>
        <v>4.3777931766419034</v>
      </c>
    </row>
    <row r="1069" spans="1:24" x14ac:dyDescent="0.2">
      <c r="A1069">
        <v>-3</v>
      </c>
      <c r="B1069">
        <v>8</v>
      </c>
      <c r="C1069">
        <v>2</v>
      </c>
      <c r="D1069">
        <v>61.899000000000001</v>
      </c>
      <c r="E1069" s="7">
        <v>5.08</v>
      </c>
      <c r="F1069" s="8">
        <f>D1069/E1069</f>
        <v>12.18484251968504</v>
      </c>
      <c r="G1069">
        <f>LOG10(D1069)</f>
        <v>1.7916836328975012</v>
      </c>
      <c r="H1069">
        <f>F1069</f>
        <v>12.18484251968504</v>
      </c>
      <c r="I1069">
        <v>61.899000000000001</v>
      </c>
      <c r="J1069">
        <f>H1069</f>
        <v>12.18484251968504</v>
      </c>
      <c r="K1069">
        <f>SQRT(D1069)/2</f>
        <v>3.9337958767582233</v>
      </c>
      <c r="L1069">
        <f>SQRT(D1069)</f>
        <v>7.8675917535164466</v>
      </c>
      <c r="M1069">
        <f>2*SQRT(D1069)</f>
        <v>15.735183507032893</v>
      </c>
      <c r="N1069">
        <f ca="1">-$AK$2*LN(1-RAND())/$AI$2</f>
        <v>0.46205057588999671</v>
      </c>
      <c r="O1069">
        <f t="shared" ca="1" si="80"/>
        <v>10.695881188011562</v>
      </c>
      <c r="P1069" s="7">
        <f ca="1">D1069/O1069</f>
        <v>5.7871809635824363</v>
      </c>
      <c r="Q1069">
        <f t="shared" ca="1" si="81"/>
        <v>3.4243899481320907</v>
      </c>
      <c r="R1069">
        <f t="shared" ca="1" si="82"/>
        <v>29.118125859981326</v>
      </c>
      <c r="S1069">
        <f t="shared" ca="1" si="83"/>
        <v>2.1257892866337</v>
      </c>
      <c r="T1069">
        <v>131.6</v>
      </c>
      <c r="U1069">
        <f>T1069*T1069</f>
        <v>17318.559999999998</v>
      </c>
      <c r="V1069">
        <f>U1069/D1069</f>
        <v>279.78739559605157</v>
      </c>
      <c r="W1069">
        <f>U1069/V1069</f>
        <v>61.899000000000008</v>
      </c>
      <c r="X1069">
        <f t="shared" ca="1" si="84"/>
        <v>2.2597608210229154</v>
      </c>
    </row>
    <row r="1070" spans="1:24" x14ac:dyDescent="0.2">
      <c r="A1070">
        <v>-3</v>
      </c>
      <c r="B1070">
        <v>8</v>
      </c>
      <c r="C1070">
        <v>3</v>
      </c>
      <c r="D1070">
        <v>96.481999999999999</v>
      </c>
      <c r="E1070" s="7">
        <v>3.4060000000000001</v>
      </c>
      <c r="F1070" s="8">
        <f>D1070/E1070</f>
        <v>28.327069876688196</v>
      </c>
      <c r="G1070">
        <f>LOG10(D1070)</f>
        <v>1.9844462974905324</v>
      </c>
      <c r="H1070">
        <f>F1070</f>
        <v>28.327069876688196</v>
      </c>
      <c r="I1070">
        <v>96.481999999999999</v>
      </c>
      <c r="J1070">
        <f>H1070</f>
        <v>28.327069876688196</v>
      </c>
      <c r="K1070">
        <f>SQRT(D1070)/2</f>
        <v>4.9112625667948153</v>
      </c>
      <c r="L1070">
        <f>SQRT(D1070)</f>
        <v>9.8225251335896306</v>
      </c>
      <c r="M1070">
        <f>2*SQRT(D1070)</f>
        <v>19.645050267179261</v>
      </c>
      <c r="N1070">
        <f ca="1">-$AK$2*LN(1-RAND())/$AI$2</f>
        <v>6.3544222930954</v>
      </c>
      <c r="O1070">
        <f t="shared" ca="1" si="80"/>
        <v>49.521202395839715</v>
      </c>
      <c r="P1070" s="7">
        <f ca="1">D1070/O1070</f>
        <v>1.94829679676973</v>
      </c>
      <c r="Q1070">
        <f t="shared" ca="1" si="81"/>
        <v>1.8550601309968506</v>
      </c>
      <c r="R1070">
        <f t="shared" ca="1" si="82"/>
        <v>26.756674797802372</v>
      </c>
      <c r="S1070">
        <f t="shared" ca="1" si="83"/>
        <v>3.605903974582239</v>
      </c>
      <c r="T1070">
        <v>164.3</v>
      </c>
      <c r="U1070">
        <f>T1070*T1070</f>
        <v>26994.490000000005</v>
      </c>
      <c r="V1070">
        <f>U1070/D1070</f>
        <v>279.78783607304996</v>
      </c>
      <c r="W1070">
        <f>U1070/V1070</f>
        <v>96.481999999999999</v>
      </c>
      <c r="X1070">
        <f t="shared" ca="1" si="84"/>
        <v>3.0702619298100267</v>
      </c>
    </row>
    <row r="1071" spans="1:24" x14ac:dyDescent="0.2">
      <c r="A1071">
        <v>-3</v>
      </c>
      <c r="B1071">
        <v>8</v>
      </c>
      <c r="C1071">
        <v>4</v>
      </c>
      <c r="D1071">
        <v>265.39999999999998</v>
      </c>
      <c r="E1071" s="7">
        <v>7.6</v>
      </c>
      <c r="F1071" s="8">
        <f>D1071/E1071</f>
        <v>34.921052631578945</v>
      </c>
      <c r="G1071">
        <f>LOG10(D1071)</f>
        <v>2.4239009185284166</v>
      </c>
      <c r="H1071">
        <f>F1071</f>
        <v>34.921052631578945</v>
      </c>
      <c r="I1071">
        <v>265.39999999999998</v>
      </c>
      <c r="J1071">
        <f>H1071</f>
        <v>34.921052631578945</v>
      </c>
      <c r="K1071">
        <f>SQRT(D1071)/2</f>
        <v>8.1455509328712683</v>
      </c>
      <c r="L1071">
        <f>SQRT(D1071)</f>
        <v>16.291101865742537</v>
      </c>
      <c r="M1071">
        <f>2*SQRT(D1071)</f>
        <v>32.582203731485073</v>
      </c>
      <c r="N1071">
        <f ca="1">-$AK$2*LN(1-RAND())/$AI$2</f>
        <v>10.001983646735045</v>
      </c>
      <c r="O1071">
        <f t="shared" ca="1" si="80"/>
        <v>103.044193622804</v>
      </c>
      <c r="P1071" s="7">
        <f ca="1">D1071/O1071</f>
        <v>2.5755939337203579</v>
      </c>
      <c r="Q1071">
        <f t="shared" ca="1" si="81"/>
        <v>5.5262204110840027</v>
      </c>
      <c r="R1071">
        <f t="shared" ca="1" si="82"/>
        <v>76.593965744089644</v>
      </c>
      <c r="S1071">
        <f t="shared" ca="1" si="83"/>
        <v>3.4650249196749483</v>
      </c>
      <c r="T1071">
        <v>272.5</v>
      </c>
      <c r="U1071">
        <f>T1071*T1071</f>
        <v>74256.25</v>
      </c>
      <c r="V1071">
        <f>U1071/D1071</f>
        <v>279.7899397136398</v>
      </c>
      <c r="W1071">
        <f>U1071/V1071</f>
        <v>265.39999999999998</v>
      </c>
      <c r="X1071">
        <f t="shared" ca="1" si="84"/>
        <v>1.7788607584992906</v>
      </c>
    </row>
    <row r="1072" spans="1:24" x14ac:dyDescent="0.2">
      <c r="A1072">
        <v>-3</v>
      </c>
      <c r="B1072">
        <v>8</v>
      </c>
      <c r="C1072">
        <v>5</v>
      </c>
      <c r="D1072">
        <v>319.95999999999998</v>
      </c>
      <c r="E1072" s="7">
        <v>16.04</v>
      </c>
      <c r="F1072" s="8">
        <f>D1072/E1072</f>
        <v>19.947630922693268</v>
      </c>
      <c r="G1072">
        <f>LOG10(D1072)</f>
        <v>2.5050956881164597</v>
      </c>
      <c r="H1072">
        <f>F1072</f>
        <v>19.947630922693268</v>
      </c>
      <c r="I1072">
        <v>319.95999999999998</v>
      </c>
      <c r="J1072">
        <f>H1072</f>
        <v>19.947630922693268</v>
      </c>
      <c r="K1072">
        <f>SQRT(D1072)/2</f>
        <v>8.9437128755344109</v>
      </c>
      <c r="L1072">
        <f>SQRT(D1072)</f>
        <v>17.887425751068822</v>
      </c>
      <c r="M1072">
        <f>2*SQRT(D1072)</f>
        <v>35.774851502137643</v>
      </c>
      <c r="N1072">
        <f ca="1">-$AK$2*LN(1-RAND())/$AI$2</f>
        <v>11.184868009529854</v>
      </c>
      <c r="O1072">
        <f t="shared" ca="1" si="80"/>
        <v>119.64464665548847</v>
      </c>
      <c r="P1072" s="7">
        <f ca="1">D1072/O1072</f>
        <v>2.6742525381959696</v>
      </c>
      <c r="Q1072">
        <f t="shared" ca="1" si="81"/>
        <v>8.7579045530869681</v>
      </c>
      <c r="R1072">
        <f t="shared" ca="1" si="82"/>
        <v>105.87122632341058</v>
      </c>
      <c r="S1072">
        <f t="shared" ca="1" si="83"/>
        <v>3.022162027505007</v>
      </c>
      <c r="T1072">
        <v>299.2</v>
      </c>
      <c r="U1072">
        <f>T1072*T1072</f>
        <v>89520.639999999999</v>
      </c>
      <c r="V1072">
        <f>U1072/D1072</f>
        <v>279.78697337167148</v>
      </c>
      <c r="W1072">
        <f>U1072/V1072</f>
        <v>319.95999999999998</v>
      </c>
      <c r="X1072">
        <f t="shared" ca="1" si="84"/>
        <v>1.4130373775307823</v>
      </c>
    </row>
    <row r="1073" spans="1:24" x14ac:dyDescent="0.2">
      <c r="A1073">
        <v>-3</v>
      </c>
      <c r="B1073">
        <v>8</v>
      </c>
      <c r="C1073">
        <v>6</v>
      </c>
      <c r="D1073">
        <v>8.1321999999999992</v>
      </c>
      <c r="E1073" s="7">
        <v>0.68189999999999995</v>
      </c>
      <c r="F1073" s="8">
        <f>D1073/E1073</f>
        <v>11.925795571198123</v>
      </c>
      <c r="G1073">
        <f>LOG10(D1073)</f>
        <v>0.91020805095816593</v>
      </c>
      <c r="H1073">
        <f>F1073</f>
        <v>11.925795571198123</v>
      </c>
      <c r="I1073">
        <v>8.1321999999999992</v>
      </c>
      <c r="J1073">
        <f>H1073</f>
        <v>11.925795571198123</v>
      </c>
      <c r="K1073">
        <f>SQRT(D1073)/2</f>
        <v>1.4258506233122739</v>
      </c>
      <c r="L1073">
        <f>SQRT(D1073)</f>
        <v>2.8517012466245477</v>
      </c>
      <c r="M1073">
        <f>2*SQRT(D1073)</f>
        <v>5.7034024932490954</v>
      </c>
      <c r="N1073">
        <f ca="1">-$AK$2*LN(1-RAND())/$AI$2</f>
        <v>21.250677807830947</v>
      </c>
      <c r="O1073">
        <f t="shared" ca="1" si="80"/>
        <v>26.291805724890242</v>
      </c>
      <c r="P1073" s="7">
        <f ca="1">D1073/O1073</f>
        <v>0.30930549560166992</v>
      </c>
      <c r="Q1073">
        <f t="shared" ca="1" si="81"/>
        <v>7.381733624254842E-3</v>
      </c>
      <c r="R1073">
        <f t="shared" ca="1" si="82"/>
        <v>0.49001932279927579</v>
      </c>
      <c r="S1073">
        <f t="shared" ca="1" si="83"/>
        <v>16.59567209216187</v>
      </c>
      <c r="T1073">
        <v>47.7</v>
      </c>
      <c r="U1073">
        <f>T1073*T1073</f>
        <v>2275.2900000000004</v>
      </c>
      <c r="V1073">
        <f>U1073/D1073</f>
        <v>279.78775731044499</v>
      </c>
      <c r="W1073">
        <f>U1073/V1073</f>
        <v>8.1321999999999992</v>
      </c>
      <c r="X1073">
        <f t="shared" ca="1" si="84"/>
        <v>48.671550060015832</v>
      </c>
    </row>
    <row r="1074" spans="1:24" x14ac:dyDescent="0.2">
      <c r="A1074">
        <v>-3</v>
      </c>
      <c r="B1074">
        <v>8</v>
      </c>
      <c r="C1074">
        <v>7</v>
      </c>
      <c r="D1074">
        <v>51.725000000000001</v>
      </c>
      <c r="E1074" s="7">
        <v>2.3220000000000001</v>
      </c>
      <c r="F1074" s="8">
        <f>D1074/E1074</f>
        <v>22.276055124892334</v>
      </c>
      <c r="G1074">
        <f>LOG10(D1074)</f>
        <v>1.7137004993377722</v>
      </c>
      <c r="H1074">
        <f>F1074</f>
        <v>22.276055124892334</v>
      </c>
      <c r="I1074">
        <v>51.725000000000001</v>
      </c>
      <c r="J1074">
        <f>H1074</f>
        <v>22.276055124892334</v>
      </c>
      <c r="K1074">
        <f>SQRT(D1074)/2</f>
        <v>3.5960047274718647</v>
      </c>
      <c r="L1074">
        <f>SQRT(D1074)</f>
        <v>7.1920094549437295</v>
      </c>
      <c r="M1074">
        <f>2*SQRT(D1074)</f>
        <v>14.384018909887459</v>
      </c>
      <c r="N1074">
        <f ca="1">-$AK$2*LN(1-RAND())/$AI$2</f>
        <v>5.8353722219419888</v>
      </c>
      <c r="O1074">
        <f t="shared" ca="1" si="80"/>
        <v>34.746777011973322</v>
      </c>
      <c r="P1074" s="7">
        <f ca="1">D1074/O1074</f>
        <v>1.4886272756226049</v>
      </c>
      <c r="Q1074">
        <f t="shared" ca="1" si="81"/>
        <v>3.5678132449988524</v>
      </c>
      <c r="R1074">
        <f t="shared" ca="1" si="82"/>
        <v>27.169478471076005</v>
      </c>
      <c r="S1074">
        <f t="shared" ca="1" si="83"/>
        <v>1.903790683912657</v>
      </c>
      <c r="T1074">
        <v>120.3</v>
      </c>
      <c r="U1074">
        <f>T1074*T1074</f>
        <v>14472.09</v>
      </c>
      <c r="V1074">
        <f>U1074/D1074</f>
        <v>279.78907684871916</v>
      </c>
      <c r="W1074">
        <f>U1074/V1074</f>
        <v>51.725000000000009</v>
      </c>
      <c r="X1074">
        <f t="shared" ca="1" si="84"/>
        <v>2.213881288300557</v>
      </c>
    </row>
    <row r="1075" spans="1:24" x14ac:dyDescent="0.2">
      <c r="A1075">
        <v>-3</v>
      </c>
      <c r="B1075">
        <v>8</v>
      </c>
      <c r="C1075">
        <v>8</v>
      </c>
      <c r="D1075">
        <v>627.48</v>
      </c>
      <c r="E1075" s="7">
        <v>5.69</v>
      </c>
      <c r="F1075" s="8">
        <f>D1075/E1075</f>
        <v>110.27768014059754</v>
      </c>
      <c r="G1075">
        <f>LOG10(D1075)</f>
        <v>2.7975998878772805</v>
      </c>
      <c r="H1075">
        <f>F1075</f>
        <v>110.27768014059754</v>
      </c>
      <c r="I1075">
        <v>627.48</v>
      </c>
      <c r="J1075">
        <f>H1075</f>
        <v>110.27768014059754</v>
      </c>
      <c r="K1075">
        <f>SQRT(D1075)/2</f>
        <v>12.524775447088862</v>
      </c>
      <c r="L1075">
        <f>SQRT(D1075)</f>
        <v>25.049550894177724</v>
      </c>
      <c r="M1075">
        <f>2*SQRT(D1075)</f>
        <v>50.099101788355448</v>
      </c>
      <c r="N1075">
        <f ca="1">-$AK$2*LN(1-RAND())/$AI$2</f>
        <v>2.690751860974792</v>
      </c>
      <c r="O1075">
        <f t="shared" ca="1" si="80"/>
        <v>82.18011870822437</v>
      </c>
      <c r="P1075" s="7">
        <f ca="1">D1075/O1075</f>
        <v>7.6354233829696749</v>
      </c>
      <c r="Q1075">
        <f t="shared" ca="1" si="81"/>
        <v>1.7759086458094873</v>
      </c>
      <c r="R1075">
        <f t="shared" ca="1" si="82"/>
        <v>66.763677462300919</v>
      </c>
      <c r="S1075">
        <f t="shared" ca="1" si="83"/>
        <v>9.398523626178557</v>
      </c>
      <c r="T1075">
        <v>419</v>
      </c>
      <c r="U1075">
        <f>T1075*T1075</f>
        <v>175561</v>
      </c>
      <c r="V1075">
        <f>U1075/D1075</f>
        <v>279.78740358258432</v>
      </c>
      <c r="W1075">
        <f>U1075/V1075</f>
        <v>627.48</v>
      </c>
      <c r="X1075">
        <f t="shared" ca="1" si="84"/>
        <v>3.1379337981838593</v>
      </c>
    </row>
    <row r="1076" spans="1:24" x14ac:dyDescent="0.2">
      <c r="A1076">
        <v>-3</v>
      </c>
      <c r="B1076">
        <v>8</v>
      </c>
      <c r="C1076">
        <v>9</v>
      </c>
      <c r="D1076">
        <v>338.84</v>
      </c>
      <c r="E1076" s="7">
        <v>14.97</v>
      </c>
      <c r="F1076" s="8">
        <f>D1076/E1076</f>
        <v>22.634602538410149</v>
      </c>
      <c r="G1076">
        <f>LOG10(D1076)</f>
        <v>2.5299946730691416</v>
      </c>
      <c r="H1076">
        <f>F1076</f>
        <v>22.634602538410149</v>
      </c>
      <c r="I1076">
        <v>338.84</v>
      </c>
      <c r="J1076">
        <f>H1076</f>
        <v>22.634602538410149</v>
      </c>
      <c r="K1076">
        <f>SQRT(D1076)/2</f>
        <v>9.2038035615717053</v>
      </c>
      <c r="L1076">
        <f>SQRT(D1076)</f>
        <v>18.407607123143411</v>
      </c>
      <c r="M1076">
        <f>2*SQRT(D1076)</f>
        <v>36.815214246286821</v>
      </c>
      <c r="N1076">
        <f ca="1">-$AK$2*LN(1-RAND())/$AI$2</f>
        <v>0.31278957822430731</v>
      </c>
      <c r="O1076">
        <f t="shared" ca="1" si="80"/>
        <v>20.58986359211972</v>
      </c>
      <c r="P1076" s="7">
        <f ca="1">D1076/O1076</f>
        <v>16.456641321785295</v>
      </c>
      <c r="Q1076">
        <f t="shared" ca="1" si="81"/>
        <v>1.346895757538431</v>
      </c>
      <c r="R1076">
        <f t="shared" ca="1" si="82"/>
        <v>42.726205470849948</v>
      </c>
      <c r="S1076">
        <f t="shared" ca="1" si="83"/>
        <v>7.9304959629793093</v>
      </c>
      <c r="T1076">
        <v>307.89999999999998</v>
      </c>
      <c r="U1076">
        <f>T1076*T1076</f>
        <v>94802.409999999989</v>
      </c>
      <c r="V1076">
        <f>U1076/D1076</f>
        <v>279.78517884547279</v>
      </c>
      <c r="W1076">
        <f>U1076/V1076</f>
        <v>338.84</v>
      </c>
      <c r="X1076">
        <f t="shared" ca="1" si="84"/>
        <v>3.6031751077224197</v>
      </c>
    </row>
    <row r="1077" spans="1:24" x14ac:dyDescent="0.2">
      <c r="A1077">
        <v>-3</v>
      </c>
      <c r="B1077">
        <v>8</v>
      </c>
      <c r="C1077">
        <v>10</v>
      </c>
      <c r="D1077">
        <v>4.8666</v>
      </c>
      <c r="E1077" s="7">
        <v>1.0550999999999999</v>
      </c>
      <c r="F1077" s="8">
        <f>D1077/E1077</f>
        <v>4.6124537958487348</v>
      </c>
      <c r="G1077">
        <f>LOG10(D1077)</f>
        <v>0.68722565178454798</v>
      </c>
      <c r="H1077">
        <f>F1077</f>
        <v>4.6124537958487348</v>
      </c>
      <c r="I1077">
        <v>4.8666</v>
      </c>
      <c r="J1077">
        <f>H1077</f>
        <v>4.6124537958487348</v>
      </c>
      <c r="K1077">
        <f>SQRT(D1077)/2</f>
        <v>1.1030185855188479</v>
      </c>
      <c r="L1077">
        <f>SQRT(D1077)</f>
        <v>2.2060371710376958</v>
      </c>
      <c r="M1077">
        <f>2*SQRT(D1077)</f>
        <v>4.4120743420753916</v>
      </c>
      <c r="N1077">
        <f ca="1">-$AK$2*LN(1-RAND())/$AI$2</f>
        <v>3.1067609918318864</v>
      </c>
      <c r="O1077">
        <f t="shared" ca="1" si="80"/>
        <v>7.7767250286606009</v>
      </c>
      <c r="P1077" s="7">
        <f ca="1">D1077/O1077</f>
        <v>0.62579041718261486</v>
      </c>
      <c r="Q1077">
        <f t="shared" ca="1" si="81"/>
        <v>0.14035865362205779</v>
      </c>
      <c r="R1077">
        <f t="shared" ca="1" si="82"/>
        <v>1.6529602823021567</v>
      </c>
      <c r="S1077">
        <f t="shared" ca="1" si="83"/>
        <v>2.9441723749236455</v>
      </c>
      <c r="T1077">
        <v>36.9</v>
      </c>
      <c r="U1077">
        <f>T1077*T1077</f>
        <v>1361.61</v>
      </c>
      <c r="V1077">
        <f>U1077/D1077</f>
        <v>279.78670940697816</v>
      </c>
      <c r="W1077">
        <f>U1077/V1077</f>
        <v>4.8666</v>
      </c>
      <c r="X1077">
        <f t="shared" ca="1" si="84"/>
        <v>11.161792692504266</v>
      </c>
    </row>
    <row r="1078" spans="1:24" x14ac:dyDescent="0.2">
      <c r="A1078">
        <v>-3</v>
      </c>
      <c r="B1078">
        <v>8</v>
      </c>
      <c r="C1078">
        <v>11</v>
      </c>
      <c r="D1078">
        <v>76.186999999999998</v>
      </c>
      <c r="E1078" s="7">
        <v>6.5750000000000002</v>
      </c>
      <c r="F1078" s="8">
        <f>D1078/E1078</f>
        <v>11.587376425855513</v>
      </c>
      <c r="G1078">
        <f>LOG10(D1078)</f>
        <v>1.8818808727842324</v>
      </c>
      <c r="H1078">
        <f>F1078</f>
        <v>11.587376425855513</v>
      </c>
      <c r="I1078">
        <v>76.186999999999998</v>
      </c>
      <c r="J1078">
        <f>H1078</f>
        <v>11.587376425855513</v>
      </c>
      <c r="K1078">
        <f>SQRT(D1078)/2</f>
        <v>4.3642582416717737</v>
      </c>
      <c r="L1078">
        <f>SQRT(D1078)</f>
        <v>8.7285164833435473</v>
      </c>
      <c r="M1078">
        <f>2*SQRT(D1078)</f>
        <v>17.457032966687095</v>
      </c>
      <c r="N1078">
        <f ca="1">-$AK$2*LN(1-RAND())/$AI$2</f>
        <v>0.84610087476317675</v>
      </c>
      <c r="O1078">
        <f t="shared" ca="1" si="80"/>
        <v>16.057632122524435</v>
      </c>
      <c r="P1078" s="7">
        <f ca="1">D1078/O1078</f>
        <v>4.7445974237465949</v>
      </c>
      <c r="Q1078">
        <f t="shared" ca="1" si="81"/>
        <v>0.85452358740467771</v>
      </c>
      <c r="R1078">
        <f t="shared" ca="1" si="82"/>
        <v>16.137358960325592</v>
      </c>
      <c r="S1078">
        <f t="shared" ca="1" si="83"/>
        <v>4.7211566767095592</v>
      </c>
      <c r="T1078">
        <v>146</v>
      </c>
      <c r="U1078">
        <f>T1078*T1078</f>
        <v>21316</v>
      </c>
      <c r="V1078">
        <f>U1078/D1078</f>
        <v>279.78526520272487</v>
      </c>
      <c r="W1078">
        <f>U1078/V1078</f>
        <v>76.186999999999998</v>
      </c>
      <c r="X1078">
        <f t="shared" ca="1" si="84"/>
        <v>4.5236646330712302</v>
      </c>
    </row>
    <row r="1079" spans="1:24" x14ac:dyDescent="0.2">
      <c r="A1079">
        <v>-3</v>
      </c>
      <c r="B1079">
        <v>8</v>
      </c>
      <c r="C1079">
        <v>12</v>
      </c>
      <c r="D1079">
        <v>26.991</v>
      </c>
      <c r="E1079" s="7">
        <v>1.5529999999999999</v>
      </c>
      <c r="F1079" s="8">
        <f>D1079/E1079</f>
        <v>17.379909851899551</v>
      </c>
      <c r="G1079">
        <f>LOG10(D1079)</f>
        <v>1.431218975198852</v>
      </c>
      <c r="H1079">
        <f>F1079</f>
        <v>17.379909851899551</v>
      </c>
      <c r="I1079">
        <v>26.991</v>
      </c>
      <c r="J1079">
        <f>H1079</f>
        <v>17.379909851899551</v>
      </c>
      <c r="K1079">
        <f>SQRT(D1079)/2</f>
        <v>2.5976431625610164</v>
      </c>
      <c r="L1079">
        <f>SQRT(D1079)</f>
        <v>5.1952863251220327</v>
      </c>
      <c r="M1079">
        <f>2*SQRT(D1079)</f>
        <v>10.390572650244065</v>
      </c>
      <c r="N1079">
        <f ca="1">-$AK$2*LN(1-RAND())/$AI$2</f>
        <v>10.029109298285798</v>
      </c>
      <c r="O1079">
        <f t="shared" ca="1" si="80"/>
        <v>32.905664501421754</v>
      </c>
      <c r="P1079" s="7">
        <f ca="1">D1079/O1079</f>
        <v>0.82025391095912381</v>
      </c>
      <c r="Q1079">
        <f t="shared" ca="1" si="81"/>
        <v>0.62183953936660608</v>
      </c>
      <c r="R1079">
        <f t="shared" ca="1" si="82"/>
        <v>8.1936734147863284</v>
      </c>
      <c r="S1079">
        <f t="shared" ca="1" si="83"/>
        <v>3.2941268993333268</v>
      </c>
      <c r="T1079">
        <v>86.9</v>
      </c>
      <c r="U1079">
        <f>T1079*T1079</f>
        <v>7551.6100000000006</v>
      </c>
      <c r="V1079">
        <f>U1079/D1079</f>
        <v>279.78252009929236</v>
      </c>
      <c r="W1079">
        <f>U1079/V1079</f>
        <v>26.991000000000003</v>
      </c>
      <c r="X1079">
        <f t="shared" ca="1" si="84"/>
        <v>5.3028718378731075</v>
      </c>
    </row>
    <row r="1080" spans="1:24" x14ac:dyDescent="0.2">
      <c r="A1080">
        <v>-3</v>
      </c>
      <c r="B1080">
        <v>9</v>
      </c>
      <c r="C1080">
        <v>1</v>
      </c>
      <c r="D1080">
        <v>102.81</v>
      </c>
      <c r="E1080" s="7">
        <v>5.7</v>
      </c>
      <c r="F1080" s="8">
        <f>D1080/E1080</f>
        <v>18.036842105263158</v>
      </c>
      <c r="G1080">
        <f>LOG10(D1080)</f>
        <v>2.0120353591495292</v>
      </c>
      <c r="H1080">
        <f>F1080</f>
        <v>18.036842105263158</v>
      </c>
      <c r="I1080">
        <v>102.81</v>
      </c>
      <c r="J1080">
        <f>H1080</f>
        <v>18.036842105263158</v>
      </c>
      <c r="K1080">
        <f>SQRT(D1080)/2</f>
        <v>5.0697633080845108</v>
      </c>
      <c r="L1080">
        <f>SQRT(D1080)</f>
        <v>10.139526616169022</v>
      </c>
      <c r="M1080">
        <f>2*SQRT(D1080)</f>
        <v>20.279053232338043</v>
      </c>
      <c r="N1080">
        <f ca="1">-$AK$2*LN(1-RAND())/$AI$2</f>
        <v>6.5846742986635185</v>
      </c>
      <c r="O1080">
        <f t="shared" ca="1" si="80"/>
        <v>52.037308333371598</v>
      </c>
      <c r="P1080" s="7">
        <f ca="1">D1080/O1080</f>
        <v>1.9756978847053048</v>
      </c>
      <c r="Q1080">
        <f t="shared" ca="1" si="81"/>
        <v>6.1435135847986535</v>
      </c>
      <c r="R1080">
        <f t="shared" ca="1" si="82"/>
        <v>50.263888892649348</v>
      </c>
      <c r="S1080">
        <f t="shared" ca="1" si="83"/>
        <v>2.045404807804974</v>
      </c>
      <c r="T1080">
        <v>169.6</v>
      </c>
      <c r="U1080">
        <f>T1080*T1080</f>
        <v>28764.16</v>
      </c>
      <c r="V1080">
        <f>U1080/D1080</f>
        <v>279.77978795836981</v>
      </c>
      <c r="W1080">
        <f>U1080/V1080</f>
        <v>102.81</v>
      </c>
      <c r="X1080">
        <f t="shared" ca="1" si="84"/>
        <v>1.687095882714345</v>
      </c>
    </row>
    <row r="1081" spans="1:24" x14ac:dyDescent="0.2">
      <c r="A1081">
        <v>-3</v>
      </c>
      <c r="B1081">
        <v>9</v>
      </c>
      <c r="C1081">
        <v>2</v>
      </c>
      <c r="D1081">
        <v>570.15</v>
      </c>
      <c r="E1081" s="7">
        <v>6.28</v>
      </c>
      <c r="F1081" s="8">
        <f>D1081/E1081</f>
        <v>90.788216560509554</v>
      </c>
      <c r="G1081">
        <f>LOG10(D1081)</f>
        <v>2.755989128658785</v>
      </c>
      <c r="H1081">
        <f>F1081</f>
        <v>90.788216560509554</v>
      </c>
      <c r="I1081">
        <v>570.15</v>
      </c>
      <c r="J1081">
        <f>H1081</f>
        <v>90.788216560509554</v>
      </c>
      <c r="K1081">
        <f>SQRT(D1081)/2</f>
        <v>11.938906985147343</v>
      </c>
      <c r="L1081">
        <f>SQRT(D1081)</f>
        <v>23.877813970294685</v>
      </c>
      <c r="M1081">
        <f>2*SQRT(D1081)</f>
        <v>47.75562794058937</v>
      </c>
      <c r="N1081">
        <f ca="1">-$AK$2*LN(1-RAND())/$AI$2</f>
        <v>12.711666484923539</v>
      </c>
      <c r="O1081">
        <f t="shared" ca="1" si="80"/>
        <v>170.26516550814679</v>
      </c>
      <c r="P1081" s="7">
        <f ca="1">D1081/O1081</f>
        <v>3.34860039220835</v>
      </c>
      <c r="Q1081">
        <f t="shared" ca="1" si="81"/>
        <v>2.6627117950237258</v>
      </c>
      <c r="R1081">
        <f t="shared" ca="1" si="82"/>
        <v>77.926763821751948</v>
      </c>
      <c r="S1081">
        <f t="shared" ca="1" si="83"/>
        <v>7.3164850179605709</v>
      </c>
      <c r="T1081">
        <v>399.4</v>
      </c>
      <c r="U1081">
        <f>T1081*T1081</f>
        <v>159520.35999999999</v>
      </c>
      <c r="V1081">
        <f>U1081/D1081</f>
        <v>279.78665263527142</v>
      </c>
      <c r="W1081">
        <f>U1081/V1081</f>
        <v>570.15</v>
      </c>
      <c r="X1081">
        <f t="shared" ca="1" si="84"/>
        <v>2.5626625591278192</v>
      </c>
    </row>
    <row r="1082" spans="1:24" x14ac:dyDescent="0.2">
      <c r="A1082">
        <v>-3</v>
      </c>
      <c r="B1082">
        <v>9</v>
      </c>
      <c r="C1082">
        <v>3</v>
      </c>
      <c r="D1082">
        <v>136.33000000000001</v>
      </c>
      <c r="E1082" s="7">
        <v>7.26</v>
      </c>
      <c r="F1082" s="8">
        <f>D1082/E1082</f>
        <v>18.778236914600555</v>
      </c>
      <c r="G1082">
        <f>LOG10(D1082)</f>
        <v>2.134591434710877</v>
      </c>
      <c r="H1082">
        <f>F1082</f>
        <v>18.778236914600555</v>
      </c>
      <c r="I1082">
        <v>136.33000000000001</v>
      </c>
      <c r="J1082">
        <f>H1082</f>
        <v>18.778236914600555</v>
      </c>
      <c r="K1082">
        <f>SQRT(D1082)/2</f>
        <v>5.8380219252757186</v>
      </c>
      <c r="L1082">
        <f>SQRT(D1082)</f>
        <v>11.676043850551437</v>
      </c>
      <c r="M1082">
        <f>2*SQRT(D1082)</f>
        <v>23.352087701102874</v>
      </c>
      <c r="N1082">
        <f ca="1">-$AK$2*LN(1-RAND())/$AI$2</f>
        <v>42.405591940979718</v>
      </c>
      <c r="O1082">
        <f t="shared" ca="1" si="80"/>
        <v>152.06780526217594</v>
      </c>
      <c r="P1082" s="7">
        <f ca="1">D1082/O1082</f>
        <v>0.89650797395909798</v>
      </c>
      <c r="Q1082">
        <f t="shared" ca="1" si="81"/>
        <v>4.6335495209704032</v>
      </c>
      <c r="R1082">
        <f t="shared" ca="1" si="82"/>
        <v>50.266959573616347</v>
      </c>
      <c r="S1082">
        <f t="shared" ca="1" si="83"/>
        <v>2.7121194748280666</v>
      </c>
      <c r="T1082">
        <v>195.3</v>
      </c>
      <c r="U1082">
        <f>T1082*T1082</f>
        <v>38142.090000000004</v>
      </c>
      <c r="V1082">
        <f>U1082/D1082</f>
        <v>279.77767182571699</v>
      </c>
      <c r="W1082">
        <f>U1082/V1082</f>
        <v>136.33000000000001</v>
      </c>
      <c r="X1082">
        <f t="shared" ca="1" si="84"/>
        <v>1.9426279374822906</v>
      </c>
    </row>
    <row r="1083" spans="1:24" x14ac:dyDescent="0.2">
      <c r="A1083">
        <v>-3</v>
      </c>
      <c r="B1083">
        <v>9</v>
      </c>
      <c r="C1083">
        <v>4</v>
      </c>
      <c r="D1083">
        <v>47.103999999999999</v>
      </c>
      <c r="E1083" s="7">
        <v>4.76</v>
      </c>
      <c r="F1083" s="8">
        <f>D1083/E1083</f>
        <v>9.8957983193277315</v>
      </c>
      <c r="G1083">
        <f>LOG10(D1083)</f>
        <v>1.673057788321386</v>
      </c>
      <c r="H1083">
        <f>F1083</f>
        <v>9.8957983193277315</v>
      </c>
      <c r="I1083">
        <v>47.103999999999999</v>
      </c>
      <c r="J1083">
        <f>H1083</f>
        <v>9.8957983193277315</v>
      </c>
      <c r="K1083">
        <f>SQRT(D1083)/2</f>
        <v>3.4316176943243546</v>
      </c>
      <c r="L1083">
        <f>SQRT(D1083)</f>
        <v>6.8632353886487092</v>
      </c>
      <c r="M1083">
        <f>2*SQRT(D1083)</f>
        <v>13.726470777297418</v>
      </c>
      <c r="N1083">
        <f ca="1">-$AK$2*LN(1-RAND())/$AI$2</f>
        <v>3.9552365884280478</v>
      </c>
      <c r="O1083">
        <f t="shared" ca="1" si="80"/>
        <v>27.298898458459071</v>
      </c>
      <c r="P1083" s="7">
        <f ca="1">D1083/O1083</f>
        <v>1.7254908681270966</v>
      </c>
      <c r="Q1083">
        <f t="shared" ca="1" si="81"/>
        <v>3.7234546725235749</v>
      </c>
      <c r="R1083">
        <f t="shared" ca="1" si="82"/>
        <v>26.486948400640678</v>
      </c>
      <c r="S1083">
        <f t="shared" ca="1" si="83"/>
        <v>1.7783853121736224</v>
      </c>
      <c r="T1083">
        <v>114.8</v>
      </c>
      <c r="U1083">
        <f>T1083*T1083</f>
        <v>13179.039999999999</v>
      </c>
      <c r="V1083">
        <f>U1083/D1083</f>
        <v>279.78600543478257</v>
      </c>
      <c r="W1083">
        <f>U1083/V1083</f>
        <v>47.104000000000006</v>
      </c>
      <c r="X1083">
        <f t="shared" ca="1" si="84"/>
        <v>2.1671050636626594</v>
      </c>
    </row>
    <row r="1084" spans="1:24" x14ac:dyDescent="0.2">
      <c r="A1084">
        <v>-3</v>
      </c>
      <c r="B1084">
        <v>9</v>
      </c>
      <c r="C1084">
        <v>5</v>
      </c>
      <c r="D1084">
        <v>75.25</v>
      </c>
      <c r="E1084" s="7">
        <v>6.5339999999999998</v>
      </c>
      <c r="F1084" s="8">
        <f>D1084/E1084</f>
        <v>11.516681971227426</v>
      </c>
      <c r="G1084">
        <f>LOG10(D1084)</f>
        <v>1.8765065042658811</v>
      </c>
      <c r="H1084">
        <f>F1084</f>
        <v>11.516681971227426</v>
      </c>
      <c r="I1084">
        <v>75.25</v>
      </c>
      <c r="J1084">
        <f>H1084</f>
        <v>11.516681971227426</v>
      </c>
      <c r="K1084">
        <f>SQRT(D1084)/2</f>
        <v>4.337337893224368</v>
      </c>
      <c r="L1084">
        <f>SQRT(D1084)</f>
        <v>8.674675786448736</v>
      </c>
      <c r="M1084">
        <f>2*SQRT(D1084)</f>
        <v>17.349351572897472</v>
      </c>
      <c r="N1084">
        <f ca="1">-$AK$2*LN(1-RAND())/$AI$2</f>
        <v>8.7275732970150006</v>
      </c>
      <c r="O1084">
        <f t="shared" ca="1" si="80"/>
        <v>51.254263846059821</v>
      </c>
      <c r="P1084" s="7">
        <f ca="1">D1084/O1084</f>
        <v>1.4681705355482313</v>
      </c>
      <c r="Q1084">
        <f t="shared" ca="1" si="81"/>
        <v>3.2865378752888432</v>
      </c>
      <c r="R1084">
        <f t="shared" ca="1" si="82"/>
        <v>31.4523115281205</v>
      </c>
      <c r="S1084">
        <f t="shared" ca="1" si="83"/>
        <v>2.3925109584623501</v>
      </c>
      <c r="T1084">
        <v>145.1</v>
      </c>
      <c r="U1084">
        <f>T1084*T1084</f>
        <v>21054.01</v>
      </c>
      <c r="V1084">
        <f>U1084/D1084</f>
        <v>279.7875083056478</v>
      </c>
      <c r="W1084">
        <f>U1084/V1084</f>
        <v>75.25</v>
      </c>
      <c r="X1084">
        <f t="shared" ca="1" si="84"/>
        <v>2.3066667114477539</v>
      </c>
    </row>
    <row r="1085" spans="1:24" x14ac:dyDescent="0.2">
      <c r="A1085">
        <v>-3</v>
      </c>
      <c r="B1085">
        <v>9</v>
      </c>
      <c r="C1085">
        <v>6</v>
      </c>
      <c r="D1085">
        <v>27.553000000000001</v>
      </c>
      <c r="E1085" s="7">
        <v>2.1339999999999999</v>
      </c>
      <c r="F1085" s="8">
        <f>D1085/E1085</f>
        <v>12.911433926897846</v>
      </c>
      <c r="G1085">
        <f>LOG10(D1085)</f>
        <v>1.4401688922082563</v>
      </c>
      <c r="H1085">
        <f>F1085</f>
        <v>12.911433926897846</v>
      </c>
      <c r="I1085">
        <v>27.553000000000001</v>
      </c>
      <c r="J1085">
        <f>H1085</f>
        <v>12.911433926897846</v>
      </c>
      <c r="K1085">
        <f>SQRT(D1085)/2</f>
        <v>2.624547580060228</v>
      </c>
      <c r="L1085">
        <f>SQRT(D1085)</f>
        <v>5.2490951601204561</v>
      </c>
      <c r="M1085">
        <f>2*SQRT(D1085)</f>
        <v>10.498190320240912</v>
      </c>
      <c r="N1085">
        <f ca="1">-$AK$2*LN(1-RAND())/$AI$2</f>
        <v>2.1558198578980678</v>
      </c>
      <c r="O1085">
        <f t="shared" ca="1" si="80"/>
        <v>15.41418885892676</v>
      </c>
      <c r="P1085" s="7">
        <f ca="1">D1085/O1085</f>
        <v>1.7875089148167105</v>
      </c>
      <c r="Q1085">
        <f t="shared" ca="1" si="81"/>
        <v>0.94690426767829272</v>
      </c>
      <c r="R1085">
        <f t="shared" ca="1" si="82"/>
        <v>10.21568466375896</v>
      </c>
      <c r="S1085">
        <f t="shared" ca="1" si="83"/>
        <v>2.6971271047301109</v>
      </c>
      <c r="T1085">
        <v>87.8</v>
      </c>
      <c r="U1085">
        <f>T1085*T1085</f>
        <v>7708.8399999999992</v>
      </c>
      <c r="V1085">
        <f>U1085/D1085</f>
        <v>279.78223786883456</v>
      </c>
      <c r="W1085">
        <f>U1085/V1085</f>
        <v>27.553000000000001</v>
      </c>
      <c r="X1085">
        <f t="shared" ca="1" si="84"/>
        <v>4.2973135374605977</v>
      </c>
    </row>
    <row r="1086" spans="1:24" x14ac:dyDescent="0.2">
      <c r="A1086">
        <v>-3</v>
      </c>
      <c r="B1086">
        <v>9</v>
      </c>
      <c r="C1086">
        <v>7</v>
      </c>
      <c r="D1086">
        <v>27.364999999999998</v>
      </c>
      <c r="E1086" s="7">
        <v>3.8149999999999999</v>
      </c>
      <c r="F1086" s="8">
        <f>D1086/E1086</f>
        <v>7.1730013106159891</v>
      </c>
      <c r="G1086">
        <f>LOG10(D1086)</f>
        <v>1.4371954524785238</v>
      </c>
      <c r="H1086">
        <f>F1086</f>
        <v>7.1730013106159891</v>
      </c>
      <c r="I1086">
        <v>27.364999999999998</v>
      </c>
      <c r="J1086">
        <f>H1086</f>
        <v>7.1730013106159891</v>
      </c>
      <c r="K1086">
        <f>SQRT(D1086)/2</f>
        <v>2.6155783299301132</v>
      </c>
      <c r="L1086">
        <f>SQRT(D1086)</f>
        <v>5.2311566598602264</v>
      </c>
      <c r="M1086">
        <f>2*SQRT(D1086)</f>
        <v>10.462313319720453</v>
      </c>
      <c r="N1086">
        <f ca="1">-$AK$2*LN(1-RAND())/$AI$2</f>
        <v>24.116822649720586</v>
      </c>
      <c r="O1086">
        <f t="shared" ca="1" si="80"/>
        <v>51.379250746175885</v>
      </c>
      <c r="P1086" s="7">
        <f ca="1">D1086/O1086</f>
        <v>0.53260800036163924</v>
      </c>
      <c r="Q1086">
        <f t="shared" ca="1" si="81"/>
        <v>5.602367480608657</v>
      </c>
      <c r="R1086">
        <f t="shared" ca="1" si="82"/>
        <v>24.763585047957484</v>
      </c>
      <c r="S1086">
        <f t="shared" ca="1" si="83"/>
        <v>1.1050500138410726</v>
      </c>
      <c r="T1086">
        <v>87.5</v>
      </c>
      <c r="U1086">
        <f>T1086*T1086</f>
        <v>7656.25</v>
      </c>
      <c r="V1086">
        <f>U1086/D1086</f>
        <v>279.78256897496806</v>
      </c>
      <c r="W1086">
        <f>U1086/V1086</f>
        <v>27.364999999999998</v>
      </c>
      <c r="X1086">
        <f t="shared" ca="1" si="84"/>
        <v>1.7667070383901675</v>
      </c>
    </row>
    <row r="1087" spans="1:24" x14ac:dyDescent="0.2">
      <c r="A1087">
        <v>-3</v>
      </c>
      <c r="B1087">
        <v>9</v>
      </c>
      <c r="C1087">
        <v>8</v>
      </c>
      <c r="D1087">
        <v>55.133000000000003</v>
      </c>
      <c r="E1087" s="7">
        <v>1.8640000000000001</v>
      </c>
      <c r="F1087" s="8">
        <f>D1087/E1087</f>
        <v>29.577789699570815</v>
      </c>
      <c r="G1087">
        <f>LOG10(D1087)</f>
        <v>1.7414116247665463</v>
      </c>
      <c r="H1087">
        <f>F1087</f>
        <v>29.577789699570815</v>
      </c>
      <c r="I1087">
        <v>55.133000000000003</v>
      </c>
      <c r="J1087">
        <f>H1087</f>
        <v>29.577789699570815</v>
      </c>
      <c r="K1087">
        <f>SQRT(D1087)/2</f>
        <v>3.7125799654687577</v>
      </c>
      <c r="L1087">
        <f>SQRT(D1087)</f>
        <v>7.4251599309375154</v>
      </c>
      <c r="M1087">
        <f>2*SQRT(D1087)</f>
        <v>14.850319861875031</v>
      </c>
      <c r="N1087">
        <f ca="1">-$AK$2*LN(1-RAND())/$AI$2</f>
        <v>0.1559751414716701</v>
      </c>
      <c r="O1087">
        <f t="shared" ca="1" si="80"/>
        <v>5.864939036258634</v>
      </c>
      <c r="P1087" s="7">
        <f ca="1">D1087/O1087</f>
        <v>9.4004387188260505</v>
      </c>
      <c r="Q1087">
        <f t="shared" ca="1" si="81"/>
        <v>5.5790967541166117</v>
      </c>
      <c r="R1087">
        <f t="shared" ca="1" si="82"/>
        <v>35.076621350678067</v>
      </c>
      <c r="S1087">
        <f t="shared" ca="1" si="83"/>
        <v>1.5717876430802313</v>
      </c>
      <c r="T1087">
        <v>124.2</v>
      </c>
      <c r="U1087">
        <f>T1087*T1087</f>
        <v>15425.640000000001</v>
      </c>
      <c r="V1087">
        <f>U1087/D1087</f>
        <v>279.78959969528233</v>
      </c>
      <c r="W1087">
        <f>U1087/V1087</f>
        <v>55.133000000000003</v>
      </c>
      <c r="X1087">
        <f t="shared" ca="1" si="84"/>
        <v>1.7704099656336925</v>
      </c>
    </row>
    <row r="1088" spans="1:24" x14ac:dyDescent="0.2">
      <c r="A1088">
        <v>-3</v>
      </c>
      <c r="B1088">
        <v>9</v>
      </c>
      <c r="C1088">
        <v>9</v>
      </c>
      <c r="D1088">
        <v>29.015000000000001</v>
      </c>
      <c r="E1088" s="7">
        <v>1.288</v>
      </c>
      <c r="F1088" s="8">
        <f>D1088/E1088</f>
        <v>22.527173913043477</v>
      </c>
      <c r="G1088">
        <f>LOG10(D1088)</f>
        <v>1.4626225749005493</v>
      </c>
      <c r="H1088">
        <f>F1088</f>
        <v>22.527173913043477</v>
      </c>
      <c r="I1088">
        <v>29.015000000000001</v>
      </c>
      <c r="J1088">
        <f>H1088</f>
        <v>22.527173913043477</v>
      </c>
      <c r="K1088">
        <f>SQRT(D1088)/2</f>
        <v>2.6932786710624654</v>
      </c>
      <c r="L1088">
        <f>SQRT(D1088)</f>
        <v>5.3865573421249309</v>
      </c>
      <c r="M1088">
        <f>2*SQRT(D1088)</f>
        <v>10.773114684249862</v>
      </c>
      <c r="N1088">
        <f ca="1">-$AK$2*LN(1-RAND())/$AI$2</f>
        <v>5.2075177594118687</v>
      </c>
      <c r="O1088">
        <f t="shared" ca="1" si="80"/>
        <v>24.584232978828961</v>
      </c>
      <c r="P1088" s="7">
        <f ca="1">D1088/O1088</f>
        <v>1.180227995113236</v>
      </c>
      <c r="Q1088">
        <f t="shared" ca="1" si="81"/>
        <v>1.8059812517847318</v>
      </c>
      <c r="R1088">
        <f t="shared" ca="1" si="82"/>
        <v>14.477644286351836</v>
      </c>
      <c r="S1088">
        <f t="shared" ca="1" si="83"/>
        <v>2.0041243883407618</v>
      </c>
      <c r="T1088">
        <v>90.1</v>
      </c>
      <c r="U1088">
        <f>T1088*T1088</f>
        <v>8118.0099999999993</v>
      </c>
      <c r="V1088">
        <f>U1088/D1088</f>
        <v>279.78666207134239</v>
      </c>
      <c r="W1088">
        <f>U1088/V1088</f>
        <v>29.015000000000001</v>
      </c>
      <c r="X1088">
        <f t="shared" ca="1" si="84"/>
        <v>3.111694078743799</v>
      </c>
    </row>
    <row r="1089" spans="1:24" x14ac:dyDescent="0.2">
      <c r="A1089">
        <v>-3</v>
      </c>
      <c r="B1089">
        <v>9</v>
      </c>
      <c r="C1089">
        <v>10</v>
      </c>
      <c r="D1089">
        <v>324.04000000000002</v>
      </c>
      <c r="E1089" s="7">
        <v>4.95</v>
      </c>
      <c r="F1089" s="8">
        <f>D1089/E1089</f>
        <v>65.462626262626259</v>
      </c>
      <c r="G1089">
        <f>LOG10(D1089)</f>
        <v>2.5105986234999218</v>
      </c>
      <c r="H1089">
        <f>F1089</f>
        <v>65.462626262626259</v>
      </c>
      <c r="I1089">
        <v>324.04000000000002</v>
      </c>
      <c r="J1089">
        <f>H1089</f>
        <v>65.462626262626259</v>
      </c>
      <c r="K1089">
        <f>SQRT(D1089)/2</f>
        <v>9.0005555384098379</v>
      </c>
      <c r="L1089">
        <f>SQRT(D1089)</f>
        <v>18.001111076819676</v>
      </c>
      <c r="M1089">
        <f>2*SQRT(D1089)</f>
        <v>36.002222153639352</v>
      </c>
      <c r="N1089">
        <f ca="1">-$AK$2*LN(1-RAND())/$AI$2</f>
        <v>0.85023456195337177</v>
      </c>
      <c r="O1089">
        <f t="shared" ca="1" si="80"/>
        <v>33.196988264321242</v>
      </c>
      <c r="P1089" s="7">
        <f ca="1">D1089/O1089</f>
        <v>9.7611264437583003</v>
      </c>
      <c r="Q1089">
        <f t="shared" ca="1" si="81"/>
        <v>5.1302835122808403</v>
      </c>
      <c r="R1089">
        <f t="shared" ca="1" si="82"/>
        <v>81.545498203628227</v>
      </c>
      <c r="S1089">
        <f t="shared" ca="1" si="83"/>
        <v>3.9737325436511028</v>
      </c>
      <c r="T1089">
        <v>301.10000000000002</v>
      </c>
      <c r="U1089">
        <f>T1089*T1089</f>
        <v>90661.210000000021</v>
      </c>
      <c r="V1089">
        <f>U1089/D1089</f>
        <v>279.7840081471424</v>
      </c>
      <c r="W1089">
        <f>U1089/V1089</f>
        <v>324.03999999999996</v>
      </c>
      <c r="X1089">
        <f t="shared" ca="1" si="84"/>
        <v>1.8462085990824393</v>
      </c>
    </row>
    <row r="1090" spans="1:24" x14ac:dyDescent="0.2">
      <c r="A1090">
        <v>-3</v>
      </c>
      <c r="B1090">
        <v>9</v>
      </c>
      <c r="C1090">
        <v>11</v>
      </c>
      <c r="D1090">
        <v>60.402999999999999</v>
      </c>
      <c r="E1090" s="7">
        <v>1.673</v>
      </c>
      <c r="F1090" s="8">
        <f>D1090/E1090</f>
        <v>36.104602510460246</v>
      </c>
      <c r="G1090">
        <f>LOG10(D1090)</f>
        <v>1.7810585090034232</v>
      </c>
      <c r="H1090">
        <f>F1090</f>
        <v>36.104602510460246</v>
      </c>
      <c r="I1090">
        <v>60.402999999999999</v>
      </c>
      <c r="J1090">
        <f>H1090</f>
        <v>36.104602510460246</v>
      </c>
      <c r="K1090">
        <f>SQRT(D1090)/2</f>
        <v>3.8859683477866875</v>
      </c>
      <c r="L1090">
        <f>SQRT(D1090)</f>
        <v>7.7719366955733751</v>
      </c>
      <c r="M1090">
        <f>2*SQRT(D1090)</f>
        <v>15.54387339114675</v>
      </c>
      <c r="N1090">
        <f ca="1">-$AK$2*LN(1-RAND())/$AI$2</f>
        <v>18.65808873191996</v>
      </c>
      <c r="O1090">
        <f t="shared" ca="1" si="80"/>
        <v>67.141776374301017</v>
      </c>
      <c r="P1090" s="7">
        <f ca="1">D1090/O1090</f>
        <v>0.89963362993654228</v>
      </c>
      <c r="Q1090">
        <f t="shared" ca="1" si="81"/>
        <v>0.29066109535875273</v>
      </c>
      <c r="R1090">
        <f t="shared" ca="1" si="82"/>
        <v>8.3801675742087021</v>
      </c>
      <c r="S1090">
        <f t="shared" ca="1" si="83"/>
        <v>7.2078510918922234</v>
      </c>
      <c r="T1090">
        <v>130</v>
      </c>
      <c r="U1090">
        <f>T1090*T1090</f>
        <v>16900</v>
      </c>
      <c r="V1090">
        <f>U1090/D1090</f>
        <v>279.78742777676604</v>
      </c>
      <c r="W1090">
        <f>U1090/V1090</f>
        <v>60.403000000000006</v>
      </c>
      <c r="X1090">
        <f t="shared" ca="1" si="84"/>
        <v>7.7564081415326136</v>
      </c>
    </row>
    <row r="1091" spans="1:24" x14ac:dyDescent="0.2">
      <c r="A1091">
        <v>-3</v>
      </c>
      <c r="B1091">
        <v>9</v>
      </c>
      <c r="C1091">
        <v>12</v>
      </c>
      <c r="D1091">
        <v>4.5042999999999997</v>
      </c>
      <c r="E1091" s="7">
        <v>1.2434000000000001</v>
      </c>
      <c r="F1091" s="8">
        <f>D1091/E1091</f>
        <v>3.6225671545761617</v>
      </c>
      <c r="G1091">
        <f>LOG10(D1091)</f>
        <v>0.65362730813229419</v>
      </c>
      <c r="H1091">
        <f>F1091</f>
        <v>3.6225671545761617</v>
      </c>
      <c r="I1091">
        <v>4.5042999999999997</v>
      </c>
      <c r="J1091">
        <f>H1091</f>
        <v>3.6225671545761617</v>
      </c>
      <c r="K1091">
        <f>SQRT(D1091)/2</f>
        <v>1.0611668106381766</v>
      </c>
      <c r="L1091">
        <f>SQRT(D1091)</f>
        <v>2.1223336212763533</v>
      </c>
      <c r="M1091">
        <f>2*SQRT(D1091)</f>
        <v>4.2446672425527066</v>
      </c>
      <c r="N1091">
        <f ca="1">-$AK$2*LN(1-RAND())/$AI$2</f>
        <v>15.014603035505345</v>
      </c>
      <c r="O1091">
        <f t="shared" ref="O1091:O1154" ca="1" si="85">SQRT(D1091*N1091)*$AJ$2</f>
        <v>16.447525826436841</v>
      </c>
      <c r="P1091" s="7">
        <f ca="1">D1091/O1091</f>
        <v>0.27385881910335946</v>
      </c>
      <c r="Q1091">
        <f t="shared" ref="Q1091:Q1154" ca="1" si="86">ABS(NORMINV(RAND(),$AI$8,$AI$6))</f>
        <v>4.5152277476335572</v>
      </c>
      <c r="R1091">
        <f t="shared" ref="R1091:R1154" ca="1" si="87">SQRT(D1091*Q1091)*$AJ$2</f>
        <v>9.0195211277907283</v>
      </c>
      <c r="S1091">
        <f t="shared" ref="S1091:S1154" ca="1" si="88">D1091/R1091</f>
        <v>0.49939458383455199</v>
      </c>
      <c r="T1091">
        <v>35.5</v>
      </c>
      <c r="U1091">
        <f>T1091*T1091</f>
        <v>1260.25</v>
      </c>
      <c r="V1091">
        <f>U1091/D1091</f>
        <v>279.78820238438828</v>
      </c>
      <c r="W1091">
        <f>U1091/V1091</f>
        <v>4.5042999999999997</v>
      </c>
      <c r="X1091">
        <f t="shared" ref="X1091:X1154" ca="1" si="89">V1091*0.5*S1091/T1091</f>
        <v>1.9679537026981548</v>
      </c>
    </row>
    <row r="1092" spans="1:24" x14ac:dyDescent="0.2">
      <c r="A1092">
        <v>-3</v>
      </c>
      <c r="B1092">
        <v>10</v>
      </c>
      <c r="C1092">
        <v>1</v>
      </c>
      <c r="D1092">
        <v>250.05</v>
      </c>
      <c r="E1092" s="7">
        <v>3.97</v>
      </c>
      <c r="F1092" s="8">
        <f>D1092/E1092</f>
        <v>62.984886649874056</v>
      </c>
      <c r="G1092">
        <f>LOG10(D1092)</f>
        <v>2.3980268588836866</v>
      </c>
      <c r="H1092">
        <f>F1092</f>
        <v>62.984886649874056</v>
      </c>
      <c r="I1092">
        <v>250.05</v>
      </c>
      <c r="J1092">
        <f>H1092</f>
        <v>62.984886649874056</v>
      </c>
      <c r="K1092">
        <f>SQRT(D1092)/2</f>
        <v>7.9064846803114719</v>
      </c>
      <c r="L1092">
        <f>SQRT(D1092)</f>
        <v>15.812969360622944</v>
      </c>
      <c r="M1092">
        <f>2*SQRT(D1092)</f>
        <v>31.625938721245888</v>
      </c>
      <c r="N1092">
        <f ca="1">-$AK$2*LN(1-RAND())/$AI$2</f>
        <v>27.866008493670563</v>
      </c>
      <c r="O1092">
        <f t="shared" ca="1" si="85"/>
        <v>166.94784124201576</v>
      </c>
      <c r="P1092" s="7">
        <f ca="1">D1092/O1092</f>
        <v>1.4977731855634797</v>
      </c>
      <c r="Q1092">
        <f t="shared" ca="1" si="86"/>
        <v>0.897467328347059</v>
      </c>
      <c r="R1092">
        <f t="shared" ca="1" si="87"/>
        <v>29.960754693644294</v>
      </c>
      <c r="S1092">
        <f t="shared" ca="1" si="88"/>
        <v>8.3459179368750753</v>
      </c>
      <c r="T1092">
        <v>264.5</v>
      </c>
      <c r="U1092">
        <f>T1092*T1092</f>
        <v>69960.25</v>
      </c>
      <c r="V1092">
        <f>U1092/D1092</f>
        <v>279.78504299140172</v>
      </c>
      <c r="W1092">
        <f>U1092/V1092</f>
        <v>250.04999999999998</v>
      </c>
      <c r="X1092">
        <f t="shared" ca="1" si="89"/>
        <v>4.4141077670535047</v>
      </c>
    </row>
    <row r="1093" spans="1:24" x14ac:dyDescent="0.2">
      <c r="A1093">
        <v>-3</v>
      </c>
      <c r="B1093">
        <v>10</v>
      </c>
      <c r="C1093">
        <v>2</v>
      </c>
      <c r="D1093">
        <v>361.2</v>
      </c>
      <c r="E1093" s="7">
        <v>12.95</v>
      </c>
      <c r="F1093" s="8">
        <f>D1093/E1093</f>
        <v>27.891891891891891</v>
      </c>
      <c r="G1093">
        <f>LOG10(D1093)</f>
        <v>2.5577477416414682</v>
      </c>
      <c r="H1093">
        <f>F1093</f>
        <v>27.891891891891891</v>
      </c>
      <c r="I1093">
        <v>361.2</v>
      </c>
      <c r="J1093">
        <f>H1093</f>
        <v>27.891891891891891</v>
      </c>
      <c r="K1093">
        <f>SQRT(D1093)/2</f>
        <v>9.5026312145636798</v>
      </c>
      <c r="L1093">
        <f>SQRT(D1093)</f>
        <v>19.00526242912736</v>
      </c>
      <c r="M1093">
        <f>2*SQRT(D1093)</f>
        <v>38.010524858254719</v>
      </c>
      <c r="N1093">
        <f ca="1">-$AK$2*LN(1-RAND())/$AI$2</f>
        <v>4.0644110965755376</v>
      </c>
      <c r="O1093">
        <f t="shared" ca="1" si="85"/>
        <v>76.630680228824389</v>
      </c>
      <c r="P1093" s="7">
        <f ca="1">D1093/O1093</f>
        <v>4.7135168175648756</v>
      </c>
      <c r="Q1093">
        <f t="shared" ca="1" si="86"/>
        <v>3.5005733011872433</v>
      </c>
      <c r="R1093">
        <f t="shared" ca="1" si="87"/>
        <v>71.117004334795553</v>
      </c>
      <c r="S1093">
        <f t="shared" ca="1" si="88"/>
        <v>5.0789540895112619</v>
      </c>
      <c r="T1093">
        <v>317.89999999999998</v>
      </c>
      <c r="U1093">
        <f>T1093*T1093</f>
        <v>101060.40999999999</v>
      </c>
      <c r="V1093">
        <f>U1093/D1093</f>
        <v>279.79072535991139</v>
      </c>
      <c r="W1093">
        <f>U1093/V1093</f>
        <v>361.2</v>
      </c>
      <c r="X1093">
        <f t="shared" ca="1" si="89"/>
        <v>2.2350491487481037</v>
      </c>
    </row>
    <row r="1094" spans="1:24" x14ac:dyDescent="0.2">
      <c r="A1094">
        <v>-3</v>
      </c>
      <c r="B1094">
        <v>10</v>
      </c>
      <c r="C1094">
        <v>3</v>
      </c>
      <c r="D1094">
        <v>135.07</v>
      </c>
      <c r="E1094" s="7">
        <v>5</v>
      </c>
      <c r="F1094" s="8">
        <f>D1094/E1094</f>
        <v>27.013999999999999</v>
      </c>
      <c r="G1094">
        <f>LOG10(D1094)</f>
        <v>2.1305588998640141</v>
      </c>
      <c r="H1094">
        <f>F1094</f>
        <v>27.013999999999999</v>
      </c>
      <c r="I1094">
        <v>135.07</v>
      </c>
      <c r="J1094">
        <f>H1094</f>
        <v>27.013999999999999</v>
      </c>
      <c r="K1094">
        <f>SQRT(D1094)/2</f>
        <v>5.8109809843089311</v>
      </c>
      <c r="L1094">
        <f>SQRT(D1094)</f>
        <v>11.621961968617862</v>
      </c>
      <c r="M1094">
        <f>2*SQRT(D1094)</f>
        <v>23.243923937235724</v>
      </c>
      <c r="N1094">
        <f ca="1">-$AK$2*LN(1-RAND())/$AI$2</f>
        <v>16.416042283432876</v>
      </c>
      <c r="O1094">
        <f t="shared" ca="1" si="85"/>
        <v>94.176745138559085</v>
      </c>
      <c r="P1094" s="7">
        <f ca="1">D1094/O1094</f>
        <v>1.4342181798837499</v>
      </c>
      <c r="Q1094">
        <f t="shared" ca="1" si="86"/>
        <v>1.9174083543700198</v>
      </c>
      <c r="R1094">
        <f t="shared" ca="1" si="87"/>
        <v>32.185981198326608</v>
      </c>
      <c r="S1094">
        <f t="shared" ca="1" si="88"/>
        <v>4.196547533154666</v>
      </c>
      <c r="T1094">
        <v>194.4</v>
      </c>
      <c r="U1094">
        <f>T1094*T1094</f>
        <v>37791.360000000001</v>
      </c>
      <c r="V1094">
        <f>U1094/D1094</f>
        <v>279.79092322499446</v>
      </c>
      <c r="W1094">
        <f>U1094/V1094</f>
        <v>135.07</v>
      </c>
      <c r="X1094">
        <f t="shared" ca="1" si="89"/>
        <v>3.019948324740013</v>
      </c>
    </row>
    <row r="1095" spans="1:24" x14ac:dyDescent="0.2">
      <c r="A1095">
        <v>-3</v>
      </c>
      <c r="B1095">
        <v>10</v>
      </c>
      <c r="C1095">
        <v>4</v>
      </c>
      <c r="D1095">
        <v>290.11</v>
      </c>
      <c r="E1095" s="7">
        <v>6.72</v>
      </c>
      <c r="F1095" s="8">
        <f>D1095/E1095</f>
        <v>43.171130952380956</v>
      </c>
      <c r="G1095">
        <f>LOG10(D1095)</f>
        <v>2.462562699054192</v>
      </c>
      <c r="H1095">
        <f>F1095</f>
        <v>43.171130952380956</v>
      </c>
      <c r="I1095">
        <v>290.11</v>
      </c>
      <c r="J1095">
        <f>H1095</f>
        <v>43.171130952380956</v>
      </c>
      <c r="K1095">
        <f>SQRT(D1095)/2</f>
        <v>8.5163078854630427</v>
      </c>
      <c r="L1095">
        <f>SQRT(D1095)</f>
        <v>17.032615770926085</v>
      </c>
      <c r="M1095">
        <f>2*SQRT(D1095)</f>
        <v>34.065231541852171</v>
      </c>
      <c r="N1095">
        <f ca="1">-$AK$2*LN(1-RAND())/$AI$2</f>
        <v>12.74809022337026</v>
      </c>
      <c r="O1095">
        <f t="shared" ca="1" si="85"/>
        <v>121.62809633800813</v>
      </c>
      <c r="P1095" s="7">
        <f ca="1">D1095/O1095</f>
        <v>2.3852219078869377</v>
      </c>
      <c r="Q1095">
        <f t="shared" ca="1" si="86"/>
        <v>2.7579611571105915</v>
      </c>
      <c r="R1095">
        <f t="shared" ca="1" si="87"/>
        <v>56.572506088712515</v>
      </c>
      <c r="S1095">
        <f t="shared" ca="1" si="88"/>
        <v>5.1281093954910277</v>
      </c>
      <c r="T1095">
        <v>284.89999999999998</v>
      </c>
      <c r="U1095">
        <f>T1095*T1095</f>
        <v>81168.00999999998</v>
      </c>
      <c r="V1095">
        <f>U1095/D1095</f>
        <v>279.78356485471022</v>
      </c>
      <c r="W1095">
        <f>U1095/V1095</f>
        <v>290.11</v>
      </c>
      <c r="X1095">
        <f t="shared" ca="1" si="89"/>
        <v>2.5180075950077447</v>
      </c>
    </row>
    <row r="1096" spans="1:24" x14ac:dyDescent="0.2">
      <c r="A1096">
        <v>-3</v>
      </c>
      <c r="B1096">
        <v>10</v>
      </c>
      <c r="C1096">
        <v>5</v>
      </c>
      <c r="D1096">
        <v>477.21</v>
      </c>
      <c r="E1096" s="7">
        <v>11.75</v>
      </c>
      <c r="F1096" s="8">
        <f>D1096/E1096</f>
        <v>40.613617021276596</v>
      </c>
      <c r="G1096">
        <f>LOG10(D1096)</f>
        <v>2.6787095357931809</v>
      </c>
      <c r="H1096">
        <f>F1096</f>
        <v>40.613617021276596</v>
      </c>
      <c r="I1096">
        <v>477.21</v>
      </c>
      <c r="J1096">
        <f>H1096</f>
        <v>40.613617021276596</v>
      </c>
      <c r="K1096">
        <f>SQRT(D1096)/2</f>
        <v>10.922568379277834</v>
      </c>
      <c r="L1096">
        <f>SQRT(D1096)</f>
        <v>21.845136758555668</v>
      </c>
      <c r="M1096">
        <f>2*SQRT(D1096)</f>
        <v>43.690273517111336</v>
      </c>
      <c r="N1096">
        <f ca="1">-$AK$2*LN(1-RAND())/$AI$2</f>
        <v>3.3592648579979425</v>
      </c>
      <c r="O1096">
        <f t="shared" ca="1" si="85"/>
        <v>80.076832676753597</v>
      </c>
      <c r="P1096" s="7">
        <f ca="1">D1096/O1096</f>
        <v>5.95940154034757</v>
      </c>
      <c r="Q1096">
        <f t="shared" ca="1" si="86"/>
        <v>1.2791792717845309</v>
      </c>
      <c r="R1096">
        <f t="shared" ca="1" si="87"/>
        <v>49.414052264039057</v>
      </c>
      <c r="S1096">
        <f t="shared" ca="1" si="88"/>
        <v>9.6573743325092209</v>
      </c>
      <c r="T1096">
        <v>365.4</v>
      </c>
      <c r="U1096">
        <f>T1096*T1096</f>
        <v>133517.15999999997</v>
      </c>
      <c r="V1096">
        <f>U1096/D1096</f>
        <v>279.78701200729233</v>
      </c>
      <c r="W1096">
        <f>U1096/V1096</f>
        <v>477.21</v>
      </c>
      <c r="X1096">
        <f t="shared" ca="1" si="89"/>
        <v>3.6973288291306434</v>
      </c>
    </row>
    <row r="1097" spans="1:24" x14ac:dyDescent="0.2">
      <c r="A1097">
        <v>-3</v>
      </c>
      <c r="B1097">
        <v>10</v>
      </c>
      <c r="C1097">
        <v>6</v>
      </c>
      <c r="D1097">
        <v>211.75</v>
      </c>
      <c r="E1097" s="7">
        <v>3.48</v>
      </c>
      <c r="F1097" s="8">
        <f>D1097/E1097</f>
        <v>60.847701149425291</v>
      </c>
      <c r="G1097">
        <f>LOG10(D1097)</f>
        <v>2.3258234190027447</v>
      </c>
      <c r="H1097">
        <f>F1097</f>
        <v>60.847701149425291</v>
      </c>
      <c r="I1097">
        <v>211.75</v>
      </c>
      <c r="J1097">
        <f>H1097</f>
        <v>60.847701149425291</v>
      </c>
      <c r="K1097">
        <f>SQRT(D1097)/2</f>
        <v>7.2758161054276238</v>
      </c>
      <c r="L1097">
        <f>SQRT(D1097)</f>
        <v>14.551632210855248</v>
      </c>
      <c r="M1097">
        <f>2*SQRT(D1097)</f>
        <v>29.103264421710495</v>
      </c>
      <c r="N1097">
        <f ca="1">-$AK$2*LN(1-RAND())/$AI$2</f>
        <v>2.8601717726267291</v>
      </c>
      <c r="O1097">
        <f t="shared" ca="1" si="85"/>
        <v>49.219564112401883</v>
      </c>
      <c r="P1097" s="7">
        <f ca="1">D1097/O1097</f>
        <v>4.302151061647562</v>
      </c>
      <c r="Q1097">
        <f t="shared" ca="1" si="86"/>
        <v>2.1476545704043941</v>
      </c>
      <c r="R1097">
        <f t="shared" ca="1" si="87"/>
        <v>42.650479729219015</v>
      </c>
      <c r="S1097">
        <f t="shared" ca="1" si="88"/>
        <v>4.9647741677084625</v>
      </c>
      <c r="T1097">
        <v>243.4</v>
      </c>
      <c r="U1097">
        <f>T1097*T1097</f>
        <v>59243.560000000005</v>
      </c>
      <c r="V1097">
        <f>U1097/D1097</f>
        <v>279.78068476977569</v>
      </c>
      <c r="W1097">
        <f>U1097/V1097</f>
        <v>211.75</v>
      </c>
      <c r="X1097">
        <f t="shared" ca="1" si="89"/>
        <v>2.8534262867065876</v>
      </c>
    </row>
    <row r="1098" spans="1:24" x14ac:dyDescent="0.2">
      <c r="A1098">
        <v>-3</v>
      </c>
      <c r="B1098">
        <v>10</v>
      </c>
      <c r="C1098">
        <v>7</v>
      </c>
      <c r="D1098">
        <v>18.221</v>
      </c>
      <c r="E1098" s="7">
        <v>2.093</v>
      </c>
      <c r="F1098" s="8">
        <f>D1098/E1098</f>
        <v>8.7056856187290972</v>
      </c>
      <c r="G1098">
        <f>LOG10(D1098)</f>
        <v>1.2605722081234925</v>
      </c>
      <c r="H1098">
        <f>F1098</f>
        <v>8.7056856187290972</v>
      </c>
      <c r="I1098">
        <v>18.221</v>
      </c>
      <c r="J1098">
        <f>H1098</f>
        <v>8.7056856187290972</v>
      </c>
      <c r="K1098">
        <f>SQRT(D1098)/2</f>
        <v>2.1343031649697752</v>
      </c>
      <c r="L1098">
        <f>SQRT(D1098)</f>
        <v>4.2686063299395505</v>
      </c>
      <c r="M1098">
        <f>2*SQRT(D1098)</f>
        <v>8.5372126598791009</v>
      </c>
      <c r="N1098">
        <f ca="1">-$AK$2*LN(1-RAND())/$AI$2</f>
        <v>4.145009827307212</v>
      </c>
      <c r="O1098">
        <f t="shared" ca="1" si="85"/>
        <v>17.381164985508274</v>
      </c>
      <c r="P1098" s="7">
        <f ca="1">D1098/O1098</f>
        <v>1.0483186837701586</v>
      </c>
      <c r="Q1098">
        <f t="shared" ca="1" si="86"/>
        <v>9.6790393726608333</v>
      </c>
      <c r="R1098">
        <f t="shared" ca="1" si="87"/>
        <v>26.560254246467828</v>
      </c>
      <c r="S1098">
        <f t="shared" ca="1" si="88"/>
        <v>0.68602505950872661</v>
      </c>
      <c r="T1098">
        <v>71.400000000000006</v>
      </c>
      <c r="U1098">
        <f>T1098*T1098</f>
        <v>5097.9600000000009</v>
      </c>
      <c r="V1098">
        <f>U1098/D1098</f>
        <v>279.78486361890134</v>
      </c>
      <c r="W1098">
        <f>U1098/V1098</f>
        <v>18.221</v>
      </c>
      <c r="X1098">
        <f t="shared" ca="1" si="89"/>
        <v>1.3441136394523652</v>
      </c>
    </row>
    <row r="1099" spans="1:24" x14ac:dyDescent="0.2">
      <c r="A1099">
        <v>-3</v>
      </c>
      <c r="B1099">
        <v>10</v>
      </c>
      <c r="C1099">
        <v>8</v>
      </c>
      <c r="D1099">
        <v>84.435000000000002</v>
      </c>
      <c r="E1099" s="7">
        <v>2.7469999999999999</v>
      </c>
      <c r="F1099" s="8">
        <f>D1099/E1099</f>
        <v>30.737167819439392</v>
      </c>
      <c r="G1099">
        <f>LOG10(D1099)</f>
        <v>1.9265225077158834</v>
      </c>
      <c r="H1099">
        <f>F1099</f>
        <v>30.737167819439392</v>
      </c>
      <c r="I1099">
        <v>84.435000000000002</v>
      </c>
      <c r="J1099">
        <f>H1099</f>
        <v>30.737167819439392</v>
      </c>
      <c r="K1099">
        <f>SQRT(D1099)/2</f>
        <v>4.5944259706735942</v>
      </c>
      <c r="L1099">
        <f>SQRT(D1099)</f>
        <v>9.1888519413471883</v>
      </c>
      <c r="M1099">
        <f>2*SQRT(D1099)</f>
        <v>18.377703882694377</v>
      </c>
      <c r="N1099">
        <f ca="1">-$AK$2*LN(1-RAND())/$AI$2</f>
        <v>12.031926112543307</v>
      </c>
      <c r="O1099">
        <f t="shared" ca="1" si="85"/>
        <v>63.746864434655734</v>
      </c>
      <c r="P1099" s="7">
        <f ca="1">D1099/O1099</f>
        <v>1.3245357359741328</v>
      </c>
      <c r="Q1099">
        <f t="shared" ca="1" si="86"/>
        <v>6.2631475866870998E-2</v>
      </c>
      <c r="R1099">
        <f t="shared" ca="1" si="87"/>
        <v>4.5992558810395634</v>
      </c>
      <c r="S1099">
        <f t="shared" ca="1" si="88"/>
        <v>18.358404529759557</v>
      </c>
      <c r="T1099">
        <v>153.69999999999999</v>
      </c>
      <c r="U1099">
        <f>T1099*T1099</f>
        <v>23623.689999999995</v>
      </c>
      <c r="V1099">
        <f>U1099/D1099</f>
        <v>279.78551548528446</v>
      </c>
      <c r="W1099">
        <f>U1099/V1099</f>
        <v>84.435000000000002</v>
      </c>
      <c r="X1099">
        <f t="shared" ca="1" si="89"/>
        <v>16.709224706721404</v>
      </c>
    </row>
    <row r="1100" spans="1:24" x14ac:dyDescent="0.2">
      <c r="A1100">
        <v>-3</v>
      </c>
      <c r="B1100">
        <v>10</v>
      </c>
      <c r="C1100">
        <v>9</v>
      </c>
      <c r="D1100">
        <v>357.8</v>
      </c>
      <c r="E1100" s="7">
        <v>6.33</v>
      </c>
      <c r="F1100" s="8">
        <f>D1100/E1100</f>
        <v>56.52448657187994</v>
      </c>
      <c r="G1100">
        <f>LOG10(D1100)</f>
        <v>2.553640336231354</v>
      </c>
      <c r="H1100">
        <f>F1100</f>
        <v>56.52448657187994</v>
      </c>
      <c r="I1100">
        <v>357.8</v>
      </c>
      <c r="J1100">
        <f>H1100</f>
        <v>56.52448657187994</v>
      </c>
      <c r="K1100">
        <f>SQRT(D1100)/2</f>
        <v>9.4578010129204984</v>
      </c>
      <c r="L1100">
        <f>SQRT(D1100)</f>
        <v>18.915602025840997</v>
      </c>
      <c r="M1100">
        <f>2*SQRT(D1100)</f>
        <v>37.831204051681993</v>
      </c>
      <c r="N1100">
        <f ca="1">-$AK$2*LN(1-RAND())/$AI$2</f>
        <v>2.4022971443433749</v>
      </c>
      <c r="O1100">
        <f t="shared" ca="1" si="85"/>
        <v>58.635890655674693</v>
      </c>
      <c r="P1100" s="7">
        <f ca="1">D1100/O1100</f>
        <v>6.1020647251884572</v>
      </c>
      <c r="Q1100">
        <f t="shared" ca="1" si="86"/>
        <v>0.57736497975036449</v>
      </c>
      <c r="R1100">
        <f t="shared" ca="1" si="87"/>
        <v>28.745865076889263</v>
      </c>
      <c r="S1100">
        <f t="shared" ca="1" si="88"/>
        <v>12.447007562407977</v>
      </c>
      <c r="T1100">
        <v>316.39999999999998</v>
      </c>
      <c r="U1100">
        <f>T1100*T1100</f>
        <v>100108.95999999999</v>
      </c>
      <c r="V1100">
        <f>U1100/D1100</f>
        <v>279.79027389603129</v>
      </c>
      <c r="W1100">
        <f>U1100/V1100</f>
        <v>357.79999999999995</v>
      </c>
      <c r="X1100">
        <f t="shared" ca="1" si="89"/>
        <v>5.5034002134514868</v>
      </c>
    </row>
    <row r="1101" spans="1:24" x14ac:dyDescent="0.2">
      <c r="A1101">
        <v>-3</v>
      </c>
      <c r="B1101">
        <v>10</v>
      </c>
      <c r="C1101">
        <v>10</v>
      </c>
      <c r="D1101">
        <v>51.898000000000003</v>
      </c>
      <c r="E1101" s="7">
        <v>2.9289999999999998</v>
      </c>
      <c r="F1101" s="8">
        <f>D1101/E1101</f>
        <v>17.718675315807445</v>
      </c>
      <c r="G1101">
        <f>LOG10(D1101)</f>
        <v>1.7151506217078016</v>
      </c>
      <c r="H1101">
        <f>F1101</f>
        <v>17.718675315807445</v>
      </c>
      <c r="I1101">
        <v>51.898000000000003</v>
      </c>
      <c r="J1101">
        <f>H1101</f>
        <v>17.718675315807445</v>
      </c>
      <c r="K1101">
        <f>SQRT(D1101)/2</f>
        <v>3.6020133259053888</v>
      </c>
      <c r="L1101">
        <f>SQRT(D1101)</f>
        <v>7.2040266518107776</v>
      </c>
      <c r="M1101">
        <f>2*SQRT(D1101)</f>
        <v>14.408053303621555</v>
      </c>
      <c r="N1101">
        <f ca="1">-$AK$2*LN(1-RAND())/$AI$2</f>
        <v>19.085184323372438</v>
      </c>
      <c r="O1101">
        <f t="shared" ca="1" si="85"/>
        <v>62.943876461952449</v>
      </c>
      <c r="P1101" s="7">
        <f ca="1">D1101/O1101</f>
        <v>0.82451229439881535</v>
      </c>
      <c r="Q1101">
        <f t="shared" ca="1" si="86"/>
        <v>0.70356853732267299</v>
      </c>
      <c r="R1101">
        <f t="shared" ca="1" si="87"/>
        <v>12.085329941705702</v>
      </c>
      <c r="S1101">
        <f t="shared" ca="1" si="88"/>
        <v>4.2942973216563427</v>
      </c>
      <c r="T1101">
        <v>120.5</v>
      </c>
      <c r="U1101">
        <f>T1101*T1101</f>
        <v>14520.25</v>
      </c>
      <c r="V1101">
        <f>U1101/D1101</f>
        <v>279.78438475471114</v>
      </c>
      <c r="W1101">
        <f>U1101/V1101</f>
        <v>51.898000000000003</v>
      </c>
      <c r="X1101">
        <f t="shared" ca="1" si="89"/>
        <v>4.9853831290183557</v>
      </c>
    </row>
    <row r="1102" spans="1:24" x14ac:dyDescent="0.2">
      <c r="A1102">
        <v>-3</v>
      </c>
      <c r="B1102">
        <v>10</v>
      </c>
      <c r="C1102">
        <v>11</v>
      </c>
      <c r="D1102">
        <v>209.66</v>
      </c>
      <c r="E1102" s="7">
        <v>3.12</v>
      </c>
      <c r="F1102" s="8">
        <f>D1102/E1102</f>
        <v>67.198717948717942</v>
      </c>
      <c r="G1102">
        <f>LOG10(D1102)</f>
        <v>2.3215155814605328</v>
      </c>
      <c r="H1102">
        <f>F1102</f>
        <v>67.198717948717942</v>
      </c>
      <c r="I1102">
        <v>209.66</v>
      </c>
      <c r="J1102">
        <f>H1102</f>
        <v>67.198717948717942</v>
      </c>
      <c r="K1102">
        <f>SQRT(D1102)/2</f>
        <v>7.2398204397623012</v>
      </c>
      <c r="L1102">
        <f>SQRT(D1102)</f>
        <v>14.479640879524602</v>
      </c>
      <c r="M1102">
        <f>2*SQRT(D1102)</f>
        <v>28.959281759049205</v>
      </c>
      <c r="N1102">
        <f ca="1">-$AK$2*LN(1-RAND())/$AI$2</f>
        <v>2.5682645491739859</v>
      </c>
      <c r="O1102">
        <f t="shared" ca="1" si="85"/>
        <v>46.409582863017327</v>
      </c>
      <c r="P1102" s="7">
        <f ca="1">D1102/O1102</f>
        <v>4.5176014750839952</v>
      </c>
      <c r="Q1102">
        <f t="shared" ca="1" si="86"/>
        <v>3.2378094074518184</v>
      </c>
      <c r="R1102">
        <f t="shared" ca="1" si="87"/>
        <v>52.109082523734699</v>
      </c>
      <c r="S1102">
        <f t="shared" ca="1" si="88"/>
        <v>4.023482852619864</v>
      </c>
      <c r="T1102">
        <v>242.2</v>
      </c>
      <c r="U1102">
        <f>T1102*T1102</f>
        <v>58660.84</v>
      </c>
      <c r="V1102">
        <f>U1102/D1102</f>
        <v>279.79032719641322</v>
      </c>
      <c r="W1102">
        <f>U1102/V1102</f>
        <v>209.66</v>
      </c>
      <c r="X1102">
        <f t="shared" ca="1" si="89"/>
        <v>2.3239710648300367</v>
      </c>
    </row>
    <row r="1103" spans="1:24" x14ac:dyDescent="0.2">
      <c r="A1103">
        <v>-3</v>
      </c>
      <c r="B1103">
        <v>11</v>
      </c>
      <c r="C1103">
        <v>1</v>
      </c>
      <c r="D1103">
        <v>64.849999999999994</v>
      </c>
      <c r="E1103" s="7">
        <v>2.8889999999999998</v>
      </c>
      <c r="F1103" s="8">
        <f>D1103/E1103</f>
        <v>22.447213568708897</v>
      </c>
      <c r="G1103">
        <f>LOG10(D1103)</f>
        <v>1.8119099804200989</v>
      </c>
      <c r="H1103">
        <f>F1103</f>
        <v>22.447213568708897</v>
      </c>
      <c r="I1103">
        <v>64.849999999999994</v>
      </c>
      <c r="J1103">
        <f>H1103</f>
        <v>22.447213568708897</v>
      </c>
      <c r="K1103">
        <f>SQRT(D1103)/2</f>
        <v>4.0264748850576479</v>
      </c>
      <c r="L1103">
        <f>SQRT(D1103)</f>
        <v>8.0529497701152959</v>
      </c>
      <c r="M1103">
        <f>2*SQRT(D1103)</f>
        <v>16.105899540230592</v>
      </c>
      <c r="N1103">
        <f ca="1">-$AK$2*LN(1-RAND())/$AI$2</f>
        <v>4.6932842983294405</v>
      </c>
      <c r="O1103">
        <f t="shared" ca="1" si="85"/>
        <v>34.891803435572896</v>
      </c>
      <c r="P1103" s="7">
        <f ca="1">D1103/O1103</f>
        <v>1.8586026979013677</v>
      </c>
      <c r="Q1103">
        <f t="shared" ca="1" si="86"/>
        <v>9.3969812279772249</v>
      </c>
      <c r="R1103">
        <f t="shared" ca="1" si="87"/>
        <v>49.371823245017922</v>
      </c>
      <c r="S1103">
        <f t="shared" ca="1" si="88"/>
        <v>1.3135022313874942</v>
      </c>
      <c r="T1103">
        <v>134.69999999999999</v>
      </c>
      <c r="U1103">
        <f>T1103*T1103</f>
        <v>18144.089999999997</v>
      </c>
      <c r="V1103">
        <f>U1103/D1103</f>
        <v>279.78550501156514</v>
      </c>
      <c r="W1103">
        <f>U1103/V1103</f>
        <v>64.849999999999994</v>
      </c>
      <c r="X1103">
        <f t="shared" ca="1" si="89"/>
        <v>1.3641384006776829</v>
      </c>
    </row>
    <row r="1104" spans="1:24" x14ac:dyDescent="0.2">
      <c r="A1104">
        <v>-3</v>
      </c>
      <c r="B1104">
        <v>11</v>
      </c>
      <c r="C1104">
        <v>2</v>
      </c>
      <c r="D1104">
        <v>885.34</v>
      </c>
      <c r="E1104" s="7">
        <v>7.47</v>
      </c>
      <c r="F1104" s="8">
        <f>D1104/E1104</f>
        <v>118.51941097724232</v>
      </c>
      <c r="G1104">
        <f>LOG10(D1104)</f>
        <v>2.9471100862537782</v>
      </c>
      <c r="H1104">
        <f>F1104</f>
        <v>118.51941097724232</v>
      </c>
      <c r="I1104">
        <v>885.34</v>
      </c>
      <c r="J1104">
        <f>H1104</f>
        <v>118.51941097724232</v>
      </c>
      <c r="K1104">
        <f>SQRT(D1104)/2</f>
        <v>14.877331750014854</v>
      </c>
      <c r="L1104">
        <f>SQRT(D1104)</f>
        <v>29.754663500029707</v>
      </c>
      <c r="M1104">
        <f>2*SQRT(D1104)</f>
        <v>59.509327000059415</v>
      </c>
      <c r="N1104">
        <f ca="1">-$AK$2*LN(1-RAND())/$AI$2</f>
        <v>9.6784812712670387</v>
      </c>
      <c r="O1104">
        <f t="shared" ca="1" si="85"/>
        <v>185.13504917981965</v>
      </c>
      <c r="P1104" s="7">
        <f ca="1">D1104/O1104</f>
        <v>4.7821306874209375</v>
      </c>
      <c r="Q1104">
        <f t="shared" ca="1" si="86"/>
        <v>7.0124130903523012</v>
      </c>
      <c r="R1104">
        <f t="shared" ca="1" si="87"/>
        <v>157.58641826518561</v>
      </c>
      <c r="S1104">
        <f t="shared" ca="1" si="88"/>
        <v>5.61812375550128</v>
      </c>
      <c r="T1104">
        <v>497.7</v>
      </c>
      <c r="U1104">
        <f>T1104*T1104</f>
        <v>247705.28999999998</v>
      </c>
      <c r="V1104">
        <f>U1104/D1104</f>
        <v>279.78549483814123</v>
      </c>
      <c r="W1104">
        <f>U1104/V1104</f>
        <v>885.34</v>
      </c>
      <c r="X1104">
        <f t="shared" ca="1" si="89"/>
        <v>1.579133549321722</v>
      </c>
    </row>
    <row r="1105" spans="1:24" x14ac:dyDescent="0.2">
      <c r="A1105">
        <v>-3</v>
      </c>
      <c r="B1105">
        <v>11</v>
      </c>
      <c r="C1105">
        <v>3</v>
      </c>
      <c r="D1105">
        <v>211.75</v>
      </c>
      <c r="E1105" s="7">
        <v>3.48</v>
      </c>
      <c r="F1105" s="8">
        <f>D1105/E1105</f>
        <v>60.847701149425291</v>
      </c>
      <c r="G1105">
        <f>LOG10(D1105)</f>
        <v>2.3258234190027447</v>
      </c>
      <c r="H1105">
        <f>F1105</f>
        <v>60.847701149425291</v>
      </c>
      <c r="I1105">
        <v>211.75</v>
      </c>
      <c r="J1105">
        <f>H1105</f>
        <v>60.847701149425291</v>
      </c>
      <c r="K1105">
        <f>SQRT(D1105)/2</f>
        <v>7.2758161054276238</v>
      </c>
      <c r="L1105">
        <f>SQRT(D1105)</f>
        <v>14.551632210855248</v>
      </c>
      <c r="M1105">
        <f>2*SQRT(D1105)</f>
        <v>29.103264421710495</v>
      </c>
      <c r="N1105">
        <f ca="1">-$AK$2*LN(1-RAND())/$AI$2</f>
        <v>1.9601415999965297</v>
      </c>
      <c r="O1105">
        <f t="shared" ca="1" si="85"/>
        <v>40.746041957435089</v>
      </c>
      <c r="P1105" s="7">
        <f ca="1">D1105/O1105</f>
        <v>5.1968237852698023</v>
      </c>
      <c r="Q1105">
        <f t="shared" ca="1" si="86"/>
        <v>6.6519140230638989</v>
      </c>
      <c r="R1105">
        <f t="shared" ca="1" si="87"/>
        <v>75.061116282234451</v>
      </c>
      <c r="S1105">
        <f t="shared" ca="1" si="88"/>
        <v>2.8210345181093079</v>
      </c>
      <c r="T1105">
        <v>243.4</v>
      </c>
      <c r="U1105">
        <f>T1105*T1105</f>
        <v>59243.560000000005</v>
      </c>
      <c r="V1105">
        <f>U1105/D1105</f>
        <v>279.78068476977569</v>
      </c>
      <c r="W1105">
        <f>U1105/V1105</f>
        <v>211.75</v>
      </c>
      <c r="X1105">
        <f t="shared" ca="1" si="89"/>
        <v>1.6213454585780531</v>
      </c>
    </row>
    <row r="1106" spans="1:24" x14ac:dyDescent="0.2">
      <c r="A1106">
        <v>-3</v>
      </c>
      <c r="B1106">
        <v>11</v>
      </c>
      <c r="C1106">
        <v>4</v>
      </c>
      <c r="D1106">
        <v>245.53</v>
      </c>
      <c r="E1106" s="7">
        <v>5.81</v>
      </c>
      <c r="F1106" s="8">
        <f>D1106/E1106</f>
        <v>42.259896729776251</v>
      </c>
      <c r="G1106">
        <f>LOG10(D1106)</f>
        <v>2.3901045638254348</v>
      </c>
      <c r="H1106">
        <f>F1106</f>
        <v>42.259896729776251</v>
      </c>
      <c r="I1106">
        <v>245.53</v>
      </c>
      <c r="J1106">
        <f>H1106</f>
        <v>42.259896729776251</v>
      </c>
      <c r="K1106">
        <f>SQRT(D1106)/2</f>
        <v>7.8346984626085003</v>
      </c>
      <c r="L1106">
        <f>SQRT(D1106)</f>
        <v>15.669396925217001</v>
      </c>
      <c r="M1106">
        <f>2*SQRT(D1106)</f>
        <v>31.338793850434001</v>
      </c>
      <c r="N1106">
        <f ca="1">-$AK$2*LN(1-RAND())/$AI$2</f>
        <v>6.9792869077662045</v>
      </c>
      <c r="O1106">
        <f t="shared" ca="1" si="85"/>
        <v>82.791891256664414</v>
      </c>
      <c r="P1106" s="7">
        <f ca="1">D1106/O1106</f>
        <v>2.9656285932498956</v>
      </c>
      <c r="Q1106">
        <f t="shared" ca="1" si="86"/>
        <v>1.8479087292481697</v>
      </c>
      <c r="R1106">
        <f t="shared" ca="1" si="87"/>
        <v>42.601269008906442</v>
      </c>
      <c r="S1106">
        <f t="shared" ca="1" si="88"/>
        <v>5.7634433365979829</v>
      </c>
      <c r="T1106">
        <v>262.10000000000002</v>
      </c>
      <c r="U1106">
        <f>T1106*T1106</f>
        <v>68696.410000000018</v>
      </c>
      <c r="V1106">
        <f>U1106/D1106</f>
        <v>279.78825398118363</v>
      </c>
      <c r="W1106">
        <f>U1106/V1106</f>
        <v>245.53</v>
      </c>
      <c r="X1106">
        <f t="shared" ca="1" si="89"/>
        <v>3.0761994430870598</v>
      </c>
    </row>
    <row r="1107" spans="1:24" x14ac:dyDescent="0.2">
      <c r="A1107">
        <v>-3</v>
      </c>
      <c r="B1107">
        <v>11</v>
      </c>
      <c r="C1107">
        <v>5</v>
      </c>
      <c r="D1107">
        <v>185.96</v>
      </c>
      <c r="E1107" s="7">
        <v>3.59</v>
      </c>
      <c r="F1107" s="8">
        <f>D1107/E1107</f>
        <v>51.799442896935936</v>
      </c>
      <c r="G1107">
        <f>LOG10(D1107)</f>
        <v>2.2694195375110495</v>
      </c>
      <c r="H1107">
        <f>F1107</f>
        <v>51.799442896935936</v>
      </c>
      <c r="I1107">
        <v>185.96</v>
      </c>
      <c r="J1107">
        <f>H1107</f>
        <v>51.799442896935936</v>
      </c>
      <c r="K1107">
        <f>SQRT(D1107)/2</f>
        <v>6.8183575734923147</v>
      </c>
      <c r="L1107">
        <f>SQRT(D1107)</f>
        <v>13.636715146984629</v>
      </c>
      <c r="M1107">
        <f>2*SQRT(D1107)</f>
        <v>27.273430293969259</v>
      </c>
      <c r="N1107">
        <f ca="1">-$AK$2*LN(1-RAND())/$AI$2</f>
        <v>5.5496713851273167</v>
      </c>
      <c r="O1107">
        <f t="shared" ca="1" si="85"/>
        <v>64.250039401646305</v>
      </c>
      <c r="P1107" s="7">
        <f ca="1">D1107/O1107</f>
        <v>2.8943172911927442</v>
      </c>
      <c r="Q1107">
        <f t="shared" ca="1" si="86"/>
        <v>0.49632194967707272</v>
      </c>
      <c r="R1107">
        <f t="shared" ca="1" si="87"/>
        <v>19.214164542019354</v>
      </c>
      <c r="S1107">
        <f t="shared" ca="1" si="88"/>
        <v>9.6782766481116091</v>
      </c>
      <c r="T1107">
        <v>228.1</v>
      </c>
      <c r="U1107">
        <f>T1107*T1107</f>
        <v>52029.61</v>
      </c>
      <c r="V1107">
        <f>U1107/D1107</f>
        <v>279.78925575392554</v>
      </c>
      <c r="W1107">
        <f>U1107/V1107</f>
        <v>185.96000000000004</v>
      </c>
      <c r="X1107">
        <f t="shared" ca="1" si="89"/>
        <v>5.9357251651813776</v>
      </c>
    </row>
    <row r="1108" spans="1:24" x14ac:dyDescent="0.2">
      <c r="A1108">
        <v>-3</v>
      </c>
      <c r="B1108">
        <v>11</v>
      </c>
      <c r="C1108">
        <v>6</v>
      </c>
      <c r="D1108">
        <v>280.20999999999998</v>
      </c>
      <c r="E1108" s="7">
        <v>3.8</v>
      </c>
      <c r="F1108" s="8">
        <f>D1108/E1108</f>
        <v>73.739473684210523</v>
      </c>
      <c r="G1108">
        <f>LOG10(D1108)</f>
        <v>2.4474836301193621</v>
      </c>
      <c r="H1108">
        <f>F1108</f>
        <v>73.739473684210523</v>
      </c>
      <c r="I1108">
        <v>280.20999999999998</v>
      </c>
      <c r="J1108">
        <f>H1108</f>
        <v>73.739473684210523</v>
      </c>
      <c r="K1108">
        <f>SQRT(D1108)/2</f>
        <v>8.369737152384177</v>
      </c>
      <c r="L1108">
        <f>SQRT(D1108)</f>
        <v>16.739474304768354</v>
      </c>
      <c r="M1108">
        <f>2*SQRT(D1108)</f>
        <v>33.478948609536708</v>
      </c>
      <c r="N1108">
        <f ca="1">-$AK$2*LN(1-RAND())/$AI$2</f>
        <v>4.9279615069273524</v>
      </c>
      <c r="O1108">
        <f t="shared" ca="1" si="85"/>
        <v>74.319959468667989</v>
      </c>
      <c r="P1108" s="7">
        <f ca="1">D1108/O1108</f>
        <v>3.7703196019385841</v>
      </c>
      <c r="Q1108">
        <f t="shared" ca="1" si="86"/>
        <v>2.6887062456865132</v>
      </c>
      <c r="R1108">
        <f t="shared" ca="1" si="87"/>
        <v>54.896352414484433</v>
      </c>
      <c r="S1108">
        <f t="shared" ca="1" si="88"/>
        <v>5.104346421494963</v>
      </c>
      <c r="T1108">
        <v>280</v>
      </c>
      <c r="U1108">
        <f>T1108*T1108</f>
        <v>78400</v>
      </c>
      <c r="V1108">
        <f>U1108/D1108</f>
        <v>279.79015738196352</v>
      </c>
      <c r="W1108">
        <f>U1108/V1108</f>
        <v>280.20999999999998</v>
      </c>
      <c r="X1108">
        <f t="shared" ca="1" si="89"/>
        <v>2.5502605153609608</v>
      </c>
    </row>
    <row r="1109" spans="1:24" x14ac:dyDescent="0.2">
      <c r="A1109">
        <v>-3</v>
      </c>
      <c r="B1109">
        <v>11</v>
      </c>
      <c r="C1109">
        <v>7</v>
      </c>
      <c r="D1109">
        <v>36.677</v>
      </c>
      <c r="E1109" s="7">
        <v>1.81</v>
      </c>
      <c r="F1109" s="8">
        <f>D1109/E1109</f>
        <v>20.263535911602208</v>
      </c>
      <c r="G1109">
        <f>LOG10(D1109)</f>
        <v>1.5643938052769089</v>
      </c>
      <c r="H1109">
        <f>F1109</f>
        <v>20.263535911602208</v>
      </c>
      <c r="I1109">
        <v>36.677</v>
      </c>
      <c r="J1109">
        <f>H1109</f>
        <v>20.263535911602208</v>
      </c>
      <c r="K1109">
        <f>SQRT(D1109)/2</f>
        <v>3.028076947503151</v>
      </c>
      <c r="L1109">
        <f>SQRT(D1109)</f>
        <v>6.0561538950063021</v>
      </c>
      <c r="M1109">
        <f>2*SQRT(D1109)</f>
        <v>12.112307790012604</v>
      </c>
      <c r="N1109">
        <f ca="1">-$AK$2*LN(1-RAND())/$AI$2</f>
        <v>7.728849760544783</v>
      </c>
      <c r="O1109">
        <f t="shared" ca="1" si="85"/>
        <v>33.673195433014733</v>
      </c>
      <c r="P1109" s="7">
        <f ca="1">D1109/O1109</f>
        <v>1.0892046189367641</v>
      </c>
      <c r="Q1109">
        <f t="shared" ca="1" si="86"/>
        <v>1.8891798496038714</v>
      </c>
      <c r="R1109">
        <f t="shared" ca="1" si="87"/>
        <v>16.648056864862181</v>
      </c>
      <c r="S1109">
        <f t="shared" ca="1" si="88"/>
        <v>2.203079932854592</v>
      </c>
      <c r="T1109">
        <v>101.3</v>
      </c>
      <c r="U1109">
        <f>T1109*T1109</f>
        <v>10261.689999999999</v>
      </c>
      <c r="V1109">
        <f>U1109/D1109</f>
        <v>279.7854241077514</v>
      </c>
      <c r="W1109">
        <f>U1109/V1109</f>
        <v>36.677</v>
      </c>
      <c r="X1109">
        <f t="shared" ca="1" si="89"/>
        <v>3.0423971044274358</v>
      </c>
    </row>
    <row r="1110" spans="1:24" x14ac:dyDescent="0.2">
      <c r="A1110">
        <v>-3</v>
      </c>
      <c r="B1110">
        <v>11</v>
      </c>
      <c r="C1110">
        <v>8</v>
      </c>
      <c r="D1110">
        <v>2.2517</v>
      </c>
      <c r="E1110" s="7">
        <v>0.35880000000000001</v>
      </c>
      <c r="F1110" s="8">
        <f>D1110/E1110</f>
        <v>6.2756410256410255</v>
      </c>
      <c r="G1110">
        <f>LOG10(D1110)</f>
        <v>0.35251052782073072</v>
      </c>
      <c r="H1110">
        <f>F1110</f>
        <v>6.2756410256410255</v>
      </c>
      <c r="I1110">
        <v>2.2517</v>
      </c>
      <c r="J1110">
        <f>H1110</f>
        <v>6.2756410256410255</v>
      </c>
      <c r="K1110">
        <f>SQRT(D1110)/2</f>
        <v>0.75028327983502341</v>
      </c>
      <c r="L1110">
        <f>SQRT(D1110)</f>
        <v>1.5005665596700468</v>
      </c>
      <c r="M1110">
        <f>2*SQRT(D1110)</f>
        <v>3.0011331193400936</v>
      </c>
      <c r="N1110">
        <f ca="1">-$AK$2*LN(1-RAND())/$AI$2</f>
        <v>18.588979455284679</v>
      </c>
      <c r="O1110">
        <f t="shared" ca="1" si="85"/>
        <v>12.939367069445787</v>
      </c>
      <c r="P1110" s="7">
        <f ca="1">D1110/O1110</f>
        <v>0.17401933092361402</v>
      </c>
      <c r="Q1110">
        <f t="shared" ca="1" si="86"/>
        <v>5.4619830257358064</v>
      </c>
      <c r="R1110">
        <f t="shared" ca="1" si="87"/>
        <v>7.0139139370395229</v>
      </c>
      <c r="S1110">
        <f t="shared" ca="1" si="88"/>
        <v>0.32103330896449689</v>
      </c>
      <c r="T1110">
        <v>25.1</v>
      </c>
      <c r="U1110">
        <f>T1110*T1110</f>
        <v>630.0100000000001</v>
      </c>
      <c r="V1110">
        <f>U1110/D1110</f>
        <v>279.79304525469649</v>
      </c>
      <c r="W1110">
        <f>U1110/V1110</f>
        <v>2.2517</v>
      </c>
      <c r="X1110">
        <f t="shared" ca="1" si="89"/>
        <v>1.7893005407045504</v>
      </c>
    </row>
    <row r="1111" spans="1:24" x14ac:dyDescent="0.2">
      <c r="A1111">
        <v>-3</v>
      </c>
      <c r="B1111">
        <v>11</v>
      </c>
      <c r="C1111">
        <v>9</v>
      </c>
      <c r="D1111">
        <v>63.317999999999998</v>
      </c>
      <c r="E1111" s="7">
        <v>2.9489999999999998</v>
      </c>
      <c r="F1111" s="8">
        <f>D1111/E1111</f>
        <v>21.471007121057987</v>
      </c>
      <c r="G1111">
        <f>LOG10(D1111)</f>
        <v>1.801527188523206</v>
      </c>
      <c r="H1111">
        <f>F1111</f>
        <v>21.471007121057987</v>
      </c>
      <c r="I1111">
        <v>63.317999999999998</v>
      </c>
      <c r="J1111">
        <f>H1111</f>
        <v>21.471007121057987</v>
      </c>
      <c r="K1111">
        <f>SQRT(D1111)/2</f>
        <v>3.9786304176186054</v>
      </c>
      <c r="L1111">
        <f>SQRT(D1111)</f>
        <v>7.9572608352372107</v>
      </c>
      <c r="M1111">
        <f>2*SQRT(D1111)</f>
        <v>15.914521670474421</v>
      </c>
      <c r="N1111">
        <f ca="1">-$AK$2*LN(1-RAND())/$AI$2</f>
        <v>0.60835716424911046</v>
      </c>
      <c r="O1111">
        <f t="shared" ca="1" si="85"/>
        <v>12.412889901376742</v>
      </c>
      <c r="P1111" s="7">
        <f ca="1">D1111/O1111</f>
        <v>5.1009878040549808</v>
      </c>
      <c r="Q1111">
        <f t="shared" ca="1" si="86"/>
        <v>1.3920384697894981</v>
      </c>
      <c r="R1111">
        <f t="shared" ca="1" si="87"/>
        <v>18.776697455104443</v>
      </c>
      <c r="S1111">
        <f t="shared" ca="1" si="88"/>
        <v>3.3721585039858541</v>
      </c>
      <c r="T1111">
        <v>133.1</v>
      </c>
      <c r="U1111">
        <f>T1111*T1111</f>
        <v>17715.609999999997</v>
      </c>
      <c r="V1111">
        <f>U1111/D1111</f>
        <v>279.7878960169304</v>
      </c>
      <c r="W1111">
        <f>U1111/V1111</f>
        <v>63.317999999999991</v>
      </c>
      <c r="X1111">
        <f t="shared" ca="1" si="89"/>
        <v>3.5442867500593604</v>
      </c>
    </row>
    <row r="1112" spans="1:24" x14ac:dyDescent="0.2">
      <c r="A1112">
        <v>-3</v>
      </c>
      <c r="B1112">
        <v>11</v>
      </c>
      <c r="C1112">
        <v>10</v>
      </c>
      <c r="D1112">
        <v>126.86</v>
      </c>
      <c r="E1112" s="7">
        <v>4.4400000000000004</v>
      </c>
      <c r="F1112" s="8">
        <f>D1112/E1112</f>
        <v>28.572072072072068</v>
      </c>
      <c r="G1112">
        <f>LOG10(D1112)</f>
        <v>2.1033247070614451</v>
      </c>
      <c r="H1112">
        <f>F1112</f>
        <v>28.572072072072068</v>
      </c>
      <c r="I1112">
        <v>126.86</v>
      </c>
      <c r="J1112">
        <f>H1112</f>
        <v>28.572072072072068</v>
      </c>
      <c r="K1112">
        <f>SQRT(D1112)/2</f>
        <v>5.6316072306225333</v>
      </c>
      <c r="L1112">
        <f>SQRT(D1112)</f>
        <v>11.263214461245067</v>
      </c>
      <c r="M1112">
        <f>2*SQRT(D1112)</f>
        <v>22.526428922490133</v>
      </c>
      <c r="N1112">
        <f ca="1">-$AK$2*LN(1-RAND())/$AI$2</f>
        <v>1.5817719472782137</v>
      </c>
      <c r="O1112">
        <f t="shared" ca="1" si="85"/>
        <v>28.331155234597418</v>
      </c>
      <c r="P1112" s="7">
        <f ca="1">D1112/O1112</f>
        <v>4.4777559880467281</v>
      </c>
      <c r="Q1112">
        <f t="shared" ca="1" si="86"/>
        <v>2.8365392754528149</v>
      </c>
      <c r="R1112">
        <f t="shared" ca="1" si="87"/>
        <v>37.939076029020214</v>
      </c>
      <c r="S1112">
        <f t="shared" ca="1" si="88"/>
        <v>3.3437820125867779</v>
      </c>
      <c r="T1112">
        <v>188.4</v>
      </c>
      <c r="U1112">
        <f>T1112*T1112</f>
        <v>35494.560000000005</v>
      </c>
      <c r="V1112">
        <f>U1112/D1112</f>
        <v>279.79315781176103</v>
      </c>
      <c r="W1112">
        <f>U1112/V1112</f>
        <v>126.86</v>
      </c>
      <c r="X1112">
        <f t="shared" ca="1" si="89"/>
        <v>2.4829281537574848</v>
      </c>
    </row>
    <row r="1113" spans="1:24" x14ac:dyDescent="0.2">
      <c r="A1113">
        <v>-3</v>
      </c>
      <c r="B1113">
        <v>11</v>
      </c>
      <c r="C1113">
        <v>11</v>
      </c>
      <c r="D1113">
        <v>72.578000000000003</v>
      </c>
      <c r="E1113" s="7">
        <v>1.732</v>
      </c>
      <c r="F1113" s="8">
        <f>D1113/E1113</f>
        <v>41.904157043879913</v>
      </c>
      <c r="G1113">
        <f>LOG10(D1113)</f>
        <v>1.8608049963675501</v>
      </c>
      <c r="H1113">
        <f>F1113</f>
        <v>41.904157043879913</v>
      </c>
      <c r="I1113">
        <v>72.578000000000003</v>
      </c>
      <c r="J1113">
        <f>H1113</f>
        <v>41.904157043879913</v>
      </c>
      <c r="K1113">
        <f>SQRT(D1113)/2</f>
        <v>4.2596361346950751</v>
      </c>
      <c r="L1113">
        <f>SQRT(D1113)</f>
        <v>8.5192722693901501</v>
      </c>
      <c r="M1113">
        <f>2*SQRT(D1113)</f>
        <v>17.0385445387803</v>
      </c>
      <c r="N1113">
        <f ca="1">-$AK$2*LN(1-RAND())/$AI$2</f>
        <v>11.042766521117962</v>
      </c>
      <c r="O1113">
        <f t="shared" ca="1" si="85"/>
        <v>56.620205176940125</v>
      </c>
      <c r="P1113" s="7">
        <f ca="1">D1113/O1113</f>
        <v>1.2818392263537586</v>
      </c>
      <c r="Q1113">
        <f t="shared" ca="1" si="86"/>
        <v>3.6141817208148268</v>
      </c>
      <c r="R1113">
        <f t="shared" ca="1" si="87"/>
        <v>32.391979311755463</v>
      </c>
      <c r="S1113">
        <f t="shared" ca="1" si="88"/>
        <v>2.2406163977037523</v>
      </c>
      <c r="T1113">
        <v>142.5</v>
      </c>
      <c r="U1113">
        <f>T1113*T1113</f>
        <v>20306.25</v>
      </c>
      <c r="V1113">
        <f>U1113/D1113</f>
        <v>279.78519661605446</v>
      </c>
      <c r="W1113">
        <f>U1113/V1113</f>
        <v>72.578000000000003</v>
      </c>
      <c r="X1113">
        <f t="shared" ca="1" si="89"/>
        <v>2.1996185942901754</v>
      </c>
    </row>
    <row r="1114" spans="1:24" x14ac:dyDescent="0.2">
      <c r="A1114">
        <v>-3</v>
      </c>
      <c r="B1114">
        <v>12</v>
      </c>
      <c r="C1114">
        <v>1</v>
      </c>
      <c r="D1114">
        <v>244.03</v>
      </c>
      <c r="E1114" s="7">
        <v>4.1100000000000003</v>
      </c>
      <c r="F1114" s="8">
        <f>D1114/E1114</f>
        <v>59.374695863746958</v>
      </c>
      <c r="G1114">
        <f>LOG10(D1114)</f>
        <v>2.3874432199189335</v>
      </c>
      <c r="H1114">
        <f>F1114</f>
        <v>59.374695863746958</v>
      </c>
      <c r="I1114">
        <v>244.03</v>
      </c>
      <c r="J1114">
        <f>H1114</f>
        <v>59.374695863746958</v>
      </c>
      <c r="K1114">
        <f>SQRT(D1114)/2</f>
        <v>7.8107297994489606</v>
      </c>
      <c r="L1114">
        <f>SQRT(D1114)</f>
        <v>15.621459598897921</v>
      </c>
      <c r="M1114">
        <f>2*SQRT(D1114)</f>
        <v>31.242919197795842</v>
      </c>
      <c r="N1114">
        <f ca="1">-$AK$2*LN(1-RAND())/$AI$2</f>
        <v>0.75851355045379176</v>
      </c>
      <c r="O1114">
        <f t="shared" ca="1" si="85"/>
        <v>27.21029670674238</v>
      </c>
      <c r="P1114" s="7">
        <f ca="1">D1114/O1114</f>
        <v>8.9682961795683891</v>
      </c>
      <c r="Q1114">
        <f t="shared" ca="1" si="86"/>
        <v>2.6958316028779357</v>
      </c>
      <c r="R1114">
        <f t="shared" ca="1" si="87"/>
        <v>51.297710906055165</v>
      </c>
      <c r="S1114">
        <f t="shared" ca="1" si="88"/>
        <v>4.7571323493734061</v>
      </c>
      <c r="T1114">
        <v>261.3</v>
      </c>
      <c r="U1114">
        <f>T1114*T1114</f>
        <v>68277.69</v>
      </c>
      <c r="V1114">
        <f>U1114/D1114</f>
        <v>279.79219768061307</v>
      </c>
      <c r="W1114">
        <f>U1114/V1114</f>
        <v>244.02999999999997</v>
      </c>
      <c r="X1114">
        <f t="shared" ca="1" si="89"/>
        <v>2.5468972726535082</v>
      </c>
    </row>
    <row r="1115" spans="1:24" x14ac:dyDescent="0.2">
      <c r="A1115">
        <v>-3</v>
      </c>
      <c r="B1115">
        <v>12</v>
      </c>
      <c r="C1115">
        <v>2</v>
      </c>
      <c r="D1115">
        <v>78.712000000000003</v>
      </c>
      <c r="E1115" s="7">
        <v>2.6520000000000001</v>
      </c>
      <c r="F1115" s="8">
        <f>D1115/E1115</f>
        <v>29.680241327300152</v>
      </c>
      <c r="G1115">
        <f>LOG10(D1115)</f>
        <v>1.8960409475623901</v>
      </c>
      <c r="H1115">
        <f>F1115</f>
        <v>29.680241327300152</v>
      </c>
      <c r="I1115">
        <v>78.712000000000003</v>
      </c>
      <c r="J1115">
        <f>H1115</f>
        <v>29.680241327300152</v>
      </c>
      <c r="K1115">
        <f>SQRT(D1115)/2</f>
        <v>4.4359891794277404</v>
      </c>
      <c r="L1115">
        <f>SQRT(D1115)</f>
        <v>8.8719783588554808</v>
      </c>
      <c r="M1115">
        <f>2*SQRT(D1115)</f>
        <v>17.743956717710962</v>
      </c>
      <c r="N1115">
        <f ca="1">-$AK$2*LN(1-RAND())/$AI$2</f>
        <v>6.089486736188034</v>
      </c>
      <c r="O1115">
        <f t="shared" ca="1" si="85"/>
        <v>43.786558667190668</v>
      </c>
      <c r="P1115" s="7">
        <f ca="1">D1115/O1115</f>
        <v>1.7976292815854245</v>
      </c>
      <c r="Q1115">
        <f t="shared" ca="1" si="86"/>
        <v>1.5691858715101916</v>
      </c>
      <c r="R1115">
        <f t="shared" ca="1" si="87"/>
        <v>22.22734876842582</v>
      </c>
      <c r="S1115">
        <f t="shared" ca="1" si="88"/>
        <v>3.5412230590366773</v>
      </c>
      <c r="T1115">
        <v>148.4</v>
      </c>
      <c r="U1115">
        <f>T1115*T1115</f>
        <v>22022.560000000001</v>
      </c>
      <c r="V1115">
        <f>U1115/D1115</f>
        <v>279.78656367517027</v>
      </c>
      <c r="W1115">
        <f>U1115/V1115</f>
        <v>78.712000000000003</v>
      </c>
      <c r="X1115">
        <f t="shared" ca="1" si="89"/>
        <v>3.3382298884607362</v>
      </c>
    </row>
    <row r="1116" spans="1:24" x14ac:dyDescent="0.2">
      <c r="A1116">
        <v>-3</v>
      </c>
      <c r="B1116">
        <v>12</v>
      </c>
      <c r="C1116">
        <v>3</v>
      </c>
      <c r="D1116">
        <v>414.87</v>
      </c>
      <c r="E1116" s="7">
        <v>5.36</v>
      </c>
      <c r="F1116" s="8">
        <f>D1116/E1116</f>
        <v>77.401119402985074</v>
      </c>
      <c r="G1116">
        <f>LOG10(D1116)</f>
        <v>2.6179120313449649</v>
      </c>
      <c r="H1116">
        <f>F1116</f>
        <v>77.401119402985074</v>
      </c>
      <c r="I1116">
        <v>414.87</v>
      </c>
      <c r="J1116">
        <f>H1116</f>
        <v>77.401119402985074</v>
      </c>
      <c r="K1116">
        <f>SQRT(D1116)/2</f>
        <v>10.18417890651966</v>
      </c>
      <c r="L1116">
        <f>SQRT(D1116)</f>
        <v>20.368357813039321</v>
      </c>
      <c r="M1116">
        <f>2*SQRT(D1116)</f>
        <v>40.736715626078642</v>
      </c>
      <c r="N1116">
        <f ca="1">-$AK$2*LN(1-RAND())/$AI$2</f>
        <v>9.5146050267163709</v>
      </c>
      <c r="O1116">
        <f t="shared" ca="1" si="85"/>
        <v>125.65546844341986</v>
      </c>
      <c r="P1116" s="7">
        <f ca="1">D1116/O1116</f>
        <v>3.3016469966590245</v>
      </c>
      <c r="Q1116">
        <f t="shared" ca="1" si="86"/>
        <v>2.1955177551091554</v>
      </c>
      <c r="R1116">
        <f t="shared" ca="1" si="87"/>
        <v>60.36073064707336</v>
      </c>
      <c r="S1116">
        <f t="shared" ca="1" si="88"/>
        <v>6.8731772387867096</v>
      </c>
      <c r="T1116">
        <v>340.7</v>
      </c>
      <c r="U1116">
        <f>T1116*T1116</f>
        <v>116076.48999999999</v>
      </c>
      <c r="V1116">
        <f>U1116/D1116</f>
        <v>279.79003061199893</v>
      </c>
      <c r="W1116">
        <f>U1116/V1116</f>
        <v>414.87</v>
      </c>
      <c r="X1116">
        <f t="shared" ca="1" si="89"/>
        <v>2.8221991048456525</v>
      </c>
    </row>
    <row r="1117" spans="1:24" x14ac:dyDescent="0.2">
      <c r="A1117">
        <v>-3</v>
      </c>
      <c r="B1117">
        <v>12</v>
      </c>
      <c r="C1117">
        <v>4</v>
      </c>
      <c r="D1117">
        <v>263.26</v>
      </c>
      <c r="E1117" s="7">
        <v>4.46</v>
      </c>
      <c r="F1117" s="8">
        <f>D1117/E1117</f>
        <v>59.026905829596409</v>
      </c>
      <c r="G1117">
        <f>LOG10(D1117)</f>
        <v>2.4203848769604073</v>
      </c>
      <c r="H1117">
        <f>F1117</f>
        <v>59.026905829596409</v>
      </c>
      <c r="I1117">
        <v>263.26</v>
      </c>
      <c r="J1117">
        <f>H1117</f>
        <v>59.026905829596409</v>
      </c>
      <c r="K1117">
        <f>SQRT(D1117)/2</f>
        <v>8.1126444517185643</v>
      </c>
      <c r="L1117">
        <f>SQRT(D1117)</f>
        <v>16.225288903437129</v>
      </c>
      <c r="M1117">
        <f>2*SQRT(D1117)</f>
        <v>32.450577806874257</v>
      </c>
      <c r="N1117">
        <f ca="1">-$AK$2*LN(1-RAND())/$AI$2</f>
        <v>21.489943852740293</v>
      </c>
      <c r="O1117">
        <f t="shared" ca="1" si="85"/>
        <v>150.43194632354405</v>
      </c>
      <c r="P1117" s="7">
        <f ca="1">D1117/O1117</f>
        <v>1.7500272145238958</v>
      </c>
      <c r="Q1117">
        <f t="shared" ca="1" si="86"/>
        <v>5.0054909178812608</v>
      </c>
      <c r="R1117">
        <f t="shared" ca="1" si="87"/>
        <v>72.601529985019482</v>
      </c>
      <c r="S1117">
        <f t="shared" ca="1" si="88"/>
        <v>3.6260943819547711</v>
      </c>
      <c r="T1117">
        <v>271.39999999999998</v>
      </c>
      <c r="U1117">
        <f>T1117*T1117</f>
        <v>73657.959999999992</v>
      </c>
      <c r="V1117">
        <f>U1117/D1117</f>
        <v>279.79168882473596</v>
      </c>
      <c r="W1117">
        <f>U1117/V1117</f>
        <v>263.26</v>
      </c>
      <c r="X1117">
        <f t="shared" ca="1" si="89"/>
        <v>1.8691066156319318</v>
      </c>
    </row>
    <row r="1118" spans="1:24" x14ac:dyDescent="0.2">
      <c r="A1118">
        <v>-3</v>
      </c>
      <c r="B1118">
        <v>12</v>
      </c>
      <c r="C1118">
        <v>5</v>
      </c>
      <c r="D1118">
        <v>68.460999999999999</v>
      </c>
      <c r="E1118" s="7">
        <v>3.0670000000000002</v>
      </c>
      <c r="F1118" s="8">
        <f>D1118/E1118</f>
        <v>22.321812846429733</v>
      </c>
      <c r="G1118">
        <f>LOG10(D1118)</f>
        <v>1.8354432385253472</v>
      </c>
      <c r="H1118">
        <f>F1118</f>
        <v>22.321812846429733</v>
      </c>
      <c r="I1118">
        <v>68.460999999999999</v>
      </c>
      <c r="J1118">
        <f>H1118</f>
        <v>22.321812846429733</v>
      </c>
      <c r="K1118">
        <f>SQRT(D1118)/2</f>
        <v>4.1370581335050147</v>
      </c>
      <c r="L1118">
        <f>SQRT(D1118)</f>
        <v>8.2741162670100294</v>
      </c>
      <c r="M1118">
        <f>2*SQRT(D1118)</f>
        <v>16.548232534020059</v>
      </c>
      <c r="N1118">
        <f ca="1">-$AK$2*LN(1-RAND())/$AI$2</f>
        <v>7.721070967953537</v>
      </c>
      <c r="O1118">
        <f t="shared" ca="1" si="85"/>
        <v>45.98226786651859</v>
      </c>
      <c r="P1118" s="7">
        <f ca="1">D1118/O1118</f>
        <v>1.4888565348437068</v>
      </c>
      <c r="Q1118">
        <f t="shared" ca="1" si="86"/>
        <v>0.84080710693341576</v>
      </c>
      <c r="R1118">
        <f t="shared" ca="1" si="87"/>
        <v>15.173990292308556</v>
      </c>
      <c r="S1118">
        <f t="shared" ca="1" si="88"/>
        <v>4.5117334782204086</v>
      </c>
      <c r="T1118">
        <v>138.4</v>
      </c>
      <c r="U1118">
        <f>T1118*T1118</f>
        <v>19154.560000000001</v>
      </c>
      <c r="V1118">
        <f>U1118/D1118</f>
        <v>279.78790844422372</v>
      </c>
      <c r="W1118">
        <f>U1118/V1118</f>
        <v>68.460999999999999</v>
      </c>
      <c r="X1118">
        <f t="shared" ca="1" si="89"/>
        <v>4.5604352360154286</v>
      </c>
    </row>
    <row r="1119" spans="1:24" x14ac:dyDescent="0.2">
      <c r="A1119">
        <v>-3</v>
      </c>
      <c r="B1119">
        <v>12</v>
      </c>
      <c r="C1119">
        <v>6</v>
      </c>
      <c r="D1119">
        <v>75.457999999999998</v>
      </c>
      <c r="E1119" s="7">
        <v>2.2850000000000001</v>
      </c>
      <c r="F1119" s="8">
        <f>D1119/E1119</f>
        <v>33.023194748358861</v>
      </c>
      <c r="G1119">
        <f>LOG10(D1119)</f>
        <v>1.8777052901245235</v>
      </c>
      <c r="H1119">
        <f>F1119</f>
        <v>33.023194748358861</v>
      </c>
      <c r="I1119">
        <v>75.457999999999998</v>
      </c>
      <c r="J1119">
        <f>H1119</f>
        <v>33.023194748358861</v>
      </c>
      <c r="K1119">
        <f>SQRT(D1119)/2</f>
        <v>4.3433282169322638</v>
      </c>
      <c r="L1119">
        <f>SQRT(D1119)</f>
        <v>8.6866564338645276</v>
      </c>
      <c r="M1119">
        <f>2*SQRT(D1119)</f>
        <v>17.373312867729055</v>
      </c>
      <c r="N1119">
        <f ca="1">-$AK$2*LN(1-RAND())/$AI$2</f>
        <v>20.612549354583496</v>
      </c>
      <c r="O1119">
        <f t="shared" ca="1" si="85"/>
        <v>78.876656856085418</v>
      </c>
      <c r="P1119" s="7">
        <f ca="1">D1119/O1119</f>
        <v>0.95665819277403019</v>
      </c>
      <c r="Q1119">
        <f t="shared" ca="1" si="86"/>
        <v>3.9996835326763822</v>
      </c>
      <c r="R1119">
        <f t="shared" ca="1" si="87"/>
        <v>34.745251186813682</v>
      </c>
      <c r="S1119">
        <f t="shared" ca="1" si="88"/>
        <v>2.171750021155046</v>
      </c>
      <c r="T1119">
        <v>145.30000000000001</v>
      </c>
      <c r="U1119">
        <f>T1119*T1119</f>
        <v>21112.090000000004</v>
      </c>
      <c r="V1119">
        <f>U1119/D1119</f>
        <v>279.78597365421831</v>
      </c>
      <c r="W1119">
        <f>U1119/V1119</f>
        <v>75.457999999999998</v>
      </c>
      <c r="X1119">
        <f t="shared" ca="1" si="89"/>
        <v>2.0909332216188359</v>
      </c>
    </row>
    <row r="1120" spans="1:24" x14ac:dyDescent="0.2">
      <c r="A1120">
        <v>-3</v>
      </c>
      <c r="B1120">
        <v>12</v>
      </c>
      <c r="C1120">
        <v>7</v>
      </c>
      <c r="D1120">
        <v>100.04</v>
      </c>
      <c r="E1120" s="7">
        <v>4.42</v>
      </c>
      <c r="F1120" s="8">
        <f>D1120/E1120</f>
        <v>22.633484162895929</v>
      </c>
      <c r="G1120">
        <f>LOG10(D1120)</f>
        <v>2.0001736830584651</v>
      </c>
      <c r="H1120">
        <f>F1120</f>
        <v>22.633484162895929</v>
      </c>
      <c r="I1120">
        <v>100.04</v>
      </c>
      <c r="J1120">
        <f>H1120</f>
        <v>22.633484162895929</v>
      </c>
      <c r="K1120">
        <f>SQRT(D1120)/2</f>
        <v>5.0009999000199947</v>
      </c>
      <c r="L1120">
        <f>SQRT(D1120)</f>
        <v>10.001999800039989</v>
      </c>
      <c r="M1120">
        <f>2*SQRT(D1120)</f>
        <v>20.003999600079979</v>
      </c>
      <c r="N1120">
        <f ca="1">-$AK$2*LN(1-RAND())/$AI$2</f>
        <v>18.411447721921189</v>
      </c>
      <c r="O1120">
        <f t="shared" ca="1" si="85"/>
        <v>85.834287556919719</v>
      </c>
      <c r="P1120" s="7">
        <f ca="1">D1120/O1120</f>
        <v>1.1655016060296415</v>
      </c>
      <c r="Q1120">
        <f t="shared" ca="1" si="86"/>
        <v>1.7323190296769866</v>
      </c>
      <c r="R1120">
        <f t="shared" ca="1" si="87"/>
        <v>26.328782404728535</v>
      </c>
      <c r="S1120">
        <f t="shared" ca="1" si="88"/>
        <v>3.7996439965272857</v>
      </c>
      <c r="T1120">
        <v>167.3</v>
      </c>
      <c r="U1120">
        <f>T1120*T1120</f>
        <v>27989.290000000005</v>
      </c>
      <c r="V1120">
        <f>U1120/D1120</f>
        <v>279.78098760495806</v>
      </c>
      <c r="W1120">
        <f>U1120/V1120</f>
        <v>100.04</v>
      </c>
      <c r="X1120">
        <f t="shared" ca="1" si="89"/>
        <v>3.1771313505548524</v>
      </c>
    </row>
    <row r="1121" spans="1:24" x14ac:dyDescent="0.2">
      <c r="A1121">
        <v>-3</v>
      </c>
      <c r="B1121">
        <v>12</v>
      </c>
      <c r="C1121">
        <v>8</v>
      </c>
      <c r="D1121">
        <v>0.62280000000000002</v>
      </c>
      <c r="E1121" s="7">
        <v>0.18870000000000001</v>
      </c>
      <c r="F1121" s="8">
        <f>D1121/E1121</f>
        <v>3.3004769475357709</v>
      </c>
      <c r="G1121">
        <f>LOG10(D1121)</f>
        <v>-0.20565139610391731</v>
      </c>
      <c r="H1121">
        <f>F1121</f>
        <v>3.3004769475357709</v>
      </c>
      <c r="I1121">
        <v>0.62280000000000002</v>
      </c>
      <c r="J1121">
        <f>H1121</f>
        <v>3.3004769475357709</v>
      </c>
      <c r="K1121">
        <f>SQRT(D1121)/2</f>
        <v>0.39458839313897714</v>
      </c>
      <c r="L1121">
        <f>SQRT(D1121)</f>
        <v>0.78917678627795429</v>
      </c>
      <c r="M1121">
        <f>2*SQRT(D1121)</f>
        <v>1.5783535725559086</v>
      </c>
      <c r="N1121">
        <f ca="1">-$AK$2*LN(1-RAND())/$AI$2</f>
        <v>0.37313542806386624</v>
      </c>
      <c r="O1121">
        <f t="shared" ca="1" si="85"/>
        <v>0.96413431553529072</v>
      </c>
      <c r="P1121" s="7">
        <f ca="1">D1121/O1121</f>
        <v>0.64596808760428703</v>
      </c>
      <c r="Q1121">
        <f t="shared" ca="1" si="86"/>
        <v>3.8019890349618377</v>
      </c>
      <c r="R1121">
        <f t="shared" ca="1" si="87"/>
        <v>3.0775826688972843</v>
      </c>
      <c r="S1121">
        <f t="shared" ca="1" si="88"/>
        <v>0.2023666191956926</v>
      </c>
      <c r="T1121">
        <v>13.2</v>
      </c>
      <c r="U1121">
        <f>T1121*T1121</f>
        <v>174.23999999999998</v>
      </c>
      <c r="V1121">
        <f>U1121/D1121</f>
        <v>279.76878612716757</v>
      </c>
      <c r="W1121">
        <f>U1121/V1121</f>
        <v>0.62280000000000002</v>
      </c>
      <c r="X1121">
        <f t="shared" ca="1" si="89"/>
        <v>2.1445402804938518</v>
      </c>
    </row>
    <row r="1122" spans="1:24" x14ac:dyDescent="0.2">
      <c r="A1122">
        <v>-3</v>
      </c>
      <c r="B1122">
        <v>12</v>
      </c>
      <c r="C1122">
        <v>9</v>
      </c>
      <c r="D1122">
        <v>231.68</v>
      </c>
      <c r="E1122" s="7">
        <v>3.82</v>
      </c>
      <c r="F1122" s="8">
        <f>D1122/E1122</f>
        <v>60.649214659685867</v>
      </c>
      <c r="G1122">
        <f>LOG10(D1122)</f>
        <v>2.3648885445170529</v>
      </c>
      <c r="H1122">
        <f>F1122</f>
        <v>60.649214659685867</v>
      </c>
      <c r="I1122">
        <v>231.68</v>
      </c>
      <c r="J1122">
        <f>H1122</f>
        <v>60.649214659685867</v>
      </c>
      <c r="K1122">
        <f>SQRT(D1122)/2</f>
        <v>7.6105190361761794</v>
      </c>
      <c r="L1122">
        <f>SQRT(D1122)</f>
        <v>15.221038072352359</v>
      </c>
      <c r="M1122">
        <f>2*SQRT(D1122)</f>
        <v>30.442076144704718</v>
      </c>
      <c r="N1122">
        <f ca="1">-$AK$2*LN(1-RAND())/$AI$2</f>
        <v>11.511014426188952</v>
      </c>
      <c r="O1122">
        <f t="shared" ca="1" si="85"/>
        <v>103.28352864342807</v>
      </c>
      <c r="P1122" s="7">
        <f ca="1">D1122/O1122</f>
        <v>2.2431456694304353</v>
      </c>
      <c r="Q1122">
        <f t="shared" ca="1" si="86"/>
        <v>2.7284826848155221</v>
      </c>
      <c r="R1122">
        <f t="shared" ca="1" si="87"/>
        <v>50.284584851346246</v>
      </c>
      <c r="S1122">
        <f t="shared" ca="1" si="88"/>
        <v>4.6073762105206555</v>
      </c>
      <c r="T1122">
        <v>254.6</v>
      </c>
      <c r="U1122">
        <f>T1122*T1122</f>
        <v>64821.159999999996</v>
      </c>
      <c r="V1122">
        <f>U1122/D1122</f>
        <v>279.78746546961321</v>
      </c>
      <c r="W1122">
        <f>U1122/V1122</f>
        <v>231.68000000000004</v>
      </c>
      <c r="X1122">
        <f t="shared" ca="1" si="89"/>
        <v>2.531590951309044</v>
      </c>
    </row>
    <row r="1123" spans="1:24" x14ac:dyDescent="0.2">
      <c r="A1123">
        <v>-3</v>
      </c>
      <c r="B1123">
        <v>12</v>
      </c>
      <c r="C1123">
        <v>10</v>
      </c>
      <c r="D1123">
        <v>10.077999999999999</v>
      </c>
      <c r="E1123" s="7">
        <v>0.873</v>
      </c>
      <c r="F1123" s="8">
        <f>D1123/E1123</f>
        <v>11.54410080183276</v>
      </c>
      <c r="G1123">
        <f>LOG10(D1123)</f>
        <v>1.0033743540197499</v>
      </c>
      <c r="H1123">
        <f>F1123</f>
        <v>11.54410080183276</v>
      </c>
      <c r="I1123">
        <v>10.077999999999999</v>
      </c>
      <c r="J1123">
        <f>H1123</f>
        <v>11.54410080183276</v>
      </c>
      <c r="K1123">
        <f>SQRT(D1123)/2</f>
        <v>1.5872932936291264</v>
      </c>
      <c r="L1123">
        <f>SQRT(D1123)</f>
        <v>3.1745865872582528</v>
      </c>
      <c r="M1123">
        <f>2*SQRT(D1123)</f>
        <v>6.3491731745165056</v>
      </c>
      <c r="N1123">
        <f ca="1">-$AK$2*LN(1-RAND())/$AI$2</f>
        <v>1.2739867511361695</v>
      </c>
      <c r="O1123">
        <f t="shared" ca="1" si="85"/>
        <v>7.1663766236363315</v>
      </c>
      <c r="P1123" s="7">
        <f ca="1">D1123/O1123</f>
        <v>1.4062894722502408</v>
      </c>
      <c r="Q1123">
        <f t="shared" ca="1" si="86"/>
        <v>1.2718315429168774</v>
      </c>
      <c r="R1123">
        <f t="shared" ca="1" si="87"/>
        <v>7.160312364559605</v>
      </c>
      <c r="S1123">
        <f t="shared" ca="1" si="88"/>
        <v>1.4074804962255087</v>
      </c>
      <c r="T1123">
        <v>53.1</v>
      </c>
      <c r="U1123">
        <f>T1123*T1123</f>
        <v>2819.61</v>
      </c>
      <c r="V1123">
        <f>U1123/D1123</f>
        <v>279.77872593768609</v>
      </c>
      <c r="W1123">
        <f>U1123/V1123</f>
        <v>10.077999999999999</v>
      </c>
      <c r="X1123">
        <f t="shared" ca="1" si="89"/>
        <v>3.7079387948786726</v>
      </c>
    </row>
    <row r="1124" spans="1:24" x14ac:dyDescent="0.2">
      <c r="A1124">
        <v>-3</v>
      </c>
      <c r="B1124">
        <v>13</v>
      </c>
      <c r="C1124">
        <v>1</v>
      </c>
      <c r="D1124">
        <v>249.1</v>
      </c>
      <c r="E1124" s="7">
        <v>3.77</v>
      </c>
      <c r="F1124" s="8">
        <f>D1124/E1124</f>
        <v>66.07427055702918</v>
      </c>
      <c r="G1124">
        <f>LOG10(D1124)</f>
        <v>2.3963737275365067</v>
      </c>
      <c r="H1124">
        <f>F1124</f>
        <v>66.07427055702918</v>
      </c>
      <c r="I1124">
        <v>249.1</v>
      </c>
      <c r="J1124">
        <f>H1124</f>
        <v>66.07427055702918</v>
      </c>
      <c r="K1124">
        <f>SQRT(D1124)/2</f>
        <v>7.8914510706206622</v>
      </c>
      <c r="L1124">
        <f>SQRT(D1124)</f>
        <v>15.782902141241324</v>
      </c>
      <c r="M1124">
        <f>2*SQRT(D1124)</f>
        <v>31.565804282482649</v>
      </c>
      <c r="N1124">
        <f ca="1">-$AK$2*LN(1-RAND())/$AI$2</f>
        <v>0.41820377833152672</v>
      </c>
      <c r="O1124">
        <f t="shared" ca="1" si="85"/>
        <v>20.413188009949184</v>
      </c>
      <c r="P1124" s="7">
        <f ca="1">D1124/O1124</f>
        <v>12.202895494745414</v>
      </c>
      <c r="Q1124">
        <f t="shared" ca="1" si="86"/>
        <v>4.6492023322434459</v>
      </c>
      <c r="R1124">
        <f t="shared" ca="1" si="87"/>
        <v>68.062215684235326</v>
      </c>
      <c r="S1124">
        <f t="shared" ca="1" si="88"/>
        <v>3.6598867300421563</v>
      </c>
      <c r="T1124">
        <v>264</v>
      </c>
      <c r="U1124">
        <f>T1124*T1124</f>
        <v>69696</v>
      </c>
      <c r="V1124">
        <f>U1124/D1124</f>
        <v>279.79124849458049</v>
      </c>
      <c r="W1124">
        <f>U1124/V1124</f>
        <v>249.1</v>
      </c>
      <c r="X1124">
        <f t="shared" ca="1" si="89"/>
        <v>1.9394020408091714</v>
      </c>
    </row>
    <row r="1125" spans="1:24" x14ac:dyDescent="0.2">
      <c r="A1125">
        <v>-3</v>
      </c>
      <c r="B1125">
        <v>13</v>
      </c>
      <c r="C1125">
        <v>2</v>
      </c>
      <c r="D1125">
        <v>0.25219999999999998</v>
      </c>
      <c r="E1125" s="7">
        <v>0.25219999999999998</v>
      </c>
      <c r="F1125" s="8">
        <f>D1125/E1125</f>
        <v>1</v>
      </c>
      <c r="G1125">
        <f>LOG10(D1125)</f>
        <v>-0.59825491776293727</v>
      </c>
      <c r="H1125">
        <f>F1125</f>
        <v>1</v>
      </c>
      <c r="I1125">
        <v>0.25219999999999998</v>
      </c>
      <c r="J1125">
        <f>H1125</f>
        <v>1</v>
      </c>
      <c r="K1125">
        <f>SQRT(D1125)/2</f>
        <v>0.25109759058979436</v>
      </c>
      <c r="L1125">
        <f>SQRT(D1125)</f>
        <v>0.50219518117958872</v>
      </c>
      <c r="M1125">
        <f>2*SQRT(D1125)</f>
        <v>1.0043903623591774</v>
      </c>
      <c r="N1125">
        <f ca="1">-$AK$2*LN(1-RAND())/$AI$2</f>
        <v>11.210271099511601</v>
      </c>
      <c r="O1125">
        <f t="shared" ca="1" si="85"/>
        <v>3.362873991868756</v>
      </c>
      <c r="P1125" s="7">
        <f ca="1">D1125/O1125</f>
        <v>7.4995376160333596E-2</v>
      </c>
      <c r="Q1125">
        <f t="shared" ca="1" si="86"/>
        <v>0.85691566753954163</v>
      </c>
      <c r="R1125">
        <f t="shared" ca="1" si="87"/>
        <v>0.92976154223214114</v>
      </c>
      <c r="S1125">
        <f t="shared" ca="1" si="88"/>
        <v>0.27125234648286967</v>
      </c>
      <c r="T1125">
        <v>8.4</v>
      </c>
      <c r="U1125">
        <f>T1125*T1125</f>
        <v>70.56</v>
      </c>
      <c r="V1125">
        <f>U1125/D1125</f>
        <v>279.77795400475816</v>
      </c>
      <c r="W1125">
        <f>U1125/V1125</f>
        <v>0.25219999999999998</v>
      </c>
      <c r="X1125">
        <f t="shared" ca="1" si="89"/>
        <v>4.5172872927361327</v>
      </c>
    </row>
    <row r="1126" spans="1:24" x14ac:dyDescent="0.2">
      <c r="A1126">
        <v>-3</v>
      </c>
      <c r="B1126">
        <v>13</v>
      </c>
      <c r="C1126">
        <v>3</v>
      </c>
      <c r="D1126">
        <v>27.24</v>
      </c>
      <c r="E1126" s="7">
        <v>1.373</v>
      </c>
      <c r="F1126" s="8">
        <f>D1126/E1126</f>
        <v>19.839766933721776</v>
      </c>
      <c r="G1126">
        <f>LOG10(D1126)</f>
        <v>1.4352071032407476</v>
      </c>
      <c r="H1126">
        <f>F1126</f>
        <v>19.839766933721776</v>
      </c>
      <c r="I1126">
        <v>27.24</v>
      </c>
      <c r="J1126">
        <f>H1126</f>
        <v>19.839766933721776</v>
      </c>
      <c r="K1126">
        <f>SQRT(D1126)/2</f>
        <v>2.6095976701399777</v>
      </c>
      <c r="L1126">
        <f>SQRT(D1126)</f>
        <v>5.2191953402799554</v>
      </c>
      <c r="M1126">
        <f>2*SQRT(D1126)</f>
        <v>10.438390680559911</v>
      </c>
      <c r="N1126">
        <f ca="1">-$AK$2*LN(1-RAND())/$AI$2</f>
        <v>1.0164798582479604</v>
      </c>
      <c r="O1126">
        <f t="shared" ca="1" si="85"/>
        <v>10.524050805402727</v>
      </c>
      <c r="P1126" s="7">
        <f ca="1">D1126/O1126</f>
        <v>2.5883569457889553</v>
      </c>
      <c r="Q1126">
        <f t="shared" ca="1" si="86"/>
        <v>0.9245790066201911</v>
      </c>
      <c r="R1126">
        <f t="shared" ca="1" si="87"/>
        <v>10.037037837994635</v>
      </c>
      <c r="S1126">
        <f t="shared" ca="1" si="88"/>
        <v>2.7139481229097822</v>
      </c>
      <c r="T1126">
        <v>87.3</v>
      </c>
      <c r="U1126">
        <f>T1126*T1126</f>
        <v>7621.2899999999991</v>
      </c>
      <c r="V1126">
        <f>U1126/D1126</f>
        <v>279.78303964757708</v>
      </c>
      <c r="W1126">
        <f>U1126/V1126</f>
        <v>27.24</v>
      </c>
      <c r="X1126">
        <f t="shared" ca="1" si="89"/>
        <v>4.348892641887371</v>
      </c>
    </row>
    <row r="1127" spans="1:24" x14ac:dyDescent="0.2">
      <c r="A1127">
        <v>-3</v>
      </c>
      <c r="B1127">
        <v>13</v>
      </c>
      <c r="C1127">
        <v>4</v>
      </c>
      <c r="D1127">
        <v>53.898000000000003</v>
      </c>
      <c r="E1127" s="7">
        <v>5.0910000000000002</v>
      </c>
      <c r="F1127" s="8">
        <f>D1127/E1127</f>
        <v>10.58691809074838</v>
      </c>
      <c r="G1127">
        <f>LOG10(D1127)</f>
        <v>1.7315726500646789</v>
      </c>
      <c r="H1127">
        <f>F1127</f>
        <v>10.58691809074838</v>
      </c>
      <c r="I1127">
        <v>53.898000000000003</v>
      </c>
      <c r="J1127">
        <f>H1127</f>
        <v>10.58691809074838</v>
      </c>
      <c r="K1127">
        <f>SQRT(D1127)/2</f>
        <v>3.6707628634930916</v>
      </c>
      <c r="L1127">
        <f>SQRT(D1127)</f>
        <v>7.3415257269861831</v>
      </c>
      <c r="M1127">
        <f>2*SQRT(D1127)</f>
        <v>14.683051453972366</v>
      </c>
      <c r="N1127">
        <f ca="1">-$AK$2*LN(1-RAND())/$AI$2</f>
        <v>2.7830007470103304</v>
      </c>
      <c r="O1127">
        <f t="shared" ca="1" si="85"/>
        <v>24.494748356524326</v>
      </c>
      <c r="P1127" s="7">
        <f ca="1">D1127/O1127</f>
        <v>2.2003900270991736</v>
      </c>
      <c r="Q1127">
        <f t="shared" ca="1" si="86"/>
        <v>3.4263026005583939</v>
      </c>
      <c r="R1127">
        <f t="shared" ca="1" si="87"/>
        <v>27.178731211364251</v>
      </c>
      <c r="S1127">
        <f t="shared" ca="1" si="88"/>
        <v>1.9830947802840633</v>
      </c>
      <c r="T1127">
        <v>122.8</v>
      </c>
      <c r="U1127">
        <f>T1127*T1127</f>
        <v>15079.84</v>
      </c>
      <c r="V1127">
        <f>U1127/D1127</f>
        <v>279.78477865597978</v>
      </c>
      <c r="W1127">
        <f>U1127/V1127</f>
        <v>53.89800000000001</v>
      </c>
      <c r="X1127">
        <f t="shared" ca="1" si="89"/>
        <v>2.2591194387443219</v>
      </c>
    </row>
    <row r="1128" spans="1:24" x14ac:dyDescent="0.2">
      <c r="A1128">
        <v>-3</v>
      </c>
      <c r="B1128">
        <v>13</v>
      </c>
      <c r="C1128">
        <v>5</v>
      </c>
      <c r="D1128">
        <v>102.2</v>
      </c>
      <c r="E1128" s="7">
        <v>2.54</v>
      </c>
      <c r="F1128" s="8">
        <f>D1128/E1128</f>
        <v>40.236220472440948</v>
      </c>
      <c r="G1128">
        <f>LOG10(D1128)</f>
        <v>2.0094508957986941</v>
      </c>
      <c r="H1128">
        <f>F1128</f>
        <v>40.236220472440948</v>
      </c>
      <c r="I1128">
        <v>102.2</v>
      </c>
      <c r="J1128">
        <f>H1128</f>
        <v>40.236220472440948</v>
      </c>
      <c r="K1128">
        <f>SQRT(D1128)/2</f>
        <v>5.0547007824400447</v>
      </c>
      <c r="L1128">
        <f>SQRT(D1128)</f>
        <v>10.109401564880089</v>
      </c>
      <c r="M1128">
        <f>2*SQRT(D1128)</f>
        <v>20.218803129760179</v>
      </c>
      <c r="N1128">
        <f ca="1">-$AK$2*LN(1-RAND())/$AI$2</f>
        <v>24.13739984061479</v>
      </c>
      <c r="O1128">
        <f t="shared" ca="1" si="85"/>
        <v>99.334631699339013</v>
      </c>
      <c r="P1128" s="7">
        <f ca="1">D1128/O1128</f>
        <v>1.0288456125687739</v>
      </c>
      <c r="Q1128">
        <f t="shared" ca="1" si="86"/>
        <v>0.9585204141013387</v>
      </c>
      <c r="R1128">
        <f t="shared" ca="1" si="87"/>
        <v>19.795028297141364</v>
      </c>
      <c r="S1128">
        <f t="shared" ca="1" si="88"/>
        <v>5.1629125488423213</v>
      </c>
      <c r="T1128">
        <v>169.1</v>
      </c>
      <c r="U1128">
        <f>T1128*T1128</f>
        <v>28594.809999999998</v>
      </c>
      <c r="V1128">
        <f>U1128/D1128</f>
        <v>279.79266144814085</v>
      </c>
      <c r="W1128">
        <f>U1128/V1128</f>
        <v>102.20000000000002</v>
      </c>
      <c r="X1128">
        <f t="shared" ca="1" si="89"/>
        <v>4.2712745205931331</v>
      </c>
    </row>
    <row r="1129" spans="1:24" x14ac:dyDescent="0.2">
      <c r="A1129">
        <v>-3</v>
      </c>
      <c r="B1129">
        <v>13</v>
      </c>
      <c r="C1129">
        <v>6</v>
      </c>
      <c r="D1129">
        <v>40.234999999999999</v>
      </c>
      <c r="E1129" s="7">
        <v>2.1240000000000001</v>
      </c>
      <c r="F1129" s="8">
        <f>D1129/E1129</f>
        <v>18.943032015065913</v>
      </c>
      <c r="G1129">
        <f>LOG10(D1129)</f>
        <v>1.6046040056629736</v>
      </c>
      <c r="H1129">
        <f>F1129</f>
        <v>18.943032015065913</v>
      </c>
      <c r="I1129">
        <v>40.234999999999999</v>
      </c>
      <c r="J1129">
        <f>H1129</f>
        <v>18.943032015065913</v>
      </c>
      <c r="K1129">
        <f>SQRT(D1129)/2</f>
        <v>3.1715532472276102</v>
      </c>
      <c r="L1129">
        <f>SQRT(D1129)</f>
        <v>6.3431064944552205</v>
      </c>
      <c r="M1129">
        <f>2*SQRT(D1129)</f>
        <v>12.686212988910441</v>
      </c>
      <c r="N1129">
        <f ca="1">-$AK$2*LN(1-RAND())/$AI$2</f>
        <v>3.022675645006744</v>
      </c>
      <c r="O1129">
        <f t="shared" ca="1" si="85"/>
        <v>22.056051738862632</v>
      </c>
      <c r="P1129" s="7">
        <f ca="1">D1129/O1129</f>
        <v>1.8242158876108443</v>
      </c>
      <c r="Q1129">
        <f t="shared" ca="1" si="86"/>
        <v>2.6078184011267007</v>
      </c>
      <c r="R1129">
        <f t="shared" ca="1" si="87"/>
        <v>20.486636948931643</v>
      </c>
      <c r="S1129">
        <f t="shared" ca="1" si="88"/>
        <v>1.9639631482852149</v>
      </c>
      <c r="T1129">
        <v>106.1</v>
      </c>
      <c r="U1129">
        <f>T1129*T1129</f>
        <v>11257.21</v>
      </c>
      <c r="V1129">
        <f>U1129/D1129</f>
        <v>279.78650428731203</v>
      </c>
      <c r="W1129">
        <f>U1129/V1129</f>
        <v>40.234999999999999</v>
      </c>
      <c r="X1129">
        <f t="shared" ca="1" si="89"/>
        <v>2.5894928548907825</v>
      </c>
    </row>
    <row r="1130" spans="1:24" x14ac:dyDescent="0.2">
      <c r="A1130">
        <v>-3</v>
      </c>
      <c r="B1130">
        <v>13</v>
      </c>
      <c r="C1130">
        <v>7</v>
      </c>
      <c r="D1130">
        <v>21.689</v>
      </c>
      <c r="E1130" s="7">
        <v>2.7290000000000001</v>
      </c>
      <c r="F1130" s="8">
        <f>D1130/E1130</f>
        <v>7.9475998534261629</v>
      </c>
      <c r="G1130">
        <f>LOG10(D1130)</f>
        <v>1.3362395287549214</v>
      </c>
      <c r="H1130">
        <f>F1130</f>
        <v>7.9475998534261629</v>
      </c>
      <c r="I1130">
        <v>21.689</v>
      </c>
      <c r="J1130">
        <f>H1130</f>
        <v>7.9475998534261629</v>
      </c>
      <c r="K1130">
        <f>SQRT(D1130)/2</f>
        <v>2.3285725241014075</v>
      </c>
      <c r="L1130">
        <f>SQRT(D1130)</f>
        <v>4.6571450482028149</v>
      </c>
      <c r="M1130">
        <f>2*SQRT(D1130)</f>
        <v>9.3142900964056299</v>
      </c>
      <c r="N1130">
        <f ca="1">-$AK$2*LN(1-RAND())/$AI$2</f>
        <v>10.561545319576823</v>
      </c>
      <c r="O1130">
        <f t="shared" ca="1" si="85"/>
        <v>30.270074756187949</v>
      </c>
      <c r="P1130" s="7">
        <f ca="1">D1130/O1130</f>
        <v>0.71651623508350382</v>
      </c>
      <c r="Q1130">
        <f t="shared" ca="1" si="86"/>
        <v>1.0030684712024522</v>
      </c>
      <c r="R1130">
        <f t="shared" ca="1" si="87"/>
        <v>9.3285694663029624</v>
      </c>
      <c r="S1130">
        <f t="shared" ca="1" si="88"/>
        <v>2.3250081460341683</v>
      </c>
      <c r="T1130">
        <v>77.900000000000006</v>
      </c>
      <c r="U1130">
        <f>T1130*T1130</f>
        <v>6068.4100000000008</v>
      </c>
      <c r="V1130">
        <f>U1130/D1130</f>
        <v>279.79206049149343</v>
      </c>
      <c r="W1130">
        <f>U1130/V1130</f>
        <v>21.689</v>
      </c>
      <c r="X1130">
        <f t="shared" ca="1" si="89"/>
        <v>4.1753454418382985</v>
      </c>
    </row>
    <row r="1131" spans="1:24" x14ac:dyDescent="0.2">
      <c r="A1131">
        <v>-3</v>
      </c>
      <c r="B1131">
        <v>13</v>
      </c>
      <c r="C1131">
        <v>8</v>
      </c>
      <c r="D1131">
        <v>11.817</v>
      </c>
      <c r="E1131" s="7">
        <v>0.90400000000000003</v>
      </c>
      <c r="F1131" s="8">
        <f>D1131/E1131</f>
        <v>13.071902654867257</v>
      </c>
      <c r="G1131">
        <f>LOG10(D1131)</f>
        <v>1.0725072355288041</v>
      </c>
      <c r="H1131">
        <f>F1131</f>
        <v>13.071902654867257</v>
      </c>
      <c r="I1131">
        <v>11.817</v>
      </c>
      <c r="J1131">
        <f>H1131</f>
        <v>13.071902654867257</v>
      </c>
      <c r="K1131">
        <f>SQRT(D1131)/2</f>
        <v>1.7187931812757462</v>
      </c>
      <c r="L1131">
        <f>SQRT(D1131)</f>
        <v>3.4375863625514924</v>
      </c>
      <c r="M1131">
        <f>2*SQRT(D1131)</f>
        <v>6.8751727251029848</v>
      </c>
      <c r="N1131">
        <f ca="1">-$AK$2*LN(1-RAND())/$AI$2</f>
        <v>2.4445259549379341</v>
      </c>
      <c r="O1131">
        <f t="shared" ca="1" si="85"/>
        <v>10.749318715063122</v>
      </c>
      <c r="P1131" s="7">
        <f ca="1">D1131/O1131</f>
        <v>1.0993254840830726</v>
      </c>
      <c r="Q1131">
        <f t="shared" ca="1" si="86"/>
        <v>0.54467945695963649</v>
      </c>
      <c r="R1131">
        <f t="shared" ca="1" si="87"/>
        <v>5.0740426261087022</v>
      </c>
      <c r="S1131">
        <f t="shared" ca="1" si="88"/>
        <v>2.3289122442911938</v>
      </c>
      <c r="T1131">
        <v>57.5</v>
      </c>
      <c r="U1131">
        <f>T1131*T1131</f>
        <v>3306.25</v>
      </c>
      <c r="V1131">
        <f>U1131/D1131</f>
        <v>279.78759414402981</v>
      </c>
      <c r="W1131">
        <f>U1131/V1131</f>
        <v>11.816999999999998</v>
      </c>
      <c r="X1131">
        <f t="shared" ca="1" si="89"/>
        <v>5.6660935113287492</v>
      </c>
    </row>
    <row r="1132" spans="1:24" x14ac:dyDescent="0.2">
      <c r="A1132">
        <v>-3</v>
      </c>
      <c r="B1132">
        <v>13</v>
      </c>
      <c r="C1132">
        <v>9</v>
      </c>
      <c r="D1132">
        <v>6.3650000000000002</v>
      </c>
      <c r="E1132" s="7">
        <v>0.69379999999999997</v>
      </c>
      <c r="F1132" s="8">
        <f>D1132/E1132</f>
        <v>9.1741135773998277</v>
      </c>
      <c r="G1132">
        <f>LOG10(D1132)</f>
        <v>0.80379840798967417</v>
      </c>
      <c r="H1132">
        <f>F1132</f>
        <v>9.1741135773998277</v>
      </c>
      <c r="I1132">
        <v>6.3650000000000002</v>
      </c>
      <c r="J1132">
        <f>H1132</f>
        <v>9.1741135773998277</v>
      </c>
      <c r="K1132">
        <f>SQRT(D1132)/2</f>
        <v>1.2614475811542865</v>
      </c>
      <c r="L1132">
        <f>SQRT(D1132)</f>
        <v>2.5228951623085729</v>
      </c>
      <c r="M1132">
        <f>2*SQRT(D1132)</f>
        <v>5.0457903246171458</v>
      </c>
      <c r="N1132">
        <f ca="1">-$AK$2*LN(1-RAND())/$AI$2</f>
        <v>10.763231658850248</v>
      </c>
      <c r="O1132">
        <f t="shared" ca="1" si="85"/>
        <v>16.55390824048289</v>
      </c>
      <c r="P1132" s="7">
        <f ca="1">D1132/O1132</f>
        <v>0.38450134599841956</v>
      </c>
      <c r="Q1132">
        <f t="shared" ca="1" si="86"/>
        <v>3.649508433285761</v>
      </c>
      <c r="R1132">
        <f t="shared" ca="1" si="87"/>
        <v>9.639319722441801</v>
      </c>
      <c r="S1132">
        <f t="shared" ca="1" si="88"/>
        <v>0.6603163068843243</v>
      </c>
      <c r="T1132">
        <v>42.2</v>
      </c>
      <c r="U1132">
        <f>T1132*T1132</f>
        <v>1780.8400000000001</v>
      </c>
      <c r="V1132">
        <f>U1132/D1132</f>
        <v>279.78633150039281</v>
      </c>
      <c r="W1132">
        <f>U1132/V1132</f>
        <v>6.3650000000000002</v>
      </c>
      <c r="X1132">
        <f t="shared" ca="1" si="89"/>
        <v>2.1889511508655528</v>
      </c>
    </row>
    <row r="1133" spans="1:24" x14ac:dyDescent="0.2">
      <c r="A1133">
        <v>-3</v>
      </c>
      <c r="B1133">
        <v>13</v>
      </c>
      <c r="C1133">
        <v>10</v>
      </c>
      <c r="D1133">
        <v>4.7355999999999998</v>
      </c>
      <c r="E1133" s="7">
        <v>0.59850000000000003</v>
      </c>
      <c r="F1133" s="8">
        <f>D1133/E1133</f>
        <v>7.9124477861319962</v>
      </c>
      <c r="G1133">
        <f>LOG10(D1133)</f>
        <v>0.67537501188859017</v>
      </c>
      <c r="H1133">
        <f>F1133</f>
        <v>7.9124477861319962</v>
      </c>
      <c r="I1133">
        <v>4.7355999999999998</v>
      </c>
      <c r="J1133">
        <f>H1133</f>
        <v>7.9124477861319962</v>
      </c>
      <c r="K1133">
        <f>SQRT(D1133)/2</f>
        <v>1.0880716888146662</v>
      </c>
      <c r="L1133">
        <f>SQRT(D1133)</f>
        <v>2.1761433776293324</v>
      </c>
      <c r="M1133">
        <f>2*SQRT(D1133)</f>
        <v>4.3522867552586648</v>
      </c>
      <c r="N1133">
        <f ca="1">-$AK$2*LN(1-RAND())/$AI$2</f>
        <v>8.6832517736139465</v>
      </c>
      <c r="O1133">
        <f t="shared" ca="1" si="85"/>
        <v>12.825039118712457</v>
      </c>
      <c r="P1133" s="7">
        <f ca="1">D1133/O1133</f>
        <v>0.36924643708029642</v>
      </c>
      <c r="Q1133">
        <f t="shared" ca="1" si="86"/>
        <v>1.7975139677371939</v>
      </c>
      <c r="R1133">
        <f t="shared" ca="1" si="87"/>
        <v>5.8351716840608061</v>
      </c>
      <c r="S1133">
        <f t="shared" ca="1" si="88"/>
        <v>0.81156138266430689</v>
      </c>
      <c r="T1133">
        <v>36.4</v>
      </c>
      <c r="U1133">
        <f>T1133*T1133</f>
        <v>1324.9599999999998</v>
      </c>
      <c r="V1133">
        <f>U1133/D1133</f>
        <v>279.78714418447504</v>
      </c>
      <c r="W1133">
        <f>U1133/V1133</f>
        <v>4.7355999999999989</v>
      </c>
      <c r="X1133">
        <f t="shared" ca="1" si="89"/>
        <v>3.119017054753439</v>
      </c>
    </row>
    <row r="1134" spans="1:24" x14ac:dyDescent="0.2">
      <c r="A1134">
        <v>-3</v>
      </c>
      <c r="B1134">
        <v>14</v>
      </c>
      <c r="C1134">
        <v>1</v>
      </c>
      <c r="D1134">
        <v>262.68</v>
      </c>
      <c r="E1134" s="7">
        <v>4.07</v>
      </c>
      <c r="F1134" s="8">
        <f>D1134/E1134</f>
        <v>64.540540540540533</v>
      </c>
      <c r="G1134">
        <f>LOG10(D1134)</f>
        <v>2.4194270076155564</v>
      </c>
      <c r="H1134">
        <f>F1134</f>
        <v>64.540540540540533</v>
      </c>
      <c r="I1134">
        <v>262.68</v>
      </c>
      <c r="J1134">
        <f>H1134</f>
        <v>64.540540540540533</v>
      </c>
      <c r="K1134">
        <f>SQRT(D1134)/2</f>
        <v>8.1037028573362679</v>
      </c>
      <c r="L1134">
        <f>SQRT(D1134)</f>
        <v>16.207405714672536</v>
      </c>
      <c r="M1134">
        <f>2*SQRT(D1134)</f>
        <v>32.414811429345072</v>
      </c>
      <c r="N1134">
        <f ca="1">-$AK$2*LN(1-RAND())/$AI$2</f>
        <v>21.550432047407298</v>
      </c>
      <c r="O1134">
        <f t="shared" ca="1" si="85"/>
        <v>150.47747326710333</v>
      </c>
      <c r="P1134" s="7">
        <f ca="1">D1134/O1134</f>
        <v>1.7456433464544745</v>
      </c>
      <c r="Q1134">
        <f t="shared" ca="1" si="86"/>
        <v>2.2589253553921091</v>
      </c>
      <c r="R1134">
        <f t="shared" ca="1" si="87"/>
        <v>48.718559599167101</v>
      </c>
      <c r="S1134">
        <f t="shared" ca="1" si="88"/>
        <v>5.3917850232273867</v>
      </c>
      <c r="T1134">
        <v>271.10000000000002</v>
      </c>
      <c r="U1134">
        <f>T1134*T1134</f>
        <v>73495.210000000006</v>
      </c>
      <c r="V1134">
        <f>U1134/D1134</f>
        <v>279.78989645195679</v>
      </c>
      <c r="W1134">
        <f>U1134/V1134</f>
        <v>262.68</v>
      </c>
      <c r="X1134">
        <f t="shared" ca="1" si="89"/>
        <v>2.7823072175212133</v>
      </c>
    </row>
    <row r="1135" spans="1:24" x14ac:dyDescent="0.2">
      <c r="A1135">
        <v>-3</v>
      </c>
      <c r="B1135">
        <v>14</v>
      </c>
      <c r="C1135">
        <v>2</v>
      </c>
      <c r="D1135">
        <v>306.42</v>
      </c>
      <c r="E1135" s="7">
        <v>14.02</v>
      </c>
      <c r="F1135" s="8">
        <f>D1135/E1135</f>
        <v>21.855920114122682</v>
      </c>
      <c r="G1135">
        <f>LOG10(D1135)</f>
        <v>2.4863171082391835</v>
      </c>
      <c r="H1135">
        <f>F1135</f>
        <v>21.855920114122682</v>
      </c>
      <c r="I1135">
        <v>306.42</v>
      </c>
      <c r="J1135">
        <f>H1135</f>
        <v>21.855920114122682</v>
      </c>
      <c r="K1135">
        <f>SQRT(D1135)/2</f>
        <v>8.7524282344958415</v>
      </c>
      <c r="L1135">
        <f>SQRT(D1135)</f>
        <v>17.504856468991683</v>
      </c>
      <c r="M1135">
        <f>2*SQRT(D1135)</f>
        <v>35.009712937983366</v>
      </c>
      <c r="N1135">
        <f ca="1">-$AK$2*LN(1-RAND())/$AI$2</f>
        <v>5.526078749954368</v>
      </c>
      <c r="O1135">
        <f t="shared" ca="1" si="85"/>
        <v>82.299478748313291</v>
      </c>
      <c r="P1135" s="7">
        <f ca="1">D1135/O1135</f>
        <v>3.7232313577232716</v>
      </c>
      <c r="Q1135">
        <f t="shared" ca="1" si="86"/>
        <v>1.3071285163420254</v>
      </c>
      <c r="R1135">
        <f t="shared" ca="1" si="87"/>
        <v>40.026507215969943</v>
      </c>
      <c r="S1135">
        <f t="shared" ca="1" si="88"/>
        <v>7.6554268986463869</v>
      </c>
      <c r="T1135">
        <v>292.8</v>
      </c>
      <c r="U1135">
        <f>T1135*T1135</f>
        <v>85731.840000000011</v>
      </c>
      <c r="V1135">
        <f>U1135/D1135</f>
        <v>279.78539259839437</v>
      </c>
      <c r="W1135">
        <f>U1135/V1135</f>
        <v>306.42</v>
      </c>
      <c r="X1135">
        <f t="shared" ca="1" si="89"/>
        <v>3.6575761959461879</v>
      </c>
    </row>
    <row r="1136" spans="1:24" x14ac:dyDescent="0.2">
      <c r="A1136">
        <v>-3</v>
      </c>
      <c r="B1136">
        <v>14</v>
      </c>
      <c r="C1136">
        <v>3</v>
      </c>
      <c r="D1136">
        <v>825.54</v>
      </c>
      <c r="E1136" s="7">
        <v>7.9</v>
      </c>
      <c r="F1136" s="8">
        <f>D1136/E1136</f>
        <v>104.49873417721518</v>
      </c>
      <c r="G1136">
        <f>LOG10(D1136)</f>
        <v>2.9167381210372265</v>
      </c>
      <c r="H1136">
        <f>F1136</f>
        <v>104.49873417721518</v>
      </c>
      <c r="I1136">
        <v>825.54</v>
      </c>
      <c r="J1136">
        <f>H1136</f>
        <v>104.49873417721518</v>
      </c>
      <c r="K1136">
        <f>SQRT(D1136)/2</f>
        <v>14.366105944200745</v>
      </c>
      <c r="L1136">
        <f>SQRT(D1136)</f>
        <v>28.732211888401491</v>
      </c>
      <c r="M1136">
        <f>2*SQRT(D1136)</f>
        <v>57.464423776802981</v>
      </c>
      <c r="N1136">
        <f ca="1">-$AK$2*LN(1-RAND())/$AI$2</f>
        <v>0.83167311159383672</v>
      </c>
      <c r="O1136">
        <f t="shared" ca="1" si="85"/>
        <v>52.405321124678778</v>
      </c>
      <c r="P1136" s="7">
        <f ca="1">D1136/O1136</f>
        <v>15.752980466161778</v>
      </c>
      <c r="Q1136">
        <f t="shared" ca="1" si="86"/>
        <v>1.4137754579721042</v>
      </c>
      <c r="R1136">
        <f t="shared" ca="1" si="87"/>
        <v>68.326515836073213</v>
      </c>
      <c r="S1136">
        <f t="shared" ca="1" si="88"/>
        <v>12.082278598554755</v>
      </c>
      <c r="T1136">
        <v>480.6</v>
      </c>
      <c r="U1136">
        <f>T1136*T1136</f>
        <v>230976.36000000002</v>
      </c>
      <c r="V1136">
        <f>U1136/D1136</f>
        <v>279.78821135256925</v>
      </c>
      <c r="W1136">
        <f>U1136/V1136</f>
        <v>825.54</v>
      </c>
      <c r="X1136">
        <f t="shared" ca="1" si="89"/>
        <v>3.5169362444372259</v>
      </c>
    </row>
    <row r="1137" spans="1:24" x14ac:dyDescent="0.2">
      <c r="A1137">
        <v>-3</v>
      </c>
      <c r="B1137">
        <v>14</v>
      </c>
      <c r="C1137">
        <v>4</v>
      </c>
      <c r="D1137">
        <v>230.95</v>
      </c>
      <c r="E1137" s="7">
        <v>4</v>
      </c>
      <c r="F1137" s="8">
        <f>D1137/E1137</f>
        <v>57.737499999999997</v>
      </c>
      <c r="G1137">
        <f>LOG10(D1137)</f>
        <v>2.3635179665825654</v>
      </c>
      <c r="H1137">
        <f>F1137</f>
        <v>57.737499999999997</v>
      </c>
      <c r="I1137">
        <v>230.95</v>
      </c>
      <c r="J1137">
        <f>H1137</f>
        <v>57.737499999999997</v>
      </c>
      <c r="K1137">
        <f>SQRT(D1137)/2</f>
        <v>7.5985195926575066</v>
      </c>
      <c r="L1137">
        <f>SQRT(D1137)</f>
        <v>15.197039185315013</v>
      </c>
      <c r="M1137">
        <f>2*SQRT(D1137)</f>
        <v>30.394078370630027</v>
      </c>
      <c r="N1137">
        <f ca="1">-$AK$2*LN(1-RAND())/$AI$2</f>
        <v>6.6238593833596102</v>
      </c>
      <c r="O1137">
        <f t="shared" ca="1" si="85"/>
        <v>78.224812549136914</v>
      </c>
      <c r="P1137" s="7">
        <f ca="1">D1137/O1137</f>
        <v>2.9523880271995377</v>
      </c>
      <c r="Q1137">
        <f t="shared" ca="1" si="86"/>
        <v>1.8124091901141854</v>
      </c>
      <c r="R1137">
        <f t="shared" ca="1" si="87"/>
        <v>40.9182552148486</v>
      </c>
      <c r="S1137">
        <f t="shared" ca="1" si="88"/>
        <v>5.6441800557564301</v>
      </c>
      <c r="T1137">
        <v>254.2</v>
      </c>
      <c r="U1137">
        <f>T1137*T1137</f>
        <v>64617.639999999992</v>
      </c>
      <c r="V1137">
        <f>U1137/D1137</f>
        <v>279.79060402684564</v>
      </c>
      <c r="W1137">
        <f>U1137/V1137</f>
        <v>230.94999999999996</v>
      </c>
      <c r="X1137">
        <f t="shared" ca="1" si="89"/>
        <v>3.106193050818975</v>
      </c>
    </row>
    <row r="1138" spans="1:24" x14ac:dyDescent="0.2">
      <c r="A1138">
        <v>-3</v>
      </c>
      <c r="B1138">
        <v>14</v>
      </c>
      <c r="C1138">
        <v>5</v>
      </c>
      <c r="D1138">
        <v>77.338999999999999</v>
      </c>
      <c r="E1138" s="7">
        <v>2.2080000000000002</v>
      </c>
      <c r="F1138" s="8">
        <f>D1138/E1138</f>
        <v>35.02672101449275</v>
      </c>
      <c r="G1138">
        <f>LOG10(D1138)</f>
        <v>1.8883985523079074</v>
      </c>
      <c r="H1138">
        <f>F1138</f>
        <v>35.02672101449275</v>
      </c>
      <c r="I1138">
        <v>77.338999999999999</v>
      </c>
      <c r="J1138">
        <f>H1138</f>
        <v>35.02672101449275</v>
      </c>
      <c r="K1138">
        <f>SQRT(D1138)/2</f>
        <v>4.3971297456408989</v>
      </c>
      <c r="L1138">
        <f>SQRT(D1138)</f>
        <v>8.7942594912817977</v>
      </c>
      <c r="M1138">
        <f>2*SQRT(D1138)</f>
        <v>17.588518982563595</v>
      </c>
      <c r="N1138">
        <f ca="1">-$AK$2*LN(1-RAND())/$AI$2</f>
        <v>5.2348763657890744</v>
      </c>
      <c r="O1138">
        <f t="shared" ca="1" si="85"/>
        <v>40.242271469377137</v>
      </c>
      <c r="P1138" s="7">
        <f ca="1">D1138/O1138</f>
        <v>1.9218348561375838</v>
      </c>
      <c r="Q1138">
        <f t="shared" ca="1" si="86"/>
        <v>0.67215932934862876</v>
      </c>
      <c r="R1138">
        <f t="shared" ca="1" si="87"/>
        <v>14.420004212550509</v>
      </c>
      <c r="S1138">
        <f t="shared" ca="1" si="88"/>
        <v>5.3633132737012437</v>
      </c>
      <c r="T1138">
        <v>147.1</v>
      </c>
      <c r="U1138">
        <f>T1138*T1138</f>
        <v>21638.41</v>
      </c>
      <c r="V1138">
        <f>U1138/D1138</f>
        <v>279.78652426330831</v>
      </c>
      <c r="W1138">
        <f>U1138/V1138</f>
        <v>77.338999999999999</v>
      </c>
      <c r="X1138">
        <f t="shared" ca="1" si="89"/>
        <v>5.1005532949834693</v>
      </c>
    </row>
    <row r="1139" spans="1:24" x14ac:dyDescent="0.2">
      <c r="A1139">
        <v>-3</v>
      </c>
      <c r="B1139">
        <v>14</v>
      </c>
      <c r="C1139">
        <v>6</v>
      </c>
      <c r="D1139">
        <v>70.453999999999994</v>
      </c>
      <c r="E1139" s="7">
        <v>4.516</v>
      </c>
      <c r="F1139" s="8">
        <f>D1139/E1139</f>
        <v>15.600974313551815</v>
      </c>
      <c r="G1139">
        <f>LOG10(D1139)</f>
        <v>1.84790565505521</v>
      </c>
      <c r="H1139">
        <f>F1139</f>
        <v>15.600974313551815</v>
      </c>
      <c r="I1139">
        <v>70.453999999999994</v>
      </c>
      <c r="J1139">
        <f>H1139</f>
        <v>15.600974313551815</v>
      </c>
      <c r="K1139">
        <f>SQRT(D1139)/2</f>
        <v>4.1968440523803121</v>
      </c>
      <c r="L1139">
        <f>SQRT(D1139)</f>
        <v>8.3936881047606242</v>
      </c>
      <c r="M1139">
        <f>2*SQRT(D1139)</f>
        <v>16.787376209521248</v>
      </c>
      <c r="N1139">
        <f ca="1">-$AK$2*LN(1-RAND())/$AI$2</f>
        <v>45.015782501342755</v>
      </c>
      <c r="O1139">
        <f t="shared" ca="1" si="85"/>
        <v>112.6328893414282</v>
      </c>
      <c r="P1139" s="7">
        <f ca="1">D1139/O1139</f>
        <v>0.62551889072498357</v>
      </c>
      <c r="Q1139">
        <f t="shared" ca="1" si="86"/>
        <v>1.4054574271290552</v>
      </c>
      <c r="R1139">
        <f t="shared" ca="1" si="87"/>
        <v>19.901768521510888</v>
      </c>
      <c r="S1139">
        <f t="shared" ca="1" si="88"/>
        <v>3.5400874009688921</v>
      </c>
      <c r="T1139">
        <v>140.4</v>
      </c>
      <c r="U1139">
        <f>T1139*T1139</f>
        <v>19712.16</v>
      </c>
      <c r="V1139">
        <f>U1139/D1139</f>
        <v>279.78766287222874</v>
      </c>
      <c r="W1139">
        <f>U1139/V1139</f>
        <v>70.453999999999994</v>
      </c>
      <c r="X1139">
        <f t="shared" ca="1" si="89"/>
        <v>3.5273247160986778</v>
      </c>
    </row>
    <row r="1140" spans="1:24" x14ac:dyDescent="0.2">
      <c r="A1140">
        <v>-3</v>
      </c>
      <c r="B1140">
        <v>14</v>
      </c>
      <c r="C1140">
        <v>7</v>
      </c>
      <c r="D1140">
        <v>45.075000000000003</v>
      </c>
      <c r="E1140" s="7">
        <v>1.6859999999999999</v>
      </c>
      <c r="F1140" s="8">
        <f>D1140/E1140</f>
        <v>26.734875444839862</v>
      </c>
      <c r="G1140">
        <f>LOG10(D1140)</f>
        <v>1.6539357353944395</v>
      </c>
      <c r="H1140">
        <f>F1140</f>
        <v>26.734875444839862</v>
      </c>
      <c r="I1140">
        <v>45.075000000000003</v>
      </c>
      <c r="J1140">
        <f>H1140</f>
        <v>26.734875444839862</v>
      </c>
      <c r="K1140">
        <f>SQRT(D1140)/2</f>
        <v>3.3568958875723269</v>
      </c>
      <c r="L1140">
        <f>SQRT(D1140)</f>
        <v>6.7137917751446539</v>
      </c>
      <c r="M1140">
        <f>2*SQRT(D1140)</f>
        <v>13.427583550289308</v>
      </c>
      <c r="N1140">
        <f ca="1">-$AK$2*LN(1-RAND())/$AI$2</f>
        <v>2.4701875650480964</v>
      </c>
      <c r="O1140">
        <f t="shared" ca="1" si="85"/>
        <v>21.103905277890437</v>
      </c>
      <c r="P1140" s="7">
        <f ca="1">D1140/O1140</f>
        <v>2.1358606099897042</v>
      </c>
      <c r="Q1140">
        <f t="shared" ca="1" si="86"/>
        <v>0.49116647142449837</v>
      </c>
      <c r="R1140">
        <f t="shared" ca="1" si="87"/>
        <v>9.4104896152026569</v>
      </c>
      <c r="S1140">
        <f t="shared" ca="1" si="88"/>
        <v>4.7898676735354222</v>
      </c>
      <c r="T1140">
        <v>112.3</v>
      </c>
      <c r="U1140">
        <f>T1140*T1140</f>
        <v>12611.289999999999</v>
      </c>
      <c r="V1140">
        <f>U1140/D1140</f>
        <v>279.7845812534664</v>
      </c>
      <c r="W1140">
        <f>U1140/V1140</f>
        <v>45.075000000000003</v>
      </c>
      <c r="X1140">
        <f t="shared" ca="1" si="89"/>
        <v>5.9667458650918226</v>
      </c>
    </row>
    <row r="1141" spans="1:24" x14ac:dyDescent="0.2">
      <c r="A1141">
        <v>-3</v>
      </c>
      <c r="B1141">
        <v>14</v>
      </c>
      <c r="C1141">
        <v>8</v>
      </c>
      <c r="D1141">
        <v>24.504000000000001</v>
      </c>
      <c r="E1141" s="7">
        <v>1.302</v>
      </c>
      <c r="F1141" s="8">
        <f>D1141/E1141</f>
        <v>18.820276497695854</v>
      </c>
      <c r="G1141">
        <f>LOG10(D1141)</f>
        <v>1.3892369837985163</v>
      </c>
      <c r="H1141">
        <f>F1141</f>
        <v>18.820276497695854</v>
      </c>
      <c r="I1141">
        <v>24.504000000000001</v>
      </c>
      <c r="J1141">
        <f>H1141</f>
        <v>18.820276497695854</v>
      </c>
      <c r="K1141">
        <f>SQRT(D1141)/2</f>
        <v>2.4750757564163566</v>
      </c>
      <c r="L1141">
        <f>SQRT(D1141)</f>
        <v>4.9501515128327132</v>
      </c>
      <c r="M1141">
        <f>2*SQRT(D1141)</f>
        <v>9.9003030256654263</v>
      </c>
      <c r="N1141">
        <f ca="1">-$AK$2*LN(1-RAND())/$AI$2</f>
        <v>0.56613145631177819</v>
      </c>
      <c r="O1141">
        <f t="shared" ca="1" si="85"/>
        <v>7.4491570544495342</v>
      </c>
      <c r="P1141" s="7">
        <f ca="1">D1141/O1141</f>
        <v>3.2894997139794846</v>
      </c>
      <c r="Q1141">
        <f t="shared" ca="1" si="86"/>
        <v>4.0664616078937916</v>
      </c>
      <c r="R1141">
        <f t="shared" ca="1" si="87"/>
        <v>19.964425886043355</v>
      </c>
      <c r="S1141">
        <f t="shared" ca="1" si="88"/>
        <v>1.227383153408391</v>
      </c>
      <c r="T1141">
        <v>82.8</v>
      </c>
      <c r="U1141">
        <f>T1141*T1141</f>
        <v>6855.8399999999992</v>
      </c>
      <c r="V1141">
        <f>U1141/D1141</f>
        <v>279.78452497551416</v>
      </c>
      <c r="W1141">
        <f>U1141/V1141</f>
        <v>24.504000000000001</v>
      </c>
      <c r="X1141">
        <f t="shared" ca="1" si="89"/>
        <v>2.0736884815176042</v>
      </c>
    </row>
    <row r="1142" spans="1:24" x14ac:dyDescent="0.2">
      <c r="A1142">
        <v>-3</v>
      </c>
      <c r="B1142">
        <v>14</v>
      </c>
      <c r="C1142">
        <v>9</v>
      </c>
      <c r="D1142">
        <v>137.58000000000001</v>
      </c>
      <c r="E1142" s="7">
        <v>3.09</v>
      </c>
      <c r="F1142" s="8">
        <f>D1142/E1142</f>
        <v>44.524271844660198</v>
      </c>
      <c r="G1142">
        <f>LOG10(D1142)</f>
        <v>2.1385553051135826</v>
      </c>
      <c r="H1142">
        <f>F1142</f>
        <v>44.524271844660198</v>
      </c>
      <c r="I1142">
        <v>137.58000000000001</v>
      </c>
      <c r="J1142">
        <f>H1142</f>
        <v>44.524271844660198</v>
      </c>
      <c r="K1142">
        <f>SQRT(D1142)/2</f>
        <v>5.8647250574941703</v>
      </c>
      <c r="L1142">
        <f>SQRT(D1142)</f>
        <v>11.729450114988341</v>
      </c>
      <c r="M1142">
        <f>2*SQRT(D1142)</f>
        <v>23.458900229976681</v>
      </c>
      <c r="N1142">
        <f ca="1">-$AK$2*LN(1-RAND())/$AI$2</f>
        <v>10.376937516306285</v>
      </c>
      <c r="O1142">
        <f t="shared" ca="1" si="85"/>
        <v>75.568751835488683</v>
      </c>
      <c r="P1142" s="7">
        <f ca="1">D1142/O1142</f>
        <v>1.8205937859011923</v>
      </c>
      <c r="Q1142">
        <f t="shared" ca="1" si="86"/>
        <v>1.8050839318022995</v>
      </c>
      <c r="R1142">
        <f t="shared" ca="1" si="87"/>
        <v>31.517832878379213</v>
      </c>
      <c r="S1142">
        <f t="shared" ca="1" si="88"/>
        <v>4.3651478364928424</v>
      </c>
      <c r="T1142">
        <v>196.2</v>
      </c>
      <c r="U1142">
        <f>T1142*T1142</f>
        <v>38494.439999999995</v>
      </c>
      <c r="V1142">
        <f>U1142/D1142</f>
        <v>279.79677278674222</v>
      </c>
      <c r="W1142">
        <f>U1142/V1142</f>
        <v>137.58000000000001</v>
      </c>
      <c r="X1142">
        <f t="shared" ca="1" si="89"/>
        <v>3.1125236426802432</v>
      </c>
    </row>
    <row r="1143" spans="1:24" x14ac:dyDescent="0.2">
      <c r="A1143">
        <v>-3</v>
      </c>
      <c r="B1143">
        <v>15</v>
      </c>
      <c r="C1143">
        <v>1</v>
      </c>
      <c r="D1143">
        <v>31.312999999999999</v>
      </c>
      <c r="E1143" s="7">
        <v>1.472</v>
      </c>
      <c r="F1143" s="8">
        <f>D1143/E1143</f>
        <v>21.272418478260867</v>
      </c>
      <c r="G1143">
        <f>LOG10(D1143)</f>
        <v>1.4957246779979798</v>
      </c>
      <c r="H1143">
        <f>F1143</f>
        <v>21.272418478260867</v>
      </c>
      <c r="I1143">
        <v>31.312999999999999</v>
      </c>
      <c r="J1143">
        <f>H1143</f>
        <v>21.272418478260867</v>
      </c>
      <c r="K1143">
        <f>SQRT(D1143)/2</f>
        <v>2.7979009989633301</v>
      </c>
      <c r="L1143">
        <f>SQRT(D1143)</f>
        <v>5.5958019979266602</v>
      </c>
      <c r="M1143">
        <f>2*SQRT(D1143)</f>
        <v>11.19160399585332</v>
      </c>
      <c r="N1143">
        <f ca="1">-$AK$2*LN(1-RAND())/$AI$2</f>
        <v>21.097481594388917</v>
      </c>
      <c r="O1143">
        <f t="shared" ca="1" si="85"/>
        <v>51.405269814099803</v>
      </c>
      <c r="P1143" s="7">
        <f ca="1">D1143/O1143</f>
        <v>0.60913988221906479</v>
      </c>
      <c r="Q1143">
        <f t="shared" ca="1" si="86"/>
        <v>3.1115641032053247</v>
      </c>
      <c r="R1143">
        <f t="shared" ca="1" si="87"/>
        <v>19.741571038158874</v>
      </c>
      <c r="S1143">
        <f t="shared" ca="1" si="88"/>
        <v>1.5861452940839653</v>
      </c>
      <c r="T1143">
        <v>93.6</v>
      </c>
      <c r="U1143">
        <f>T1143*T1143</f>
        <v>8760.9599999999991</v>
      </c>
      <c r="V1143">
        <f>U1143/D1143</f>
        <v>279.78667007313254</v>
      </c>
      <c r="W1143">
        <f>U1143/V1143</f>
        <v>31.312999999999999</v>
      </c>
      <c r="X1143">
        <f t="shared" ca="1" si="89"/>
        <v>2.3706319983115502</v>
      </c>
    </row>
    <row r="1144" spans="1:24" x14ac:dyDescent="0.2">
      <c r="A1144">
        <v>-3</v>
      </c>
      <c r="B1144">
        <v>15</v>
      </c>
      <c r="C1144">
        <v>2</v>
      </c>
      <c r="D1144">
        <v>27.614999999999998</v>
      </c>
      <c r="E1144" s="7">
        <v>1.4450000000000001</v>
      </c>
      <c r="F1144" s="8">
        <f>D1144/E1144</f>
        <v>19.110726643598614</v>
      </c>
      <c r="G1144">
        <f>LOG10(D1144)</f>
        <v>1.4411450475596959</v>
      </c>
      <c r="H1144">
        <f>F1144</f>
        <v>19.110726643598614</v>
      </c>
      <c r="I1144">
        <v>27.614999999999998</v>
      </c>
      <c r="J1144">
        <f>H1144</f>
        <v>19.110726643598614</v>
      </c>
      <c r="K1144">
        <f>SQRT(D1144)/2</f>
        <v>2.6274988106562485</v>
      </c>
      <c r="L1144">
        <f>SQRT(D1144)</f>
        <v>5.2549976213124969</v>
      </c>
      <c r="M1144">
        <f>2*SQRT(D1144)</f>
        <v>10.509995242624994</v>
      </c>
      <c r="N1144">
        <f ca="1">-$AK$2*LN(1-RAND())/$AI$2</f>
        <v>26.951966101254843</v>
      </c>
      <c r="O1144">
        <f t="shared" ca="1" si="85"/>
        <v>54.562937746648224</v>
      </c>
      <c r="P1144" s="7">
        <f ca="1">D1144/O1144</f>
        <v>0.50611277802204435</v>
      </c>
      <c r="Q1144">
        <f t="shared" ca="1" si="86"/>
        <v>0.40393732013077605</v>
      </c>
      <c r="R1144">
        <f t="shared" ca="1" si="87"/>
        <v>6.6797392450338595</v>
      </c>
      <c r="S1144">
        <f t="shared" ca="1" si="88"/>
        <v>4.1341434129379726</v>
      </c>
      <c r="T1144">
        <v>87.9</v>
      </c>
      <c r="U1144">
        <f>T1144*T1144</f>
        <v>7726.4100000000008</v>
      </c>
      <c r="V1144">
        <f>U1144/D1144</f>
        <v>279.79033134166218</v>
      </c>
      <c r="W1144">
        <f>U1144/V1144</f>
        <v>27.614999999999998</v>
      </c>
      <c r="X1144">
        <f t="shared" ca="1" si="89"/>
        <v>6.5795981531277903</v>
      </c>
    </row>
    <row r="1145" spans="1:24" x14ac:dyDescent="0.2">
      <c r="A1145">
        <v>-3</v>
      </c>
      <c r="B1145">
        <v>15</v>
      </c>
      <c r="C1145">
        <v>3</v>
      </c>
      <c r="D1145">
        <v>63.795000000000002</v>
      </c>
      <c r="E1145" s="7">
        <v>4.68</v>
      </c>
      <c r="F1145" s="8">
        <f>D1145/E1145</f>
        <v>13.631410256410257</v>
      </c>
      <c r="G1145">
        <f>LOG10(D1145)</f>
        <v>1.8047866417697045</v>
      </c>
      <c r="H1145">
        <f>F1145</f>
        <v>13.631410256410257</v>
      </c>
      <c r="I1145">
        <v>63.795000000000002</v>
      </c>
      <c r="J1145">
        <f>H1145</f>
        <v>13.631410256410257</v>
      </c>
      <c r="K1145">
        <f>SQRT(D1145)/2</f>
        <v>3.9935886117626089</v>
      </c>
      <c r="L1145">
        <f>SQRT(D1145)</f>
        <v>7.9871772235252179</v>
      </c>
      <c r="M1145">
        <f>2*SQRT(D1145)</f>
        <v>15.974354447050436</v>
      </c>
      <c r="N1145">
        <f ca="1">-$AK$2*LN(1-RAND())/$AI$2</f>
        <v>8.0842685981380775</v>
      </c>
      <c r="O1145">
        <f t="shared" ca="1" si="85"/>
        <v>45.419639594264446</v>
      </c>
      <c r="P1145" s="7">
        <f ca="1">D1145/O1145</f>
        <v>1.4045686088635538</v>
      </c>
      <c r="Q1145">
        <f t="shared" ca="1" si="86"/>
        <v>4.6459899050391371</v>
      </c>
      <c r="R1145">
        <f t="shared" ca="1" si="87"/>
        <v>34.432015682615607</v>
      </c>
      <c r="S1145">
        <f t="shared" ca="1" si="88"/>
        <v>1.8527814516595229</v>
      </c>
      <c r="T1145">
        <v>133.6</v>
      </c>
      <c r="U1145">
        <f>T1145*T1145</f>
        <v>17848.96</v>
      </c>
      <c r="V1145">
        <f>U1145/D1145</f>
        <v>279.78619014029312</v>
      </c>
      <c r="W1145">
        <f>U1145/V1145</f>
        <v>63.795000000000002</v>
      </c>
      <c r="X1145">
        <f t="shared" ca="1" si="89"/>
        <v>1.940054878452169</v>
      </c>
    </row>
    <row r="1146" spans="1:24" x14ac:dyDescent="0.2">
      <c r="A1146">
        <v>-3</v>
      </c>
      <c r="B1146">
        <v>15</v>
      </c>
      <c r="C1146">
        <v>4</v>
      </c>
      <c r="D1146">
        <v>50.869</v>
      </c>
      <c r="E1146" s="7">
        <v>2.1320000000000001</v>
      </c>
      <c r="F1146" s="8">
        <f>D1146/E1146</f>
        <v>23.859756097560975</v>
      </c>
      <c r="G1146">
        <f>LOG10(D1146)</f>
        <v>1.7064532002075168</v>
      </c>
      <c r="H1146">
        <f>F1146</f>
        <v>23.859756097560975</v>
      </c>
      <c r="I1146">
        <v>50.869</v>
      </c>
      <c r="J1146">
        <f>H1146</f>
        <v>23.859756097560975</v>
      </c>
      <c r="K1146">
        <f>SQRT(D1146)/2</f>
        <v>3.5661253483297526</v>
      </c>
      <c r="L1146">
        <f>SQRT(D1146)</f>
        <v>7.1322506966595052</v>
      </c>
      <c r="M1146">
        <f>2*SQRT(D1146)</f>
        <v>14.26450139331901</v>
      </c>
      <c r="N1146">
        <f ca="1">-$AK$2*LN(1-RAND())/$AI$2</f>
        <v>5.9116879703264109</v>
      </c>
      <c r="O1146">
        <f t="shared" ca="1" si="85"/>
        <v>34.682655916900842</v>
      </c>
      <c r="P1146" s="7">
        <f ca="1">D1146/O1146</f>
        <v>1.4666985170305704</v>
      </c>
      <c r="Q1146">
        <f t="shared" ca="1" si="86"/>
        <v>3.972033282809126</v>
      </c>
      <c r="R1146">
        <f t="shared" ca="1" si="87"/>
        <v>28.429095030494196</v>
      </c>
      <c r="S1146">
        <f t="shared" ca="1" si="88"/>
        <v>1.7893288529035432</v>
      </c>
      <c r="T1146">
        <v>119.3</v>
      </c>
      <c r="U1146">
        <f>T1146*T1146</f>
        <v>14232.49</v>
      </c>
      <c r="V1146">
        <f>U1146/D1146</f>
        <v>279.78710019854924</v>
      </c>
      <c r="W1146">
        <f>U1146/V1146</f>
        <v>50.868999999999993</v>
      </c>
      <c r="X1146">
        <f t="shared" ca="1" si="89"/>
        <v>2.0982025610036832</v>
      </c>
    </row>
    <row r="1147" spans="1:24" x14ac:dyDescent="0.2">
      <c r="A1147">
        <v>-3</v>
      </c>
      <c r="B1147">
        <v>15</v>
      </c>
      <c r="C1147">
        <v>5</v>
      </c>
      <c r="D1147">
        <v>67.278999999999996</v>
      </c>
      <c r="E1147" s="7">
        <v>4.5110000000000001</v>
      </c>
      <c r="F1147" s="8">
        <f>D1147/E1147</f>
        <v>14.914431389935711</v>
      </c>
      <c r="G1147">
        <f>LOG10(D1147)</f>
        <v>1.8278795277109401</v>
      </c>
      <c r="H1147">
        <f>F1147</f>
        <v>14.914431389935711</v>
      </c>
      <c r="I1147">
        <v>67.278999999999996</v>
      </c>
      <c r="J1147">
        <f>H1147</f>
        <v>14.914431389935711</v>
      </c>
      <c r="K1147">
        <f>SQRT(D1147)/2</f>
        <v>4.1011888520281525</v>
      </c>
      <c r="L1147">
        <f>SQRT(D1147)</f>
        <v>8.2023777040563051</v>
      </c>
      <c r="M1147">
        <f>2*SQRT(D1147)</f>
        <v>16.40475540811261</v>
      </c>
      <c r="N1147">
        <f ca="1">-$AK$2*LN(1-RAND())/$AI$2</f>
        <v>0.96099013535807754</v>
      </c>
      <c r="O1147">
        <f t="shared" ca="1" si="85"/>
        <v>16.08159884050788</v>
      </c>
      <c r="P1147" s="7">
        <f ca="1">D1147/O1147</f>
        <v>4.1836014358554436</v>
      </c>
      <c r="Q1147">
        <f t="shared" ca="1" si="86"/>
        <v>0.37206403015499906</v>
      </c>
      <c r="R1147">
        <f t="shared" ca="1" si="87"/>
        <v>10.006417117989471</v>
      </c>
      <c r="S1147">
        <f t="shared" ca="1" si="88"/>
        <v>6.7235853959202085</v>
      </c>
      <c r="T1147">
        <v>137.19999999999999</v>
      </c>
      <c r="U1147">
        <f>T1147*T1147</f>
        <v>18823.839999999997</v>
      </c>
      <c r="V1147">
        <f>U1147/D1147</f>
        <v>279.78774952065277</v>
      </c>
      <c r="W1147">
        <f>U1147/V1147</f>
        <v>67.278999999999996</v>
      </c>
      <c r="X1147">
        <f t="shared" ca="1" si="89"/>
        <v>6.8556006801546738</v>
      </c>
    </row>
    <row r="1148" spans="1:24" x14ac:dyDescent="0.2">
      <c r="A1148">
        <v>-3</v>
      </c>
      <c r="B1148">
        <v>15</v>
      </c>
      <c r="C1148">
        <v>6</v>
      </c>
      <c r="D1148">
        <v>63.128</v>
      </c>
      <c r="E1148" s="7">
        <v>1.9950000000000001</v>
      </c>
      <c r="F1148" s="8">
        <f>D1148/E1148</f>
        <v>31.643107769423558</v>
      </c>
      <c r="G1148">
        <f>LOG10(D1148)</f>
        <v>1.8002220303740379</v>
      </c>
      <c r="H1148">
        <f>F1148</f>
        <v>31.643107769423558</v>
      </c>
      <c r="I1148">
        <v>63.128</v>
      </c>
      <c r="J1148">
        <f>H1148</f>
        <v>31.643107769423558</v>
      </c>
      <c r="K1148">
        <f>SQRT(D1148)/2</f>
        <v>3.9726565419124769</v>
      </c>
      <c r="L1148">
        <f>SQRT(D1148)</f>
        <v>7.9453130838249537</v>
      </c>
      <c r="M1148">
        <f>2*SQRT(D1148)</f>
        <v>15.890626167649907</v>
      </c>
      <c r="N1148">
        <f ca="1">-$AK$2*LN(1-RAND())/$AI$2</f>
        <v>7.8230612784744968</v>
      </c>
      <c r="O1148">
        <f t="shared" ca="1" si="85"/>
        <v>44.445661762990461</v>
      </c>
      <c r="P1148" s="7">
        <f ca="1">D1148/O1148</f>
        <v>1.4203410973299124</v>
      </c>
      <c r="Q1148">
        <f t="shared" ca="1" si="86"/>
        <v>0.89287089541175035</v>
      </c>
      <c r="R1148">
        <f t="shared" ca="1" si="87"/>
        <v>15.015346001415082</v>
      </c>
      <c r="S1148">
        <f t="shared" ca="1" si="88"/>
        <v>4.2042321231925435</v>
      </c>
      <c r="T1148">
        <v>132.9</v>
      </c>
      <c r="U1148">
        <f>T1148*T1148</f>
        <v>17662.41</v>
      </c>
      <c r="V1148">
        <f>U1148/D1148</f>
        <v>279.7872576352807</v>
      </c>
      <c r="W1148">
        <f>U1148/V1148</f>
        <v>63.128</v>
      </c>
      <c r="X1148">
        <f t="shared" ca="1" si="89"/>
        <v>4.4254724462385076</v>
      </c>
    </row>
    <row r="1149" spans="1:24" x14ac:dyDescent="0.2">
      <c r="A1149">
        <v>-3</v>
      </c>
      <c r="B1149">
        <v>15</v>
      </c>
      <c r="C1149">
        <v>7</v>
      </c>
      <c r="D1149">
        <v>104.76</v>
      </c>
      <c r="E1149" s="7">
        <v>3.55</v>
      </c>
      <c r="F1149" s="8">
        <f>D1149/E1149</f>
        <v>29.509859154929579</v>
      </c>
      <c r="G1149">
        <f>LOG10(D1149)</f>
        <v>2.0201954897531946</v>
      </c>
      <c r="H1149">
        <f>F1149</f>
        <v>29.509859154929579</v>
      </c>
      <c r="I1149">
        <v>104.76</v>
      </c>
      <c r="J1149">
        <f>H1149</f>
        <v>29.509859154929579</v>
      </c>
      <c r="K1149">
        <f>SQRT(D1149)/2</f>
        <v>5.117616632769594</v>
      </c>
      <c r="L1149">
        <f>SQRT(D1149)</f>
        <v>10.235233265539188</v>
      </c>
      <c r="M1149">
        <f>2*SQRT(D1149)</f>
        <v>20.470466531078376</v>
      </c>
      <c r="N1149">
        <f ca="1">-$AK$2*LN(1-RAND())/$AI$2</f>
        <v>21.752395486238242</v>
      </c>
      <c r="O1149">
        <f t="shared" ca="1" si="85"/>
        <v>95.47315750803088</v>
      </c>
      <c r="P1149" s="7">
        <f ca="1">D1149/O1149</f>
        <v>1.0972717644871852</v>
      </c>
      <c r="Q1149">
        <f t="shared" ca="1" si="86"/>
        <v>3.4034627748961732</v>
      </c>
      <c r="R1149">
        <f t="shared" ca="1" si="87"/>
        <v>37.764891648096814</v>
      </c>
      <c r="S1149">
        <f t="shared" ca="1" si="88"/>
        <v>2.7740050461730759</v>
      </c>
      <c r="T1149">
        <v>171.2</v>
      </c>
      <c r="U1149">
        <f>T1149*T1149</f>
        <v>29309.439999999995</v>
      </c>
      <c r="V1149">
        <f>U1149/D1149</f>
        <v>279.77701412752953</v>
      </c>
      <c r="W1149">
        <f>U1149/V1149</f>
        <v>104.76</v>
      </c>
      <c r="X1149">
        <f t="shared" ca="1" si="89"/>
        <v>2.2666555169188167</v>
      </c>
    </row>
    <row r="1150" spans="1:24" x14ac:dyDescent="0.2">
      <c r="A1150">
        <v>-3</v>
      </c>
      <c r="B1150">
        <v>15</v>
      </c>
      <c r="C1150">
        <v>8</v>
      </c>
      <c r="D1150">
        <v>5.9204999999999997</v>
      </c>
      <c r="E1150" s="7">
        <v>0.6401</v>
      </c>
      <c r="F1150" s="8">
        <f>D1150/E1150</f>
        <v>9.2493360412435557</v>
      </c>
      <c r="G1150">
        <f>LOG10(D1150)</f>
        <v>0.77235838545119651</v>
      </c>
      <c r="H1150">
        <f>F1150</f>
        <v>9.2493360412435557</v>
      </c>
      <c r="I1150">
        <v>5.9204999999999997</v>
      </c>
      <c r="J1150">
        <f>H1150</f>
        <v>9.2493360412435557</v>
      </c>
      <c r="K1150">
        <f>SQRT(D1150)/2</f>
        <v>1.2166038796584531</v>
      </c>
      <c r="L1150">
        <f>SQRT(D1150)</f>
        <v>2.4332077593169061</v>
      </c>
      <c r="M1150">
        <f>2*SQRT(D1150)</f>
        <v>4.8664155186338123</v>
      </c>
      <c r="N1150">
        <f ca="1">-$AK$2*LN(1-RAND())/$AI$2</f>
        <v>3.9721023595283884</v>
      </c>
      <c r="O1150">
        <f t="shared" ca="1" si="85"/>
        <v>9.6988312738366211</v>
      </c>
      <c r="P1150" s="7">
        <f ca="1">D1150/O1150</f>
        <v>0.61043437429116076</v>
      </c>
      <c r="Q1150">
        <f t="shared" ca="1" si="86"/>
        <v>1.468812279798108</v>
      </c>
      <c r="R1150">
        <f t="shared" ca="1" si="87"/>
        <v>5.8978311615524222</v>
      </c>
      <c r="S1150">
        <f t="shared" ca="1" si="88"/>
        <v>1.0038435889103361</v>
      </c>
      <c r="T1150">
        <v>40.700000000000003</v>
      </c>
      <c r="U1150">
        <f>T1150*T1150</f>
        <v>1656.4900000000002</v>
      </c>
      <c r="V1150">
        <f>U1150/D1150</f>
        <v>279.78886918334604</v>
      </c>
      <c r="W1150">
        <f>U1150/V1150</f>
        <v>5.9204999999999997</v>
      </c>
      <c r="X1150">
        <f t="shared" ca="1" si="89"/>
        <v>3.4504209161937913</v>
      </c>
    </row>
    <row r="1151" spans="1:24" x14ac:dyDescent="0.2">
      <c r="A1151">
        <v>-3</v>
      </c>
      <c r="B1151">
        <v>16</v>
      </c>
      <c r="C1151">
        <v>1</v>
      </c>
      <c r="D1151">
        <v>20.158000000000001</v>
      </c>
      <c r="E1151" s="7">
        <v>1.6639999999999999</v>
      </c>
      <c r="F1151" s="8">
        <f>D1151/E1151</f>
        <v>12.114182692307693</v>
      </c>
      <c r="G1151">
        <f>LOG10(D1151)</f>
        <v>1.3044474408661748</v>
      </c>
      <c r="H1151">
        <f>F1151</f>
        <v>12.114182692307693</v>
      </c>
      <c r="I1151">
        <v>20.158000000000001</v>
      </c>
      <c r="J1151">
        <f>H1151</f>
        <v>12.114182692307693</v>
      </c>
      <c r="K1151">
        <f>SQRT(D1151)/2</f>
        <v>2.244883070451555</v>
      </c>
      <c r="L1151">
        <f>SQRT(D1151)</f>
        <v>4.48976614090311</v>
      </c>
      <c r="M1151">
        <f>2*SQRT(D1151)</f>
        <v>8.97953228180622</v>
      </c>
      <c r="N1151">
        <f ca="1">-$AK$2*LN(1-RAND())/$AI$2</f>
        <v>13.449588145937428</v>
      </c>
      <c r="O1151">
        <f t="shared" ca="1" si="85"/>
        <v>32.931249465867928</v>
      </c>
      <c r="P1151" s="7">
        <f ca="1">D1151/O1151</f>
        <v>0.61212375257407259</v>
      </c>
      <c r="Q1151">
        <f t="shared" ca="1" si="86"/>
        <v>1.261841917332776</v>
      </c>
      <c r="R1151">
        <f t="shared" ca="1" si="87"/>
        <v>10.086864600973703</v>
      </c>
      <c r="S1151">
        <f t="shared" ca="1" si="88"/>
        <v>1.9984406252517868</v>
      </c>
      <c r="T1151">
        <v>75.099999999999994</v>
      </c>
      <c r="U1151">
        <f>T1151*T1151</f>
        <v>5640.0099999999993</v>
      </c>
      <c r="V1151">
        <f>U1151/D1151</f>
        <v>279.79015775374535</v>
      </c>
      <c r="W1151">
        <f>U1151/V1151</f>
        <v>20.158000000000001</v>
      </c>
      <c r="X1151">
        <f t="shared" ca="1" si="89"/>
        <v>3.7226632343587944</v>
      </c>
    </row>
    <row r="1152" spans="1:24" x14ac:dyDescent="0.2">
      <c r="A1152">
        <v>-3</v>
      </c>
      <c r="B1152">
        <v>16</v>
      </c>
      <c r="C1152">
        <v>2</v>
      </c>
      <c r="D1152">
        <v>80.418000000000006</v>
      </c>
      <c r="E1152" s="7">
        <v>5.5759999999999996</v>
      </c>
      <c r="F1152" s="8">
        <f>D1152/E1152</f>
        <v>14.42216642754663</v>
      </c>
      <c r="G1152">
        <f>LOG10(D1152)</f>
        <v>1.9053532679739971</v>
      </c>
      <c r="H1152">
        <f>F1152</f>
        <v>14.42216642754663</v>
      </c>
      <c r="I1152">
        <v>80.418000000000006</v>
      </c>
      <c r="J1152">
        <f>H1152</f>
        <v>14.42216642754663</v>
      </c>
      <c r="K1152">
        <f>SQRT(D1152)/2</f>
        <v>4.4838041884096587</v>
      </c>
      <c r="L1152">
        <f>SQRT(D1152)</f>
        <v>8.9676083768193173</v>
      </c>
      <c r="M1152">
        <f>2*SQRT(D1152)</f>
        <v>17.935216753638635</v>
      </c>
      <c r="N1152">
        <f ca="1">-$AK$2*LN(1-RAND())/$AI$2</f>
        <v>9.0366900281127904</v>
      </c>
      <c r="O1152">
        <f t="shared" ca="1" si="85"/>
        <v>53.915212646553641</v>
      </c>
      <c r="P1152" s="7">
        <f ca="1">D1152/O1152</f>
        <v>1.4915641811002014</v>
      </c>
      <c r="Q1152">
        <f t="shared" ca="1" si="86"/>
        <v>4.6785881778434568</v>
      </c>
      <c r="R1152">
        <f t="shared" ca="1" si="87"/>
        <v>38.793953347696608</v>
      </c>
      <c r="S1152">
        <f t="shared" ca="1" si="88"/>
        <v>2.072951918028092</v>
      </c>
      <c r="T1152">
        <v>150</v>
      </c>
      <c r="U1152">
        <f>T1152*T1152</f>
        <v>22500</v>
      </c>
      <c r="V1152">
        <f>U1152/D1152</f>
        <v>279.78810714019249</v>
      </c>
      <c r="W1152">
        <f>U1152/V1152</f>
        <v>80.418000000000006</v>
      </c>
      <c r="X1152">
        <f t="shared" ca="1" si="89"/>
        <v>1.933290977792371</v>
      </c>
    </row>
    <row r="1153" spans="1:24" x14ac:dyDescent="0.2">
      <c r="A1153">
        <v>-3</v>
      </c>
      <c r="B1153">
        <v>16</v>
      </c>
      <c r="C1153">
        <v>3</v>
      </c>
      <c r="D1153">
        <v>92.301000000000002</v>
      </c>
      <c r="E1153" s="7">
        <v>3.2160000000000002</v>
      </c>
      <c r="F1153" s="8">
        <f>D1153/E1153</f>
        <v>28.700559701492537</v>
      </c>
      <c r="G1153">
        <f>LOG10(D1153)</f>
        <v>1.9652064062494148</v>
      </c>
      <c r="H1153">
        <f>F1153</f>
        <v>28.700559701492537</v>
      </c>
      <c r="I1153">
        <v>92.301000000000002</v>
      </c>
      <c r="J1153">
        <f>H1153</f>
        <v>28.700559701492537</v>
      </c>
      <c r="K1153">
        <f>SQRT(D1153)/2</f>
        <v>4.8036704716289602</v>
      </c>
      <c r="L1153">
        <f>SQRT(D1153)</f>
        <v>9.6073409432579204</v>
      </c>
      <c r="M1153">
        <f>2*SQRT(D1153)</f>
        <v>19.214681886515841</v>
      </c>
      <c r="N1153">
        <f ca="1">-$AK$2*LN(1-RAND())/$AI$2</f>
        <v>1.473006600514529</v>
      </c>
      <c r="O1153">
        <f t="shared" ca="1" si="85"/>
        <v>23.320375831799243</v>
      </c>
      <c r="P1153" s="7">
        <f ca="1">D1153/O1153</f>
        <v>3.9579550803868275</v>
      </c>
      <c r="Q1153">
        <f t="shared" ca="1" si="86"/>
        <v>7.9981865670426213</v>
      </c>
      <c r="R1153">
        <f t="shared" ca="1" si="87"/>
        <v>54.34116738991171</v>
      </c>
      <c r="S1153">
        <f t="shared" ca="1" si="88"/>
        <v>1.6985465059614349</v>
      </c>
      <c r="T1153">
        <v>160.69999999999999</v>
      </c>
      <c r="U1153">
        <f>T1153*T1153</f>
        <v>25824.489999999998</v>
      </c>
      <c r="V1153">
        <f>U1153/D1153</f>
        <v>279.7855927888105</v>
      </c>
      <c r="W1153">
        <f>U1153/V1153</f>
        <v>92.301000000000002</v>
      </c>
      <c r="X1153">
        <f t="shared" ca="1" si="89"/>
        <v>1.4786211607024982</v>
      </c>
    </row>
    <row r="1154" spans="1:24" x14ac:dyDescent="0.2">
      <c r="A1154">
        <v>-3</v>
      </c>
      <c r="B1154">
        <v>16</v>
      </c>
      <c r="C1154">
        <v>4</v>
      </c>
      <c r="D1154">
        <v>5.4084000000000003</v>
      </c>
      <c r="E1154" s="7">
        <v>1.3069</v>
      </c>
      <c r="F1154" s="8">
        <f>D1154/E1154</f>
        <v>4.1383426428954015</v>
      </c>
      <c r="G1154">
        <f>LOG10(D1154)</f>
        <v>0.73306880411860242</v>
      </c>
      <c r="H1154">
        <f>F1154</f>
        <v>4.1383426428954015</v>
      </c>
      <c r="I1154">
        <v>5.4084000000000003</v>
      </c>
      <c r="J1154">
        <f>H1154</f>
        <v>4.1383426428954015</v>
      </c>
      <c r="K1154">
        <f>SQRT(D1154)/2</f>
        <v>1.1627983488120373</v>
      </c>
      <c r="L1154">
        <f>SQRT(D1154)</f>
        <v>2.3255966976240745</v>
      </c>
      <c r="M1154">
        <f>2*SQRT(D1154)</f>
        <v>4.651193395248149</v>
      </c>
      <c r="N1154">
        <f ca="1">-$AK$2*LN(1-RAND())/$AI$2</f>
        <v>24.753672613478734</v>
      </c>
      <c r="O1154">
        <f t="shared" ca="1" si="85"/>
        <v>23.141111724611537</v>
      </c>
      <c r="P1154" s="7">
        <f ca="1">D1154/O1154</f>
        <v>0.23371392283837172</v>
      </c>
      <c r="Q1154">
        <f t="shared" ca="1" si="86"/>
        <v>1.6703454225359695</v>
      </c>
      <c r="R1154">
        <f t="shared" ca="1" si="87"/>
        <v>6.0112881092968875</v>
      </c>
      <c r="S1154">
        <f t="shared" ca="1" si="88"/>
        <v>0.89970733421269933</v>
      </c>
      <c r="T1154">
        <v>38.9</v>
      </c>
      <c r="U1154">
        <f>T1154*T1154</f>
        <v>1513.2099999999998</v>
      </c>
      <c r="V1154">
        <f>U1154/D1154</f>
        <v>279.78884697877373</v>
      </c>
      <c r="W1154">
        <f>U1154/V1154</f>
        <v>5.4083999999999994</v>
      </c>
      <c r="X1154">
        <f t="shared" ca="1" si="89"/>
        <v>3.2355794043408403</v>
      </c>
    </row>
    <row r="1155" spans="1:24" x14ac:dyDescent="0.2">
      <c r="A1155">
        <v>-3</v>
      </c>
      <c r="B1155">
        <v>16</v>
      </c>
      <c r="C1155">
        <v>5</v>
      </c>
      <c r="D1155">
        <v>365.31</v>
      </c>
      <c r="E1155" s="7">
        <v>17.37</v>
      </c>
      <c r="F1155" s="8">
        <f>D1155/E1155</f>
        <v>21.031088082901555</v>
      </c>
      <c r="G1155">
        <f>LOG10(D1155)</f>
        <v>2.5626615607566103</v>
      </c>
      <c r="H1155">
        <f>F1155</f>
        <v>21.031088082901555</v>
      </c>
      <c r="I1155">
        <v>365.31</v>
      </c>
      <c r="J1155">
        <f>H1155</f>
        <v>21.031088082901555</v>
      </c>
      <c r="K1155">
        <f>SQRT(D1155)/2</f>
        <v>9.556542261717885</v>
      </c>
      <c r="L1155">
        <f>SQRT(D1155)</f>
        <v>19.11308452343577</v>
      </c>
      <c r="M1155">
        <f>2*SQRT(D1155)</f>
        <v>38.22616904687154</v>
      </c>
      <c r="N1155">
        <f ca="1">-$AK$2*LN(1-RAND())/$AI$2</f>
        <v>6.1702993467019489</v>
      </c>
      <c r="O1155">
        <f t="shared" ref="O1155:O1218" ca="1" si="90">SQRT(D1155*N1155)*$AJ$2</f>
        <v>94.954137442108106</v>
      </c>
      <c r="P1155" s="7">
        <f ca="1">D1155/O1155</f>
        <v>3.8472257222358865</v>
      </c>
      <c r="Q1155">
        <f t="shared" ref="Q1155:Q1218" ca="1" si="91">ABS(NORMINV(RAND(),$AI$8,$AI$6))</f>
        <v>0.40182262677637093</v>
      </c>
      <c r="R1155">
        <f t="shared" ref="R1155:R1218" ca="1" si="92">SQRT(D1155*Q1155)*$AJ$2</f>
        <v>24.231370063426134</v>
      </c>
      <c r="S1155">
        <f t="shared" ref="S1155:S1218" ca="1" si="93">D1155/R1155</f>
        <v>15.075911887928466</v>
      </c>
      <c r="T1155">
        <v>319.7</v>
      </c>
      <c r="U1155">
        <f>T1155*T1155</f>
        <v>102208.09</v>
      </c>
      <c r="V1155">
        <f>U1155/D1155</f>
        <v>279.78453915852288</v>
      </c>
      <c r="W1155">
        <f>U1155/V1155</f>
        <v>365.31</v>
      </c>
      <c r="X1155">
        <f t="shared" ref="X1155:X1218" ca="1" si="94">V1155*0.5*S1155/T1155</f>
        <v>6.5968205504513024</v>
      </c>
    </row>
    <row r="1156" spans="1:24" x14ac:dyDescent="0.2">
      <c r="A1156">
        <v>-2</v>
      </c>
      <c r="B1156">
        <v>0</v>
      </c>
      <c r="C1156">
        <v>1</v>
      </c>
      <c r="D1156">
        <v>11.45</v>
      </c>
      <c r="E1156" s="7">
        <v>0.56599999999999995</v>
      </c>
      <c r="F1156" s="8">
        <f>D1156/E1156</f>
        <v>20.229681978798588</v>
      </c>
      <c r="G1156">
        <f>LOG10(D1156)</f>
        <v>1.0588054866759067</v>
      </c>
      <c r="H1156">
        <f>F1156</f>
        <v>20.229681978798588</v>
      </c>
      <c r="I1156">
        <v>11.45</v>
      </c>
      <c r="J1156">
        <f>H1156</f>
        <v>20.229681978798588</v>
      </c>
      <c r="K1156">
        <f>SQRT(D1156)/2</f>
        <v>1.691892431568863</v>
      </c>
      <c r="L1156">
        <f>SQRT(D1156)</f>
        <v>3.3837848631377261</v>
      </c>
      <c r="M1156">
        <f>2*SQRT(D1156)</f>
        <v>6.7675697262754522</v>
      </c>
      <c r="N1156">
        <f ca="1">-$AK$2*LN(1-RAND())/$AI$2</f>
        <v>11.655634854174185</v>
      </c>
      <c r="O1156">
        <f t="shared" ca="1" si="90"/>
        <v>23.104719784519734</v>
      </c>
      <c r="P1156" s="7">
        <f ca="1">D1156/O1156</f>
        <v>0.49556974102198592</v>
      </c>
      <c r="Q1156">
        <f t="shared" ca="1" si="91"/>
        <v>0.43632888110508949</v>
      </c>
      <c r="R1156">
        <f t="shared" ca="1" si="92"/>
        <v>4.4703313920349466</v>
      </c>
      <c r="S1156">
        <f t="shared" ca="1" si="93"/>
        <v>2.5613313635765662</v>
      </c>
      <c r="T1156">
        <v>56.6</v>
      </c>
      <c r="U1156">
        <f>T1156*T1156</f>
        <v>3203.56</v>
      </c>
      <c r="V1156">
        <f>U1156/D1156</f>
        <v>279.7868995633188</v>
      </c>
      <c r="W1156">
        <f>U1156/V1156</f>
        <v>11.45</v>
      </c>
      <c r="X1156">
        <f t="shared" ca="1" si="94"/>
        <v>6.3306268636870593</v>
      </c>
    </row>
    <row r="1157" spans="1:24" x14ac:dyDescent="0.2">
      <c r="A1157">
        <v>-2</v>
      </c>
      <c r="B1157">
        <v>0</v>
      </c>
      <c r="C1157">
        <v>2</v>
      </c>
      <c r="D1157">
        <v>644.05999999999995</v>
      </c>
      <c r="E1157" s="7">
        <v>9.1</v>
      </c>
      <c r="F1157" s="8">
        <f>D1157/E1157</f>
        <v>70.77582417582417</v>
      </c>
      <c r="G1157">
        <f>LOG10(D1157)</f>
        <v>2.8089263276938539</v>
      </c>
      <c r="H1157">
        <f>F1157</f>
        <v>70.77582417582417</v>
      </c>
      <c r="I1157">
        <v>644.05999999999995</v>
      </c>
      <c r="J1157">
        <f>H1157</f>
        <v>70.77582417582417</v>
      </c>
      <c r="K1157">
        <f>SQRT(D1157)/2</f>
        <v>12.689168609487384</v>
      </c>
      <c r="L1157">
        <f>SQRT(D1157)</f>
        <v>25.378337218974767</v>
      </c>
      <c r="M1157">
        <f>2*SQRT(D1157)</f>
        <v>50.756674437949535</v>
      </c>
      <c r="N1157">
        <f ca="1">-$AK$2*LN(1-RAND())/$AI$2</f>
        <v>15.332947684772742</v>
      </c>
      <c r="O1157">
        <f t="shared" ca="1" si="90"/>
        <v>198.74947331607933</v>
      </c>
      <c r="P1157" s="7">
        <f ca="1">D1157/O1157</f>
        <v>3.24056204655056</v>
      </c>
      <c r="Q1157">
        <f t="shared" ca="1" si="91"/>
        <v>3.0281220514291163</v>
      </c>
      <c r="R1157">
        <f t="shared" ca="1" si="92"/>
        <v>88.32422744509995</v>
      </c>
      <c r="S1157">
        <f t="shared" ca="1" si="93"/>
        <v>7.29199698237192</v>
      </c>
      <c r="T1157">
        <v>424.5</v>
      </c>
      <c r="U1157">
        <f>T1157*T1157</f>
        <v>180200.25</v>
      </c>
      <c r="V1157">
        <f>U1157/D1157</f>
        <v>279.78798559140455</v>
      </c>
      <c r="W1157">
        <f>U1157/V1157</f>
        <v>644.05999999999995</v>
      </c>
      <c r="X1157">
        <f t="shared" ca="1" si="94"/>
        <v>2.4030779112325562</v>
      </c>
    </row>
    <row r="1158" spans="1:24" x14ac:dyDescent="0.2">
      <c r="A1158">
        <v>-2</v>
      </c>
      <c r="B1158">
        <v>0</v>
      </c>
      <c r="C1158">
        <v>3</v>
      </c>
      <c r="D1158">
        <v>1999.75</v>
      </c>
      <c r="E1158" s="7">
        <v>13.37</v>
      </c>
      <c r="F1158" s="8">
        <f>D1158/E1158</f>
        <v>149.56993268511593</v>
      </c>
      <c r="G1158">
        <f>LOG10(D1158)</f>
        <v>3.3009757054605351</v>
      </c>
      <c r="H1158">
        <f>F1158</f>
        <v>149.56993268511593</v>
      </c>
      <c r="I1158">
        <v>1999.75</v>
      </c>
      <c r="J1158">
        <f>H1158</f>
        <v>149.56993268511593</v>
      </c>
      <c r="K1158">
        <f>SQRT(D1158)/2</f>
        <v>22.359282188836026</v>
      </c>
      <c r="L1158">
        <f>SQRT(D1158)</f>
        <v>44.718564377672053</v>
      </c>
      <c r="M1158">
        <f>2*SQRT(D1158)</f>
        <v>89.437128755344105</v>
      </c>
      <c r="N1158">
        <f ca="1">-$AK$2*LN(1-RAND())/$AI$2</f>
        <v>17.892740629324063</v>
      </c>
      <c r="O1158">
        <f t="shared" ca="1" si="90"/>
        <v>378.31736980207927</v>
      </c>
      <c r="P1158" s="7">
        <f ca="1">D1158/O1158</f>
        <v>5.285905854775292</v>
      </c>
      <c r="Q1158">
        <f t="shared" ca="1" si="91"/>
        <v>0.59472254446884798</v>
      </c>
      <c r="R1158">
        <f t="shared" ca="1" si="92"/>
        <v>68.972354122549092</v>
      </c>
      <c r="S1158">
        <f t="shared" ca="1" si="93"/>
        <v>28.993500735771217</v>
      </c>
      <c r="T1158">
        <v>748</v>
      </c>
      <c r="U1158">
        <f>T1158*T1158</f>
        <v>559504</v>
      </c>
      <c r="V1158">
        <f>U1158/D1158</f>
        <v>279.78697337167148</v>
      </c>
      <c r="W1158">
        <f>U1158/V1158</f>
        <v>1999.7499999999998</v>
      </c>
      <c r="X1158">
        <f t="shared" ca="1" si="94"/>
        <v>5.422462445394892</v>
      </c>
    </row>
    <row r="1159" spans="1:24" x14ac:dyDescent="0.2">
      <c r="A1159">
        <v>-2</v>
      </c>
      <c r="B1159">
        <v>0</v>
      </c>
      <c r="C1159">
        <v>4</v>
      </c>
      <c r="D1159">
        <v>10.616</v>
      </c>
      <c r="E1159" s="7">
        <v>0.81799999999999995</v>
      </c>
      <c r="F1159" s="8">
        <f>D1159/E1159</f>
        <v>12.97799511002445</v>
      </c>
      <c r="G1159">
        <f>LOG10(D1159)</f>
        <v>1.0259609098563791</v>
      </c>
      <c r="H1159">
        <f>F1159</f>
        <v>12.97799511002445</v>
      </c>
      <c r="I1159">
        <v>10.616</v>
      </c>
      <c r="J1159">
        <f>H1159</f>
        <v>12.97799511002445</v>
      </c>
      <c r="K1159">
        <f>SQRT(D1159)/2</f>
        <v>1.6291101865742537</v>
      </c>
      <c r="L1159">
        <f>SQRT(D1159)</f>
        <v>3.2582203731485073</v>
      </c>
      <c r="M1159">
        <f>2*SQRT(D1159)</f>
        <v>6.5164407462970146</v>
      </c>
      <c r="N1159">
        <f ca="1">-$AK$2*LN(1-RAND())/$AI$2</f>
        <v>8.3987774373166602</v>
      </c>
      <c r="O1159">
        <f t="shared" ca="1" si="90"/>
        <v>18.885065133544408</v>
      </c>
      <c r="P1159" s="7">
        <f ca="1">D1159/O1159</f>
        <v>0.56213732517890214</v>
      </c>
      <c r="Q1159">
        <f t="shared" ca="1" si="91"/>
        <v>0.62041274954983905</v>
      </c>
      <c r="R1159">
        <f t="shared" ca="1" si="92"/>
        <v>5.1327582250564232</v>
      </c>
      <c r="S1159">
        <f t="shared" ca="1" si="93"/>
        <v>2.0682836663095117</v>
      </c>
      <c r="T1159">
        <v>54.5</v>
      </c>
      <c r="U1159">
        <f>T1159*T1159</f>
        <v>2970.25</v>
      </c>
      <c r="V1159">
        <f>U1159/D1159</f>
        <v>279.7899397136398</v>
      </c>
      <c r="W1159">
        <f>U1159/V1159</f>
        <v>10.616</v>
      </c>
      <c r="X1159">
        <f t="shared" ca="1" si="94"/>
        <v>5.3090363514444414</v>
      </c>
    </row>
    <row r="1160" spans="1:24" x14ac:dyDescent="0.2">
      <c r="A1160">
        <v>-2</v>
      </c>
      <c r="B1160">
        <v>0</v>
      </c>
      <c r="C1160">
        <v>5</v>
      </c>
      <c r="D1160">
        <v>573.87</v>
      </c>
      <c r="E1160" s="7">
        <v>4.3</v>
      </c>
      <c r="F1160" s="8">
        <f>D1160/E1160</f>
        <v>133.45813953488371</v>
      </c>
      <c r="G1160">
        <f>LOG10(D1160)</f>
        <v>2.7588135218806</v>
      </c>
      <c r="H1160">
        <f>F1160</f>
        <v>133.45813953488371</v>
      </c>
      <c r="I1160">
        <v>573.87</v>
      </c>
      <c r="J1160">
        <f>H1160</f>
        <v>133.45813953488371</v>
      </c>
      <c r="K1160">
        <f>SQRT(D1160)/2</f>
        <v>11.977791950104994</v>
      </c>
      <c r="L1160">
        <f>SQRT(D1160)</f>
        <v>23.955583900209987</v>
      </c>
      <c r="M1160">
        <f>2*SQRT(D1160)</f>
        <v>47.911167800419975</v>
      </c>
      <c r="N1160">
        <f ca="1">-$AK$2*LN(1-RAND())/$AI$2</f>
        <v>1.5832780734389844</v>
      </c>
      <c r="O1160">
        <f t="shared" ca="1" si="90"/>
        <v>60.285845370349747</v>
      </c>
      <c r="P1160" s="7">
        <f ca="1">D1160/O1160</f>
        <v>9.5191499177723262</v>
      </c>
      <c r="Q1160">
        <f t="shared" ca="1" si="91"/>
        <v>1.9050697710065525</v>
      </c>
      <c r="R1160">
        <f t="shared" ca="1" si="92"/>
        <v>66.12903717694762</v>
      </c>
      <c r="S1160">
        <f t="shared" ca="1" si="93"/>
        <v>8.6780335008423393</v>
      </c>
      <c r="T1160">
        <v>400.7</v>
      </c>
      <c r="U1160">
        <f>T1160*T1160</f>
        <v>160560.49</v>
      </c>
      <c r="V1160">
        <f>U1160/D1160</f>
        <v>279.7854740620698</v>
      </c>
      <c r="W1160">
        <f>U1160/V1160</f>
        <v>573.87</v>
      </c>
      <c r="X1160">
        <f t="shared" ca="1" si="94"/>
        <v>3.0296827014720455</v>
      </c>
    </row>
    <row r="1161" spans="1:24" x14ac:dyDescent="0.2">
      <c r="A1161">
        <v>-2</v>
      </c>
      <c r="B1161">
        <v>0</v>
      </c>
      <c r="C1161">
        <v>6</v>
      </c>
      <c r="D1161">
        <v>1654.14</v>
      </c>
      <c r="E1161" s="7">
        <v>23.83</v>
      </c>
      <c r="F1161" s="8">
        <f>D1161/E1161</f>
        <v>69.414183801930349</v>
      </c>
      <c r="G1161">
        <f>LOG10(D1161)</f>
        <v>3.2185722637742087</v>
      </c>
      <c r="H1161">
        <f>F1161</f>
        <v>69.414183801930349</v>
      </c>
      <c r="I1161">
        <v>1654.14</v>
      </c>
      <c r="J1161">
        <f>H1161</f>
        <v>69.414183801930349</v>
      </c>
      <c r="K1161">
        <f>SQRT(D1161)/2</f>
        <v>20.335559987371877</v>
      </c>
      <c r="L1161">
        <f>SQRT(D1161)</f>
        <v>40.671119974743753</v>
      </c>
      <c r="M1161">
        <f>2*SQRT(D1161)</f>
        <v>81.342239949487507</v>
      </c>
      <c r="N1161">
        <f ca="1">-$AK$2*LN(1-RAND())/$AI$2</f>
        <v>1.5854538869181696</v>
      </c>
      <c r="O1161">
        <f t="shared" ca="1" si="90"/>
        <v>102.42192524077687</v>
      </c>
      <c r="P1161" s="7">
        <f ca="1">D1161/O1161</f>
        <v>16.150252947417194</v>
      </c>
      <c r="Q1161">
        <f t="shared" ca="1" si="91"/>
        <v>2.9640761274431009</v>
      </c>
      <c r="R1161">
        <f t="shared" ca="1" si="92"/>
        <v>140.04280610511532</v>
      </c>
      <c r="S1161">
        <f t="shared" ca="1" si="93"/>
        <v>11.811674201660971</v>
      </c>
      <c r="T1161">
        <v>680.3</v>
      </c>
      <c r="U1161">
        <f>T1161*T1161</f>
        <v>462808.08999999991</v>
      </c>
      <c r="V1161">
        <f>U1161/D1161</f>
        <v>279.78773864364558</v>
      </c>
      <c r="W1161">
        <f>U1161/V1161</f>
        <v>1654.14</v>
      </c>
      <c r="X1161">
        <f t="shared" ca="1" si="94"/>
        <v>2.4289002017332137</v>
      </c>
    </row>
    <row r="1162" spans="1:24" x14ac:dyDescent="0.2">
      <c r="A1162">
        <v>-2</v>
      </c>
      <c r="B1162">
        <v>0</v>
      </c>
      <c r="C1162">
        <v>7</v>
      </c>
      <c r="D1162">
        <v>355.55</v>
      </c>
      <c r="E1162" s="7">
        <v>4.51</v>
      </c>
      <c r="F1162" s="8">
        <f>D1162/E1162</f>
        <v>78.835920177383599</v>
      </c>
      <c r="G1162">
        <f>LOG10(D1162)</f>
        <v>2.5509006829762866</v>
      </c>
      <c r="H1162">
        <f>F1162</f>
        <v>78.835920177383599</v>
      </c>
      <c r="I1162">
        <v>355.55</v>
      </c>
      <c r="J1162">
        <f>H1162</f>
        <v>78.835920177383599</v>
      </c>
      <c r="K1162">
        <f>SQRT(D1162)/2</f>
        <v>9.4280167585765362</v>
      </c>
      <c r="L1162">
        <f>SQRT(D1162)</f>
        <v>18.856033517153072</v>
      </c>
      <c r="M1162">
        <f>2*SQRT(D1162)</f>
        <v>37.712067034306145</v>
      </c>
      <c r="N1162">
        <f ca="1">-$AK$2*LN(1-RAND())/$AI$2</f>
        <v>2.9445937438103154</v>
      </c>
      <c r="O1162">
        <f t="shared" ca="1" si="90"/>
        <v>64.713222933547598</v>
      </c>
      <c r="P1162" s="7">
        <f ca="1">D1162/O1162</f>
        <v>5.4942403404186111</v>
      </c>
      <c r="Q1162">
        <f t="shared" ca="1" si="91"/>
        <v>4.24749880696577</v>
      </c>
      <c r="R1162">
        <f t="shared" ca="1" si="92"/>
        <v>77.722537293031792</v>
      </c>
      <c r="S1162">
        <f t="shared" ca="1" si="93"/>
        <v>4.5746061873854549</v>
      </c>
      <c r="T1162">
        <v>315.39999999999998</v>
      </c>
      <c r="U1162">
        <f>T1162*T1162</f>
        <v>99477.159999999989</v>
      </c>
      <c r="V1162">
        <f>U1162/D1162</f>
        <v>279.78388412318941</v>
      </c>
      <c r="W1162">
        <f>U1162/V1162</f>
        <v>355.54999999999995</v>
      </c>
      <c r="X1162">
        <f t="shared" ca="1" si="94"/>
        <v>2.0290125038691782</v>
      </c>
    </row>
    <row r="1163" spans="1:24" x14ac:dyDescent="0.2">
      <c r="A1163">
        <v>-2</v>
      </c>
      <c r="B1163">
        <v>0</v>
      </c>
      <c r="C1163">
        <v>8</v>
      </c>
      <c r="D1163">
        <v>705.55</v>
      </c>
      <c r="E1163" s="7">
        <v>14.93</v>
      </c>
      <c r="F1163" s="8">
        <f>D1163/E1163</f>
        <v>47.257200267916943</v>
      </c>
      <c r="G1163">
        <f>LOG10(D1163)</f>
        <v>2.8485277961975979</v>
      </c>
      <c r="H1163">
        <f>F1163</f>
        <v>47.257200267916943</v>
      </c>
      <c r="I1163">
        <v>705.55</v>
      </c>
      <c r="J1163">
        <f>H1163</f>
        <v>47.257200267916943</v>
      </c>
      <c r="K1163">
        <f>SQRT(D1163)/2</f>
        <v>13.281095587337665</v>
      </c>
      <c r="L1163">
        <f>SQRT(D1163)</f>
        <v>26.562191174675331</v>
      </c>
      <c r="M1163">
        <f>2*SQRT(D1163)</f>
        <v>53.124382349350661</v>
      </c>
      <c r="N1163">
        <f ca="1">-$AK$2*LN(1-RAND())/$AI$2</f>
        <v>32.168358011968373</v>
      </c>
      <c r="O1163">
        <f t="shared" ca="1" si="90"/>
        <v>301.30638888244164</v>
      </c>
      <c r="P1163" s="7">
        <f ca="1">D1163/O1163</f>
        <v>2.3416363742465442</v>
      </c>
      <c r="Q1163">
        <f t="shared" ca="1" si="91"/>
        <v>1.450918320779508</v>
      </c>
      <c r="R1163">
        <f t="shared" ca="1" si="92"/>
        <v>63.990481205441228</v>
      </c>
      <c r="S1163">
        <f t="shared" ca="1" si="93"/>
        <v>11.025858638800262</v>
      </c>
      <c r="T1163">
        <v>444.3</v>
      </c>
      <c r="U1163">
        <f>T1163*T1163</f>
        <v>197402.49000000002</v>
      </c>
      <c r="V1163">
        <f>U1163/D1163</f>
        <v>279.78525972645457</v>
      </c>
      <c r="W1163">
        <f>U1163/V1163</f>
        <v>705.55</v>
      </c>
      <c r="X1163">
        <f t="shared" ca="1" si="94"/>
        <v>3.4716100866125408</v>
      </c>
    </row>
    <row r="1164" spans="1:24" x14ac:dyDescent="0.2">
      <c r="A1164">
        <v>-2</v>
      </c>
      <c r="B1164">
        <v>0</v>
      </c>
      <c r="C1164">
        <v>9</v>
      </c>
      <c r="D1164">
        <v>104.63</v>
      </c>
      <c r="E1164" s="7">
        <v>13.82</v>
      </c>
      <c r="F1164" s="8">
        <f>D1164/E1164</f>
        <v>7.5709117221418234</v>
      </c>
      <c r="G1164">
        <f>LOG10(D1164)</f>
        <v>2.0196562253193489</v>
      </c>
      <c r="H1164">
        <f>F1164</f>
        <v>7.5709117221418234</v>
      </c>
      <c r="I1164">
        <v>104.63</v>
      </c>
      <c r="J1164">
        <f>H1164</f>
        <v>7.5709117221418234</v>
      </c>
      <c r="K1164">
        <f>SQRT(D1164)/2</f>
        <v>5.1144403408388683</v>
      </c>
      <c r="L1164">
        <f>SQRT(D1164)</f>
        <v>10.228880681677737</v>
      </c>
      <c r="M1164">
        <f>2*SQRT(D1164)</f>
        <v>20.457761363355473</v>
      </c>
      <c r="N1164">
        <f ca="1">-$AK$2*LN(1-RAND())/$AI$2</f>
        <v>9.4968781735958263</v>
      </c>
      <c r="O1164">
        <f t="shared" ca="1" si="90"/>
        <v>63.044694092471616</v>
      </c>
      <c r="P1164" s="7">
        <f ca="1">D1164/O1164</f>
        <v>1.6596162691587113</v>
      </c>
      <c r="Q1164">
        <f t="shared" ca="1" si="91"/>
        <v>4.1231673008192633</v>
      </c>
      <c r="R1164">
        <f t="shared" ca="1" si="92"/>
        <v>41.540678602291493</v>
      </c>
      <c r="S1164">
        <f t="shared" ca="1" si="93"/>
        <v>2.5187359359658688</v>
      </c>
      <c r="T1164">
        <v>171.1</v>
      </c>
      <c r="U1164">
        <f>T1164*T1164</f>
        <v>29275.21</v>
      </c>
      <c r="V1164">
        <f>U1164/D1164</f>
        <v>279.7974768230909</v>
      </c>
      <c r="W1164">
        <f>U1164/V1164</f>
        <v>104.63</v>
      </c>
      <c r="X1164">
        <f t="shared" ca="1" si="94"/>
        <v>2.0594271176706496</v>
      </c>
    </row>
    <row r="1165" spans="1:24" x14ac:dyDescent="0.2">
      <c r="A1165">
        <v>-2</v>
      </c>
      <c r="B1165">
        <v>0</v>
      </c>
      <c r="C1165">
        <v>10</v>
      </c>
      <c r="D1165">
        <v>8.6868999999999996</v>
      </c>
      <c r="E1165" s="7">
        <v>0.8105</v>
      </c>
      <c r="F1165" s="8">
        <f>D1165/E1165</f>
        <v>10.717951881554596</v>
      </c>
      <c r="G1165">
        <f>LOG10(D1165)</f>
        <v>0.93886482212330546</v>
      </c>
      <c r="H1165">
        <f>F1165</f>
        <v>10.717951881554596</v>
      </c>
      <c r="I1165">
        <v>8.6868999999999996</v>
      </c>
      <c r="J1165">
        <f>H1165</f>
        <v>10.717951881554596</v>
      </c>
      <c r="K1165">
        <f>SQRT(D1165)/2</f>
        <v>1.473677373104439</v>
      </c>
      <c r="L1165">
        <f>SQRT(D1165)</f>
        <v>2.9473547462088781</v>
      </c>
      <c r="M1165">
        <f>2*SQRT(D1165)</f>
        <v>5.8947094924177561</v>
      </c>
      <c r="N1165">
        <f ca="1">-$AK$2*LN(1-RAND())/$AI$2</f>
        <v>11.291470744805386</v>
      </c>
      <c r="O1165">
        <f t="shared" ca="1" si="90"/>
        <v>19.807864823150414</v>
      </c>
      <c r="P1165" s="7">
        <f ca="1">D1165/O1165</f>
        <v>0.43855812211759432</v>
      </c>
      <c r="Q1165">
        <f t="shared" ca="1" si="91"/>
        <v>0.56217467320893999</v>
      </c>
      <c r="R1165">
        <f t="shared" ca="1" si="92"/>
        <v>4.4197534631238158</v>
      </c>
      <c r="S1165">
        <f t="shared" ca="1" si="93"/>
        <v>1.9654716201885678</v>
      </c>
      <c r="T1165">
        <v>49.3</v>
      </c>
      <c r="U1165">
        <f>T1165*T1165</f>
        <v>2430.4899999999998</v>
      </c>
      <c r="V1165">
        <f>U1165/D1165</f>
        <v>279.78795657829602</v>
      </c>
      <c r="W1165">
        <f>U1165/V1165</f>
        <v>8.6868999999999996</v>
      </c>
      <c r="X1165">
        <f t="shared" ca="1" si="94"/>
        <v>5.5772341615131049</v>
      </c>
    </row>
    <row r="1166" spans="1:24" x14ac:dyDescent="0.2">
      <c r="A1166">
        <v>-2</v>
      </c>
      <c r="B1166">
        <v>0</v>
      </c>
      <c r="C1166">
        <v>11</v>
      </c>
      <c r="D1166">
        <v>5.2154999999999996</v>
      </c>
      <c r="E1166" s="7">
        <v>0.98299999999999998</v>
      </c>
      <c r="F1166" s="8">
        <f>D1166/E1166</f>
        <v>5.3056968463886056</v>
      </c>
      <c r="G1166">
        <f>LOG10(D1166)</f>
        <v>0.71729594973893962</v>
      </c>
      <c r="H1166">
        <f>F1166</f>
        <v>5.3056968463886056</v>
      </c>
      <c r="I1166">
        <v>5.2154999999999996</v>
      </c>
      <c r="J1166">
        <f>H1166</f>
        <v>5.3056968463886056</v>
      </c>
      <c r="K1166">
        <f>SQRT(D1166)/2</f>
        <v>1.1418734605900953</v>
      </c>
      <c r="L1166">
        <f>SQRT(D1166)</f>
        <v>2.2837469211801906</v>
      </c>
      <c r="M1166">
        <f>2*SQRT(D1166)</f>
        <v>4.5674938423603813</v>
      </c>
      <c r="N1166">
        <f ca="1">-$AK$2*LN(1-RAND())/$AI$2</f>
        <v>9.702475530785815</v>
      </c>
      <c r="O1166">
        <f t="shared" ca="1" si="90"/>
        <v>14.227193838675765</v>
      </c>
      <c r="P1166" s="7">
        <f ca="1">D1166/O1166</f>
        <v>0.36658669721796988</v>
      </c>
      <c r="Q1166">
        <f t="shared" ca="1" si="91"/>
        <v>2.4667341152782174</v>
      </c>
      <c r="R1166">
        <f t="shared" ca="1" si="92"/>
        <v>7.1736327695899078</v>
      </c>
      <c r="S1166">
        <f t="shared" ca="1" si="93"/>
        <v>0.72703749515995253</v>
      </c>
      <c r="T1166">
        <v>38.200000000000003</v>
      </c>
      <c r="U1166">
        <f>T1166*T1166</f>
        <v>1459.2400000000002</v>
      </c>
      <c r="V1166">
        <f>U1166/D1166</f>
        <v>279.78909021186854</v>
      </c>
      <c r="W1166">
        <f>U1166/V1166</f>
        <v>5.2154999999999996</v>
      </c>
      <c r="X1166">
        <f t="shared" ca="1" si="94"/>
        <v>2.6625282633601945</v>
      </c>
    </row>
    <row r="1167" spans="1:24" x14ac:dyDescent="0.2">
      <c r="A1167">
        <v>-2</v>
      </c>
      <c r="B1167">
        <v>0</v>
      </c>
      <c r="C1167">
        <v>12</v>
      </c>
      <c r="D1167">
        <v>162</v>
      </c>
      <c r="E1167" s="7">
        <v>4.87</v>
      </c>
      <c r="F1167" s="8">
        <f>D1167/E1167</f>
        <v>33.264887063655031</v>
      </c>
      <c r="G1167">
        <f>LOG10(D1167)</f>
        <v>2.2095150145426308</v>
      </c>
      <c r="H1167">
        <f>F1167</f>
        <v>33.264887063655031</v>
      </c>
      <c r="I1167">
        <v>162</v>
      </c>
      <c r="J1167">
        <f>H1167</f>
        <v>33.264887063655031</v>
      </c>
      <c r="K1167">
        <f>SQRT(D1167)/2</f>
        <v>6.3639610306789276</v>
      </c>
      <c r="L1167">
        <f>SQRT(D1167)</f>
        <v>12.727922061357855</v>
      </c>
      <c r="M1167">
        <f>2*SQRT(D1167)</f>
        <v>25.45584412271571</v>
      </c>
      <c r="N1167">
        <f ca="1">-$AK$2*LN(1-RAND())/$AI$2</f>
        <v>6.4157125169401832</v>
      </c>
      <c r="O1167">
        <f t="shared" ca="1" si="90"/>
        <v>64.477761367600522</v>
      </c>
      <c r="P1167" s="7">
        <f ca="1">D1167/O1167</f>
        <v>2.5124941772777412</v>
      </c>
      <c r="Q1167">
        <f t="shared" ca="1" si="91"/>
        <v>0.32851734407826039</v>
      </c>
      <c r="R1167">
        <f t="shared" ca="1" si="92"/>
        <v>14.590381727792893</v>
      </c>
      <c r="S1167">
        <f t="shared" ca="1" si="93"/>
        <v>11.103205044417022</v>
      </c>
      <c r="T1167">
        <v>212.9</v>
      </c>
      <c r="U1167">
        <f>T1167*T1167</f>
        <v>45326.41</v>
      </c>
      <c r="V1167">
        <f>U1167/D1167</f>
        <v>279.79265432098765</v>
      </c>
      <c r="W1167">
        <f>U1167/V1167</f>
        <v>162.00000000000003</v>
      </c>
      <c r="X1167">
        <f t="shared" ca="1" si="94"/>
        <v>7.2959023270258756</v>
      </c>
    </row>
    <row r="1168" spans="1:24" x14ac:dyDescent="0.2">
      <c r="A1168">
        <v>-2</v>
      </c>
      <c r="B1168">
        <v>0</v>
      </c>
      <c r="C1168">
        <v>13</v>
      </c>
      <c r="D1168">
        <v>6.9195000000000002</v>
      </c>
      <c r="E1168" s="7">
        <v>1.667</v>
      </c>
      <c r="F1168" s="8">
        <f>D1168/E1168</f>
        <v>4.1508698260347927</v>
      </c>
      <c r="G1168">
        <f>LOG10(D1168)</f>
        <v>0.84007471366394793</v>
      </c>
      <c r="H1168">
        <f>F1168</f>
        <v>4.1508698260347927</v>
      </c>
      <c r="I1168">
        <v>6.9195000000000002</v>
      </c>
      <c r="J1168">
        <f>H1168</f>
        <v>4.1508698260347927</v>
      </c>
      <c r="K1168">
        <f>SQRT(D1168)/2</f>
        <v>1.3152471250681372</v>
      </c>
      <c r="L1168">
        <f>SQRT(D1168)</f>
        <v>2.6304942501362745</v>
      </c>
      <c r="M1168">
        <f>2*SQRT(D1168)</f>
        <v>5.2609885002725489</v>
      </c>
      <c r="N1168">
        <f ca="1">-$AK$2*LN(1-RAND())/$AI$2</f>
        <v>21.724726163542336</v>
      </c>
      <c r="O1168">
        <f t="shared" ca="1" si="90"/>
        <v>24.521357441106819</v>
      </c>
      <c r="P1168" s="7">
        <f ca="1">D1168/O1168</f>
        <v>0.28218258375861249</v>
      </c>
      <c r="Q1168">
        <f t="shared" ca="1" si="91"/>
        <v>2.1986516605502207</v>
      </c>
      <c r="R1168">
        <f t="shared" ca="1" si="92"/>
        <v>7.800915373256462</v>
      </c>
      <c r="S1168">
        <f t="shared" ca="1" si="93"/>
        <v>0.88701128892153092</v>
      </c>
      <c r="T1168">
        <v>44</v>
      </c>
      <c r="U1168">
        <f>T1168*T1168</f>
        <v>1936</v>
      </c>
      <c r="V1168">
        <f>U1168/D1168</f>
        <v>279.78900209552711</v>
      </c>
      <c r="W1168">
        <f>U1168/V1168</f>
        <v>6.9195000000000002</v>
      </c>
      <c r="X1168">
        <f t="shared" ca="1" si="94"/>
        <v>2.8201818565320731</v>
      </c>
    </row>
    <row r="1169" spans="1:24" x14ac:dyDescent="0.2">
      <c r="A1169">
        <v>-2</v>
      </c>
      <c r="B1169">
        <v>1</v>
      </c>
      <c r="C1169">
        <v>1</v>
      </c>
      <c r="D1169">
        <v>35.171999999999997</v>
      </c>
      <c r="E1169" s="7">
        <v>3.8290000000000002</v>
      </c>
      <c r="F1169" s="8">
        <f>D1169/E1169</f>
        <v>9.1856881692347851</v>
      </c>
      <c r="G1169">
        <f>LOG10(D1169)</f>
        <v>1.5461970644860603</v>
      </c>
      <c r="H1169">
        <f>F1169</f>
        <v>9.1856881692347851</v>
      </c>
      <c r="I1169">
        <v>35.171999999999997</v>
      </c>
      <c r="J1169">
        <f>H1169</f>
        <v>9.1856881692347851</v>
      </c>
      <c r="K1169">
        <f>SQRT(D1169)/2</f>
        <v>2.9652993103563761</v>
      </c>
      <c r="L1169">
        <f>SQRT(D1169)</f>
        <v>5.9305986207127521</v>
      </c>
      <c r="M1169">
        <f>2*SQRT(D1169)</f>
        <v>11.861197241425504</v>
      </c>
      <c r="N1169">
        <f ca="1">-$AK$2*LN(1-RAND())/$AI$2</f>
        <v>3.1779689346170437</v>
      </c>
      <c r="O1169">
        <f t="shared" ca="1" si="90"/>
        <v>21.144788801815984</v>
      </c>
      <c r="P1169" s="7">
        <f ca="1">D1169/O1169</f>
        <v>1.6633885696214337</v>
      </c>
      <c r="Q1169">
        <f t="shared" ca="1" si="91"/>
        <v>0.11288728305742846</v>
      </c>
      <c r="R1169">
        <f t="shared" ca="1" si="92"/>
        <v>3.9852084109596442</v>
      </c>
      <c r="S1169">
        <f t="shared" ca="1" si="93"/>
        <v>8.8256362962785495</v>
      </c>
      <c r="T1169">
        <v>99.2</v>
      </c>
      <c r="U1169">
        <f>T1169*T1169</f>
        <v>9840.6400000000012</v>
      </c>
      <c r="V1169">
        <f>U1169/D1169</f>
        <v>279.7861935630616</v>
      </c>
      <c r="W1169">
        <f>U1169/V1169</f>
        <v>35.171999999999997</v>
      </c>
      <c r="X1169">
        <f t="shared" ca="1" si="94"/>
        <v>12.446024118486756</v>
      </c>
    </row>
    <row r="1170" spans="1:24" x14ac:dyDescent="0.2">
      <c r="A1170">
        <v>-2</v>
      </c>
      <c r="B1170">
        <v>1</v>
      </c>
      <c r="C1170">
        <v>2</v>
      </c>
      <c r="D1170">
        <v>1103.31</v>
      </c>
      <c r="E1170" s="7">
        <v>33.76</v>
      </c>
      <c r="F1170" s="8">
        <f>D1170/E1170</f>
        <v>32.680983412322277</v>
      </c>
      <c r="G1170">
        <f>LOG10(D1170)</f>
        <v>3.0426975544834898</v>
      </c>
      <c r="H1170">
        <f>F1170</f>
        <v>32.680983412322277</v>
      </c>
      <c r="I1170">
        <v>1103.31</v>
      </c>
      <c r="J1170">
        <f>H1170</f>
        <v>32.680983412322277</v>
      </c>
      <c r="K1170">
        <f>SQRT(D1170)/2</f>
        <v>16.608055274474491</v>
      </c>
      <c r="L1170">
        <f>SQRT(D1170)</f>
        <v>33.216110548948983</v>
      </c>
      <c r="M1170">
        <f>2*SQRT(D1170)</f>
        <v>66.432221097897965</v>
      </c>
      <c r="N1170">
        <f ca="1">-$AK$2*LN(1-RAND())/$AI$2</f>
        <v>3.1337168696000237</v>
      </c>
      <c r="O1170">
        <f t="shared" ca="1" si="90"/>
        <v>117.60035985316375</v>
      </c>
      <c r="P1170" s="7">
        <f ca="1">D1170/O1170</f>
        <v>9.3818590468396259</v>
      </c>
      <c r="Q1170">
        <f t="shared" ca="1" si="91"/>
        <v>0.10963747814490404</v>
      </c>
      <c r="R1170">
        <f t="shared" ca="1" si="92"/>
        <v>21.996738486607882</v>
      </c>
      <c r="S1170">
        <f t="shared" ca="1" si="93"/>
        <v>50.157890483251428</v>
      </c>
      <c r="T1170">
        <v>555.6</v>
      </c>
      <c r="U1170">
        <f>T1170*T1170</f>
        <v>308691.36000000004</v>
      </c>
      <c r="V1170">
        <f>U1170/D1170</f>
        <v>279.78660575903422</v>
      </c>
      <c r="W1170">
        <f>U1170/V1170</f>
        <v>1103.31</v>
      </c>
      <c r="X1170">
        <f t="shared" ca="1" si="94"/>
        <v>12.629145005707597</v>
      </c>
    </row>
    <row r="1171" spans="1:24" x14ac:dyDescent="0.2">
      <c r="A1171">
        <v>-2</v>
      </c>
      <c r="B1171">
        <v>1</v>
      </c>
      <c r="C1171">
        <v>3</v>
      </c>
      <c r="D1171">
        <v>309.14999999999998</v>
      </c>
      <c r="E1171" s="7">
        <v>6.94</v>
      </c>
      <c r="F1171" s="8">
        <f>D1171/E1171</f>
        <v>44.546109510086453</v>
      </c>
      <c r="G1171">
        <f>LOG10(D1171)</f>
        <v>2.490169250834894</v>
      </c>
      <c r="H1171">
        <f>F1171</f>
        <v>44.546109510086453</v>
      </c>
      <c r="I1171">
        <v>309.14999999999998</v>
      </c>
      <c r="J1171">
        <f>H1171</f>
        <v>44.546109510086453</v>
      </c>
      <c r="K1171">
        <f>SQRT(D1171)/2</f>
        <v>8.7913309572555622</v>
      </c>
      <c r="L1171">
        <f>SQRT(D1171)</f>
        <v>17.582661914511124</v>
      </c>
      <c r="M1171">
        <f>2*SQRT(D1171)</f>
        <v>35.165323829022249</v>
      </c>
      <c r="N1171">
        <f ca="1">-$AK$2*LN(1-RAND())/$AI$2</f>
        <v>8.0224685967031611E-2</v>
      </c>
      <c r="O1171">
        <f t="shared" ca="1" si="90"/>
        <v>9.9602131838044148</v>
      </c>
      <c r="P1171" s="7">
        <f ca="1">D1171/O1171</f>
        <v>31.038492278728182</v>
      </c>
      <c r="Q1171">
        <f t="shared" ca="1" si="91"/>
        <v>0.35549449895656909</v>
      </c>
      <c r="R1171">
        <f t="shared" ca="1" si="92"/>
        <v>20.966747420849359</v>
      </c>
      <c r="S1171">
        <f t="shared" ca="1" si="93"/>
        <v>14.744776278106963</v>
      </c>
      <c r="T1171">
        <v>294.10000000000002</v>
      </c>
      <c r="U1171">
        <f>T1171*T1171</f>
        <v>86494.810000000012</v>
      </c>
      <c r="V1171">
        <f>U1171/D1171</f>
        <v>279.78266213812071</v>
      </c>
      <c r="W1171">
        <f>U1171/V1171</f>
        <v>309.14999999999998</v>
      </c>
      <c r="X1171">
        <f t="shared" ca="1" si="94"/>
        <v>7.0134865007136646</v>
      </c>
    </row>
    <row r="1172" spans="1:24" x14ac:dyDescent="0.2">
      <c r="A1172">
        <v>-2</v>
      </c>
      <c r="B1172">
        <v>1</v>
      </c>
      <c r="C1172">
        <v>4</v>
      </c>
      <c r="D1172">
        <v>825.89</v>
      </c>
      <c r="E1172" s="7">
        <v>14.09</v>
      </c>
      <c r="F1172" s="8">
        <f>D1172/E1172</f>
        <v>58.615330021291697</v>
      </c>
      <c r="G1172">
        <f>LOG10(D1172)</f>
        <v>2.9169222076420986</v>
      </c>
      <c r="H1172">
        <f>F1172</f>
        <v>58.615330021291697</v>
      </c>
      <c r="I1172">
        <v>825.89</v>
      </c>
      <c r="J1172">
        <f>H1172</f>
        <v>58.615330021291697</v>
      </c>
      <c r="K1172">
        <f>SQRT(D1172)/2</f>
        <v>14.369150983965614</v>
      </c>
      <c r="L1172">
        <f>SQRT(D1172)</f>
        <v>28.738301967931228</v>
      </c>
      <c r="M1172">
        <f>2*SQRT(D1172)</f>
        <v>57.476603935862457</v>
      </c>
      <c r="N1172">
        <f ca="1">-$AK$2*LN(1-RAND())/$AI$2</f>
        <v>6.7641689948236676</v>
      </c>
      <c r="O1172">
        <f t="shared" ca="1" si="90"/>
        <v>149.48524383543571</v>
      </c>
      <c r="P1172" s="7">
        <f ca="1">D1172/O1172</f>
        <v>5.5248931520572029</v>
      </c>
      <c r="Q1172">
        <f t="shared" ca="1" si="91"/>
        <v>4.12736551613754</v>
      </c>
      <c r="R1172">
        <f t="shared" ca="1" si="92"/>
        <v>116.76900112825891</v>
      </c>
      <c r="S1172">
        <f t="shared" ca="1" si="93"/>
        <v>7.0728531718177807</v>
      </c>
      <c r="T1172">
        <v>480.7</v>
      </c>
      <c r="U1172">
        <f>T1172*T1172</f>
        <v>231072.49</v>
      </c>
      <c r="V1172">
        <f>U1172/D1172</f>
        <v>279.78603688142488</v>
      </c>
      <c r="W1172">
        <f>U1172/V1172</f>
        <v>825.89</v>
      </c>
      <c r="X1172">
        <f t="shared" ca="1" si="94"/>
        <v>2.0583373813055053</v>
      </c>
    </row>
    <row r="1173" spans="1:24" x14ac:dyDescent="0.2">
      <c r="A1173">
        <v>-2</v>
      </c>
      <c r="B1173">
        <v>1</v>
      </c>
      <c r="C1173">
        <v>5</v>
      </c>
      <c r="D1173">
        <v>38.066000000000003</v>
      </c>
      <c r="E1173" s="7">
        <v>1.9179999999999999</v>
      </c>
      <c r="F1173" s="8">
        <f>D1173/E1173</f>
        <v>19.846715328467155</v>
      </c>
      <c r="G1173">
        <f>LOG10(D1173)</f>
        <v>1.5805372432657381</v>
      </c>
      <c r="H1173">
        <f>F1173</f>
        <v>19.846715328467155</v>
      </c>
      <c r="I1173">
        <v>38.066000000000003</v>
      </c>
      <c r="J1173">
        <f>H1173</f>
        <v>19.846715328467155</v>
      </c>
      <c r="K1173">
        <f>SQRT(D1173)/2</f>
        <v>3.0848824937102548</v>
      </c>
      <c r="L1173">
        <f>SQRT(D1173)</f>
        <v>6.1697649874205096</v>
      </c>
      <c r="M1173">
        <f>2*SQRT(D1173)</f>
        <v>12.339529974841019</v>
      </c>
      <c r="N1173">
        <f ca="1">-$AK$2*LN(1-RAND())/$AI$2</f>
        <v>11.163040985582318</v>
      </c>
      <c r="O1173">
        <f t="shared" ca="1" si="90"/>
        <v>41.227773073847999</v>
      </c>
      <c r="P1173" s="7">
        <f ca="1">D1173/O1173</f>
        <v>0.92330963236397545</v>
      </c>
      <c r="Q1173">
        <f t="shared" ca="1" si="91"/>
        <v>1.5599685930490301</v>
      </c>
      <c r="R1173">
        <f t="shared" ca="1" si="92"/>
        <v>15.411912855061747</v>
      </c>
      <c r="S1173">
        <f t="shared" ca="1" si="93"/>
        <v>2.4699075551480267</v>
      </c>
      <c r="T1173">
        <v>103.2</v>
      </c>
      <c r="U1173">
        <f>T1173*T1173</f>
        <v>10650.24</v>
      </c>
      <c r="V1173">
        <f>U1173/D1173</f>
        <v>279.78353386223927</v>
      </c>
      <c r="W1173">
        <f>U1173/V1173</f>
        <v>38.066000000000003</v>
      </c>
      <c r="X1173">
        <f t="shared" ca="1" si="94"/>
        <v>3.3480594190521247</v>
      </c>
    </row>
    <row r="1174" spans="1:24" x14ac:dyDescent="0.2">
      <c r="A1174">
        <v>-2</v>
      </c>
      <c r="B1174">
        <v>1</v>
      </c>
      <c r="C1174">
        <v>6</v>
      </c>
      <c r="D1174">
        <v>671.97</v>
      </c>
      <c r="E1174" s="7">
        <v>5.27</v>
      </c>
      <c r="F1174" s="8">
        <f>D1174/E1174</f>
        <v>127.50853889943076</v>
      </c>
      <c r="G1174">
        <f>LOG10(D1174)</f>
        <v>2.8273498844745277</v>
      </c>
      <c r="H1174">
        <f>F1174</f>
        <v>127.50853889943076</v>
      </c>
      <c r="I1174">
        <v>671.97</v>
      </c>
      <c r="J1174">
        <f>H1174</f>
        <v>127.50853889943076</v>
      </c>
      <c r="K1174">
        <f>SQRT(D1174)/2</f>
        <v>12.961192074805465</v>
      </c>
      <c r="L1174">
        <f>SQRT(D1174)</f>
        <v>25.922384149610931</v>
      </c>
      <c r="M1174">
        <f>2*SQRT(D1174)</f>
        <v>51.844768299221862</v>
      </c>
      <c r="N1174">
        <f ca="1">-$AK$2*LN(1-RAND())/$AI$2</f>
        <v>13.264569314724794</v>
      </c>
      <c r="O1174">
        <f t="shared" ca="1" si="90"/>
        <v>188.82153100126712</v>
      </c>
      <c r="P1174" s="7">
        <f ca="1">D1174/O1174</f>
        <v>3.5587572902133213</v>
      </c>
      <c r="Q1174">
        <f t="shared" ca="1" si="91"/>
        <v>3.7975940326969151</v>
      </c>
      <c r="R1174">
        <f t="shared" ca="1" si="92"/>
        <v>101.03205950887759</v>
      </c>
      <c r="S1174">
        <f t="shared" ca="1" si="93"/>
        <v>6.6510571324239374</v>
      </c>
      <c r="T1174">
        <v>433.6</v>
      </c>
      <c r="U1174">
        <f>T1174*T1174</f>
        <v>188008.96000000002</v>
      </c>
      <c r="V1174">
        <f>U1174/D1174</f>
        <v>279.78772861883715</v>
      </c>
      <c r="W1174">
        <f>U1174/V1174</f>
        <v>671.97</v>
      </c>
      <c r="X1174">
        <f t="shared" ca="1" si="94"/>
        <v>2.1458535147543931</v>
      </c>
    </row>
    <row r="1175" spans="1:24" x14ac:dyDescent="0.2">
      <c r="A1175">
        <v>-2</v>
      </c>
      <c r="B1175">
        <v>1</v>
      </c>
      <c r="C1175">
        <v>7</v>
      </c>
      <c r="D1175">
        <v>522.91999999999996</v>
      </c>
      <c r="E1175" s="7">
        <v>28.16</v>
      </c>
      <c r="F1175" s="8">
        <f>D1175/E1175</f>
        <v>18.56960227272727</v>
      </c>
      <c r="G1175">
        <f>LOG10(D1175)</f>
        <v>2.7184352525076672</v>
      </c>
      <c r="H1175">
        <f>F1175</f>
        <v>18.56960227272727</v>
      </c>
      <c r="I1175">
        <v>522.91999999999996</v>
      </c>
      <c r="J1175">
        <f>H1175</f>
        <v>18.56960227272727</v>
      </c>
      <c r="K1175">
        <f>SQRT(D1175)/2</f>
        <v>11.433722053644647</v>
      </c>
      <c r="L1175">
        <f>SQRT(D1175)</f>
        <v>22.867444107289295</v>
      </c>
      <c r="M1175">
        <f>2*SQRT(D1175)</f>
        <v>45.734888214578589</v>
      </c>
      <c r="N1175">
        <f ca="1">-$AK$2*LN(1-RAND())/$AI$2</f>
        <v>11.658662073252462</v>
      </c>
      <c r="O1175">
        <f t="shared" ca="1" si="90"/>
        <v>156.16078344251704</v>
      </c>
      <c r="P1175" s="7">
        <f ca="1">D1175/O1175</f>
        <v>3.348600003614143</v>
      </c>
      <c r="Q1175">
        <f t="shared" ca="1" si="91"/>
        <v>1.540324818761309</v>
      </c>
      <c r="R1175">
        <f t="shared" ca="1" si="92"/>
        <v>56.761488853858076</v>
      </c>
      <c r="S1175">
        <f t="shared" ca="1" si="93"/>
        <v>9.2125842813310399</v>
      </c>
      <c r="T1175">
        <v>382.5</v>
      </c>
      <c r="U1175">
        <f>T1175*T1175</f>
        <v>146306.25</v>
      </c>
      <c r="V1175">
        <f>U1175/D1175</f>
        <v>279.78706111833554</v>
      </c>
      <c r="W1175">
        <f>U1175/V1175</f>
        <v>522.91999999999996</v>
      </c>
      <c r="X1175">
        <f t="shared" ca="1" si="94"/>
        <v>3.3693619364425946</v>
      </c>
    </row>
    <row r="1176" spans="1:24" x14ac:dyDescent="0.2">
      <c r="A1176">
        <v>-2</v>
      </c>
      <c r="B1176">
        <v>1</v>
      </c>
      <c r="C1176">
        <v>8</v>
      </c>
      <c r="D1176">
        <v>44.274999999999999</v>
      </c>
      <c r="E1176" s="7">
        <v>1.83</v>
      </c>
      <c r="F1176" s="8">
        <f>D1176/E1176</f>
        <v>24.193989071038249</v>
      </c>
      <c r="G1176">
        <f>LOG10(D1176)</f>
        <v>1.6461585698621124</v>
      </c>
      <c r="H1176">
        <f>F1176</f>
        <v>24.193989071038249</v>
      </c>
      <c r="I1176">
        <v>44.274999999999999</v>
      </c>
      <c r="J1176">
        <f>H1176</f>
        <v>24.193989071038249</v>
      </c>
      <c r="K1176">
        <f>SQRT(D1176)/2</f>
        <v>3.3269730987791291</v>
      </c>
      <c r="L1176">
        <f>SQRT(D1176)</f>
        <v>6.6539461975582581</v>
      </c>
      <c r="M1176">
        <f>2*SQRT(D1176)</f>
        <v>13.307892395116516</v>
      </c>
      <c r="N1176">
        <f ca="1">-$AK$2*LN(1-RAND())/$AI$2</f>
        <v>0.11269274565956039</v>
      </c>
      <c r="O1176">
        <f t="shared" ca="1" si="90"/>
        <v>4.4674249021453223</v>
      </c>
      <c r="P1176" s="7">
        <f ca="1">D1176/O1176</f>
        <v>9.9106310614731328</v>
      </c>
      <c r="Q1176">
        <f t="shared" ca="1" si="91"/>
        <v>2.8238606124712509</v>
      </c>
      <c r="R1176">
        <f t="shared" ca="1" si="92"/>
        <v>22.363043497445926</v>
      </c>
      <c r="S1176">
        <f t="shared" ca="1" si="93"/>
        <v>1.9798289085766267</v>
      </c>
      <c r="T1176">
        <v>111.3</v>
      </c>
      <c r="U1176">
        <f>T1176*T1176</f>
        <v>12387.689999999999</v>
      </c>
      <c r="V1176">
        <f>U1176/D1176</f>
        <v>279.78972332015809</v>
      </c>
      <c r="W1176">
        <f>U1176/V1176</f>
        <v>44.274999999999999</v>
      </c>
      <c r="X1176">
        <f t="shared" ca="1" si="94"/>
        <v>2.4884806044559973</v>
      </c>
    </row>
    <row r="1177" spans="1:24" x14ac:dyDescent="0.2">
      <c r="A1177">
        <v>-2</v>
      </c>
      <c r="B1177">
        <v>1</v>
      </c>
      <c r="C1177">
        <v>9</v>
      </c>
      <c r="D1177">
        <v>54.249000000000002</v>
      </c>
      <c r="E1177" s="7">
        <v>7.6619999999999999</v>
      </c>
      <c r="F1177" s="8">
        <f>D1177/E1177</f>
        <v>7.0802662490211441</v>
      </c>
      <c r="G1177">
        <f>LOG10(D1177)</f>
        <v>1.7343917370185455</v>
      </c>
      <c r="H1177">
        <f>F1177</f>
        <v>7.0802662490211441</v>
      </c>
      <c r="I1177">
        <v>54.249000000000002</v>
      </c>
      <c r="J1177">
        <f>H1177</f>
        <v>7.0802662490211441</v>
      </c>
      <c r="K1177">
        <f>SQRT(D1177)/2</f>
        <v>3.6826960232959767</v>
      </c>
      <c r="L1177">
        <f>SQRT(D1177)</f>
        <v>7.3653920465919533</v>
      </c>
      <c r="M1177">
        <f>2*SQRT(D1177)</f>
        <v>14.730784093183907</v>
      </c>
      <c r="N1177">
        <f ca="1">-$AK$2*LN(1-RAND())/$AI$2</f>
        <v>19.042280254001518</v>
      </c>
      <c r="O1177">
        <f t="shared" ca="1" si="90"/>
        <v>64.281402022648152</v>
      </c>
      <c r="P1177" s="7">
        <f ca="1">D1177/O1177</f>
        <v>0.84392994385664688</v>
      </c>
      <c r="Q1177">
        <f t="shared" ca="1" si="91"/>
        <v>2.5025845473816033</v>
      </c>
      <c r="R1177">
        <f t="shared" ca="1" si="92"/>
        <v>23.303451170236961</v>
      </c>
      <c r="S1177">
        <f t="shared" ca="1" si="93"/>
        <v>2.3279384501333658</v>
      </c>
      <c r="T1177">
        <v>123.2</v>
      </c>
      <c r="U1177">
        <f>T1177*T1177</f>
        <v>15178.240000000002</v>
      </c>
      <c r="V1177">
        <f>U1177/D1177</f>
        <v>279.78838319600362</v>
      </c>
      <c r="W1177">
        <f>U1177/V1177</f>
        <v>54.249000000000002</v>
      </c>
      <c r="X1177">
        <f t="shared" ca="1" si="94"/>
        <v>2.6433852887281857</v>
      </c>
    </row>
    <row r="1178" spans="1:24" x14ac:dyDescent="0.2">
      <c r="A1178">
        <v>-2</v>
      </c>
      <c r="B1178">
        <v>1</v>
      </c>
      <c r="C1178">
        <v>10</v>
      </c>
      <c r="D1178">
        <v>53.023000000000003</v>
      </c>
      <c r="E1178" s="7">
        <v>4.702</v>
      </c>
      <c r="F1178" s="8">
        <f>D1178/E1178</f>
        <v>11.276690769885157</v>
      </c>
      <c r="G1178">
        <f>LOG10(D1178)</f>
        <v>1.7244642961354177</v>
      </c>
      <c r="H1178">
        <f>F1178</f>
        <v>11.276690769885157</v>
      </c>
      <c r="I1178">
        <v>53.023000000000003</v>
      </c>
      <c r="J1178">
        <f>H1178</f>
        <v>11.276690769885157</v>
      </c>
      <c r="K1178">
        <f>SQRT(D1178)/2</f>
        <v>3.6408446822131815</v>
      </c>
      <c r="L1178">
        <f>SQRT(D1178)</f>
        <v>7.2816893644263629</v>
      </c>
      <c r="M1178">
        <f>2*SQRT(D1178)</f>
        <v>14.563378728852726</v>
      </c>
      <c r="N1178">
        <f ca="1">-$AK$2*LN(1-RAND())/$AI$2</f>
        <v>6.0946355834262507</v>
      </c>
      <c r="O1178">
        <f t="shared" ca="1" si="90"/>
        <v>35.953072888976273</v>
      </c>
      <c r="P1178" s="7">
        <f ca="1">D1178/O1178</f>
        <v>1.474783536965977</v>
      </c>
      <c r="Q1178">
        <f t="shared" ca="1" si="91"/>
        <v>2.050042530808561</v>
      </c>
      <c r="R1178">
        <f t="shared" ca="1" si="92"/>
        <v>20.851801371686076</v>
      </c>
      <c r="S1178">
        <f t="shared" ca="1" si="93"/>
        <v>2.5428498504689414</v>
      </c>
      <c r="T1178">
        <v>121.8</v>
      </c>
      <c r="U1178">
        <f>T1178*T1178</f>
        <v>14835.24</v>
      </c>
      <c r="V1178">
        <f>U1178/D1178</f>
        <v>279.78877091073684</v>
      </c>
      <c r="W1178">
        <f>U1178/V1178</f>
        <v>53.023000000000003</v>
      </c>
      <c r="X1178">
        <f t="shared" ca="1" si="94"/>
        <v>2.9206109781332352</v>
      </c>
    </row>
    <row r="1179" spans="1:24" x14ac:dyDescent="0.2">
      <c r="A1179">
        <v>-2</v>
      </c>
      <c r="B1179">
        <v>1</v>
      </c>
      <c r="C1179">
        <v>11</v>
      </c>
      <c r="D1179">
        <v>79.349999999999994</v>
      </c>
      <c r="E1179" s="7">
        <v>7.7750000000000004</v>
      </c>
      <c r="F1179" s="8">
        <f>D1179/E1179</f>
        <v>10.20578778135048</v>
      </c>
      <c r="G1179">
        <f>LOG10(D1179)</f>
        <v>1.899546931090867</v>
      </c>
      <c r="H1179">
        <f>F1179</f>
        <v>10.20578778135048</v>
      </c>
      <c r="I1179">
        <v>79.349999999999994</v>
      </c>
      <c r="J1179">
        <f>H1179</f>
        <v>10.20578778135048</v>
      </c>
      <c r="K1179">
        <f>SQRT(D1179)/2</f>
        <v>4.4539308481385289</v>
      </c>
      <c r="L1179">
        <f>SQRT(D1179)</f>
        <v>8.9078616962770578</v>
      </c>
      <c r="M1179">
        <f>2*SQRT(D1179)</f>
        <v>17.815723392554116</v>
      </c>
      <c r="N1179">
        <f ca="1">-$AK$2*LN(1-RAND())/$AI$2</f>
        <v>1.102803316791934</v>
      </c>
      <c r="O1179">
        <f t="shared" ca="1" si="90"/>
        <v>18.709082627156249</v>
      </c>
      <c r="P1179" s="7">
        <f ca="1">D1179/O1179</f>
        <v>4.241255521787231</v>
      </c>
      <c r="Q1179">
        <f t="shared" ca="1" si="91"/>
        <v>2.2044438208121968</v>
      </c>
      <c r="R1179">
        <f t="shared" ca="1" si="92"/>
        <v>26.451662872602004</v>
      </c>
      <c r="S1179">
        <f t="shared" ca="1" si="93"/>
        <v>2.9998114062684813</v>
      </c>
      <c r="T1179">
        <v>149</v>
      </c>
      <c r="U1179">
        <f>T1179*T1179</f>
        <v>22201</v>
      </c>
      <c r="V1179">
        <f>U1179/D1179</f>
        <v>279.78575929426592</v>
      </c>
      <c r="W1179">
        <f>U1179/V1179</f>
        <v>79.349999999999994</v>
      </c>
      <c r="X1179">
        <f t="shared" ca="1" si="94"/>
        <v>2.8164580941021029</v>
      </c>
    </row>
    <row r="1180" spans="1:24" x14ac:dyDescent="0.2">
      <c r="A1180">
        <v>-2</v>
      </c>
      <c r="B1180">
        <v>1</v>
      </c>
      <c r="C1180">
        <v>12</v>
      </c>
      <c r="D1180">
        <v>133.55000000000001</v>
      </c>
      <c r="E1180" s="7">
        <v>4.28</v>
      </c>
      <c r="F1180" s="8">
        <f>D1180/E1180</f>
        <v>31.203271028037385</v>
      </c>
      <c r="G1180">
        <f>LOG10(D1180)</f>
        <v>2.1256438923573917</v>
      </c>
      <c r="H1180">
        <f>F1180</f>
        <v>31.203271028037385</v>
      </c>
      <c r="I1180">
        <v>133.55000000000001</v>
      </c>
      <c r="J1180">
        <f>H1180</f>
        <v>31.203271028037385</v>
      </c>
      <c r="K1180">
        <f>SQRT(D1180)/2</f>
        <v>5.7781917586732963</v>
      </c>
      <c r="L1180">
        <f>SQRT(D1180)</f>
        <v>11.556383517346593</v>
      </c>
      <c r="M1180">
        <f>2*SQRT(D1180)</f>
        <v>23.112767034693185</v>
      </c>
      <c r="N1180">
        <f ca="1">-$AK$2*LN(1-RAND())/$AI$2</f>
        <v>6.8710822244738523</v>
      </c>
      <c r="O1180">
        <f t="shared" ca="1" si="90"/>
        <v>60.584916640315122</v>
      </c>
      <c r="P1180" s="7">
        <f ca="1">D1180/O1180</f>
        <v>2.2043440414859234</v>
      </c>
      <c r="Q1180">
        <f t="shared" ca="1" si="91"/>
        <v>2.0428727170244212</v>
      </c>
      <c r="R1180">
        <f t="shared" ca="1" si="92"/>
        <v>33.034869538632144</v>
      </c>
      <c r="S1180">
        <f t="shared" ca="1" si="93"/>
        <v>4.0426979693024645</v>
      </c>
      <c r="T1180">
        <v>193.3</v>
      </c>
      <c r="U1180">
        <f>T1180*T1180</f>
        <v>37364.890000000007</v>
      </c>
      <c r="V1180">
        <f>U1180/D1180</f>
        <v>279.78202920254591</v>
      </c>
      <c r="W1180">
        <f>U1180/V1180</f>
        <v>133.55000000000001</v>
      </c>
      <c r="X1180">
        <f t="shared" ca="1" si="94"/>
        <v>2.9256964337932105</v>
      </c>
    </row>
    <row r="1181" spans="1:24" x14ac:dyDescent="0.2">
      <c r="A1181">
        <v>-2</v>
      </c>
      <c r="B1181">
        <v>1</v>
      </c>
      <c r="C1181">
        <v>13</v>
      </c>
      <c r="D1181">
        <v>42.463999999999999</v>
      </c>
      <c r="E1181" s="7">
        <v>2.883</v>
      </c>
      <c r="F1181" s="8">
        <f>D1181/E1181</f>
        <v>14.729101630246271</v>
      </c>
      <c r="G1181">
        <f>LOG10(D1181)</f>
        <v>1.6280209011843414</v>
      </c>
      <c r="H1181">
        <f>F1181</f>
        <v>14.729101630246271</v>
      </c>
      <c r="I1181">
        <v>42.463999999999999</v>
      </c>
      <c r="J1181">
        <f>H1181</f>
        <v>14.729101630246271</v>
      </c>
      <c r="K1181">
        <f>SQRT(D1181)/2</f>
        <v>3.2582203731485073</v>
      </c>
      <c r="L1181">
        <f>SQRT(D1181)</f>
        <v>6.5164407462970146</v>
      </c>
      <c r="M1181">
        <f>2*SQRT(D1181)</f>
        <v>13.032881492594029</v>
      </c>
      <c r="N1181">
        <f ca="1">-$AK$2*LN(1-RAND())/$AI$2</f>
        <v>1.6370947846993982</v>
      </c>
      <c r="O1181">
        <f t="shared" ca="1" si="90"/>
        <v>16.675442175543679</v>
      </c>
      <c r="P1181" s="7">
        <f ca="1">D1181/O1181</f>
        <v>2.5464991904249472</v>
      </c>
      <c r="Q1181">
        <f t="shared" ca="1" si="91"/>
        <v>2.6926671332733614</v>
      </c>
      <c r="R1181">
        <f t="shared" ca="1" si="92"/>
        <v>21.386109243835822</v>
      </c>
      <c r="S1181">
        <f t="shared" ca="1" si="93"/>
        <v>1.9855879120340469</v>
      </c>
      <c r="T1181">
        <v>109</v>
      </c>
      <c r="U1181">
        <f>T1181*T1181</f>
        <v>11881</v>
      </c>
      <c r="V1181">
        <f>U1181/D1181</f>
        <v>279.7899397136398</v>
      </c>
      <c r="W1181">
        <f>U1181/V1181</f>
        <v>42.463999999999999</v>
      </c>
      <c r="X1181">
        <f t="shared" ca="1" si="94"/>
        <v>2.5483831293767794</v>
      </c>
    </row>
    <row r="1182" spans="1:24" x14ac:dyDescent="0.2">
      <c r="A1182">
        <v>-2</v>
      </c>
      <c r="B1182">
        <v>2</v>
      </c>
      <c r="C1182">
        <v>1</v>
      </c>
      <c r="D1182">
        <v>1322.54</v>
      </c>
      <c r="E1182" s="7">
        <v>30.87</v>
      </c>
      <c r="F1182" s="8">
        <f>D1182/E1182</f>
        <v>42.842241658568184</v>
      </c>
      <c r="G1182">
        <f>LOG10(D1182)</f>
        <v>3.1214088160694691</v>
      </c>
      <c r="H1182">
        <f>F1182</f>
        <v>42.842241658568184</v>
      </c>
      <c r="I1182">
        <v>1322.54</v>
      </c>
      <c r="J1182">
        <f>H1182</f>
        <v>42.842241658568184</v>
      </c>
      <c r="K1182">
        <f>SQRT(D1182)/2</f>
        <v>18.183371524555064</v>
      </c>
      <c r="L1182">
        <f>SQRT(D1182)</f>
        <v>36.366743049110127</v>
      </c>
      <c r="M1182">
        <f>2*SQRT(D1182)</f>
        <v>72.733486098220254</v>
      </c>
      <c r="N1182">
        <f ca="1">-$AK$2*LN(1-RAND())/$AI$2</f>
        <v>9.3739787479903018</v>
      </c>
      <c r="O1182">
        <f t="shared" ca="1" si="90"/>
        <v>222.68778011706968</v>
      </c>
      <c r="P1182" s="7">
        <f ca="1">D1182/O1182</f>
        <v>5.9389877581281043</v>
      </c>
      <c r="Q1182">
        <f t="shared" ca="1" si="91"/>
        <v>6.9885852977849225</v>
      </c>
      <c r="R1182">
        <f t="shared" ca="1" si="92"/>
        <v>192.27775326056283</v>
      </c>
      <c r="S1182">
        <f t="shared" ca="1" si="93"/>
        <v>6.8782788313933345</v>
      </c>
      <c r="T1182">
        <v>608.29999999999995</v>
      </c>
      <c r="U1182">
        <f>T1182*T1182</f>
        <v>370028.88999999996</v>
      </c>
      <c r="V1182">
        <f>U1182/D1182</f>
        <v>279.78653953755651</v>
      </c>
      <c r="W1182">
        <f>U1182/V1182</f>
        <v>1322.54</v>
      </c>
      <c r="X1182">
        <f t="shared" ca="1" si="94"/>
        <v>1.5818262635294833</v>
      </c>
    </row>
    <row r="1183" spans="1:24" x14ac:dyDescent="0.2">
      <c r="A1183">
        <v>-2</v>
      </c>
      <c r="B1183">
        <v>2</v>
      </c>
      <c r="C1183">
        <v>2</v>
      </c>
      <c r="D1183">
        <v>531.98</v>
      </c>
      <c r="E1183" s="7">
        <v>33.090000000000003</v>
      </c>
      <c r="F1183" s="8">
        <f>D1183/E1183</f>
        <v>16.076760350559081</v>
      </c>
      <c r="G1183">
        <f>LOG10(D1183)</f>
        <v>2.7258953051279229</v>
      </c>
      <c r="H1183">
        <f>F1183</f>
        <v>16.076760350559081</v>
      </c>
      <c r="I1183">
        <v>531.98</v>
      </c>
      <c r="J1183">
        <f>H1183</f>
        <v>16.076760350559081</v>
      </c>
      <c r="K1183">
        <f>SQRT(D1183)/2</f>
        <v>11.532345815140994</v>
      </c>
      <c r="L1183">
        <f>SQRT(D1183)</f>
        <v>23.064691630281988</v>
      </c>
      <c r="M1183">
        <f>2*SQRT(D1183)</f>
        <v>46.129383260563976</v>
      </c>
      <c r="N1183">
        <f ca="1">-$AK$2*LN(1-RAND())/$AI$2</f>
        <v>2.2092236814126491</v>
      </c>
      <c r="O1183">
        <f t="shared" ca="1" si="90"/>
        <v>68.564212648812671</v>
      </c>
      <c r="P1183" s="7">
        <f ca="1">D1183/O1183</f>
        <v>7.7588581484164729</v>
      </c>
      <c r="Q1183">
        <f t="shared" ca="1" si="91"/>
        <v>3.2409412267214095</v>
      </c>
      <c r="R1183">
        <f t="shared" ca="1" si="92"/>
        <v>83.044949606613784</v>
      </c>
      <c r="S1183">
        <f t="shared" ca="1" si="93"/>
        <v>6.4059283860126826</v>
      </c>
      <c r="T1183">
        <v>385.8</v>
      </c>
      <c r="U1183">
        <f>T1183*T1183</f>
        <v>148841.64000000001</v>
      </c>
      <c r="V1183">
        <f>U1183/D1183</f>
        <v>279.78803714425356</v>
      </c>
      <c r="W1183">
        <f>U1183/V1183</f>
        <v>531.98</v>
      </c>
      <c r="X1183">
        <f t="shared" ca="1" si="94"/>
        <v>2.3228384256209758</v>
      </c>
    </row>
    <row r="1184" spans="1:24" x14ac:dyDescent="0.2">
      <c r="A1184">
        <v>-2</v>
      </c>
      <c r="B1184">
        <v>2</v>
      </c>
      <c r="C1184">
        <v>3</v>
      </c>
      <c r="D1184">
        <v>1098.1500000000001</v>
      </c>
      <c r="E1184" s="7">
        <v>23.77</v>
      </c>
      <c r="F1184" s="8">
        <f>D1184/E1184</f>
        <v>46.198990323937743</v>
      </c>
      <c r="G1184">
        <f>LOG10(D1184)</f>
        <v>3.0406616659091115</v>
      </c>
      <c r="H1184">
        <f>F1184</f>
        <v>46.198990323937743</v>
      </c>
      <c r="I1184">
        <v>1098.1500000000001</v>
      </c>
      <c r="J1184">
        <f>H1184</f>
        <v>46.198990323937743</v>
      </c>
      <c r="K1184">
        <f>SQRT(D1184)/2</f>
        <v>16.569173183958217</v>
      </c>
      <c r="L1184">
        <f>SQRT(D1184)</f>
        <v>33.138346367916434</v>
      </c>
      <c r="M1184">
        <f>2*SQRT(D1184)</f>
        <v>66.276692735832867</v>
      </c>
      <c r="N1184">
        <f ca="1">-$AK$2*LN(1-RAND())/$AI$2</f>
        <v>5.6987618138400657</v>
      </c>
      <c r="O1184">
        <f t="shared" ca="1" si="90"/>
        <v>158.21624803879618</v>
      </c>
      <c r="P1184" s="7">
        <f ca="1">D1184/O1184</f>
        <v>6.9408168479050456</v>
      </c>
      <c r="Q1184">
        <f t="shared" ca="1" si="91"/>
        <v>3.1265160510739394</v>
      </c>
      <c r="R1184">
        <f t="shared" ca="1" si="92"/>
        <v>117.19016343510826</v>
      </c>
      <c r="S1184">
        <f t="shared" ca="1" si="93"/>
        <v>9.3706670236711371</v>
      </c>
      <c r="T1184">
        <v>554.29999999999995</v>
      </c>
      <c r="U1184">
        <f>T1184*T1184</f>
        <v>307248.48999999993</v>
      </c>
      <c r="V1184">
        <f>U1184/D1184</f>
        <v>279.78736056094334</v>
      </c>
      <c r="W1184">
        <f>U1184/V1184</f>
        <v>1098.1500000000001</v>
      </c>
      <c r="X1184">
        <f t="shared" ca="1" si="94"/>
        <v>2.3649595825802079</v>
      </c>
    </row>
    <row r="1185" spans="1:24" x14ac:dyDescent="0.2">
      <c r="A1185">
        <v>-2</v>
      </c>
      <c r="B1185">
        <v>2</v>
      </c>
      <c r="C1185">
        <v>4</v>
      </c>
      <c r="D1185">
        <v>122.06</v>
      </c>
      <c r="E1185" s="7">
        <v>29.99</v>
      </c>
      <c r="F1185" s="8">
        <f>D1185/E1185</f>
        <v>4.0700233411137052</v>
      </c>
      <c r="G1185">
        <f>LOG10(D1185)</f>
        <v>2.0865733656205743</v>
      </c>
      <c r="H1185">
        <f>F1185</f>
        <v>4.0700233411137052</v>
      </c>
      <c r="I1185">
        <v>122.06</v>
      </c>
      <c r="J1185">
        <f>H1185</f>
        <v>4.0700233411137052</v>
      </c>
      <c r="K1185">
        <f>SQRT(D1185)/2</f>
        <v>5.5240383778536515</v>
      </c>
      <c r="L1185">
        <f>SQRT(D1185)</f>
        <v>11.048076755707303</v>
      </c>
      <c r="M1185">
        <f>2*SQRT(D1185)</f>
        <v>22.096153511414606</v>
      </c>
      <c r="N1185">
        <f ca="1">-$AK$2*LN(1-RAND())/$AI$2</f>
        <v>33.715914135746587</v>
      </c>
      <c r="O1185">
        <f t="shared" ca="1" si="90"/>
        <v>128.30221322189621</v>
      </c>
      <c r="P1185" s="7">
        <f ca="1">D1185/O1185</f>
        <v>0.95134757955343752</v>
      </c>
      <c r="Q1185">
        <f t="shared" ca="1" si="91"/>
        <v>0.49345766189212825</v>
      </c>
      <c r="R1185">
        <f t="shared" ca="1" si="92"/>
        <v>15.521783687521634</v>
      </c>
      <c r="S1185">
        <f t="shared" ca="1" si="93"/>
        <v>7.8637869498289179</v>
      </c>
      <c r="T1185">
        <v>184.8</v>
      </c>
      <c r="U1185">
        <f>T1185*T1185</f>
        <v>34151.040000000001</v>
      </c>
      <c r="V1185">
        <f>U1185/D1185</f>
        <v>279.7889562510241</v>
      </c>
      <c r="W1185">
        <f>U1185/V1185</f>
        <v>122.06</v>
      </c>
      <c r="X1185">
        <f t="shared" ca="1" si="94"/>
        <v>5.952924087860004</v>
      </c>
    </row>
    <row r="1186" spans="1:24" x14ac:dyDescent="0.2">
      <c r="A1186">
        <v>-2</v>
      </c>
      <c r="B1186">
        <v>2</v>
      </c>
      <c r="C1186">
        <v>5</v>
      </c>
      <c r="D1186">
        <v>301.42</v>
      </c>
      <c r="E1186" s="7">
        <v>5.6</v>
      </c>
      <c r="F1186" s="8">
        <f>D1186/E1186</f>
        <v>53.825000000000003</v>
      </c>
      <c r="G1186">
        <f>LOG10(D1186)</f>
        <v>2.4791720655017251</v>
      </c>
      <c r="H1186">
        <f>F1186</f>
        <v>53.825000000000003</v>
      </c>
      <c r="I1186">
        <v>301.42</v>
      </c>
      <c r="J1186">
        <f>H1186</f>
        <v>53.825000000000003</v>
      </c>
      <c r="K1186">
        <f>SQRT(D1186)/2</f>
        <v>8.6807257761088152</v>
      </c>
      <c r="L1186">
        <f>SQRT(D1186)</f>
        <v>17.36145155221763</v>
      </c>
      <c r="M1186">
        <f>2*SQRT(D1186)</f>
        <v>34.722903104435261</v>
      </c>
      <c r="N1186">
        <f ca="1">-$AK$2*LN(1-RAND())/$AI$2</f>
        <v>3.6006593161011895E-2</v>
      </c>
      <c r="O1186">
        <f t="shared" ca="1" si="90"/>
        <v>6.5888109126282277</v>
      </c>
      <c r="P1186" s="7">
        <f ca="1">D1186/O1186</f>
        <v>45.747253031999037</v>
      </c>
      <c r="Q1186">
        <f t="shared" ca="1" si="91"/>
        <v>3.1317061025776365</v>
      </c>
      <c r="R1186">
        <f t="shared" ca="1" si="92"/>
        <v>61.447826761862011</v>
      </c>
      <c r="S1186">
        <f t="shared" ca="1" si="93"/>
        <v>4.9052995994168871</v>
      </c>
      <c r="T1186">
        <v>290.39999999999998</v>
      </c>
      <c r="U1186">
        <f>T1186*T1186</f>
        <v>84332.159999999989</v>
      </c>
      <c r="V1186">
        <f>U1186/D1186</f>
        <v>279.7828943003118</v>
      </c>
      <c r="W1186">
        <f>U1186/V1186</f>
        <v>301.42</v>
      </c>
      <c r="X1186">
        <f t="shared" ca="1" si="94"/>
        <v>2.3629802330148362</v>
      </c>
    </row>
    <row r="1187" spans="1:24" x14ac:dyDescent="0.2">
      <c r="A1187">
        <v>-2</v>
      </c>
      <c r="B1187">
        <v>2</v>
      </c>
      <c r="C1187">
        <v>6</v>
      </c>
      <c r="D1187">
        <v>71.158000000000001</v>
      </c>
      <c r="E1187" s="7">
        <v>2.1179999999999999</v>
      </c>
      <c r="F1187" s="8">
        <f>D1187/E1187</f>
        <v>33.596789423984895</v>
      </c>
      <c r="G1187">
        <f>LOG10(D1187)</f>
        <v>1.8522237330997715</v>
      </c>
      <c r="H1187">
        <f>F1187</f>
        <v>33.596789423984895</v>
      </c>
      <c r="I1187">
        <v>71.158000000000001</v>
      </c>
      <c r="J1187">
        <f>H1187</f>
        <v>33.596789423984895</v>
      </c>
      <c r="K1187">
        <f>SQRT(D1187)/2</f>
        <v>4.2177600690413861</v>
      </c>
      <c r="L1187">
        <f>SQRT(D1187)</f>
        <v>8.4355201380827722</v>
      </c>
      <c r="M1187">
        <f>2*SQRT(D1187)</f>
        <v>16.871040276165544</v>
      </c>
      <c r="N1187">
        <f ca="1">-$AK$2*LN(1-RAND())/$AI$2</f>
        <v>21.609410113002635</v>
      </c>
      <c r="O1187">
        <f t="shared" ca="1" si="90"/>
        <v>78.426587451476976</v>
      </c>
      <c r="P1187" s="7">
        <f ca="1">D1187/O1187</f>
        <v>0.90731985557864425</v>
      </c>
      <c r="Q1187">
        <f t="shared" ca="1" si="91"/>
        <v>1.2689557684599366</v>
      </c>
      <c r="R1187">
        <f t="shared" ca="1" si="92"/>
        <v>19.004878802252033</v>
      </c>
      <c r="S1187">
        <f t="shared" ca="1" si="93"/>
        <v>3.7441964634664204</v>
      </c>
      <c r="T1187">
        <v>141.1</v>
      </c>
      <c r="U1187">
        <f>T1187*T1187</f>
        <v>19909.21</v>
      </c>
      <c r="V1187">
        <f>U1187/D1187</f>
        <v>279.78877989825457</v>
      </c>
      <c r="W1187">
        <f>U1187/V1187</f>
        <v>71.158000000000001</v>
      </c>
      <c r="X1187">
        <f t="shared" ca="1" si="94"/>
        <v>3.7122046782871352</v>
      </c>
    </row>
    <row r="1188" spans="1:24" x14ac:dyDescent="0.2">
      <c r="A1188">
        <v>-2</v>
      </c>
      <c r="B1188">
        <v>2</v>
      </c>
      <c r="C1188">
        <v>7</v>
      </c>
      <c r="D1188">
        <v>69.953000000000003</v>
      </c>
      <c r="E1188" s="7">
        <v>9.3000000000000007</v>
      </c>
      <c r="F1188" s="8">
        <f>D1188/E1188</f>
        <v>7.521827956989247</v>
      </c>
      <c r="G1188">
        <f>LOG10(D1188)</f>
        <v>1.8448063443533307</v>
      </c>
      <c r="H1188">
        <f>F1188</f>
        <v>7.521827956989247</v>
      </c>
      <c r="I1188">
        <v>69.953000000000003</v>
      </c>
      <c r="J1188">
        <f>H1188</f>
        <v>7.521827956989247</v>
      </c>
      <c r="K1188">
        <f>SQRT(D1188)/2</f>
        <v>4.1818955032377367</v>
      </c>
      <c r="L1188">
        <f>SQRT(D1188)</f>
        <v>8.3637910064754735</v>
      </c>
      <c r="M1188">
        <f>2*SQRT(D1188)</f>
        <v>16.727582012950947</v>
      </c>
      <c r="N1188">
        <f ca="1">-$AK$2*LN(1-RAND())/$AI$2</f>
        <v>0.43511555085096226</v>
      </c>
      <c r="O1188">
        <f t="shared" ca="1" si="90"/>
        <v>11.034063282159908</v>
      </c>
      <c r="P1188" s="7">
        <f ca="1">D1188/O1188</f>
        <v>6.3397316302419071</v>
      </c>
      <c r="Q1188">
        <f t="shared" ca="1" si="91"/>
        <v>2.4604862089125552</v>
      </c>
      <c r="R1188">
        <f t="shared" ca="1" si="92"/>
        <v>26.238779832306225</v>
      </c>
      <c r="S1188">
        <f t="shared" ca="1" si="93"/>
        <v>2.6660157388062342</v>
      </c>
      <c r="T1188">
        <v>139.9</v>
      </c>
      <c r="U1188">
        <f>T1188*T1188</f>
        <v>19572.010000000002</v>
      </c>
      <c r="V1188">
        <f>U1188/D1188</f>
        <v>279.78800051463128</v>
      </c>
      <c r="W1188">
        <f>U1188/V1188</f>
        <v>69.953000000000003</v>
      </c>
      <c r="X1188">
        <f t="shared" ca="1" si="94"/>
        <v>2.66590140422135</v>
      </c>
    </row>
    <row r="1189" spans="1:24" x14ac:dyDescent="0.2">
      <c r="A1189">
        <v>-2</v>
      </c>
      <c r="B1189">
        <v>2</v>
      </c>
      <c r="C1189">
        <v>8</v>
      </c>
      <c r="D1189">
        <v>164.75</v>
      </c>
      <c r="E1189" s="7">
        <v>7.21</v>
      </c>
      <c r="F1189" s="8">
        <f>D1189/E1189</f>
        <v>22.850208044382804</v>
      </c>
      <c r="G1189">
        <f>LOG10(D1189)</f>
        <v>2.2168254232660476</v>
      </c>
      <c r="H1189">
        <f>F1189</f>
        <v>22.850208044382804</v>
      </c>
      <c r="I1189">
        <v>164.75</v>
      </c>
      <c r="J1189">
        <f>H1189</f>
        <v>22.850208044382804</v>
      </c>
      <c r="K1189">
        <f>SQRT(D1189)/2</f>
        <v>6.4177488264967177</v>
      </c>
      <c r="L1189">
        <f>SQRT(D1189)</f>
        <v>12.835497652993435</v>
      </c>
      <c r="M1189">
        <f>2*SQRT(D1189)</f>
        <v>25.670995305986871</v>
      </c>
      <c r="N1189">
        <f ca="1">-$AK$2*LN(1-RAND())/$AI$2</f>
        <v>5.5434809362760449</v>
      </c>
      <c r="O1189">
        <f t="shared" ca="1" si="90"/>
        <v>60.441326400120587</v>
      </c>
      <c r="P1189" s="7">
        <f ca="1">D1189/O1189</f>
        <v>2.7257839927164689</v>
      </c>
      <c r="Q1189">
        <f t="shared" ca="1" si="91"/>
        <v>3.9649608214683063</v>
      </c>
      <c r="R1189">
        <f t="shared" ca="1" si="92"/>
        <v>51.116623336715172</v>
      </c>
      <c r="S1189">
        <f t="shared" ca="1" si="93"/>
        <v>3.2230219690913384</v>
      </c>
      <c r="T1189">
        <v>214.7</v>
      </c>
      <c r="U1189">
        <f>T1189*T1189</f>
        <v>46096.09</v>
      </c>
      <c r="V1189">
        <f>U1189/D1189</f>
        <v>279.79417298937784</v>
      </c>
      <c r="W1189">
        <f>U1189/V1189</f>
        <v>164.75</v>
      </c>
      <c r="X1189">
        <f t="shared" ca="1" si="94"/>
        <v>2.1000995956416095</v>
      </c>
    </row>
    <row r="1190" spans="1:24" x14ac:dyDescent="0.2">
      <c r="A1190">
        <v>-2</v>
      </c>
      <c r="B1190">
        <v>2</v>
      </c>
      <c r="C1190">
        <v>9</v>
      </c>
      <c r="D1190">
        <v>781.49</v>
      </c>
      <c r="E1190" s="7">
        <v>12.37</v>
      </c>
      <c r="F1190" s="8">
        <f>D1190/E1190</f>
        <v>63.176232821341962</v>
      </c>
      <c r="G1190">
        <f>LOG10(D1190)</f>
        <v>2.8929234251285836</v>
      </c>
      <c r="H1190">
        <f>F1190</f>
        <v>63.176232821341962</v>
      </c>
      <c r="I1190">
        <v>781.49</v>
      </c>
      <c r="J1190">
        <f>H1190</f>
        <v>63.176232821341962</v>
      </c>
      <c r="K1190">
        <f>SQRT(D1190)/2</f>
        <v>13.977571319796583</v>
      </c>
      <c r="L1190">
        <f>SQRT(D1190)</f>
        <v>27.955142639593166</v>
      </c>
      <c r="M1190">
        <f>2*SQRT(D1190)</f>
        <v>55.910285279186333</v>
      </c>
      <c r="N1190">
        <f ca="1">-$AK$2*LN(1-RAND())/$AI$2</f>
        <v>5.7992906324600959</v>
      </c>
      <c r="O1190">
        <f t="shared" ca="1" si="90"/>
        <v>134.64156321673096</v>
      </c>
      <c r="P1190" s="7">
        <f ca="1">D1190/O1190</f>
        <v>5.8042255402371161</v>
      </c>
      <c r="Q1190">
        <f t="shared" ca="1" si="91"/>
        <v>2.2092804981208225</v>
      </c>
      <c r="R1190">
        <f t="shared" ca="1" si="92"/>
        <v>83.103083371832639</v>
      </c>
      <c r="S1190">
        <f t="shared" ca="1" si="93"/>
        <v>9.4038628687618822</v>
      </c>
      <c r="T1190">
        <v>467.6</v>
      </c>
      <c r="U1190">
        <f>T1190*T1190</f>
        <v>218649.76</v>
      </c>
      <c r="V1190">
        <f>U1190/D1190</f>
        <v>279.78574261986716</v>
      </c>
      <c r="W1190">
        <f>U1190/V1190</f>
        <v>781.49000000000012</v>
      </c>
      <c r="X1190">
        <f t="shared" ca="1" si="94"/>
        <v>2.8133733492642619</v>
      </c>
    </row>
    <row r="1191" spans="1:24" x14ac:dyDescent="0.2">
      <c r="A1191">
        <v>-2</v>
      </c>
      <c r="B1191">
        <v>2</v>
      </c>
      <c r="C1191">
        <v>10</v>
      </c>
      <c r="D1191">
        <v>1.8254999999999999</v>
      </c>
      <c r="E1191" s="7">
        <v>0.24229999999999999</v>
      </c>
      <c r="F1191" s="8">
        <f>D1191/E1191</f>
        <v>7.5340486999587286</v>
      </c>
      <c r="G1191">
        <f>LOG10(D1191)</f>
        <v>0.26138183728574621</v>
      </c>
      <c r="H1191">
        <f>F1191</f>
        <v>7.5340486999587286</v>
      </c>
      <c r="I1191">
        <v>1.8254999999999999</v>
      </c>
      <c r="J1191">
        <f>H1191</f>
        <v>7.5340486999587286</v>
      </c>
      <c r="K1191">
        <f>SQRT(D1191)/2</f>
        <v>0.67555532711984445</v>
      </c>
      <c r="L1191">
        <f>SQRT(D1191)</f>
        <v>1.3511106542396889</v>
      </c>
      <c r="M1191">
        <f>2*SQRT(D1191)</f>
        <v>2.7022213084793778</v>
      </c>
      <c r="N1191">
        <f ca="1">-$AK$2*LN(1-RAND())/$AI$2</f>
        <v>3.6299799542994551</v>
      </c>
      <c r="O1191">
        <f t="shared" ca="1" si="90"/>
        <v>5.1484088441279239</v>
      </c>
      <c r="P1191" s="7">
        <f ca="1">D1191/O1191</f>
        <v>0.35457556990294092</v>
      </c>
      <c r="Q1191">
        <f t="shared" ca="1" si="91"/>
        <v>2.4598671205996823</v>
      </c>
      <c r="R1191">
        <f t="shared" ca="1" si="92"/>
        <v>4.2381540456452118</v>
      </c>
      <c r="S1191">
        <f t="shared" ca="1" si="93"/>
        <v>0.43072997827338005</v>
      </c>
      <c r="T1191">
        <v>22.6</v>
      </c>
      <c r="U1191">
        <f>T1191*T1191</f>
        <v>510.76000000000005</v>
      </c>
      <c r="V1191">
        <f>U1191/D1191</f>
        <v>279.79183785264314</v>
      </c>
      <c r="W1191">
        <f>U1191/V1191</f>
        <v>1.8254999999999999</v>
      </c>
      <c r="X1191">
        <f t="shared" ca="1" si="94"/>
        <v>2.6662551380384523</v>
      </c>
    </row>
    <row r="1192" spans="1:24" x14ac:dyDescent="0.2">
      <c r="A1192">
        <v>-2</v>
      </c>
      <c r="B1192">
        <v>2</v>
      </c>
      <c r="C1192">
        <v>11</v>
      </c>
      <c r="D1192">
        <v>52.329000000000001</v>
      </c>
      <c r="E1192" s="7">
        <v>2.8540000000000001</v>
      </c>
      <c r="F1192" s="8">
        <f>D1192/E1192</f>
        <v>18.33531885073581</v>
      </c>
      <c r="G1192">
        <f>LOG10(D1192)</f>
        <v>1.7187424355110865</v>
      </c>
      <c r="H1192">
        <f>F1192</f>
        <v>18.33531885073581</v>
      </c>
      <c r="I1192">
        <v>52.329000000000001</v>
      </c>
      <c r="J1192">
        <f>H1192</f>
        <v>18.33531885073581</v>
      </c>
      <c r="K1192">
        <f>SQRT(D1192)/2</f>
        <v>3.6169393138398105</v>
      </c>
      <c r="L1192">
        <f>SQRT(D1192)</f>
        <v>7.233878627679621</v>
      </c>
      <c r="M1192">
        <f>2*SQRT(D1192)</f>
        <v>14.467757255359242</v>
      </c>
      <c r="N1192">
        <f ca="1">-$AK$2*LN(1-RAND())/$AI$2</f>
        <v>11.731885908389541</v>
      </c>
      <c r="O1192">
        <f t="shared" ca="1" si="90"/>
        <v>49.554731669139983</v>
      </c>
      <c r="P1192" s="7">
        <f ca="1">D1192/O1192</f>
        <v>1.0559839239849558</v>
      </c>
      <c r="Q1192">
        <f t="shared" ca="1" si="91"/>
        <v>1.6423075866408223</v>
      </c>
      <c r="R1192">
        <f t="shared" ca="1" si="92"/>
        <v>18.540799734782489</v>
      </c>
      <c r="S1192">
        <f t="shared" ca="1" si="93"/>
        <v>2.8223701646391737</v>
      </c>
      <c r="T1192">
        <v>121</v>
      </c>
      <c r="U1192">
        <f>T1192*T1192</f>
        <v>14641</v>
      </c>
      <c r="V1192">
        <f>U1192/D1192</f>
        <v>279.78749832788702</v>
      </c>
      <c r="W1192">
        <f>U1192/V1192</f>
        <v>52.329000000000001</v>
      </c>
      <c r="X1192">
        <f t="shared" ca="1" si="94"/>
        <v>3.2630739161969462</v>
      </c>
    </row>
    <row r="1193" spans="1:24" x14ac:dyDescent="0.2">
      <c r="A1193">
        <v>-2</v>
      </c>
      <c r="B1193">
        <v>2</v>
      </c>
      <c r="C1193">
        <v>12</v>
      </c>
      <c r="D1193">
        <v>191.55</v>
      </c>
      <c r="E1193" s="7">
        <v>8.77</v>
      </c>
      <c r="F1193" s="8">
        <f>D1193/E1193</f>
        <v>21.841505131128852</v>
      </c>
      <c r="G1193">
        <f>LOG10(D1193)</f>
        <v>2.2822821563190967</v>
      </c>
      <c r="H1193">
        <f>F1193</f>
        <v>21.841505131128852</v>
      </c>
      <c r="I1193">
        <v>191.55</v>
      </c>
      <c r="J1193">
        <f>H1193</f>
        <v>21.841505131128852</v>
      </c>
      <c r="K1193">
        <f>SQRT(D1193)/2</f>
        <v>6.9200794793123581</v>
      </c>
      <c r="L1193">
        <f>SQRT(D1193)</f>
        <v>13.840158958624716</v>
      </c>
      <c r="M1193">
        <f>2*SQRT(D1193)</f>
        <v>27.680317917249432</v>
      </c>
      <c r="N1193">
        <f ca="1">-$AK$2*LN(1-RAND())/$AI$2</f>
        <v>3.0506995259338314</v>
      </c>
      <c r="O1193">
        <f t="shared" ca="1" si="90"/>
        <v>48.347140316367231</v>
      </c>
      <c r="P1193" s="7">
        <f ca="1">D1193/O1193</f>
        <v>3.9619716646436998</v>
      </c>
      <c r="Q1193">
        <f t="shared" ca="1" si="91"/>
        <v>2.6981780443235781</v>
      </c>
      <c r="R1193">
        <f t="shared" ca="1" si="92"/>
        <v>45.468054912880596</v>
      </c>
      <c r="S1193">
        <f t="shared" ca="1" si="93"/>
        <v>4.2128479075478555</v>
      </c>
      <c r="T1193">
        <v>231.5</v>
      </c>
      <c r="U1193">
        <f>T1193*T1193</f>
        <v>53592.25</v>
      </c>
      <c r="V1193">
        <f>U1193/D1193</f>
        <v>279.78204124249544</v>
      </c>
      <c r="W1193">
        <f>U1193/V1193</f>
        <v>191.54999999999998</v>
      </c>
      <c r="X1193">
        <f t="shared" ca="1" si="94"/>
        <v>2.5457433844879369</v>
      </c>
    </row>
    <row r="1194" spans="1:24" x14ac:dyDescent="0.2">
      <c r="A1194">
        <v>-2</v>
      </c>
      <c r="B1194">
        <v>2</v>
      </c>
      <c r="C1194">
        <v>13</v>
      </c>
      <c r="D1194">
        <v>7.2698</v>
      </c>
      <c r="E1194" s="7">
        <v>0.54810000000000003</v>
      </c>
      <c r="F1194" s="8">
        <f>D1194/E1194</f>
        <v>13.263638022258711</v>
      </c>
      <c r="G1194">
        <f>LOG10(D1194)</f>
        <v>0.8615224631160997</v>
      </c>
      <c r="H1194">
        <f>F1194</f>
        <v>13.263638022258711</v>
      </c>
      <c r="I1194">
        <v>7.2698</v>
      </c>
      <c r="J1194">
        <f>H1194</f>
        <v>13.263638022258711</v>
      </c>
      <c r="K1194">
        <f>SQRT(D1194)/2</f>
        <v>1.348128332170198</v>
      </c>
      <c r="L1194">
        <f>SQRT(D1194)</f>
        <v>2.696256664340396</v>
      </c>
      <c r="M1194">
        <f>2*SQRT(D1194)</f>
        <v>5.392513328680792</v>
      </c>
      <c r="N1194">
        <f ca="1">-$AK$2*LN(1-RAND())/$AI$2</f>
        <v>16.918743052726001</v>
      </c>
      <c r="O1194">
        <f t="shared" ca="1" si="90"/>
        <v>22.180701363546419</v>
      </c>
      <c r="P1194" s="7">
        <f ca="1">D1194/O1194</f>
        <v>0.32775338709297014</v>
      </c>
      <c r="Q1194">
        <f t="shared" ca="1" si="91"/>
        <v>1.3752312169848322</v>
      </c>
      <c r="R1194">
        <f t="shared" ca="1" si="92"/>
        <v>6.3238140077761091</v>
      </c>
      <c r="S1194">
        <f t="shared" ca="1" si="93"/>
        <v>1.1495910523397201</v>
      </c>
      <c r="T1194">
        <v>45.1</v>
      </c>
      <c r="U1194">
        <f>T1194*T1194</f>
        <v>2034.0100000000002</v>
      </c>
      <c r="V1194">
        <f>U1194/D1194</f>
        <v>279.78899006850259</v>
      </c>
      <c r="W1194">
        <f>U1194/V1194</f>
        <v>7.2698</v>
      </c>
      <c r="X1194">
        <f t="shared" ca="1" si="94"/>
        <v>3.5658860257862242</v>
      </c>
    </row>
    <row r="1195" spans="1:24" x14ac:dyDescent="0.2">
      <c r="A1195">
        <v>-2</v>
      </c>
      <c r="B1195">
        <v>3</v>
      </c>
      <c r="C1195">
        <v>1</v>
      </c>
      <c r="D1195">
        <v>240.31</v>
      </c>
      <c r="E1195" s="7">
        <v>10.38</v>
      </c>
      <c r="F1195" s="8">
        <f>D1195/E1195</f>
        <v>23.151252408477841</v>
      </c>
      <c r="G1195">
        <f>LOG10(D1195)</f>
        <v>2.3807718434400069</v>
      </c>
      <c r="H1195">
        <f>F1195</f>
        <v>23.151252408477841</v>
      </c>
      <c r="I1195">
        <v>240.31</v>
      </c>
      <c r="J1195">
        <f>H1195</f>
        <v>23.151252408477841</v>
      </c>
      <c r="K1195">
        <f>SQRT(D1195)/2</f>
        <v>7.7509676815220949</v>
      </c>
      <c r="L1195">
        <f>SQRT(D1195)</f>
        <v>15.50193536304419</v>
      </c>
      <c r="M1195">
        <f>2*SQRT(D1195)</f>
        <v>31.00387072608838</v>
      </c>
      <c r="N1195">
        <f ca="1">-$AK$2*LN(1-RAND())/$AI$2</f>
        <v>4.4860939272278869E-2</v>
      </c>
      <c r="O1195">
        <f t="shared" ca="1" si="90"/>
        <v>6.5667441906994775</v>
      </c>
      <c r="P1195" s="7">
        <f ca="1">D1195/O1195</f>
        <v>36.594999442852156</v>
      </c>
      <c r="Q1195">
        <f t="shared" ca="1" si="91"/>
        <v>3.823798011582384</v>
      </c>
      <c r="R1195">
        <f t="shared" ca="1" si="92"/>
        <v>60.626624519706283</v>
      </c>
      <c r="S1195">
        <f t="shared" ca="1" si="93"/>
        <v>3.9637700746788043</v>
      </c>
      <c r="T1195">
        <v>259.3</v>
      </c>
      <c r="U1195">
        <f>T1195*T1195</f>
        <v>67236.490000000005</v>
      </c>
      <c r="V1195">
        <f>U1195/D1195</f>
        <v>279.79064541633727</v>
      </c>
      <c r="W1195">
        <f>U1195/V1195</f>
        <v>240.30999999999997</v>
      </c>
      <c r="X1195">
        <f t="shared" ca="1" si="94"/>
        <v>2.1384993973705093</v>
      </c>
    </row>
    <row r="1196" spans="1:24" x14ac:dyDescent="0.2">
      <c r="A1196">
        <v>-2</v>
      </c>
      <c r="B1196">
        <v>3</v>
      </c>
      <c r="C1196">
        <v>2</v>
      </c>
      <c r="D1196">
        <v>437.08</v>
      </c>
      <c r="E1196" s="7">
        <v>15.25</v>
      </c>
      <c r="F1196" s="8">
        <f>D1196/E1196</f>
        <v>28.660983606557377</v>
      </c>
      <c r="G1196">
        <f>LOG10(D1196)</f>
        <v>2.6405609344046366</v>
      </c>
      <c r="H1196">
        <f>F1196</f>
        <v>28.660983606557377</v>
      </c>
      <c r="I1196">
        <v>437.08</v>
      </c>
      <c r="J1196">
        <f>H1196</f>
        <v>28.660983606557377</v>
      </c>
      <c r="K1196">
        <f>SQRT(D1196)/2</f>
        <v>10.453229166147654</v>
      </c>
      <c r="L1196">
        <f>SQRT(D1196)</f>
        <v>20.906458332295308</v>
      </c>
      <c r="M1196">
        <f>2*SQRT(D1196)</f>
        <v>41.812916664590617</v>
      </c>
      <c r="N1196">
        <f ca="1">-$AK$2*LN(1-RAND())/$AI$2</f>
        <v>12.121400086994761</v>
      </c>
      <c r="O1196">
        <f t="shared" ca="1" si="90"/>
        <v>145.57501914852932</v>
      </c>
      <c r="P1196" s="7">
        <f ca="1">D1196/O1196</f>
        <v>3.0024382105974508</v>
      </c>
      <c r="Q1196">
        <f t="shared" ca="1" si="91"/>
        <v>4.7445509703463289</v>
      </c>
      <c r="R1196">
        <f t="shared" ca="1" si="92"/>
        <v>91.076854098480439</v>
      </c>
      <c r="S1196">
        <f t="shared" ca="1" si="93"/>
        <v>4.7990239048813654</v>
      </c>
      <c r="T1196">
        <v>349.7</v>
      </c>
      <c r="U1196">
        <f>T1196*T1196</f>
        <v>122290.09</v>
      </c>
      <c r="V1196">
        <f>U1196/D1196</f>
        <v>279.78880296513222</v>
      </c>
      <c r="W1196">
        <f>U1196/V1196</f>
        <v>437.08000000000004</v>
      </c>
      <c r="X1196">
        <f t="shared" ca="1" si="94"/>
        <v>1.9198071972373631</v>
      </c>
    </row>
    <row r="1197" spans="1:24" x14ac:dyDescent="0.2">
      <c r="A1197">
        <v>-2</v>
      </c>
      <c r="B1197">
        <v>3</v>
      </c>
      <c r="C1197">
        <v>3</v>
      </c>
      <c r="D1197">
        <v>410.26</v>
      </c>
      <c r="E1197" s="7">
        <v>3.87</v>
      </c>
      <c r="F1197" s="8">
        <f>D1197/E1197</f>
        <v>106.01033591731266</v>
      </c>
      <c r="G1197">
        <f>LOG10(D1197)</f>
        <v>2.613059175689517</v>
      </c>
      <c r="H1197">
        <f>F1197</f>
        <v>106.01033591731266</v>
      </c>
      <c r="I1197">
        <v>410.26</v>
      </c>
      <c r="J1197">
        <f>H1197</f>
        <v>106.01033591731266</v>
      </c>
      <c r="K1197">
        <f>SQRT(D1197)/2</f>
        <v>10.127437978087054</v>
      </c>
      <c r="L1197">
        <f>SQRT(D1197)</f>
        <v>20.254875956174107</v>
      </c>
      <c r="M1197">
        <f>2*SQRT(D1197)</f>
        <v>40.509751912348214</v>
      </c>
      <c r="N1197">
        <f ca="1">-$AK$2*LN(1-RAND())/$AI$2</f>
        <v>20.5705221456417</v>
      </c>
      <c r="O1197">
        <f t="shared" ca="1" si="90"/>
        <v>183.73091645633255</v>
      </c>
      <c r="P1197" s="7">
        <f ca="1">D1197/O1197</f>
        <v>2.2329393871907603</v>
      </c>
      <c r="Q1197">
        <f t="shared" ca="1" si="91"/>
        <v>3.6916673434223104</v>
      </c>
      <c r="R1197">
        <f t="shared" ca="1" si="92"/>
        <v>77.834271225789408</v>
      </c>
      <c r="S1197">
        <f t="shared" ca="1" si="93"/>
        <v>5.2709429090673554</v>
      </c>
      <c r="T1197">
        <v>338.8</v>
      </c>
      <c r="U1197">
        <f>T1197*T1197</f>
        <v>114785.44</v>
      </c>
      <c r="V1197">
        <f>U1197/D1197</f>
        <v>279.78706186320869</v>
      </c>
      <c r="W1197">
        <f>U1197/V1197</f>
        <v>410.26</v>
      </c>
      <c r="X1197">
        <f t="shared" ca="1" si="94"/>
        <v>2.1764191702725344</v>
      </c>
    </row>
    <row r="1198" spans="1:24" x14ac:dyDescent="0.2">
      <c r="A1198">
        <v>-2</v>
      </c>
      <c r="B1198">
        <v>3</v>
      </c>
      <c r="C1198">
        <v>4</v>
      </c>
      <c r="D1198">
        <v>93.915999999999997</v>
      </c>
      <c r="E1198" s="7">
        <v>8.2270000000000003</v>
      </c>
      <c r="F1198" s="8">
        <f>D1198/E1198</f>
        <v>11.415582837000121</v>
      </c>
      <c r="G1198">
        <f>LOG10(D1198)</f>
        <v>1.972739587151821</v>
      </c>
      <c r="H1198">
        <f>F1198</f>
        <v>11.415582837000121</v>
      </c>
      <c r="I1198">
        <v>93.915999999999997</v>
      </c>
      <c r="J1198">
        <f>H1198</f>
        <v>11.415582837000121</v>
      </c>
      <c r="K1198">
        <f>SQRT(D1198)/2</f>
        <v>4.8455133886926776</v>
      </c>
      <c r="L1198">
        <f>SQRT(D1198)</f>
        <v>9.6910267773853551</v>
      </c>
      <c r="M1198">
        <f>2*SQRT(D1198)</f>
        <v>19.38205355477071</v>
      </c>
      <c r="N1198">
        <f ca="1">-$AK$2*LN(1-RAND())/$AI$2</f>
        <v>7.1389599448640713</v>
      </c>
      <c r="O1198">
        <f t="shared" ca="1" si="90"/>
        <v>51.786583674996521</v>
      </c>
      <c r="P1198" s="7">
        <f ca="1">D1198/O1198</f>
        <v>1.8135198990804311</v>
      </c>
      <c r="Q1198">
        <f t="shared" ca="1" si="91"/>
        <v>1.9714827140140136</v>
      </c>
      <c r="R1198">
        <f t="shared" ca="1" si="92"/>
        <v>27.2142441063014</v>
      </c>
      <c r="S1198">
        <f t="shared" ca="1" si="93"/>
        <v>3.4509869035184391</v>
      </c>
      <c r="T1198">
        <v>162.1</v>
      </c>
      <c r="U1198">
        <f>T1198*T1198</f>
        <v>26276.41</v>
      </c>
      <c r="V1198">
        <f>U1198/D1198</f>
        <v>279.78629839430982</v>
      </c>
      <c r="W1198">
        <f>U1198/V1198</f>
        <v>93.915999999999997</v>
      </c>
      <c r="X1198">
        <f t="shared" ca="1" si="94"/>
        <v>2.9782197765042113</v>
      </c>
    </row>
    <row r="1199" spans="1:24" x14ac:dyDescent="0.2">
      <c r="A1199">
        <v>-2</v>
      </c>
      <c r="B1199">
        <v>3</v>
      </c>
      <c r="C1199">
        <v>5</v>
      </c>
      <c r="D1199">
        <v>114.14</v>
      </c>
      <c r="E1199" s="7">
        <v>13.41</v>
      </c>
      <c r="F1199" s="8">
        <f>D1199/E1199</f>
        <v>8.5115585384041754</v>
      </c>
      <c r="G1199">
        <f>LOG10(D1199)</f>
        <v>2.0574378682129395</v>
      </c>
      <c r="H1199">
        <f>F1199</f>
        <v>8.5115585384041754</v>
      </c>
      <c r="I1199">
        <v>114.14</v>
      </c>
      <c r="J1199">
        <f>H1199</f>
        <v>8.5115585384041754</v>
      </c>
      <c r="K1199">
        <f>SQRT(D1199)/2</f>
        <v>5.34181617055473</v>
      </c>
      <c r="L1199">
        <f>SQRT(D1199)</f>
        <v>10.68363234110946</v>
      </c>
      <c r="M1199">
        <f>2*SQRT(D1199)</f>
        <v>21.36726468221892</v>
      </c>
      <c r="N1199">
        <f ca="1">-$AK$2*LN(1-RAND())/$AI$2</f>
        <v>6.1907630253271941</v>
      </c>
      <c r="O1199">
        <f t="shared" ca="1" si="90"/>
        <v>53.164412597557998</v>
      </c>
      <c r="P1199" s="7">
        <f ca="1">D1199/O1199</f>
        <v>2.1469248774365806</v>
      </c>
      <c r="Q1199">
        <f t="shared" ca="1" si="91"/>
        <v>2.3313866972503665</v>
      </c>
      <c r="R1199">
        <f t="shared" ca="1" si="92"/>
        <v>32.625418165850803</v>
      </c>
      <c r="S1199">
        <f t="shared" ca="1" si="93"/>
        <v>3.4984992198343972</v>
      </c>
      <c r="T1199">
        <v>178.7</v>
      </c>
      <c r="U1199">
        <f>T1199*T1199</f>
        <v>31933.689999999995</v>
      </c>
      <c r="V1199">
        <f>U1199/D1199</f>
        <v>279.77650254073939</v>
      </c>
      <c r="W1199">
        <f>U1199/V1199</f>
        <v>114.14</v>
      </c>
      <c r="X1199">
        <f t="shared" ca="1" si="94"/>
        <v>2.7386622156317095</v>
      </c>
    </row>
    <row r="1200" spans="1:24" x14ac:dyDescent="0.2">
      <c r="A1200">
        <v>-2</v>
      </c>
      <c r="B1200">
        <v>3</v>
      </c>
      <c r="C1200">
        <v>6</v>
      </c>
      <c r="D1200">
        <v>118.91</v>
      </c>
      <c r="E1200" s="7">
        <v>1.83</v>
      </c>
      <c r="F1200" s="8">
        <f>D1200/E1200</f>
        <v>64.978142076502735</v>
      </c>
      <c r="G1200">
        <f>LOG10(D1200)</f>
        <v>2.0752183791115355</v>
      </c>
      <c r="H1200">
        <f>F1200</f>
        <v>64.978142076502735</v>
      </c>
      <c r="I1200">
        <v>118.91</v>
      </c>
      <c r="J1200">
        <f>H1200</f>
        <v>64.978142076502735</v>
      </c>
      <c r="K1200">
        <f>SQRT(D1200)/2</f>
        <v>5.4522930955699733</v>
      </c>
      <c r="L1200">
        <f>SQRT(D1200)</f>
        <v>10.904586191139947</v>
      </c>
      <c r="M1200">
        <f>2*SQRT(D1200)</f>
        <v>21.809172382279893</v>
      </c>
      <c r="N1200">
        <f ca="1">-$AK$2*LN(1-RAND())/$AI$2</f>
        <v>7.2571174471035764</v>
      </c>
      <c r="O1200">
        <f t="shared" ca="1" si="90"/>
        <v>58.75181139795049</v>
      </c>
      <c r="P1200" s="7">
        <f ca="1">D1200/O1200</f>
        <v>2.0239375973376044</v>
      </c>
      <c r="Q1200">
        <f t="shared" ca="1" si="91"/>
        <v>1.8253448916464419</v>
      </c>
      <c r="R1200">
        <f t="shared" ca="1" si="92"/>
        <v>29.465353285896871</v>
      </c>
      <c r="S1200">
        <f t="shared" ca="1" si="93"/>
        <v>4.0355871129810756</v>
      </c>
      <c r="T1200">
        <v>182.4</v>
      </c>
      <c r="U1200">
        <f>T1200*T1200</f>
        <v>33269.760000000002</v>
      </c>
      <c r="V1200">
        <f>U1200/D1200</f>
        <v>279.78942057017917</v>
      </c>
      <c r="W1200">
        <f>U1200/V1200</f>
        <v>118.90999999999998</v>
      </c>
      <c r="X1200">
        <f t="shared" ca="1" si="94"/>
        <v>3.0951605811443459</v>
      </c>
    </row>
    <row r="1201" spans="1:24" x14ac:dyDescent="0.2">
      <c r="A1201">
        <v>-2</v>
      </c>
      <c r="B1201">
        <v>3</v>
      </c>
      <c r="C1201">
        <v>7</v>
      </c>
      <c r="D1201">
        <v>484.03</v>
      </c>
      <c r="E1201" s="7">
        <v>16.309999999999999</v>
      </c>
      <c r="F1201" s="8">
        <f>D1201/E1201</f>
        <v>29.676885346413243</v>
      </c>
      <c r="G1201">
        <f>LOG10(D1201)</f>
        <v>2.6848722798896349</v>
      </c>
      <c r="H1201">
        <f>F1201</f>
        <v>29.676885346413243</v>
      </c>
      <c r="I1201">
        <v>484.03</v>
      </c>
      <c r="J1201">
        <f>H1201</f>
        <v>29.676885346413243</v>
      </c>
      <c r="K1201">
        <f>SQRT(D1201)/2</f>
        <v>11.000340903808389</v>
      </c>
      <c r="L1201">
        <f>SQRT(D1201)</f>
        <v>22.000681807616779</v>
      </c>
      <c r="M1201">
        <f>2*SQRT(D1201)</f>
        <v>44.001363615233558</v>
      </c>
      <c r="N1201">
        <f ca="1">-$AK$2*LN(1-RAND())/$AI$2</f>
        <v>1.5488071871997051</v>
      </c>
      <c r="O1201">
        <f t="shared" ca="1" si="90"/>
        <v>54.760173221795903</v>
      </c>
      <c r="P1201" s="7">
        <f ca="1">D1201/O1201</f>
        <v>8.8390881825652095</v>
      </c>
      <c r="Q1201">
        <f t="shared" ca="1" si="91"/>
        <v>6.7052915531042672</v>
      </c>
      <c r="R1201">
        <f t="shared" ca="1" si="92"/>
        <v>113.9396729931951</v>
      </c>
      <c r="S1201">
        <f t="shared" ca="1" si="93"/>
        <v>4.2481252340342248</v>
      </c>
      <c r="T1201">
        <v>368</v>
      </c>
      <c r="U1201">
        <f>T1201*T1201</f>
        <v>135424</v>
      </c>
      <c r="V1201">
        <f>U1201/D1201</f>
        <v>279.78431088982092</v>
      </c>
      <c r="W1201">
        <f>U1201/V1201</f>
        <v>484.02999999999992</v>
      </c>
      <c r="X1201">
        <f t="shared" ca="1" si="94"/>
        <v>1.6148896619265283</v>
      </c>
    </row>
    <row r="1202" spans="1:24" x14ac:dyDescent="0.2">
      <c r="A1202">
        <v>-2</v>
      </c>
      <c r="B1202">
        <v>3</v>
      </c>
      <c r="C1202">
        <v>9</v>
      </c>
      <c r="D1202">
        <v>288.89</v>
      </c>
      <c r="E1202" s="7">
        <v>11.79</v>
      </c>
      <c r="F1202" s="8">
        <f>D1202/E1202</f>
        <v>24.502968617472433</v>
      </c>
      <c r="G1202">
        <f>LOG10(D1202)</f>
        <v>2.4607325088916729</v>
      </c>
      <c r="H1202">
        <f>F1202</f>
        <v>24.502968617472433</v>
      </c>
      <c r="I1202">
        <v>288.89</v>
      </c>
      <c r="J1202">
        <f>H1202</f>
        <v>24.502968617472433</v>
      </c>
      <c r="K1202">
        <f>SQRT(D1202)/2</f>
        <v>8.4983821989835224</v>
      </c>
      <c r="L1202">
        <f>SQRT(D1202)</f>
        <v>16.996764397967045</v>
      </c>
      <c r="M1202">
        <f>2*SQRT(D1202)</f>
        <v>33.99352879593409</v>
      </c>
      <c r="N1202">
        <f ca="1">-$AK$2*LN(1-RAND())/$AI$2</f>
        <v>4.2266754854534696</v>
      </c>
      <c r="O1202">
        <f t="shared" ca="1" si="90"/>
        <v>69.886888069012002</v>
      </c>
      <c r="P1202" s="7">
        <f ca="1">D1202/O1202</f>
        <v>4.1336795496563887</v>
      </c>
      <c r="Q1202">
        <f t="shared" ca="1" si="91"/>
        <v>0.94838752955277505</v>
      </c>
      <c r="R1202">
        <f t="shared" ca="1" si="92"/>
        <v>33.10466271765965</v>
      </c>
      <c r="S1202">
        <f t="shared" ca="1" si="93"/>
        <v>8.7265652716012081</v>
      </c>
      <c r="T1202">
        <v>284.3</v>
      </c>
      <c r="U1202">
        <f>T1202*T1202</f>
        <v>80826.490000000005</v>
      </c>
      <c r="V1202">
        <f>U1202/D1202</f>
        <v>279.78292775797019</v>
      </c>
      <c r="W1202">
        <f>U1202/V1202</f>
        <v>288.89</v>
      </c>
      <c r="X1202">
        <f t="shared" ca="1" si="94"/>
        <v>4.2939570540971017</v>
      </c>
    </row>
    <row r="1203" spans="1:24" x14ac:dyDescent="0.2">
      <c r="A1203">
        <v>-2</v>
      </c>
      <c r="B1203">
        <v>3</v>
      </c>
      <c r="C1203">
        <v>10</v>
      </c>
      <c r="D1203">
        <v>195.04</v>
      </c>
      <c r="E1203" s="7">
        <v>5.01</v>
      </c>
      <c r="F1203" s="8">
        <f>D1203/E1203</f>
        <v>38.930139720558884</v>
      </c>
      <c r="G1203">
        <f>LOG10(D1203)</f>
        <v>2.2901236882743068</v>
      </c>
      <c r="H1203">
        <f>F1203</f>
        <v>38.930139720558884</v>
      </c>
      <c r="I1203">
        <v>195.04</v>
      </c>
      <c r="J1203">
        <f>H1203</f>
        <v>38.930139720558884</v>
      </c>
      <c r="K1203">
        <f>SQRT(D1203)/2</f>
        <v>6.982836100038436</v>
      </c>
      <c r="L1203">
        <f>SQRT(D1203)</f>
        <v>13.965672200076872</v>
      </c>
      <c r="M1203">
        <f>2*SQRT(D1203)</f>
        <v>27.931344400153744</v>
      </c>
      <c r="N1203">
        <f ca="1">-$AK$2*LN(1-RAND())/$AI$2</f>
        <v>1.6194681485746591</v>
      </c>
      <c r="O1203">
        <f t="shared" ca="1" si="90"/>
        <v>35.544961257427275</v>
      </c>
      <c r="P1203" s="7">
        <f ca="1">D1203/O1203</f>
        <v>5.4871349721683975</v>
      </c>
      <c r="Q1203">
        <f t="shared" ca="1" si="91"/>
        <v>3.839890656493008</v>
      </c>
      <c r="R1203">
        <f t="shared" ca="1" si="92"/>
        <v>54.733254010423913</v>
      </c>
      <c r="S1203">
        <f t="shared" ca="1" si="93"/>
        <v>3.5634643604938003</v>
      </c>
      <c r="T1203">
        <v>233.6</v>
      </c>
      <c r="U1203">
        <f>T1203*T1203</f>
        <v>54568.959999999999</v>
      </c>
      <c r="V1203">
        <f>U1203/D1203</f>
        <v>279.78342904019689</v>
      </c>
      <c r="W1203">
        <f>U1203/V1203</f>
        <v>195.04</v>
      </c>
      <c r="X1203">
        <f t="shared" ca="1" si="94"/>
        <v>2.1339860403285269</v>
      </c>
    </row>
    <row r="1204" spans="1:24" x14ac:dyDescent="0.2">
      <c r="A1204">
        <v>-2</v>
      </c>
      <c r="B1204">
        <v>3</v>
      </c>
      <c r="C1204">
        <v>11</v>
      </c>
      <c r="D1204">
        <v>182.39</v>
      </c>
      <c r="E1204" s="7">
        <v>9.1999999999999993</v>
      </c>
      <c r="F1204" s="8">
        <f>D1204/E1204</f>
        <v>19.824999999999999</v>
      </c>
      <c r="G1204">
        <f>LOG10(D1204)</f>
        <v>2.2610010233351967</v>
      </c>
      <c r="H1204">
        <f>F1204</f>
        <v>19.824999999999999</v>
      </c>
      <c r="I1204">
        <v>182.39</v>
      </c>
      <c r="J1204">
        <f>H1204</f>
        <v>19.824999999999999</v>
      </c>
      <c r="K1204">
        <f>SQRT(D1204)/2</f>
        <v>6.7525920948921527</v>
      </c>
      <c r="L1204">
        <f>SQRT(D1204)</f>
        <v>13.505184189784305</v>
      </c>
      <c r="M1204">
        <f>2*SQRT(D1204)</f>
        <v>27.010368379568611</v>
      </c>
      <c r="N1204">
        <f ca="1">-$AK$2*LN(1-RAND())/$AI$2</f>
        <v>3.6104139905183805</v>
      </c>
      <c r="O1204">
        <f t="shared" ca="1" si="90"/>
        <v>51.322642477980317</v>
      </c>
      <c r="P1204" s="7">
        <f ca="1">D1204/O1204</f>
        <v>3.5537920729286956</v>
      </c>
      <c r="Q1204">
        <f t="shared" ca="1" si="91"/>
        <v>2.098904027381884</v>
      </c>
      <c r="R1204">
        <f t="shared" ca="1" si="92"/>
        <v>39.131527215491182</v>
      </c>
      <c r="S1204">
        <f t="shared" ca="1" si="93"/>
        <v>4.6609476547032491</v>
      </c>
      <c r="T1204">
        <v>225.9</v>
      </c>
      <c r="U1204">
        <f>T1204*T1204</f>
        <v>51030.810000000005</v>
      </c>
      <c r="V1204">
        <f>U1204/D1204</f>
        <v>279.78951696913214</v>
      </c>
      <c r="W1204">
        <f>U1204/V1204</f>
        <v>182.39</v>
      </c>
      <c r="X1204">
        <f t="shared" ca="1" si="94"/>
        <v>2.8864194177242832</v>
      </c>
    </row>
    <row r="1205" spans="1:24" x14ac:dyDescent="0.2">
      <c r="A1205">
        <v>-2</v>
      </c>
      <c r="B1205">
        <v>3</v>
      </c>
      <c r="C1205">
        <v>12</v>
      </c>
      <c r="D1205">
        <v>28.311</v>
      </c>
      <c r="E1205" s="7">
        <v>1.972</v>
      </c>
      <c r="F1205" s="8">
        <f>D1205/E1205</f>
        <v>14.356490872210953</v>
      </c>
      <c r="G1205">
        <f>LOG10(D1205)</f>
        <v>1.4519552097682025</v>
      </c>
      <c r="H1205">
        <f>F1205</f>
        <v>14.356490872210953</v>
      </c>
      <c r="I1205">
        <v>28.311</v>
      </c>
      <c r="J1205">
        <f>H1205</f>
        <v>14.356490872210953</v>
      </c>
      <c r="K1205">
        <f>SQRT(D1205)/2</f>
        <v>2.6604041046427516</v>
      </c>
      <c r="L1205">
        <f>SQRT(D1205)</f>
        <v>5.3208082092855031</v>
      </c>
      <c r="M1205">
        <f>2*SQRT(D1205)</f>
        <v>10.641616418571006</v>
      </c>
      <c r="N1205">
        <f ca="1">-$AK$2*LN(1-RAND())/$AI$2</f>
        <v>0.69691885121195551</v>
      </c>
      <c r="O1205">
        <f t="shared" ca="1" si="90"/>
        <v>8.8837986462237364</v>
      </c>
      <c r="P1205" s="7">
        <f ca="1">D1205/O1205</f>
        <v>3.1868124354702978</v>
      </c>
      <c r="Q1205">
        <f t="shared" ca="1" si="91"/>
        <v>1.4499988795987906</v>
      </c>
      <c r="R1205">
        <f t="shared" ca="1" si="92"/>
        <v>12.8141981068378</v>
      </c>
      <c r="S1205">
        <f t="shared" ca="1" si="93"/>
        <v>2.2093462083197335</v>
      </c>
      <c r="T1205">
        <v>89</v>
      </c>
      <c r="U1205">
        <f>T1205*T1205</f>
        <v>7921</v>
      </c>
      <c r="V1205">
        <f>U1205/D1205</f>
        <v>279.78524248525309</v>
      </c>
      <c r="W1205">
        <f>U1205/V1205</f>
        <v>28.311</v>
      </c>
      <c r="X1205">
        <f t="shared" ca="1" si="94"/>
        <v>3.4727104754416356</v>
      </c>
    </row>
    <row r="1206" spans="1:24" x14ac:dyDescent="0.2">
      <c r="A1206">
        <v>-2</v>
      </c>
      <c r="B1206">
        <v>3</v>
      </c>
      <c r="C1206">
        <v>13</v>
      </c>
      <c r="D1206">
        <v>80.203999999999994</v>
      </c>
      <c r="E1206" s="7">
        <v>4.4969999999999999</v>
      </c>
      <c r="F1206" s="8">
        <f>D1206/E1206</f>
        <v>17.835001111852346</v>
      </c>
      <c r="G1206">
        <f>LOG10(D1206)</f>
        <v>1.904196028316681</v>
      </c>
      <c r="H1206">
        <f>F1206</f>
        <v>17.835001111852346</v>
      </c>
      <c r="I1206">
        <v>80.203999999999994</v>
      </c>
      <c r="J1206">
        <f>H1206</f>
        <v>17.835001111852346</v>
      </c>
      <c r="K1206">
        <f>SQRT(D1206)/2</f>
        <v>4.4778342979614596</v>
      </c>
      <c r="L1206">
        <f>SQRT(D1206)</f>
        <v>8.9556685959229192</v>
      </c>
      <c r="M1206">
        <f>2*SQRT(D1206)</f>
        <v>17.911337191845838</v>
      </c>
      <c r="N1206">
        <f ca="1">-$AK$2*LN(1-RAND())/$AI$2</f>
        <v>5.3645411304569146</v>
      </c>
      <c r="O1206">
        <f t="shared" ca="1" si="90"/>
        <v>41.485306161443056</v>
      </c>
      <c r="P1206" s="7">
        <f ca="1">D1206/O1206</f>
        <v>1.9333110303653143</v>
      </c>
      <c r="Q1206">
        <f t="shared" ca="1" si="91"/>
        <v>2.8344134384101451</v>
      </c>
      <c r="R1206">
        <f t="shared" ca="1" si="92"/>
        <v>30.155019178521325</v>
      </c>
      <c r="S1206">
        <f t="shared" ca="1" si="93"/>
        <v>2.6597230638515832</v>
      </c>
      <c r="T1206">
        <v>149.80000000000001</v>
      </c>
      <c r="U1206">
        <f>T1206*T1206</f>
        <v>22440.040000000005</v>
      </c>
      <c r="V1206">
        <f>U1206/D1206</f>
        <v>279.78704304024745</v>
      </c>
      <c r="W1206">
        <f>U1206/V1206</f>
        <v>80.203999999999994</v>
      </c>
      <c r="X1206">
        <f t="shared" ca="1" si="94"/>
        <v>2.4838319470660273</v>
      </c>
    </row>
    <row r="1207" spans="1:24" x14ac:dyDescent="0.2">
      <c r="A1207">
        <v>-2</v>
      </c>
      <c r="B1207">
        <v>4</v>
      </c>
      <c r="C1207">
        <v>1</v>
      </c>
      <c r="D1207">
        <v>726.02</v>
      </c>
      <c r="E1207" s="7">
        <v>23.2</v>
      </c>
      <c r="F1207" s="8">
        <f>D1207/E1207</f>
        <v>31.293965517241379</v>
      </c>
      <c r="G1207">
        <f>LOG10(D1207)</f>
        <v>2.8609485845706168</v>
      </c>
      <c r="H1207">
        <f>F1207</f>
        <v>31.293965517241379</v>
      </c>
      <c r="I1207">
        <v>726.02</v>
      </c>
      <c r="J1207">
        <f>H1207</f>
        <v>31.293965517241379</v>
      </c>
      <c r="K1207">
        <f>SQRT(D1207)/2</f>
        <v>13.472379151434241</v>
      </c>
      <c r="L1207">
        <f>SQRT(D1207)</f>
        <v>26.944758302868483</v>
      </c>
      <c r="M1207">
        <f>2*SQRT(D1207)</f>
        <v>53.889516605736965</v>
      </c>
      <c r="N1207">
        <f ca="1">-$AK$2*LN(1-RAND())/$AI$2</f>
        <v>0.48848003006819962</v>
      </c>
      <c r="O1207">
        <f t="shared" ca="1" si="90"/>
        <v>37.664108720643547</v>
      </c>
      <c r="P1207" s="7">
        <f ca="1">D1207/O1207</f>
        <v>19.276176303146432</v>
      </c>
      <c r="Q1207">
        <f t="shared" ca="1" si="91"/>
        <v>1.7238214668216236</v>
      </c>
      <c r="R1207">
        <f t="shared" ca="1" si="92"/>
        <v>70.753907633199603</v>
      </c>
      <c r="S1207">
        <f t="shared" ca="1" si="93"/>
        <v>10.261200042318684</v>
      </c>
      <c r="T1207">
        <v>450.7</v>
      </c>
      <c r="U1207">
        <f>T1207*T1207</f>
        <v>203130.49</v>
      </c>
      <c r="V1207">
        <f>U1207/D1207</f>
        <v>279.78635574777553</v>
      </c>
      <c r="W1207">
        <f>U1207/V1207</f>
        <v>726.02</v>
      </c>
      <c r="X1207">
        <f t="shared" ca="1" si="94"/>
        <v>3.1849830990007373</v>
      </c>
    </row>
    <row r="1208" spans="1:24" x14ac:dyDescent="0.2">
      <c r="A1208">
        <v>-2</v>
      </c>
      <c r="B1208">
        <v>4</v>
      </c>
      <c r="C1208">
        <v>2</v>
      </c>
      <c r="D1208">
        <v>377.05</v>
      </c>
      <c r="E1208" s="7">
        <v>7.89</v>
      </c>
      <c r="F1208" s="8">
        <f>D1208/E1208</f>
        <v>47.78833967046895</v>
      </c>
      <c r="G1208">
        <f>LOG10(D1208)</f>
        <v>2.5763989451242386</v>
      </c>
      <c r="H1208">
        <f>F1208</f>
        <v>47.78833967046895</v>
      </c>
      <c r="I1208">
        <v>377.05</v>
      </c>
      <c r="J1208">
        <f>H1208</f>
        <v>47.78833967046895</v>
      </c>
      <c r="K1208">
        <f>SQRT(D1208)/2</f>
        <v>9.7088876808829134</v>
      </c>
      <c r="L1208">
        <f>SQRT(D1208)</f>
        <v>19.417775361765827</v>
      </c>
      <c r="M1208">
        <f>2*SQRT(D1208)</f>
        <v>38.835550723531654</v>
      </c>
      <c r="N1208">
        <f ca="1">-$AK$2*LN(1-RAND())/$AI$2</f>
        <v>0.88714830721734217</v>
      </c>
      <c r="O1208">
        <f t="shared" ca="1" si="90"/>
        <v>36.578642360607034</v>
      </c>
      <c r="P1208" s="7">
        <f ca="1">D1208/O1208</f>
        <v>10.307927677656508</v>
      </c>
      <c r="Q1208">
        <f t="shared" ca="1" si="91"/>
        <v>0.89503823067117849</v>
      </c>
      <c r="R1208">
        <f t="shared" ca="1" si="92"/>
        <v>36.740939828728813</v>
      </c>
      <c r="S1208">
        <f t="shared" ca="1" si="93"/>
        <v>10.262393987678388</v>
      </c>
      <c r="T1208">
        <v>324.8</v>
      </c>
      <c r="U1208">
        <f>T1208*T1208</f>
        <v>105495.04000000001</v>
      </c>
      <c r="V1208">
        <f>U1208/D1208</f>
        <v>279.79058480307651</v>
      </c>
      <c r="W1208">
        <f>U1208/V1208</f>
        <v>377.05</v>
      </c>
      <c r="X1208">
        <f t="shared" ca="1" si="94"/>
        <v>4.4201373388117497</v>
      </c>
    </row>
    <row r="1209" spans="1:24" x14ac:dyDescent="0.2">
      <c r="A1209">
        <v>-2</v>
      </c>
      <c r="B1209">
        <v>4</v>
      </c>
      <c r="C1209">
        <v>3</v>
      </c>
      <c r="D1209">
        <v>84.215000000000003</v>
      </c>
      <c r="E1209" s="7">
        <v>6.3639999999999999</v>
      </c>
      <c r="F1209" s="8">
        <f>D1209/E1209</f>
        <v>13.233029541169078</v>
      </c>
      <c r="G1209">
        <f>LOG10(D1209)</f>
        <v>1.9253894529846214</v>
      </c>
      <c r="H1209">
        <f>F1209</f>
        <v>13.233029541169078</v>
      </c>
      <c r="I1209">
        <v>84.215000000000003</v>
      </c>
      <c r="J1209">
        <f>H1209</f>
        <v>13.233029541169078</v>
      </c>
      <c r="K1209">
        <f>SQRT(D1209)/2</f>
        <v>4.588436552901217</v>
      </c>
      <c r="L1209">
        <f>SQRT(D1209)</f>
        <v>9.176873105802434</v>
      </c>
      <c r="M1209">
        <f>2*SQRT(D1209)</f>
        <v>18.353746211604868</v>
      </c>
      <c r="N1209">
        <f ca="1">-$AK$2*LN(1-RAND())/$AI$2</f>
        <v>14.976075162963298</v>
      </c>
      <c r="O1209">
        <f t="shared" ca="1" si="90"/>
        <v>71.027041888254203</v>
      </c>
      <c r="P1209" s="7">
        <f ca="1">D1209/O1209</f>
        <v>1.1856751704863933</v>
      </c>
      <c r="Q1209">
        <f t="shared" ca="1" si="91"/>
        <v>5.0884629832575623</v>
      </c>
      <c r="R1209">
        <f t="shared" ca="1" si="92"/>
        <v>41.40168644560439</v>
      </c>
      <c r="S1209">
        <f t="shared" ca="1" si="93"/>
        <v>2.0340958842496883</v>
      </c>
      <c r="T1209">
        <v>153.5</v>
      </c>
      <c r="U1209">
        <f>T1209*T1209</f>
        <v>23562.25</v>
      </c>
      <c r="V1209">
        <f>U1209/D1209</f>
        <v>279.7868550733242</v>
      </c>
      <c r="W1209">
        <f>U1209/V1209</f>
        <v>84.215000000000003</v>
      </c>
      <c r="X1209">
        <f t="shared" ca="1" si="94"/>
        <v>1.853789219452159</v>
      </c>
    </row>
    <row r="1210" spans="1:24" x14ac:dyDescent="0.2">
      <c r="A1210">
        <v>-2</v>
      </c>
      <c r="B1210">
        <v>4</v>
      </c>
      <c r="C1210">
        <v>4</v>
      </c>
      <c r="D1210">
        <v>333.36</v>
      </c>
      <c r="E1210" s="7">
        <v>3.93</v>
      </c>
      <c r="F1210" s="8">
        <f>D1210/E1210</f>
        <v>84.824427480916029</v>
      </c>
      <c r="G1210">
        <f>LOG10(D1210)</f>
        <v>2.5229134874492214</v>
      </c>
      <c r="H1210">
        <f>F1210</f>
        <v>84.824427480916029</v>
      </c>
      <c r="I1210">
        <v>333.36</v>
      </c>
      <c r="J1210">
        <f>H1210</f>
        <v>84.824427480916029</v>
      </c>
      <c r="K1210">
        <f>SQRT(D1210)/2</f>
        <v>9.1290744328217635</v>
      </c>
      <c r="L1210">
        <f>SQRT(D1210)</f>
        <v>18.258148865643527</v>
      </c>
      <c r="M1210">
        <f>2*SQRT(D1210)</f>
        <v>36.516297731287054</v>
      </c>
      <c r="N1210">
        <f ca="1">-$AK$2*LN(1-RAND())/$AI$2</f>
        <v>2.6903086725505299</v>
      </c>
      <c r="O1210">
        <f t="shared" ca="1" si="90"/>
        <v>59.894617423653173</v>
      </c>
      <c r="P1210" s="7">
        <f ca="1">D1210/O1210</f>
        <v>5.5657755961949222</v>
      </c>
      <c r="Q1210">
        <f t="shared" ca="1" si="91"/>
        <v>1.155251239323039</v>
      </c>
      <c r="R1210">
        <f t="shared" ca="1" si="92"/>
        <v>39.24867147513293</v>
      </c>
      <c r="S1210">
        <f t="shared" ca="1" si="93"/>
        <v>8.4935358948699538</v>
      </c>
      <c r="T1210">
        <v>305.39999999999998</v>
      </c>
      <c r="U1210">
        <f>T1210*T1210</f>
        <v>93269.159999999989</v>
      </c>
      <c r="V1210">
        <f>U1210/D1210</f>
        <v>279.78509719222455</v>
      </c>
      <c r="W1210">
        <f>U1210/V1210</f>
        <v>333.36</v>
      </c>
      <c r="X1210">
        <f t="shared" ca="1" si="94"/>
        <v>3.8905775472361461</v>
      </c>
    </row>
    <row r="1211" spans="1:24" x14ac:dyDescent="0.2">
      <c r="A1211">
        <v>-2</v>
      </c>
      <c r="B1211">
        <v>4</v>
      </c>
      <c r="C1211">
        <v>5</v>
      </c>
      <c r="D1211">
        <v>282.02</v>
      </c>
      <c r="E1211" s="7">
        <v>12.65</v>
      </c>
      <c r="F1211" s="8">
        <f>D1211/E1211</f>
        <v>22.294071146245056</v>
      </c>
      <c r="G1211">
        <f>LOG10(D1211)</f>
        <v>2.450279908254263</v>
      </c>
      <c r="H1211">
        <f>F1211</f>
        <v>22.294071146245056</v>
      </c>
      <c r="I1211">
        <v>282.02</v>
      </c>
      <c r="J1211">
        <f>H1211</f>
        <v>22.294071146245056</v>
      </c>
      <c r="K1211">
        <f>SQRT(D1211)/2</f>
        <v>8.3967255522614295</v>
      </c>
      <c r="L1211">
        <f>SQRT(D1211)</f>
        <v>16.793451104522859</v>
      </c>
      <c r="M1211">
        <f>2*SQRT(D1211)</f>
        <v>33.586902209045718</v>
      </c>
      <c r="N1211">
        <f ca="1">-$AK$2*LN(1-RAND())/$AI$2</f>
        <v>6.2753922098043899</v>
      </c>
      <c r="O1211">
        <f t="shared" ca="1" si="90"/>
        <v>84.137651762074597</v>
      </c>
      <c r="P1211" s="7">
        <f ca="1">D1211/O1211</f>
        <v>3.3518881748387668</v>
      </c>
      <c r="Q1211">
        <f t="shared" ca="1" si="91"/>
        <v>2.5150811901966401</v>
      </c>
      <c r="R1211">
        <f t="shared" ca="1" si="92"/>
        <v>53.265493417756169</v>
      </c>
      <c r="S1211">
        <f t="shared" ca="1" si="93"/>
        <v>5.2946097352021901</v>
      </c>
      <c r="T1211">
        <v>280.89999999999998</v>
      </c>
      <c r="U1211">
        <f>T1211*T1211</f>
        <v>78904.809999999983</v>
      </c>
      <c r="V1211">
        <f>U1211/D1211</f>
        <v>279.78444791149559</v>
      </c>
      <c r="W1211">
        <f>U1211/V1211</f>
        <v>282.02</v>
      </c>
      <c r="X1211">
        <f t="shared" ca="1" si="94"/>
        <v>2.6367914946072886</v>
      </c>
    </row>
    <row r="1212" spans="1:24" x14ac:dyDescent="0.2">
      <c r="A1212">
        <v>-2</v>
      </c>
      <c r="B1212">
        <v>4</v>
      </c>
      <c r="C1212">
        <v>6</v>
      </c>
      <c r="D1212">
        <v>64.465000000000003</v>
      </c>
      <c r="E1212" s="7">
        <v>3.552</v>
      </c>
      <c r="F1212" s="8">
        <f>D1212/E1212</f>
        <v>18.14893018018018</v>
      </c>
      <c r="G1212">
        <f>LOG10(D1212)</f>
        <v>1.8093239870000211</v>
      </c>
      <c r="H1212">
        <f>F1212</f>
        <v>18.14893018018018</v>
      </c>
      <c r="I1212">
        <v>64.465000000000003</v>
      </c>
      <c r="J1212">
        <f>H1212</f>
        <v>18.14893018018018</v>
      </c>
      <c r="K1212">
        <f>SQRT(D1212)/2</f>
        <v>4.0145049508002852</v>
      </c>
      <c r="L1212">
        <f>SQRT(D1212)</f>
        <v>8.0290099016005705</v>
      </c>
      <c r="M1212">
        <f>2*SQRT(D1212)</f>
        <v>16.058019803201141</v>
      </c>
      <c r="N1212">
        <f ca="1">-$AK$2*LN(1-RAND())/$AI$2</f>
        <v>9.4831927936387324</v>
      </c>
      <c r="O1212">
        <f t="shared" ca="1" si="90"/>
        <v>49.450339672925239</v>
      </c>
      <c r="P1212" s="7">
        <f ca="1">D1212/O1212</f>
        <v>1.3036310857798921</v>
      </c>
      <c r="Q1212">
        <f t="shared" ca="1" si="91"/>
        <v>3.2871719842557865</v>
      </c>
      <c r="R1212">
        <f t="shared" ca="1" si="92"/>
        <v>29.114088820710105</v>
      </c>
      <c r="S1212">
        <f t="shared" ca="1" si="93"/>
        <v>2.2142200773305079</v>
      </c>
      <c r="T1212">
        <v>134.30000000000001</v>
      </c>
      <c r="U1212">
        <f>T1212*T1212</f>
        <v>18036.490000000002</v>
      </c>
      <c r="V1212">
        <f>U1212/D1212</f>
        <v>279.78732645621659</v>
      </c>
      <c r="W1212">
        <f>U1212/V1212</f>
        <v>64.465000000000003</v>
      </c>
      <c r="X1212">
        <f t="shared" ca="1" si="94"/>
        <v>2.3064434684362616</v>
      </c>
    </row>
    <row r="1213" spans="1:24" x14ac:dyDescent="0.2">
      <c r="A1213">
        <v>-2</v>
      </c>
      <c r="B1213">
        <v>4</v>
      </c>
      <c r="C1213">
        <v>7</v>
      </c>
      <c r="D1213">
        <v>684.74</v>
      </c>
      <c r="E1213" s="7">
        <v>5.01</v>
      </c>
      <c r="F1213" s="8">
        <f>D1213/E1213</f>
        <v>136.67465069860279</v>
      </c>
      <c r="G1213">
        <f>LOG10(D1213)</f>
        <v>2.8355256984995205</v>
      </c>
      <c r="H1213">
        <f>F1213</f>
        <v>136.67465069860279</v>
      </c>
      <c r="I1213">
        <v>684.74</v>
      </c>
      <c r="J1213">
        <f>H1213</f>
        <v>136.67465069860279</v>
      </c>
      <c r="K1213">
        <f>SQRT(D1213)/2</f>
        <v>13.083768570255284</v>
      </c>
      <c r="L1213">
        <f>SQRT(D1213)</f>
        <v>26.167537140510568</v>
      </c>
      <c r="M1213">
        <f>2*SQRT(D1213)</f>
        <v>52.335074281021136</v>
      </c>
      <c r="N1213">
        <f ca="1">-$AK$2*LN(1-RAND())/$AI$2</f>
        <v>11.042225111007612</v>
      </c>
      <c r="O1213">
        <f t="shared" ca="1" si="90"/>
        <v>173.9086337421044</v>
      </c>
      <c r="P1213" s="7">
        <f ca="1">D1213/O1213</f>
        <v>3.9373548355018793</v>
      </c>
      <c r="Q1213">
        <f t="shared" ca="1" si="91"/>
        <v>3.3486798640319932</v>
      </c>
      <c r="R1213">
        <f t="shared" ca="1" si="92"/>
        <v>95.770038114167363</v>
      </c>
      <c r="S1213">
        <f t="shared" ca="1" si="93"/>
        <v>7.1498353084471171</v>
      </c>
      <c r="T1213">
        <v>437.7</v>
      </c>
      <c r="U1213">
        <f>T1213*T1213</f>
        <v>191581.28999999998</v>
      </c>
      <c r="V1213">
        <f>U1213/D1213</f>
        <v>279.78691182054501</v>
      </c>
      <c r="W1213">
        <f>U1213/V1213</f>
        <v>684.7399999999999</v>
      </c>
      <c r="X1213">
        <f t="shared" ca="1" si="94"/>
        <v>2.2851614587341933</v>
      </c>
    </row>
    <row r="1214" spans="1:24" x14ac:dyDescent="0.2">
      <c r="A1214">
        <v>-2</v>
      </c>
      <c r="B1214">
        <v>4</v>
      </c>
      <c r="C1214">
        <v>8</v>
      </c>
      <c r="D1214">
        <v>203.14</v>
      </c>
      <c r="E1214" s="7">
        <v>16.7</v>
      </c>
      <c r="F1214" s="8">
        <f>D1214/E1214</f>
        <v>12.164071856287425</v>
      </c>
      <c r="G1214">
        <f>LOG10(D1214)</f>
        <v>2.3077954481159737</v>
      </c>
      <c r="H1214">
        <f>F1214</f>
        <v>12.164071856287425</v>
      </c>
      <c r="I1214">
        <v>203.14</v>
      </c>
      <c r="J1214">
        <f>H1214</f>
        <v>12.164071856287425</v>
      </c>
      <c r="K1214">
        <f>SQRT(D1214)/2</f>
        <v>7.1263595194180311</v>
      </c>
      <c r="L1214">
        <f>SQRT(D1214)</f>
        <v>14.252719038836062</v>
      </c>
      <c r="M1214">
        <f>2*SQRT(D1214)</f>
        <v>28.505438077672125</v>
      </c>
      <c r="N1214">
        <f ca="1">-$AK$2*LN(1-RAND())/$AI$2</f>
        <v>2.7265434685954189</v>
      </c>
      <c r="O1214">
        <f t="shared" ca="1" si="90"/>
        <v>47.068887397535683</v>
      </c>
      <c r="P1214" s="7">
        <f ca="1">D1214/O1214</f>
        <v>4.3158020346713251</v>
      </c>
      <c r="Q1214">
        <f t="shared" ca="1" si="91"/>
        <v>0.64609789202002166</v>
      </c>
      <c r="R1214">
        <f t="shared" ca="1" si="92"/>
        <v>22.912732336842517</v>
      </c>
      <c r="S1214">
        <f t="shared" ca="1" si="93"/>
        <v>8.8658129905075143</v>
      </c>
      <c r="T1214">
        <v>238.4</v>
      </c>
      <c r="U1214">
        <f>T1214*T1214</f>
        <v>56834.560000000005</v>
      </c>
      <c r="V1214">
        <f>U1214/D1214</f>
        <v>279.78025007384076</v>
      </c>
      <c r="W1214">
        <f>U1214/V1214</f>
        <v>203.14</v>
      </c>
      <c r="X1214">
        <f t="shared" ca="1" si="94"/>
        <v>5.2023476837082594</v>
      </c>
    </row>
    <row r="1215" spans="1:24" x14ac:dyDescent="0.2">
      <c r="A1215">
        <v>-2</v>
      </c>
      <c r="B1215">
        <v>4</v>
      </c>
      <c r="C1215">
        <v>9</v>
      </c>
      <c r="D1215">
        <v>332.92</v>
      </c>
      <c r="E1215" s="7">
        <v>4.8</v>
      </c>
      <c r="F1215" s="8">
        <f>D1215/E1215</f>
        <v>69.358333333333334</v>
      </c>
      <c r="G1215">
        <f>LOG10(D1215)</f>
        <v>2.522339885960911</v>
      </c>
      <c r="H1215">
        <f>F1215</f>
        <v>69.358333333333334</v>
      </c>
      <c r="I1215">
        <v>332.92</v>
      </c>
      <c r="J1215">
        <f>H1215</f>
        <v>69.358333333333334</v>
      </c>
      <c r="K1215">
        <f>SQRT(D1215)/2</f>
        <v>9.1230477363652991</v>
      </c>
      <c r="L1215">
        <f>SQRT(D1215)</f>
        <v>18.246095472730598</v>
      </c>
      <c r="M1215">
        <f>2*SQRT(D1215)</f>
        <v>36.492190945461196</v>
      </c>
      <c r="N1215">
        <f ca="1">-$AK$2*LN(1-RAND())/$AI$2</f>
        <v>7.4647520148824684</v>
      </c>
      <c r="O1215">
        <f t="shared" ca="1" si="90"/>
        <v>99.702863364994116</v>
      </c>
      <c r="P1215" s="7">
        <f ca="1">D1215/O1215</f>
        <v>3.3391217540186404</v>
      </c>
      <c r="Q1215">
        <f t="shared" ca="1" si="91"/>
        <v>7.998156307743546</v>
      </c>
      <c r="R1215">
        <f t="shared" ca="1" si="92"/>
        <v>103.20360842478293</v>
      </c>
      <c r="S1215">
        <f t="shared" ca="1" si="93"/>
        <v>3.2258561990362913</v>
      </c>
      <c r="T1215">
        <v>305.2</v>
      </c>
      <c r="U1215">
        <f>T1215*T1215</f>
        <v>93147.04</v>
      </c>
      <c r="V1215">
        <f>U1215/D1215</f>
        <v>279.78805719091673</v>
      </c>
      <c r="W1215">
        <f>U1215/V1215</f>
        <v>332.91999999999996</v>
      </c>
      <c r="X1215">
        <f t="shared" ca="1" si="94"/>
        <v>1.4786304697012438</v>
      </c>
    </row>
    <row r="1216" spans="1:24" x14ac:dyDescent="0.2">
      <c r="A1216">
        <v>-2</v>
      </c>
      <c r="B1216">
        <v>4</v>
      </c>
      <c r="C1216">
        <v>10</v>
      </c>
      <c r="D1216">
        <v>291.94</v>
      </c>
      <c r="E1216" s="7">
        <v>6.54</v>
      </c>
      <c r="F1216" s="8">
        <f>D1216/E1216</f>
        <v>44.63914373088685</v>
      </c>
      <c r="G1216">
        <f>LOG10(D1216)</f>
        <v>2.465293603686642</v>
      </c>
      <c r="H1216">
        <f>F1216</f>
        <v>44.63914373088685</v>
      </c>
      <c r="I1216">
        <v>291.94</v>
      </c>
      <c r="J1216">
        <f>H1216</f>
        <v>44.63914373088685</v>
      </c>
      <c r="K1216">
        <f>SQRT(D1216)/2</f>
        <v>8.5431258916160182</v>
      </c>
      <c r="L1216">
        <f>SQRT(D1216)</f>
        <v>17.086251783232036</v>
      </c>
      <c r="M1216">
        <f>2*SQRT(D1216)</f>
        <v>34.172503566464073</v>
      </c>
      <c r="N1216">
        <f ca="1">-$AK$2*LN(1-RAND())/$AI$2</f>
        <v>0.11518854427584511</v>
      </c>
      <c r="O1216">
        <f t="shared" ca="1" si="90"/>
        <v>11.597955615691969</v>
      </c>
      <c r="P1216" s="7">
        <f ca="1">D1216/O1216</f>
        <v>25.171677636445409</v>
      </c>
      <c r="Q1216">
        <f t="shared" ca="1" si="91"/>
        <v>0.88884133666344656</v>
      </c>
      <c r="R1216">
        <f t="shared" ca="1" si="92"/>
        <v>32.217283549394821</v>
      </c>
      <c r="S1216">
        <f t="shared" ca="1" si="93"/>
        <v>9.0615957596922811</v>
      </c>
      <c r="T1216">
        <v>285.8</v>
      </c>
      <c r="U1216">
        <f>T1216*T1216</f>
        <v>81681.64</v>
      </c>
      <c r="V1216">
        <f>U1216/D1216</f>
        <v>279.7891347537165</v>
      </c>
      <c r="W1216">
        <f>U1216/V1216</f>
        <v>291.94</v>
      </c>
      <c r="X1216">
        <f t="shared" ca="1" si="94"/>
        <v>4.4355074126876302</v>
      </c>
    </row>
    <row r="1217" spans="1:24" x14ac:dyDescent="0.2">
      <c r="A1217">
        <v>-2</v>
      </c>
      <c r="B1217">
        <v>4</v>
      </c>
      <c r="C1217">
        <v>11</v>
      </c>
      <c r="D1217">
        <v>75.873999999999995</v>
      </c>
      <c r="E1217" s="7">
        <v>2.7080000000000002</v>
      </c>
      <c r="F1217" s="8">
        <f>D1217/E1217</f>
        <v>28.018463810930573</v>
      </c>
      <c r="G1217">
        <f>LOG10(D1217)</f>
        <v>1.8800929802303474</v>
      </c>
      <c r="H1217">
        <f>F1217</f>
        <v>28.018463810930573</v>
      </c>
      <c r="I1217">
        <v>75.873999999999995</v>
      </c>
      <c r="J1217">
        <f>H1217</f>
        <v>28.018463810930573</v>
      </c>
      <c r="K1217">
        <f>SQRT(D1217)/2</f>
        <v>4.3552841468726236</v>
      </c>
      <c r="L1217">
        <f>SQRT(D1217)</f>
        <v>8.7105682937452471</v>
      </c>
      <c r="M1217">
        <f>2*SQRT(D1217)</f>
        <v>17.421136587490494</v>
      </c>
      <c r="N1217">
        <f ca="1">-$AK$2*LN(1-RAND())/$AI$2</f>
        <v>8.9074493785538706</v>
      </c>
      <c r="O1217">
        <f t="shared" ca="1" si="90"/>
        <v>51.993992504842183</v>
      </c>
      <c r="P1217" s="7">
        <f ca="1">D1217/O1217</f>
        <v>1.45928397387321</v>
      </c>
      <c r="Q1217">
        <f t="shared" ca="1" si="91"/>
        <v>2.9349803140481225</v>
      </c>
      <c r="R1217">
        <f t="shared" ca="1" si="92"/>
        <v>29.845515331324886</v>
      </c>
      <c r="S1217">
        <f t="shared" ca="1" si="93"/>
        <v>2.5422244902692333</v>
      </c>
      <c r="T1217">
        <v>145.69999999999999</v>
      </c>
      <c r="U1217">
        <f>T1217*T1217</f>
        <v>21228.489999999998</v>
      </c>
      <c r="V1217">
        <f>U1217/D1217</f>
        <v>279.78609273268842</v>
      </c>
      <c r="W1217">
        <f>U1217/V1217</f>
        <v>75.873999999999995</v>
      </c>
      <c r="X1217">
        <f t="shared" ca="1" si="94"/>
        <v>2.440902735009538</v>
      </c>
    </row>
    <row r="1218" spans="1:24" x14ac:dyDescent="0.2">
      <c r="A1218">
        <v>-2</v>
      </c>
      <c r="B1218">
        <v>4</v>
      </c>
      <c r="C1218">
        <v>12</v>
      </c>
      <c r="D1218">
        <v>92.644999999999996</v>
      </c>
      <c r="E1218" s="7">
        <v>4.3730000000000002</v>
      </c>
      <c r="F1218" s="8">
        <f>D1218/E1218</f>
        <v>21.185684884518636</v>
      </c>
      <c r="G1218">
        <f>LOG10(D1218)</f>
        <v>1.9668219856516238</v>
      </c>
      <c r="H1218">
        <f>F1218</f>
        <v>21.185684884518636</v>
      </c>
      <c r="I1218">
        <v>92.644999999999996</v>
      </c>
      <c r="J1218">
        <f>H1218</f>
        <v>21.185684884518636</v>
      </c>
      <c r="K1218">
        <f>SQRT(D1218)/2</f>
        <v>4.8126136350220348</v>
      </c>
      <c r="L1218">
        <f>SQRT(D1218)</f>
        <v>9.6252272700440695</v>
      </c>
      <c r="M1218">
        <f>2*SQRT(D1218)</f>
        <v>19.250454540088139</v>
      </c>
      <c r="N1218">
        <f ca="1">-$AK$2*LN(1-RAND())/$AI$2</f>
        <v>10.511178759073424</v>
      </c>
      <c r="O1218">
        <f t="shared" ca="1" si="90"/>
        <v>62.411798760630425</v>
      </c>
      <c r="P1218" s="7">
        <f ca="1">D1218/O1218</f>
        <v>1.4844148356518891</v>
      </c>
      <c r="Q1218">
        <f t="shared" ca="1" si="91"/>
        <v>3.3030925929771007</v>
      </c>
      <c r="R1218">
        <f t="shared" ca="1" si="92"/>
        <v>34.986569610429861</v>
      </c>
      <c r="S1218">
        <f t="shared" ca="1" si="93"/>
        <v>2.6480161110845675</v>
      </c>
      <c r="T1218">
        <v>161</v>
      </c>
      <c r="U1218">
        <f>T1218*T1218</f>
        <v>25921</v>
      </c>
      <c r="V1218">
        <f>U1218/D1218</f>
        <v>279.78843974310541</v>
      </c>
      <c r="W1218">
        <f>U1218/V1218</f>
        <v>92.644999999999996</v>
      </c>
      <c r="X1218">
        <f t="shared" ca="1" si="94"/>
        <v>2.3008829072514185</v>
      </c>
    </row>
    <row r="1219" spans="1:24" x14ac:dyDescent="0.2">
      <c r="A1219">
        <v>-2</v>
      </c>
      <c r="B1219">
        <v>4</v>
      </c>
      <c r="C1219">
        <v>13</v>
      </c>
      <c r="D1219">
        <v>138.57</v>
      </c>
      <c r="E1219" s="7">
        <v>10.56</v>
      </c>
      <c r="F1219" s="8">
        <f>D1219/E1219</f>
        <v>13.12215909090909</v>
      </c>
      <c r="G1219">
        <f>LOG10(D1219)</f>
        <v>2.1416692169662093</v>
      </c>
      <c r="H1219">
        <f>F1219</f>
        <v>13.12215909090909</v>
      </c>
      <c r="I1219">
        <v>138.57</v>
      </c>
      <c r="J1219">
        <f>H1219</f>
        <v>13.12215909090909</v>
      </c>
      <c r="K1219">
        <f>SQRT(D1219)/2</f>
        <v>5.8857879676386577</v>
      </c>
      <c r="L1219">
        <f>SQRT(D1219)</f>
        <v>11.771575935277315</v>
      </c>
      <c r="M1219">
        <f>2*SQRT(D1219)</f>
        <v>23.543151870554631</v>
      </c>
      <c r="N1219">
        <f ca="1">-$AK$2*LN(1-RAND())/$AI$2</f>
        <v>1.6200802799907943</v>
      </c>
      <c r="O1219">
        <f t="shared" ref="O1219:O1282" ca="1" si="95">SQRT(D1219*N1219)*$AJ$2</f>
        <v>29.96628267892595</v>
      </c>
      <c r="P1219" s="7">
        <f ca="1">D1219/O1219</f>
        <v>4.6241971847062153</v>
      </c>
      <c r="Q1219">
        <f t="shared" ref="Q1219:Q1282" ca="1" si="96">ABS(NORMINV(RAND(),$AI$8,$AI$6))</f>
        <v>1.558165534090918</v>
      </c>
      <c r="R1219">
        <f t="shared" ref="R1219:R1282" ca="1" si="97">SQRT(D1219*Q1219)*$AJ$2</f>
        <v>29.388092694761834</v>
      </c>
      <c r="S1219">
        <f t="shared" ref="S1219:S1282" ca="1" si="98">D1219/R1219</f>
        <v>4.7151750009519624</v>
      </c>
      <c r="T1219">
        <v>196.9</v>
      </c>
      <c r="U1219">
        <f>T1219*T1219</f>
        <v>38769.61</v>
      </c>
      <c r="V1219">
        <f>U1219/D1219</f>
        <v>279.78357508840298</v>
      </c>
      <c r="W1219">
        <f>U1219/V1219</f>
        <v>138.57</v>
      </c>
      <c r="X1219">
        <f t="shared" ref="X1219:X1282" ca="1" si="99">V1219*0.5*S1219/T1219</f>
        <v>3.3499962390396241</v>
      </c>
    </row>
    <row r="1220" spans="1:24" x14ac:dyDescent="0.2">
      <c r="A1220">
        <v>-2</v>
      </c>
      <c r="B1220">
        <v>5</v>
      </c>
      <c r="C1220">
        <v>1</v>
      </c>
      <c r="D1220">
        <v>154.19</v>
      </c>
      <c r="E1220" s="7">
        <v>3.71</v>
      </c>
      <c r="F1220" s="8">
        <f>D1220/E1220</f>
        <v>41.560646900269539</v>
      </c>
      <c r="G1220">
        <f>LOG10(D1220)</f>
        <v>2.1880562084383692</v>
      </c>
      <c r="H1220">
        <f>F1220</f>
        <v>41.560646900269539</v>
      </c>
      <c r="I1220">
        <v>154.19</v>
      </c>
      <c r="J1220">
        <f>H1220</f>
        <v>41.560646900269539</v>
      </c>
      <c r="K1220">
        <f>SQRT(D1220)/2</f>
        <v>6.2086633021931537</v>
      </c>
      <c r="L1220">
        <f>SQRT(D1220)</f>
        <v>12.417326604386307</v>
      </c>
      <c r="M1220">
        <f>2*SQRT(D1220)</f>
        <v>24.834653208772615</v>
      </c>
      <c r="N1220">
        <f ca="1">-$AK$2*LN(1-RAND())/$AI$2</f>
        <v>11.6817213568886</v>
      </c>
      <c r="O1220">
        <f t="shared" ca="1" si="95"/>
        <v>84.88120206544329</v>
      </c>
      <c r="P1220" s="7">
        <f ca="1">D1220/O1220</f>
        <v>1.8165388360207213</v>
      </c>
      <c r="Q1220">
        <f t="shared" ca="1" si="96"/>
        <v>4.1572749115401004</v>
      </c>
      <c r="R1220">
        <f t="shared" ca="1" si="97"/>
        <v>50.636359213923271</v>
      </c>
      <c r="S1220">
        <f t="shared" ca="1" si="98"/>
        <v>3.0450451492492574</v>
      </c>
      <c r="T1220">
        <v>207.7</v>
      </c>
      <c r="U1220">
        <f>T1220*T1220</f>
        <v>43139.289999999994</v>
      </c>
      <c r="V1220">
        <f>U1220/D1220</f>
        <v>279.78007652895775</v>
      </c>
      <c r="W1220">
        <f>U1220/V1220</f>
        <v>154.19</v>
      </c>
      <c r="X1220">
        <f t="shared" ca="1" si="99"/>
        <v>2.0508978451879845</v>
      </c>
    </row>
    <row r="1221" spans="1:24" x14ac:dyDescent="0.2">
      <c r="A1221">
        <v>-2</v>
      </c>
      <c r="B1221">
        <v>5</v>
      </c>
      <c r="C1221">
        <v>2</v>
      </c>
      <c r="D1221">
        <v>722.48</v>
      </c>
      <c r="E1221" s="7">
        <v>7.07</v>
      </c>
      <c r="F1221" s="8">
        <f>D1221/E1221</f>
        <v>102.18953323903818</v>
      </c>
      <c r="G1221">
        <f>LOG10(D1221)</f>
        <v>2.8588258292696094</v>
      </c>
      <c r="H1221">
        <f>F1221</f>
        <v>102.18953323903818</v>
      </c>
      <c r="I1221">
        <v>722.48</v>
      </c>
      <c r="J1221">
        <f>H1221</f>
        <v>102.18953323903818</v>
      </c>
      <c r="K1221">
        <f>SQRT(D1221)/2</f>
        <v>13.439494038095333</v>
      </c>
      <c r="L1221">
        <f>SQRT(D1221)</f>
        <v>26.878988076190666</v>
      </c>
      <c r="M1221">
        <f>2*SQRT(D1221)</f>
        <v>53.757976152381332</v>
      </c>
      <c r="N1221">
        <f ca="1">-$AK$2*LN(1-RAND())/$AI$2</f>
        <v>14.739868477809077</v>
      </c>
      <c r="O1221">
        <f t="shared" ca="1" si="95"/>
        <v>206.39050538091621</v>
      </c>
      <c r="P1221" s="7">
        <f ca="1">D1221/O1221</f>
        <v>3.50054862585168</v>
      </c>
      <c r="Q1221">
        <f t="shared" ca="1" si="96"/>
        <v>5.1011143789158302</v>
      </c>
      <c r="R1221">
        <f t="shared" ca="1" si="97"/>
        <v>121.41586579156959</v>
      </c>
      <c r="S1221">
        <f t="shared" ca="1" si="98"/>
        <v>5.9504579182448563</v>
      </c>
      <c r="T1221">
        <v>449.6</v>
      </c>
      <c r="U1221">
        <f>T1221*T1221</f>
        <v>202140.16000000003</v>
      </c>
      <c r="V1221">
        <f>U1221/D1221</f>
        <v>279.78651312147053</v>
      </c>
      <c r="W1221">
        <f>U1221/V1221</f>
        <v>722.48</v>
      </c>
      <c r="X1221">
        <f t="shared" ca="1" si="99"/>
        <v>1.8514878474441423</v>
      </c>
    </row>
    <row r="1222" spans="1:24" x14ac:dyDescent="0.2">
      <c r="A1222">
        <v>-2</v>
      </c>
      <c r="B1222">
        <v>5</v>
      </c>
      <c r="C1222">
        <v>3</v>
      </c>
      <c r="D1222">
        <v>177.1</v>
      </c>
      <c r="E1222" s="7">
        <v>6.05</v>
      </c>
      <c r="F1222" s="8">
        <f>D1222/E1222</f>
        <v>29.272727272727273</v>
      </c>
      <c r="G1222">
        <f>LOG10(D1222)</f>
        <v>2.2482185611900749</v>
      </c>
      <c r="H1222">
        <f>F1222</f>
        <v>29.272727272727273</v>
      </c>
      <c r="I1222">
        <v>177.1</v>
      </c>
      <c r="J1222">
        <f>H1222</f>
        <v>29.272727272727273</v>
      </c>
      <c r="K1222">
        <f>SQRT(D1222)/2</f>
        <v>6.6539461975582581</v>
      </c>
      <c r="L1222">
        <f>SQRT(D1222)</f>
        <v>13.307892395116516</v>
      </c>
      <c r="M1222">
        <f>2*SQRT(D1222)</f>
        <v>26.615784790233032</v>
      </c>
      <c r="N1222">
        <f ca="1">-$AK$2*LN(1-RAND())/$AI$2</f>
        <v>0.36922504731158751</v>
      </c>
      <c r="O1222">
        <f t="shared" ca="1" si="95"/>
        <v>16.172786510540742</v>
      </c>
      <c r="P1222" s="7">
        <f ca="1">D1222/O1222</f>
        <v>10.950493898164899</v>
      </c>
      <c r="Q1222">
        <f t="shared" ca="1" si="96"/>
        <v>3.2762229956087281</v>
      </c>
      <c r="R1222">
        <f t="shared" ca="1" si="97"/>
        <v>48.175474778036417</v>
      </c>
      <c r="S1222">
        <f t="shared" ca="1" si="98"/>
        <v>3.6761443621670606</v>
      </c>
      <c r="T1222">
        <v>222.6</v>
      </c>
      <c r="U1222">
        <f>T1222*T1222</f>
        <v>49550.759999999995</v>
      </c>
      <c r="V1222">
        <f>U1222/D1222</f>
        <v>279.78972332015809</v>
      </c>
      <c r="W1222">
        <f>U1222/V1222</f>
        <v>177.1</v>
      </c>
      <c r="X1222">
        <f t="shared" ca="1" si="99"/>
        <v>2.3103041643658599</v>
      </c>
    </row>
    <row r="1223" spans="1:24" x14ac:dyDescent="0.2">
      <c r="A1223">
        <v>-2</v>
      </c>
      <c r="B1223">
        <v>5</v>
      </c>
      <c r="C1223">
        <v>4</v>
      </c>
      <c r="D1223">
        <v>251.75</v>
      </c>
      <c r="E1223" s="7">
        <v>8.5399999999999991</v>
      </c>
      <c r="F1223" s="8">
        <f>D1223/E1223</f>
        <v>29.478922716627636</v>
      </c>
      <c r="G1223">
        <f>LOG10(D1223)</f>
        <v>2.4009694792256555</v>
      </c>
      <c r="H1223">
        <f>F1223</f>
        <v>29.478922716627636</v>
      </c>
      <c r="I1223">
        <v>251.75</v>
      </c>
      <c r="J1223">
        <f>H1223</f>
        <v>29.478922716627636</v>
      </c>
      <c r="K1223">
        <f>SQRT(D1223)/2</f>
        <v>7.9333158263112153</v>
      </c>
      <c r="L1223">
        <f>SQRT(D1223)</f>
        <v>15.866631652622431</v>
      </c>
      <c r="M1223">
        <f>2*SQRT(D1223)</f>
        <v>31.733263305244861</v>
      </c>
      <c r="N1223">
        <f ca="1">-$AK$2*LN(1-RAND())/$AI$2</f>
        <v>3.0744541285673761</v>
      </c>
      <c r="O1223">
        <f t="shared" ca="1" si="95"/>
        <v>55.641489083842352</v>
      </c>
      <c r="P1223" s="7">
        <f ca="1">D1223/O1223</f>
        <v>4.5245014852254428</v>
      </c>
      <c r="Q1223">
        <f t="shared" ca="1" si="96"/>
        <v>1.473779049378054</v>
      </c>
      <c r="R1223">
        <f t="shared" ca="1" si="97"/>
        <v>38.52396011216527</v>
      </c>
      <c r="S1223">
        <f t="shared" ca="1" si="98"/>
        <v>6.5348941091988424</v>
      </c>
      <c r="T1223">
        <v>265.39999999999998</v>
      </c>
      <c r="U1223">
        <f>T1223*T1223</f>
        <v>70437.159999999989</v>
      </c>
      <c r="V1223">
        <f>U1223/D1223</f>
        <v>279.79010923535247</v>
      </c>
      <c r="W1223">
        <f>U1223/V1223</f>
        <v>251.75</v>
      </c>
      <c r="X1223">
        <f t="shared" ca="1" si="99"/>
        <v>3.4446095264774033</v>
      </c>
    </row>
    <row r="1224" spans="1:24" x14ac:dyDescent="0.2">
      <c r="A1224">
        <v>-2</v>
      </c>
      <c r="B1224">
        <v>5</v>
      </c>
      <c r="C1224">
        <v>5</v>
      </c>
      <c r="D1224">
        <v>89.677000000000007</v>
      </c>
      <c r="E1224" s="7">
        <v>2.944</v>
      </c>
      <c r="F1224" s="8">
        <f>D1224/E1224</f>
        <v>30.460937500000004</v>
      </c>
      <c r="G1224">
        <f>LOG10(D1224)</f>
        <v>1.9526810712055787</v>
      </c>
      <c r="H1224">
        <f>F1224</f>
        <v>30.460937500000004</v>
      </c>
      <c r="I1224">
        <v>89.677000000000007</v>
      </c>
      <c r="J1224">
        <f>H1224</f>
        <v>30.460937500000004</v>
      </c>
      <c r="K1224">
        <f>SQRT(D1224)/2</f>
        <v>4.7348970421752572</v>
      </c>
      <c r="L1224">
        <f>SQRT(D1224)</f>
        <v>9.4697940843505144</v>
      </c>
      <c r="M1224">
        <f>2*SQRT(D1224)</f>
        <v>18.939588168701029</v>
      </c>
      <c r="N1224">
        <f ca="1">-$AK$2*LN(1-RAND())/$AI$2</f>
        <v>0.16599254222754356</v>
      </c>
      <c r="O1224">
        <f t="shared" ca="1" si="95"/>
        <v>7.7164015471823202</v>
      </c>
      <c r="P1224" s="7">
        <f ca="1">D1224/O1224</f>
        <v>11.62160878379197</v>
      </c>
      <c r="Q1224">
        <f t="shared" ca="1" si="96"/>
        <v>1.1284982891434558</v>
      </c>
      <c r="R1224">
        <f t="shared" ca="1" si="97"/>
        <v>20.11967604863634</v>
      </c>
      <c r="S1224">
        <f t="shared" ca="1" si="98"/>
        <v>4.4571791207382825</v>
      </c>
      <c r="T1224">
        <v>158.4</v>
      </c>
      <c r="U1224">
        <f>T1224*T1224</f>
        <v>25090.560000000001</v>
      </c>
      <c r="V1224">
        <f>U1224/D1224</f>
        <v>279.78812850563691</v>
      </c>
      <c r="W1224">
        <f>U1224/V1224</f>
        <v>89.677000000000007</v>
      </c>
      <c r="X1224">
        <f t="shared" ca="1" si="99"/>
        <v>3.9364450902959729</v>
      </c>
    </row>
    <row r="1225" spans="1:24" x14ac:dyDescent="0.2">
      <c r="A1225">
        <v>-2</v>
      </c>
      <c r="B1225">
        <v>5</v>
      </c>
      <c r="C1225">
        <v>6</v>
      </c>
      <c r="D1225">
        <v>229.32</v>
      </c>
      <c r="E1225" s="7">
        <v>5.07</v>
      </c>
      <c r="F1225" s="8">
        <f>D1225/E1225</f>
        <v>45.230769230769226</v>
      </c>
      <c r="G1225">
        <f>LOG10(D1225)</f>
        <v>2.3604419331026376</v>
      </c>
      <c r="H1225">
        <f>F1225</f>
        <v>45.230769230769226</v>
      </c>
      <c r="I1225">
        <v>229.32</v>
      </c>
      <c r="J1225">
        <f>H1225</f>
        <v>45.230769230769226</v>
      </c>
      <c r="K1225">
        <f>SQRT(D1225)/2</f>
        <v>7.5716576784743772</v>
      </c>
      <c r="L1225">
        <f>SQRT(D1225)</f>
        <v>15.143315356948754</v>
      </c>
      <c r="M1225">
        <f>2*SQRT(D1225)</f>
        <v>30.286630713897509</v>
      </c>
      <c r="N1225">
        <f ca="1">-$AK$2*LN(1-RAND())/$AI$2</f>
        <v>5.3692224091575245</v>
      </c>
      <c r="O1225">
        <f t="shared" ca="1" si="95"/>
        <v>70.178916573797395</v>
      </c>
      <c r="P1225" s="7">
        <f ca="1">D1225/O1225</f>
        <v>3.2676480515178099</v>
      </c>
      <c r="Q1225">
        <f t="shared" ca="1" si="96"/>
        <v>0.93639507354096629</v>
      </c>
      <c r="R1225">
        <f t="shared" ca="1" si="97"/>
        <v>29.307618003816984</v>
      </c>
      <c r="S1225">
        <f t="shared" ca="1" si="98"/>
        <v>7.8245867668308513</v>
      </c>
      <c r="T1225">
        <v>253.3</v>
      </c>
      <c r="U1225">
        <f>T1225*T1225</f>
        <v>64160.890000000007</v>
      </c>
      <c r="V1225">
        <f>U1225/D1225</f>
        <v>279.78758939473227</v>
      </c>
      <c r="W1225">
        <f>U1225/V1225</f>
        <v>229.32000000000002</v>
      </c>
      <c r="X1225">
        <f t="shared" ca="1" si="99"/>
        <v>4.3214020321782973</v>
      </c>
    </row>
    <row r="1226" spans="1:24" x14ac:dyDescent="0.2">
      <c r="A1226">
        <v>-2</v>
      </c>
      <c r="B1226">
        <v>5</v>
      </c>
      <c r="C1226">
        <v>7</v>
      </c>
      <c r="D1226">
        <v>222.31</v>
      </c>
      <c r="E1226" s="7">
        <v>17.829999999999998</v>
      </c>
      <c r="F1226" s="8">
        <f>D1226/E1226</f>
        <v>12.468311833987663</v>
      </c>
      <c r="G1226">
        <f>LOG10(D1226)</f>
        <v>2.3469589986735291</v>
      </c>
      <c r="H1226">
        <f>F1226</f>
        <v>12.468311833987663</v>
      </c>
      <c r="I1226">
        <v>222.31</v>
      </c>
      <c r="J1226">
        <f>H1226</f>
        <v>12.468311833987663</v>
      </c>
      <c r="K1226">
        <f>SQRT(D1226)/2</f>
        <v>7.4550318577454782</v>
      </c>
      <c r="L1226">
        <f>SQRT(D1226)</f>
        <v>14.910063715490956</v>
      </c>
      <c r="M1226">
        <f>2*SQRT(D1226)</f>
        <v>29.820127430981913</v>
      </c>
      <c r="N1226">
        <f ca="1">-$AK$2*LN(1-RAND())/$AI$2</f>
        <v>7.3636548530184749</v>
      </c>
      <c r="O1226">
        <f t="shared" ca="1" si="95"/>
        <v>80.920062045812529</v>
      </c>
      <c r="P1226" s="7">
        <f ca="1">D1226/O1226</f>
        <v>2.7472791589573942</v>
      </c>
      <c r="Q1226">
        <f t="shared" ca="1" si="96"/>
        <v>0.50566402354445572</v>
      </c>
      <c r="R1226">
        <f t="shared" ca="1" si="97"/>
        <v>21.205109674242948</v>
      </c>
      <c r="S1226">
        <f t="shared" ca="1" si="98"/>
        <v>10.483793925858899</v>
      </c>
      <c r="T1226">
        <v>249.4</v>
      </c>
      <c r="U1226">
        <f>T1226*T1226</f>
        <v>62200.36</v>
      </c>
      <c r="V1226">
        <f>U1226/D1226</f>
        <v>279.79110251450675</v>
      </c>
      <c r="W1226">
        <f>U1226/V1226</f>
        <v>222.31000000000003</v>
      </c>
      <c r="X1226">
        <f t="shared" ca="1" si="99"/>
        <v>5.8806581015456105</v>
      </c>
    </row>
    <row r="1227" spans="1:24" x14ac:dyDescent="0.2">
      <c r="A1227">
        <v>-2</v>
      </c>
      <c r="B1227">
        <v>5</v>
      </c>
      <c r="C1227">
        <v>8</v>
      </c>
      <c r="D1227">
        <v>230.95</v>
      </c>
      <c r="E1227" s="7">
        <v>5.63</v>
      </c>
      <c r="F1227" s="8">
        <f>D1227/E1227</f>
        <v>41.021314387211369</v>
      </c>
      <c r="G1227">
        <f>LOG10(D1227)</f>
        <v>2.3635179665825654</v>
      </c>
      <c r="H1227">
        <f>F1227</f>
        <v>41.021314387211369</v>
      </c>
      <c r="I1227">
        <v>230.95</v>
      </c>
      <c r="J1227">
        <f>H1227</f>
        <v>41.021314387211369</v>
      </c>
      <c r="K1227">
        <f>SQRT(D1227)/2</f>
        <v>7.5985195926575066</v>
      </c>
      <c r="L1227">
        <f>SQRT(D1227)</f>
        <v>15.197039185315013</v>
      </c>
      <c r="M1227">
        <f>2*SQRT(D1227)</f>
        <v>30.394078370630027</v>
      </c>
      <c r="N1227">
        <f ca="1">-$AK$2*LN(1-RAND())/$AI$2</f>
        <v>23.335950218537928</v>
      </c>
      <c r="O1227">
        <f t="shared" ca="1" si="95"/>
        <v>146.82557955576181</v>
      </c>
      <c r="P1227" s="7">
        <f ca="1">D1227/O1227</f>
        <v>1.5729547991485311</v>
      </c>
      <c r="Q1227">
        <f t="shared" ca="1" si="96"/>
        <v>1.6922846287372488</v>
      </c>
      <c r="R1227">
        <f t="shared" ca="1" si="97"/>
        <v>39.539000240616488</v>
      </c>
      <c r="S1227">
        <f t="shared" ca="1" si="98"/>
        <v>5.8410682767531465</v>
      </c>
      <c r="T1227">
        <v>254.2</v>
      </c>
      <c r="U1227">
        <f>T1227*T1227</f>
        <v>64617.639999999992</v>
      </c>
      <c r="V1227">
        <f>U1227/D1227</f>
        <v>279.79060402684564</v>
      </c>
      <c r="W1227">
        <f>U1227/V1227</f>
        <v>230.94999999999996</v>
      </c>
      <c r="X1227">
        <f t="shared" ca="1" si="99"/>
        <v>3.214547642239987</v>
      </c>
    </row>
    <row r="1228" spans="1:24" x14ac:dyDescent="0.2">
      <c r="A1228">
        <v>-2</v>
      </c>
      <c r="B1228">
        <v>5</v>
      </c>
      <c r="C1228">
        <v>9</v>
      </c>
      <c r="D1228">
        <v>126.06</v>
      </c>
      <c r="E1228" s="7">
        <v>6.44</v>
      </c>
      <c r="F1228" s="8">
        <f>D1228/E1228</f>
        <v>19.574534161490682</v>
      </c>
      <c r="G1228">
        <f>LOG10(D1228)</f>
        <v>2.1005773027895964</v>
      </c>
      <c r="H1228">
        <f>F1228</f>
        <v>19.574534161490682</v>
      </c>
      <c r="I1228">
        <v>126.06</v>
      </c>
      <c r="J1228">
        <f>H1228</f>
        <v>19.574534161490682</v>
      </c>
      <c r="K1228">
        <f>SQRT(D1228)/2</f>
        <v>5.6138222273242677</v>
      </c>
      <c r="L1228">
        <f>SQRT(D1228)</f>
        <v>11.227644454648535</v>
      </c>
      <c r="M1228">
        <f>2*SQRT(D1228)</f>
        <v>22.455288909297071</v>
      </c>
      <c r="N1228">
        <f ca="1">-$AK$2*LN(1-RAND())/$AI$2</f>
        <v>8.3696861803086122</v>
      </c>
      <c r="O1228">
        <f t="shared" ca="1" si="95"/>
        <v>64.96407129759352</v>
      </c>
      <c r="P1228" s="7">
        <f ca="1">D1228/O1228</f>
        <v>1.940457201682027</v>
      </c>
      <c r="Q1228">
        <f t="shared" ca="1" si="96"/>
        <v>2.0977337680421635</v>
      </c>
      <c r="R1228">
        <f t="shared" ca="1" si="97"/>
        <v>32.523242076975976</v>
      </c>
      <c r="S1228">
        <f t="shared" ca="1" si="98"/>
        <v>3.8759973468094393</v>
      </c>
      <c r="T1228">
        <v>187.8</v>
      </c>
      <c r="U1228">
        <f>T1228*T1228</f>
        <v>35268.840000000004</v>
      </c>
      <c r="V1228">
        <f>U1228/D1228</f>
        <v>279.77820085673494</v>
      </c>
      <c r="W1228">
        <f>U1228/V1228</f>
        <v>126.05999999999999</v>
      </c>
      <c r="X1228">
        <f t="shared" ca="1" si="99"/>
        <v>2.887166038913267</v>
      </c>
    </row>
    <row r="1229" spans="1:24" x14ac:dyDescent="0.2">
      <c r="A1229">
        <v>-2</v>
      </c>
      <c r="B1229">
        <v>5</v>
      </c>
      <c r="C1229">
        <v>10</v>
      </c>
      <c r="D1229">
        <v>251.37</v>
      </c>
      <c r="E1229" s="7">
        <v>13.08</v>
      </c>
      <c r="F1229" s="8">
        <f>D1229/E1229</f>
        <v>19.217889908256883</v>
      </c>
      <c r="G1229">
        <f>LOG10(D1229)</f>
        <v>2.4003134451403301</v>
      </c>
      <c r="H1229">
        <f>F1229</f>
        <v>19.217889908256883</v>
      </c>
      <c r="I1229">
        <v>251.37</v>
      </c>
      <c r="J1229">
        <f>H1229</f>
        <v>19.217889908256883</v>
      </c>
      <c r="K1229">
        <f>SQRT(D1229)/2</f>
        <v>7.9273261570342877</v>
      </c>
      <c r="L1229">
        <f>SQRT(D1229)</f>
        <v>15.854652314068575</v>
      </c>
      <c r="M1229">
        <f>2*SQRT(D1229)</f>
        <v>31.709304628137151</v>
      </c>
      <c r="N1229">
        <f ca="1">-$AK$2*LN(1-RAND())/$AI$2</f>
        <v>20.23356710036516</v>
      </c>
      <c r="O1229">
        <f t="shared" ca="1" si="95"/>
        <v>142.63396176253102</v>
      </c>
      <c r="P1229" s="7">
        <f ca="1">D1229/O1229</f>
        <v>1.7623432518722426</v>
      </c>
      <c r="Q1229">
        <f t="shared" ca="1" si="96"/>
        <v>0.54612912841258765</v>
      </c>
      <c r="R1229">
        <f t="shared" ca="1" si="97"/>
        <v>23.433350508117456</v>
      </c>
      <c r="S1229">
        <f t="shared" ca="1" si="98"/>
        <v>10.727019164968487</v>
      </c>
      <c r="T1229">
        <v>265.2</v>
      </c>
      <c r="U1229">
        <f>T1229*T1229</f>
        <v>70331.039999999994</v>
      </c>
      <c r="V1229">
        <f>U1229/D1229</f>
        <v>279.79090583601857</v>
      </c>
      <c r="W1229">
        <f>U1229/V1229</f>
        <v>251.37000000000003</v>
      </c>
      <c r="X1229">
        <f t="shared" ca="1" si="99"/>
        <v>5.6586018270868488</v>
      </c>
    </row>
    <row r="1230" spans="1:24" x14ac:dyDescent="0.2">
      <c r="A1230">
        <v>-2</v>
      </c>
      <c r="B1230">
        <v>5</v>
      </c>
      <c r="C1230">
        <v>11</v>
      </c>
      <c r="D1230">
        <v>37.917999999999999</v>
      </c>
      <c r="E1230" s="7">
        <v>7.4359999999999999</v>
      </c>
      <c r="F1230" s="8">
        <f>D1230/E1230</f>
        <v>5.0992469069392143</v>
      </c>
      <c r="G1230">
        <f>LOG10(D1230)</f>
        <v>1.5788454222348463</v>
      </c>
      <c r="H1230">
        <f>F1230</f>
        <v>5.0992469069392143</v>
      </c>
      <c r="I1230">
        <v>37.917999999999999</v>
      </c>
      <c r="J1230">
        <f>H1230</f>
        <v>5.0992469069392143</v>
      </c>
      <c r="K1230">
        <f>SQRT(D1230)/2</f>
        <v>3.0788796663721691</v>
      </c>
      <c r="L1230">
        <f>SQRT(D1230)</f>
        <v>6.1577593327443383</v>
      </c>
      <c r="M1230">
        <f>2*SQRT(D1230)</f>
        <v>12.315518665488677</v>
      </c>
      <c r="N1230">
        <f ca="1">-$AK$2*LN(1-RAND())/$AI$2</f>
        <v>0.22963232590182933</v>
      </c>
      <c r="O1230">
        <f t="shared" ca="1" si="95"/>
        <v>5.9015925083135192</v>
      </c>
      <c r="P1230" s="7">
        <f ca="1">D1230/O1230</f>
        <v>6.4250454341917473</v>
      </c>
      <c r="Q1230">
        <f t="shared" ca="1" si="96"/>
        <v>1.5375041283587825</v>
      </c>
      <c r="R1230">
        <f t="shared" ca="1" si="97"/>
        <v>15.270767045451032</v>
      </c>
      <c r="S1230">
        <f t="shared" ca="1" si="98"/>
        <v>2.4830448848537237</v>
      </c>
      <c r="T1230">
        <v>103</v>
      </c>
      <c r="U1230">
        <f>T1230*T1230</f>
        <v>10609</v>
      </c>
      <c r="V1230">
        <f>U1230/D1230</f>
        <v>279.78796350018462</v>
      </c>
      <c r="W1230">
        <f>U1230/V1230</f>
        <v>37.917999999999999</v>
      </c>
      <c r="X1230">
        <f t="shared" ca="1" si="99"/>
        <v>3.3724566583144355</v>
      </c>
    </row>
    <row r="1231" spans="1:24" x14ac:dyDescent="0.2">
      <c r="A1231">
        <v>-2</v>
      </c>
      <c r="B1231">
        <v>5</v>
      </c>
      <c r="C1231">
        <v>12</v>
      </c>
      <c r="D1231">
        <v>102.2</v>
      </c>
      <c r="E1231" s="7">
        <v>4.1100000000000003</v>
      </c>
      <c r="F1231" s="8">
        <f>D1231/E1231</f>
        <v>24.8661800486618</v>
      </c>
      <c r="G1231">
        <f>LOG10(D1231)</f>
        <v>2.0094508957986941</v>
      </c>
      <c r="H1231">
        <f>F1231</f>
        <v>24.8661800486618</v>
      </c>
      <c r="I1231">
        <v>102.2</v>
      </c>
      <c r="J1231">
        <f>H1231</f>
        <v>24.8661800486618</v>
      </c>
      <c r="K1231">
        <f>SQRT(D1231)/2</f>
        <v>5.0547007824400447</v>
      </c>
      <c r="L1231">
        <f>SQRT(D1231)</f>
        <v>10.109401564880089</v>
      </c>
      <c r="M1231">
        <f>2*SQRT(D1231)</f>
        <v>20.218803129760179</v>
      </c>
      <c r="N1231">
        <f ca="1">-$AK$2*LN(1-RAND())/$AI$2</f>
        <v>5.1449341064392167</v>
      </c>
      <c r="O1231">
        <f t="shared" ca="1" si="95"/>
        <v>45.861193428784127</v>
      </c>
      <c r="P1231" s="7">
        <f ca="1">D1231/O1231</f>
        <v>2.2284635954513914</v>
      </c>
      <c r="Q1231">
        <f t="shared" ca="1" si="96"/>
        <v>0.43641529708963167</v>
      </c>
      <c r="R1231">
        <f t="shared" ca="1" si="97"/>
        <v>13.356892357514957</v>
      </c>
      <c r="S1231">
        <f t="shared" ca="1" si="98"/>
        <v>7.6514803941277147</v>
      </c>
      <c r="T1231">
        <v>169.1</v>
      </c>
      <c r="U1231">
        <f>T1231*T1231</f>
        <v>28594.809999999998</v>
      </c>
      <c r="V1231">
        <f>U1231/D1231</f>
        <v>279.79266144814085</v>
      </c>
      <c r="W1231">
        <f>U1231/V1231</f>
        <v>102.20000000000002</v>
      </c>
      <c r="X1231">
        <f t="shared" ca="1" si="99"/>
        <v>6.3300652379990039</v>
      </c>
    </row>
    <row r="1232" spans="1:24" x14ac:dyDescent="0.2">
      <c r="A1232">
        <v>-2</v>
      </c>
      <c r="B1232">
        <v>5</v>
      </c>
      <c r="C1232">
        <v>13</v>
      </c>
      <c r="D1232">
        <v>76.5</v>
      </c>
      <c r="E1232" s="7">
        <v>5.8559999999999999</v>
      </c>
      <c r="F1232" s="8">
        <f>D1232/E1232</f>
        <v>13.063524590163935</v>
      </c>
      <c r="G1232">
        <f>LOG10(D1232)</f>
        <v>1.8836614351536176</v>
      </c>
      <c r="H1232">
        <f>F1232</f>
        <v>13.063524590163935</v>
      </c>
      <c r="I1232">
        <v>76.5</v>
      </c>
      <c r="J1232">
        <f>H1232</f>
        <v>13.063524590163935</v>
      </c>
      <c r="K1232">
        <f>SQRT(D1232)/2</f>
        <v>4.3732139211339751</v>
      </c>
      <c r="L1232">
        <f>SQRT(D1232)</f>
        <v>8.7464278422679502</v>
      </c>
      <c r="M1232">
        <f>2*SQRT(D1232)</f>
        <v>17.4928556845359</v>
      </c>
      <c r="N1232">
        <f ca="1">-$AK$2*LN(1-RAND())/$AI$2</f>
        <v>4.876009795795242</v>
      </c>
      <c r="O1232">
        <f t="shared" ca="1" si="95"/>
        <v>38.62717951796823</v>
      </c>
      <c r="P1232" s="7">
        <f ca="1">D1232/O1232</f>
        <v>1.9804707709610132</v>
      </c>
      <c r="Q1232">
        <f t="shared" ca="1" si="96"/>
        <v>0.12021207265028064</v>
      </c>
      <c r="R1232">
        <f t="shared" ca="1" si="97"/>
        <v>6.0650551713060183</v>
      </c>
      <c r="S1232">
        <f t="shared" ca="1" si="98"/>
        <v>12.613240578902579</v>
      </c>
      <c r="T1232">
        <v>146.30000000000001</v>
      </c>
      <c r="U1232">
        <f>T1232*T1232</f>
        <v>21403.690000000002</v>
      </c>
      <c r="V1232">
        <f>U1232/D1232</f>
        <v>279.78679738562096</v>
      </c>
      <c r="W1232">
        <f>U1232/V1232</f>
        <v>76.5</v>
      </c>
      <c r="X1232">
        <f t="shared" ca="1" si="99"/>
        <v>12.060896056819917</v>
      </c>
    </row>
    <row r="1233" spans="1:24" x14ac:dyDescent="0.2">
      <c r="A1233">
        <v>-2</v>
      </c>
      <c r="B1233">
        <v>6</v>
      </c>
      <c r="C1233">
        <v>1</v>
      </c>
      <c r="D1233">
        <v>3.3249</v>
      </c>
      <c r="E1233" s="7">
        <v>0.3488</v>
      </c>
      <c r="F1233" s="8">
        <f>D1233/E1233</f>
        <v>9.532396788990825</v>
      </c>
      <c r="G1233">
        <f>LOG10(D1233)</f>
        <v>0.52177858795452858</v>
      </c>
      <c r="H1233">
        <f>F1233</f>
        <v>9.532396788990825</v>
      </c>
      <c r="I1233">
        <v>3.3249</v>
      </c>
      <c r="J1233">
        <f>H1233</f>
        <v>9.532396788990825</v>
      </c>
      <c r="K1233">
        <f>SQRT(D1233)/2</f>
        <v>0.91171541612500995</v>
      </c>
      <c r="L1233">
        <f>SQRT(D1233)</f>
        <v>1.8234308322500199</v>
      </c>
      <c r="M1233">
        <f>2*SQRT(D1233)</f>
        <v>3.6468616645000398</v>
      </c>
      <c r="N1233">
        <f ca="1">-$AK$2*LN(1-RAND())/$AI$2</f>
        <v>13.854539227629543</v>
      </c>
      <c r="O1233">
        <f t="shared" ca="1" si="95"/>
        <v>13.574234045123205</v>
      </c>
      <c r="P1233" s="7">
        <f ca="1">D1233/O1233</f>
        <v>0.24494199738618266</v>
      </c>
      <c r="Q1233">
        <f t="shared" ca="1" si="96"/>
        <v>5.0207669083366042</v>
      </c>
      <c r="R1233">
        <f t="shared" ca="1" si="97"/>
        <v>8.1715476853600695</v>
      </c>
      <c r="S1233">
        <f t="shared" ca="1" si="98"/>
        <v>0.40688742549429208</v>
      </c>
      <c r="T1233">
        <v>30.5</v>
      </c>
      <c r="U1233">
        <f>T1233*T1233</f>
        <v>930.25</v>
      </c>
      <c r="V1233">
        <f>U1233/D1233</f>
        <v>279.78285061204849</v>
      </c>
      <c r="W1233">
        <f>U1233/V1233</f>
        <v>3.3249</v>
      </c>
      <c r="X1233">
        <f t="shared" ca="1" si="99"/>
        <v>1.8662315374260743</v>
      </c>
    </row>
    <row r="1234" spans="1:24" x14ac:dyDescent="0.2">
      <c r="A1234">
        <v>-2</v>
      </c>
      <c r="B1234">
        <v>6</v>
      </c>
      <c r="C1234">
        <v>2</v>
      </c>
      <c r="D1234">
        <v>225.89</v>
      </c>
      <c r="E1234" s="7">
        <v>5.93</v>
      </c>
      <c r="F1234" s="8">
        <f>D1234/E1234</f>
        <v>38.09274873524452</v>
      </c>
      <c r="G1234">
        <f>LOG10(D1234)</f>
        <v>2.3538970054181618</v>
      </c>
      <c r="H1234">
        <f>F1234</f>
        <v>38.09274873524452</v>
      </c>
      <c r="I1234">
        <v>225.89</v>
      </c>
      <c r="J1234">
        <f>H1234</f>
        <v>38.09274873524452</v>
      </c>
      <c r="K1234">
        <f>SQRT(D1234)/2</f>
        <v>7.5148186937543606</v>
      </c>
      <c r="L1234">
        <f>SQRT(D1234)</f>
        <v>15.029637387508721</v>
      </c>
      <c r="M1234">
        <f>2*SQRT(D1234)</f>
        <v>30.059274775017442</v>
      </c>
      <c r="N1234">
        <f ca="1">-$AK$2*LN(1-RAND())/$AI$2</f>
        <v>11.766998997595246</v>
      </c>
      <c r="O1234">
        <f t="shared" ca="1" si="95"/>
        <v>103.11250949456695</v>
      </c>
      <c r="P1234" s="7">
        <f ca="1">D1234/O1234</f>
        <v>2.1907138242222906</v>
      </c>
      <c r="Q1234">
        <f t="shared" ca="1" si="96"/>
        <v>3.5321806807875307</v>
      </c>
      <c r="R1234">
        <f t="shared" ca="1" si="97"/>
        <v>56.493691470219765</v>
      </c>
      <c r="S1234">
        <f t="shared" ca="1" si="98"/>
        <v>3.9984995513893131</v>
      </c>
      <c r="T1234">
        <v>251.4</v>
      </c>
      <c r="U1234">
        <f>T1234*T1234</f>
        <v>63201.960000000006</v>
      </c>
      <c r="V1234">
        <f>U1234/D1234</f>
        <v>279.79087166319897</v>
      </c>
      <c r="W1234">
        <f>U1234/V1234</f>
        <v>225.88999999999996</v>
      </c>
      <c r="X1234">
        <f t="shared" ca="1" si="99"/>
        <v>2.2250271973510856</v>
      </c>
    </row>
    <row r="1235" spans="1:24" x14ac:dyDescent="0.2">
      <c r="A1235">
        <v>-2</v>
      </c>
      <c r="B1235">
        <v>6</v>
      </c>
      <c r="C1235">
        <v>3</v>
      </c>
      <c r="D1235">
        <v>327.27</v>
      </c>
      <c r="E1235" s="7">
        <v>7.35</v>
      </c>
      <c r="F1235" s="8">
        <f>D1235/E1235</f>
        <v>44.526530612244898</v>
      </c>
      <c r="G1235">
        <f>LOG10(D1235)</f>
        <v>2.5149061964732997</v>
      </c>
      <c r="H1235">
        <f>F1235</f>
        <v>44.526530612244898</v>
      </c>
      <c r="I1235">
        <v>327.27</v>
      </c>
      <c r="J1235">
        <f>H1235</f>
        <v>44.526530612244898</v>
      </c>
      <c r="K1235">
        <f>SQRT(D1235)/2</f>
        <v>9.0453026483363175</v>
      </c>
      <c r="L1235">
        <f>SQRT(D1235)</f>
        <v>18.090605296672635</v>
      </c>
      <c r="M1235">
        <f>2*SQRT(D1235)</f>
        <v>36.18121059334527</v>
      </c>
      <c r="N1235">
        <f ca="1">-$AK$2*LN(1-RAND())/$AI$2</f>
        <v>23.018501917554641</v>
      </c>
      <c r="O1235">
        <f t="shared" ca="1" si="95"/>
        <v>173.58876832972928</v>
      </c>
      <c r="P1235" s="7">
        <f ca="1">D1235/O1235</f>
        <v>1.8853178298860644</v>
      </c>
      <c r="Q1235">
        <f t="shared" ca="1" si="96"/>
        <v>2.2037665994304851</v>
      </c>
      <c r="R1235">
        <f t="shared" ca="1" si="97"/>
        <v>53.711328227688234</v>
      </c>
      <c r="S1235">
        <f t="shared" ca="1" si="98"/>
        <v>6.0931280383286452</v>
      </c>
      <c r="T1235">
        <v>302.60000000000002</v>
      </c>
      <c r="U1235">
        <f>T1235*T1235</f>
        <v>91566.760000000009</v>
      </c>
      <c r="V1235">
        <f>U1235/D1235</f>
        <v>279.78965380267061</v>
      </c>
      <c r="W1235">
        <f>U1235/V1235</f>
        <v>327.27</v>
      </c>
      <c r="X1235">
        <f t="shared" ca="1" si="99"/>
        <v>2.8169104170841326</v>
      </c>
    </row>
    <row r="1236" spans="1:24" x14ac:dyDescent="0.2">
      <c r="A1236">
        <v>-2</v>
      </c>
      <c r="B1236">
        <v>6</v>
      </c>
      <c r="C1236">
        <v>4</v>
      </c>
      <c r="D1236">
        <v>35.67</v>
      </c>
      <c r="E1236" s="7">
        <v>3.0710000000000002</v>
      </c>
      <c r="F1236" s="8">
        <f>D1236/E1236</f>
        <v>11.615109084988603</v>
      </c>
      <c r="G1236">
        <f>LOG10(D1236)</f>
        <v>1.5523031093383541</v>
      </c>
      <c r="H1236">
        <f>F1236</f>
        <v>11.615109084988603</v>
      </c>
      <c r="I1236">
        <v>35.67</v>
      </c>
      <c r="J1236">
        <f>H1236</f>
        <v>11.615109084988603</v>
      </c>
      <c r="K1236">
        <f>SQRT(D1236)/2</f>
        <v>2.9862183443278223</v>
      </c>
      <c r="L1236">
        <f>SQRT(D1236)</f>
        <v>5.9724366886556446</v>
      </c>
      <c r="M1236">
        <f>2*SQRT(D1236)</f>
        <v>11.944873377311289</v>
      </c>
      <c r="N1236">
        <f ca="1">-$AK$2*LN(1-RAND())/$AI$2</f>
        <v>7.4799791017013622</v>
      </c>
      <c r="O1236">
        <f t="shared" ca="1" si="95"/>
        <v>32.668691712873205</v>
      </c>
      <c r="P1236" s="7">
        <f ca="1">D1236/O1236</f>
        <v>1.0918710890997854</v>
      </c>
      <c r="Q1236">
        <f t="shared" ca="1" si="96"/>
        <v>3.6234901840783076</v>
      </c>
      <c r="R1236">
        <f t="shared" ca="1" si="97"/>
        <v>22.737624754232641</v>
      </c>
      <c r="S1236">
        <f t="shared" ca="1" si="98"/>
        <v>1.5687654443043784</v>
      </c>
      <c r="T1236">
        <v>99.9</v>
      </c>
      <c r="U1236">
        <f>T1236*T1236</f>
        <v>9980.010000000002</v>
      </c>
      <c r="V1236">
        <f>U1236/D1236</f>
        <v>279.78721614802362</v>
      </c>
      <c r="W1236">
        <f>U1236/V1236</f>
        <v>35.67</v>
      </c>
      <c r="X1236">
        <f t="shared" ca="1" si="99"/>
        <v>2.1967993816373341</v>
      </c>
    </row>
    <row r="1237" spans="1:24" x14ac:dyDescent="0.2">
      <c r="A1237">
        <v>-2</v>
      </c>
      <c r="B1237">
        <v>6</v>
      </c>
      <c r="C1237">
        <v>5</v>
      </c>
      <c r="D1237">
        <v>99.441000000000003</v>
      </c>
      <c r="E1237" s="7">
        <v>2.3849999999999998</v>
      </c>
      <c r="F1237" s="8">
        <f>D1237/E1237</f>
        <v>41.694339622641515</v>
      </c>
      <c r="G1237">
        <f>LOG10(D1237)</f>
        <v>1.9975654830139002</v>
      </c>
      <c r="H1237">
        <f>F1237</f>
        <v>41.694339622641515</v>
      </c>
      <c r="I1237">
        <v>99.441000000000003</v>
      </c>
      <c r="J1237">
        <f>H1237</f>
        <v>41.694339622641515</v>
      </c>
      <c r="K1237">
        <f>SQRT(D1237)/2</f>
        <v>4.9860054151595143</v>
      </c>
      <c r="L1237">
        <f>SQRT(D1237)</f>
        <v>9.9720108303190287</v>
      </c>
      <c r="M1237">
        <f>2*SQRT(D1237)</f>
        <v>19.944021660638057</v>
      </c>
      <c r="N1237">
        <f ca="1">-$AK$2*LN(1-RAND())/$AI$2</f>
        <v>0.54465262139191539</v>
      </c>
      <c r="O1237">
        <f t="shared" ca="1" si="95"/>
        <v>14.718804479146186</v>
      </c>
      <c r="P1237" s="7">
        <f ca="1">D1237/O1237</f>
        <v>6.7560514266555716</v>
      </c>
      <c r="Q1237">
        <f t="shared" ca="1" si="96"/>
        <v>2.8644583799636782</v>
      </c>
      <c r="R1237">
        <f t="shared" ca="1" si="97"/>
        <v>33.754680016967612</v>
      </c>
      <c r="S1237">
        <f t="shared" ca="1" si="98"/>
        <v>2.9459914876992928</v>
      </c>
      <c r="T1237">
        <v>166.8</v>
      </c>
      <c r="U1237">
        <f>T1237*T1237</f>
        <v>27822.240000000005</v>
      </c>
      <c r="V1237">
        <f>U1237/D1237</f>
        <v>279.78640600959369</v>
      </c>
      <c r="W1237">
        <f>U1237/V1237</f>
        <v>99.441000000000003</v>
      </c>
      <c r="X1237">
        <f t="shared" ca="1" si="99"/>
        <v>2.4707684966374135</v>
      </c>
    </row>
    <row r="1238" spans="1:24" x14ac:dyDescent="0.2">
      <c r="A1238">
        <v>-2</v>
      </c>
      <c r="B1238">
        <v>6</v>
      </c>
      <c r="C1238">
        <v>6</v>
      </c>
      <c r="D1238">
        <v>401.11</v>
      </c>
      <c r="E1238" s="7">
        <v>27.06</v>
      </c>
      <c r="F1238" s="8">
        <f>D1238/E1238</f>
        <v>14.8229859571323</v>
      </c>
      <c r="G1238">
        <f>LOG10(D1238)</f>
        <v>2.603263489432861</v>
      </c>
      <c r="H1238">
        <f>F1238</f>
        <v>14.8229859571323</v>
      </c>
      <c r="I1238">
        <v>401.11</v>
      </c>
      <c r="J1238">
        <f>H1238</f>
        <v>14.8229859571323</v>
      </c>
      <c r="K1238">
        <f>SQRT(D1238)/2</f>
        <v>10.013865387551403</v>
      </c>
      <c r="L1238">
        <f>SQRT(D1238)</f>
        <v>20.027730775102807</v>
      </c>
      <c r="M1238">
        <f>2*SQRT(D1238)</f>
        <v>40.055461550205614</v>
      </c>
      <c r="N1238">
        <f ca="1">-$AK$2*LN(1-RAND())/$AI$2</f>
        <v>16.245731389660715</v>
      </c>
      <c r="O1238">
        <f t="shared" ca="1" si="95"/>
        <v>161.44751862703632</v>
      </c>
      <c r="P1238" s="7">
        <f ca="1">D1238/O1238</f>
        <v>2.4844606062147885</v>
      </c>
      <c r="Q1238">
        <f t="shared" ca="1" si="96"/>
        <v>4.0454934940163358</v>
      </c>
      <c r="R1238">
        <f t="shared" ca="1" si="97"/>
        <v>80.565200809900361</v>
      </c>
      <c r="S1238">
        <f t="shared" ca="1" si="98"/>
        <v>4.9787004310514806</v>
      </c>
      <c r="T1238">
        <v>335</v>
      </c>
      <c r="U1238">
        <f>T1238*T1238</f>
        <v>112225</v>
      </c>
      <c r="V1238">
        <f>U1238/D1238</f>
        <v>279.78609359028695</v>
      </c>
      <c r="W1238">
        <f>U1238/V1238</f>
        <v>401.11</v>
      </c>
      <c r="X1238">
        <f t="shared" ca="1" si="99"/>
        <v>2.0790614100898082</v>
      </c>
    </row>
    <row r="1239" spans="1:24" x14ac:dyDescent="0.2">
      <c r="A1239">
        <v>-2</v>
      </c>
      <c r="B1239">
        <v>6</v>
      </c>
      <c r="C1239">
        <v>7</v>
      </c>
      <c r="D1239">
        <v>747.11</v>
      </c>
      <c r="E1239" s="7">
        <v>5.23</v>
      </c>
      <c r="F1239" s="8">
        <f>D1239/E1239</f>
        <v>142.85086042065009</v>
      </c>
      <c r="G1239">
        <f>LOG10(D1239)</f>
        <v>2.8733845494405346</v>
      </c>
      <c r="H1239">
        <f>F1239</f>
        <v>142.85086042065009</v>
      </c>
      <c r="I1239">
        <v>747.11</v>
      </c>
      <c r="J1239">
        <f>H1239</f>
        <v>142.85086042065009</v>
      </c>
      <c r="K1239">
        <f>SQRT(D1239)/2</f>
        <v>13.666656504061262</v>
      </c>
      <c r="L1239">
        <f>SQRT(D1239)</f>
        <v>27.333313008122524</v>
      </c>
      <c r="M1239">
        <f>2*SQRT(D1239)</f>
        <v>54.666626016245047</v>
      </c>
      <c r="N1239">
        <f ca="1">-$AK$2*LN(1-RAND())/$AI$2</f>
        <v>2.8323153641563592</v>
      </c>
      <c r="O1239">
        <f t="shared" ca="1" si="95"/>
        <v>92.001111552303698</v>
      </c>
      <c r="P1239" s="7">
        <f ca="1">D1239/O1239</f>
        <v>8.1206627549848598</v>
      </c>
      <c r="Q1239">
        <f t="shared" ca="1" si="96"/>
        <v>0.21260449792844283</v>
      </c>
      <c r="R1239">
        <f t="shared" ca="1" si="97"/>
        <v>25.206264812329408</v>
      </c>
      <c r="S1239">
        <f t="shared" ca="1" si="98"/>
        <v>29.639853646009392</v>
      </c>
      <c r="T1239">
        <v>457.2</v>
      </c>
      <c r="U1239">
        <f>T1239*T1239</f>
        <v>209031.84</v>
      </c>
      <c r="V1239">
        <f>U1239/D1239</f>
        <v>279.78723347298256</v>
      </c>
      <c r="W1239">
        <f>U1239/V1239</f>
        <v>747.11</v>
      </c>
      <c r="X1239">
        <f t="shared" ca="1" si="99"/>
        <v>9.0691739415584696</v>
      </c>
    </row>
    <row r="1240" spans="1:24" x14ac:dyDescent="0.2">
      <c r="A1240">
        <v>-2</v>
      </c>
      <c r="B1240">
        <v>6</v>
      </c>
      <c r="C1240">
        <v>8</v>
      </c>
      <c r="D1240">
        <v>38.807000000000002</v>
      </c>
      <c r="E1240" s="7">
        <v>2.6070000000000002</v>
      </c>
      <c r="F1240" s="8">
        <f>D1240/E1240</f>
        <v>14.885692366705024</v>
      </c>
      <c r="G1240">
        <f>LOG10(D1240)</f>
        <v>1.5889100706244641</v>
      </c>
      <c r="H1240">
        <f>F1240</f>
        <v>14.885692366705024</v>
      </c>
      <c r="I1240">
        <v>38.807000000000002</v>
      </c>
      <c r="J1240">
        <f>H1240</f>
        <v>14.885692366705024</v>
      </c>
      <c r="K1240">
        <f>SQRT(D1240)/2</f>
        <v>3.1147632333774586</v>
      </c>
      <c r="L1240">
        <f>SQRT(D1240)</f>
        <v>6.2295264667549173</v>
      </c>
      <c r="M1240">
        <f>2*SQRT(D1240)</f>
        <v>12.459052933509835</v>
      </c>
      <c r="N1240">
        <f ca="1">-$AK$2*LN(1-RAND())/$AI$2</f>
        <v>3.1360503834957854</v>
      </c>
      <c r="O1240">
        <f t="shared" ca="1" si="95"/>
        <v>22.063608701417902</v>
      </c>
      <c r="P1240" s="7">
        <f ca="1">D1240/O1240</f>
        <v>1.7588691190623815</v>
      </c>
      <c r="Q1240">
        <f t="shared" ca="1" si="96"/>
        <v>4.817696376117846</v>
      </c>
      <c r="R1240">
        <f t="shared" ca="1" si="97"/>
        <v>27.34668852113581</v>
      </c>
      <c r="S1240">
        <f t="shared" ca="1" si="98"/>
        <v>1.4190749263848419</v>
      </c>
      <c r="T1240">
        <v>104.2</v>
      </c>
      <c r="U1240">
        <f>T1240*T1240</f>
        <v>10857.640000000001</v>
      </c>
      <c r="V1240">
        <f>U1240/D1240</f>
        <v>279.78560568969516</v>
      </c>
      <c r="W1240">
        <f>U1240/V1240</f>
        <v>38.807000000000002</v>
      </c>
      <c r="X1240">
        <f t="shared" ca="1" si="99"/>
        <v>1.9051666880884959</v>
      </c>
    </row>
    <row r="1241" spans="1:24" x14ac:dyDescent="0.2">
      <c r="A1241">
        <v>-2</v>
      </c>
      <c r="B1241">
        <v>6</v>
      </c>
      <c r="C1241">
        <v>9</v>
      </c>
      <c r="D1241">
        <v>96.6</v>
      </c>
      <c r="E1241" s="7">
        <v>3.6429999999999998</v>
      </c>
      <c r="F1241" s="8">
        <f>D1241/E1241</f>
        <v>26.516607191874829</v>
      </c>
      <c r="G1241">
        <f>LOG10(D1241)</f>
        <v>1.9849771264154934</v>
      </c>
      <c r="H1241">
        <f>F1241</f>
        <v>26.516607191874829</v>
      </c>
      <c r="I1241">
        <v>96.6</v>
      </c>
      <c r="J1241">
        <f>H1241</f>
        <v>26.516607191874829</v>
      </c>
      <c r="K1241">
        <f>SQRT(D1241)/2</f>
        <v>4.914264950122246</v>
      </c>
      <c r="L1241">
        <f>SQRT(D1241)</f>
        <v>9.8285299002444919</v>
      </c>
      <c r="M1241">
        <f>2*SQRT(D1241)</f>
        <v>19.657059800488984</v>
      </c>
      <c r="N1241">
        <f ca="1">-$AK$2*LN(1-RAND())/$AI$2</f>
        <v>19.371253611176137</v>
      </c>
      <c r="O1241">
        <f t="shared" ca="1" si="95"/>
        <v>86.516197300612205</v>
      </c>
      <c r="P1241" s="7">
        <f ca="1">D1241/O1241</f>
        <v>1.1165539287903541</v>
      </c>
      <c r="Q1241">
        <f t="shared" ca="1" si="96"/>
        <v>1.0643659266397605</v>
      </c>
      <c r="R1241">
        <f t="shared" ca="1" si="97"/>
        <v>20.279817406811222</v>
      </c>
      <c r="S1241">
        <f t="shared" ca="1" si="98"/>
        <v>4.7633564968664714</v>
      </c>
      <c r="T1241">
        <v>164.4</v>
      </c>
      <c r="U1241">
        <f>T1241*T1241</f>
        <v>27027.360000000001</v>
      </c>
      <c r="V1241">
        <f>U1241/D1241</f>
        <v>279.78633540372675</v>
      </c>
      <c r="W1241">
        <f>U1241/V1241</f>
        <v>96.59999999999998</v>
      </c>
      <c r="X1241">
        <f t="shared" ca="1" si="99"/>
        <v>4.053290932116191</v>
      </c>
    </row>
    <row r="1242" spans="1:24" x14ac:dyDescent="0.2">
      <c r="A1242">
        <v>-2</v>
      </c>
      <c r="B1242">
        <v>6</v>
      </c>
      <c r="C1242">
        <v>10</v>
      </c>
      <c r="D1242">
        <v>26.805</v>
      </c>
      <c r="E1242" s="7">
        <v>1.919</v>
      </c>
      <c r="F1242" s="8">
        <f>D1242/E1242</f>
        <v>13.968212610734756</v>
      </c>
      <c r="G1242">
        <f>LOG10(D1242)</f>
        <v>1.4282158115613255</v>
      </c>
      <c r="H1242">
        <f>F1242</f>
        <v>13.968212610734756</v>
      </c>
      <c r="I1242">
        <v>26.805</v>
      </c>
      <c r="J1242">
        <f>H1242</f>
        <v>13.968212610734756</v>
      </c>
      <c r="K1242">
        <f>SQRT(D1242)/2</f>
        <v>2.5886772684133494</v>
      </c>
      <c r="L1242">
        <f>SQRT(D1242)</f>
        <v>5.1773545368266989</v>
      </c>
      <c r="M1242">
        <f>2*SQRT(D1242)</f>
        <v>10.354709073653398</v>
      </c>
      <c r="N1242">
        <f ca="1">-$AK$2*LN(1-RAND())/$AI$2</f>
        <v>14.25322605833704</v>
      </c>
      <c r="O1242">
        <f t="shared" ca="1" si="95"/>
        <v>39.092593901849199</v>
      </c>
      <c r="P1242" s="7">
        <f ca="1">D1242/O1242</f>
        <v>0.68567974965539547</v>
      </c>
      <c r="Q1242">
        <f t="shared" ca="1" si="96"/>
        <v>5.1802949908012454</v>
      </c>
      <c r="R1242">
        <f t="shared" ca="1" si="97"/>
        <v>23.567588525636424</v>
      </c>
      <c r="S1242">
        <f t="shared" ca="1" si="98"/>
        <v>1.137367107832945</v>
      </c>
      <c r="T1242">
        <v>86.6</v>
      </c>
      <c r="U1242">
        <f>T1242*T1242</f>
        <v>7499.5599999999986</v>
      </c>
      <c r="V1242">
        <f>U1242/D1242</f>
        <v>279.78213019958957</v>
      </c>
      <c r="W1242">
        <f>U1242/V1242</f>
        <v>26.805</v>
      </c>
      <c r="X1242">
        <f t="shared" ca="1" si="99"/>
        <v>1.837269008362862</v>
      </c>
    </row>
    <row r="1243" spans="1:24" x14ac:dyDescent="0.2">
      <c r="A1243">
        <v>-2</v>
      </c>
      <c r="B1243">
        <v>6</v>
      </c>
      <c r="C1243">
        <v>11</v>
      </c>
      <c r="D1243">
        <v>326.41000000000003</v>
      </c>
      <c r="E1243" s="7">
        <v>8.42</v>
      </c>
      <c r="F1243" s="8">
        <f>D1243/E1243</f>
        <v>38.766033254156774</v>
      </c>
      <c r="G1243">
        <f>LOG10(D1243)</f>
        <v>2.5137634554687489</v>
      </c>
      <c r="H1243">
        <f>F1243</f>
        <v>38.766033254156774</v>
      </c>
      <c r="I1243">
        <v>326.41000000000003</v>
      </c>
      <c r="J1243">
        <f>H1243</f>
        <v>38.766033254156774</v>
      </c>
      <c r="K1243">
        <f>SQRT(D1243)/2</f>
        <v>9.0334102087749795</v>
      </c>
      <c r="L1243">
        <f>SQRT(D1243)</f>
        <v>18.066820417549959</v>
      </c>
      <c r="M1243">
        <f>2*SQRT(D1243)</f>
        <v>36.133640835099918</v>
      </c>
      <c r="N1243">
        <f ca="1">-$AK$2*LN(1-RAND())/$AI$2</f>
        <v>14.000646575304101</v>
      </c>
      <c r="O1243">
        <f t="shared" ca="1" si="95"/>
        <v>135.2028261338499</v>
      </c>
      <c r="P1243" s="7">
        <f ca="1">D1243/O1243</f>
        <v>2.414224682528872</v>
      </c>
      <c r="Q1243">
        <f t="shared" ca="1" si="96"/>
        <v>2.9711592803195979</v>
      </c>
      <c r="R1243">
        <f t="shared" ca="1" si="97"/>
        <v>62.283741078683448</v>
      </c>
      <c r="S1243">
        <f t="shared" ca="1" si="98"/>
        <v>5.2406935477373491</v>
      </c>
      <c r="T1243">
        <v>302.2</v>
      </c>
      <c r="U1243">
        <f>T1243*T1243</f>
        <v>91324.84</v>
      </c>
      <c r="V1243">
        <f>U1243/D1243</f>
        <v>279.78566833123983</v>
      </c>
      <c r="W1243">
        <f>U1243/V1243</f>
        <v>326.41000000000003</v>
      </c>
      <c r="X1243">
        <f t="shared" ca="1" si="99"/>
        <v>2.4259942865203681</v>
      </c>
    </row>
    <row r="1244" spans="1:24" x14ac:dyDescent="0.2">
      <c r="A1244">
        <v>-2</v>
      </c>
      <c r="B1244">
        <v>6</v>
      </c>
      <c r="C1244">
        <v>12</v>
      </c>
      <c r="D1244">
        <v>86.090999999999994</v>
      </c>
      <c r="E1244" s="7">
        <v>2.9950000000000001</v>
      </c>
      <c r="F1244" s="8">
        <f>D1244/E1244</f>
        <v>28.744908180300499</v>
      </c>
      <c r="G1244">
        <f>LOG10(D1244)</f>
        <v>1.9349577524451038</v>
      </c>
      <c r="H1244">
        <f>F1244</f>
        <v>28.744908180300499</v>
      </c>
      <c r="I1244">
        <v>86.090999999999994</v>
      </c>
      <c r="J1244">
        <f>H1244</f>
        <v>28.744908180300499</v>
      </c>
      <c r="K1244">
        <f>SQRT(D1244)/2</f>
        <v>4.6392617947255355</v>
      </c>
      <c r="L1244">
        <f>SQRT(D1244)</f>
        <v>9.2785235894510709</v>
      </c>
      <c r="M1244">
        <f>2*SQRT(D1244)</f>
        <v>18.557047178902142</v>
      </c>
      <c r="N1244">
        <f ca="1">-$AK$2*LN(1-RAND())/$AI$2</f>
        <v>0.40585905461262528</v>
      </c>
      <c r="O1244">
        <f t="shared" ca="1" si="95"/>
        <v>11.822150713073409</v>
      </c>
      <c r="P1244" s="7">
        <f ca="1">D1244/O1244</f>
        <v>7.2821775063988241</v>
      </c>
      <c r="Q1244">
        <f t="shared" ca="1" si="96"/>
        <v>5.8177833155692159E-2</v>
      </c>
      <c r="R1244">
        <f t="shared" ca="1" si="97"/>
        <v>4.4759749035072538</v>
      </c>
      <c r="S1244">
        <f t="shared" ca="1" si="98"/>
        <v>19.234022052389392</v>
      </c>
      <c r="T1244">
        <v>155.19999999999999</v>
      </c>
      <c r="U1244">
        <f>T1244*T1244</f>
        <v>24087.039999999997</v>
      </c>
      <c r="V1244">
        <f>U1244/D1244</f>
        <v>279.78580804032941</v>
      </c>
      <c r="W1244">
        <f>U1244/V1244</f>
        <v>86.090999999999994</v>
      </c>
      <c r="X1244">
        <f t="shared" ca="1" si="99"/>
        <v>17.337005160416499</v>
      </c>
    </row>
    <row r="1245" spans="1:24" x14ac:dyDescent="0.2">
      <c r="A1245">
        <v>-2</v>
      </c>
      <c r="B1245">
        <v>6</v>
      </c>
      <c r="C1245">
        <v>13</v>
      </c>
      <c r="D1245">
        <v>18.119</v>
      </c>
      <c r="E1245" s="7">
        <v>1.9339999999999999</v>
      </c>
      <c r="F1245" s="8">
        <f>D1245/E1245</f>
        <v>9.3686659772492238</v>
      </c>
      <c r="G1245">
        <f>LOG10(D1245)</f>
        <v>1.2581342249927707</v>
      </c>
      <c r="H1245">
        <f>F1245</f>
        <v>9.3686659772492238</v>
      </c>
      <c r="I1245">
        <v>18.119</v>
      </c>
      <c r="J1245">
        <f>H1245</f>
        <v>9.3686659772492238</v>
      </c>
      <c r="K1245">
        <f>SQRT(D1245)/2</f>
        <v>2.128320934445743</v>
      </c>
      <c r="L1245">
        <f>SQRT(D1245)</f>
        <v>4.256641868891486</v>
      </c>
      <c r="M1245">
        <f>2*SQRT(D1245)</f>
        <v>8.513283737782972</v>
      </c>
      <c r="N1245">
        <f ca="1">-$AK$2*LN(1-RAND())/$AI$2</f>
        <v>8.0217813030008713</v>
      </c>
      <c r="O1245">
        <f t="shared" ca="1" si="95"/>
        <v>24.111960138410382</v>
      </c>
      <c r="P1245" s="7">
        <f ca="1">D1245/O1245</f>
        <v>0.75145280167979422</v>
      </c>
      <c r="Q1245">
        <f t="shared" ca="1" si="96"/>
        <v>2.4717961557425001</v>
      </c>
      <c r="R1245">
        <f t="shared" ca="1" si="97"/>
        <v>13.384539520790151</v>
      </c>
      <c r="S1245">
        <f t="shared" ca="1" si="98"/>
        <v>1.3537260637062509</v>
      </c>
      <c r="T1245">
        <v>71.2</v>
      </c>
      <c r="U1245">
        <f>T1245*T1245</f>
        <v>5069.4400000000005</v>
      </c>
      <c r="V1245">
        <f>U1245/D1245</f>
        <v>279.78586014680724</v>
      </c>
      <c r="W1245">
        <f>U1245/V1245</f>
        <v>18.119</v>
      </c>
      <c r="X1245">
        <f t="shared" ca="1" si="99"/>
        <v>2.6597851905702594</v>
      </c>
    </row>
    <row r="1246" spans="1:24" x14ac:dyDescent="0.2">
      <c r="A1246">
        <v>-2</v>
      </c>
      <c r="B1246">
        <v>7</v>
      </c>
      <c r="C1246">
        <v>1</v>
      </c>
      <c r="D1246">
        <v>173.46</v>
      </c>
      <c r="E1246" s="7">
        <v>8.19</v>
      </c>
      <c r="F1246" s="8">
        <f>D1246/E1246</f>
        <v>21.179487179487182</v>
      </c>
      <c r="G1246">
        <f>LOG10(D1246)</f>
        <v>2.2391993420543015</v>
      </c>
      <c r="H1246">
        <f>F1246</f>
        <v>21.179487179487182</v>
      </c>
      <c r="I1246">
        <v>173.46</v>
      </c>
      <c r="J1246">
        <f>H1246</f>
        <v>21.179487179487182</v>
      </c>
      <c r="K1246">
        <f>SQRT(D1246)/2</f>
        <v>6.5852107027793725</v>
      </c>
      <c r="L1246">
        <f>SQRT(D1246)</f>
        <v>13.170421405558745</v>
      </c>
      <c r="M1246">
        <f>2*SQRT(D1246)</f>
        <v>26.34084281111749</v>
      </c>
      <c r="N1246">
        <f ca="1">-$AK$2*LN(1-RAND())/$AI$2</f>
        <v>7.2497712900864002</v>
      </c>
      <c r="O1246">
        <f t="shared" ca="1" si="95"/>
        <v>70.923771134321029</v>
      </c>
      <c r="P1246" s="7">
        <f ca="1">D1246/O1246</f>
        <v>2.4457244337936821</v>
      </c>
      <c r="Q1246">
        <f t="shared" ca="1" si="96"/>
        <v>2.671317618169514</v>
      </c>
      <c r="R1246">
        <f t="shared" ca="1" si="97"/>
        <v>43.051910714749184</v>
      </c>
      <c r="S1246">
        <f t="shared" ca="1" si="98"/>
        <v>4.0290894671156661</v>
      </c>
      <c r="T1246">
        <v>220.3</v>
      </c>
      <c r="U1246">
        <f>T1246*T1246</f>
        <v>48532.090000000004</v>
      </c>
      <c r="V1246">
        <f>U1246/D1246</f>
        <v>279.78836619393519</v>
      </c>
      <c r="W1246">
        <f>U1246/V1246</f>
        <v>173.46</v>
      </c>
      <c r="X1246">
        <f t="shared" ca="1" si="99"/>
        <v>2.558539172159521</v>
      </c>
    </row>
    <row r="1247" spans="1:24" x14ac:dyDescent="0.2">
      <c r="A1247">
        <v>-2</v>
      </c>
      <c r="B1247">
        <v>7</v>
      </c>
      <c r="C1247">
        <v>2</v>
      </c>
      <c r="D1247">
        <v>93.453000000000003</v>
      </c>
      <c r="E1247" s="7">
        <v>2.89</v>
      </c>
      <c r="F1247" s="8">
        <f>D1247/E1247</f>
        <v>32.336678200692042</v>
      </c>
      <c r="G1247">
        <f>LOG10(D1247)</f>
        <v>1.9705932475290093</v>
      </c>
      <c r="H1247">
        <f>F1247</f>
        <v>32.336678200692042</v>
      </c>
      <c r="I1247">
        <v>93.453000000000003</v>
      </c>
      <c r="J1247">
        <f>H1247</f>
        <v>32.336678200692042</v>
      </c>
      <c r="K1247">
        <f>SQRT(D1247)/2</f>
        <v>4.8335545926367685</v>
      </c>
      <c r="L1247">
        <f>SQRT(D1247)</f>
        <v>9.6671091852735369</v>
      </c>
      <c r="M1247">
        <f>2*SQRT(D1247)</f>
        <v>19.334218370547074</v>
      </c>
      <c r="N1247">
        <f ca="1">-$AK$2*LN(1-RAND())/$AI$2</f>
        <v>4.1443048191165373</v>
      </c>
      <c r="O1247">
        <f t="shared" ca="1" si="95"/>
        <v>39.359762106034012</v>
      </c>
      <c r="P1247" s="7">
        <f ca="1">D1247/O1247</f>
        <v>2.3743283749591892</v>
      </c>
      <c r="Q1247">
        <f t="shared" ca="1" si="96"/>
        <v>8.7995262598224516E-2</v>
      </c>
      <c r="R1247">
        <f t="shared" ca="1" si="97"/>
        <v>5.7353016574865094</v>
      </c>
      <c r="S1247">
        <f t="shared" ca="1" si="98"/>
        <v>16.294347809589443</v>
      </c>
      <c r="T1247">
        <v>161.69999999999999</v>
      </c>
      <c r="U1247">
        <f>T1247*T1247</f>
        <v>26146.889999999996</v>
      </c>
      <c r="V1247">
        <f>U1247/D1247</f>
        <v>279.78652370710404</v>
      </c>
      <c r="W1247">
        <f>U1247/V1247</f>
        <v>93.453000000000003</v>
      </c>
      <c r="X1247">
        <f t="shared" ca="1" si="99"/>
        <v>14.096904544587186</v>
      </c>
    </row>
    <row r="1248" spans="1:24" x14ac:dyDescent="0.2">
      <c r="A1248">
        <v>-2</v>
      </c>
      <c r="B1248">
        <v>7</v>
      </c>
      <c r="C1248">
        <v>3</v>
      </c>
      <c r="D1248">
        <v>391.11</v>
      </c>
      <c r="E1248" s="7">
        <v>10.64</v>
      </c>
      <c r="F1248" s="8">
        <f>D1248/E1248</f>
        <v>36.758458646616539</v>
      </c>
      <c r="G1248">
        <f>LOG10(D1248)</f>
        <v>2.5922989202459119</v>
      </c>
      <c r="H1248">
        <f>F1248</f>
        <v>36.758458646616539</v>
      </c>
      <c r="I1248">
        <v>391.11</v>
      </c>
      <c r="J1248">
        <f>H1248</f>
        <v>36.758458646616539</v>
      </c>
      <c r="K1248">
        <f>SQRT(D1248)/2</f>
        <v>9.8882506036204401</v>
      </c>
      <c r="L1248">
        <f>SQRT(D1248)</f>
        <v>19.77650120724088</v>
      </c>
      <c r="M1248">
        <f>2*SQRT(D1248)</f>
        <v>39.55300241448176</v>
      </c>
      <c r="N1248">
        <f ca="1">-$AK$2*LN(1-RAND())/$AI$2</f>
        <v>2.8341307954658999</v>
      </c>
      <c r="O1248">
        <f t="shared" ca="1" si="95"/>
        <v>66.586992586080001</v>
      </c>
      <c r="P1248" s="7">
        <f ca="1">D1248/O1248</f>
        <v>5.8736696884814927</v>
      </c>
      <c r="Q1248">
        <f t="shared" ca="1" si="96"/>
        <v>2.562409979784614</v>
      </c>
      <c r="R1248">
        <f t="shared" ca="1" si="97"/>
        <v>63.314584960925409</v>
      </c>
      <c r="S1248">
        <f t="shared" ca="1" si="98"/>
        <v>6.1772496849086753</v>
      </c>
      <c r="T1248">
        <v>330.8</v>
      </c>
      <c r="U1248">
        <f>T1248*T1248</f>
        <v>109428.64000000001</v>
      </c>
      <c r="V1248">
        <f>U1248/D1248</f>
        <v>279.78993122139553</v>
      </c>
      <c r="W1248">
        <f>U1248/V1248</f>
        <v>391.11</v>
      </c>
      <c r="X1248">
        <f t="shared" ca="1" si="99"/>
        <v>2.6123522739993734</v>
      </c>
    </row>
    <row r="1249" spans="1:24" x14ac:dyDescent="0.2">
      <c r="A1249">
        <v>-2</v>
      </c>
      <c r="B1249">
        <v>7</v>
      </c>
      <c r="C1249">
        <v>4</v>
      </c>
      <c r="D1249">
        <v>24.681999999999999</v>
      </c>
      <c r="E1249" s="7">
        <v>1.782</v>
      </c>
      <c r="F1249" s="8">
        <f>D1249/E1249</f>
        <v>13.850729517396182</v>
      </c>
      <c r="G1249">
        <f>LOG10(D1249)</f>
        <v>1.3923803479775601</v>
      </c>
      <c r="H1249">
        <f>F1249</f>
        <v>13.850729517396182</v>
      </c>
      <c r="I1249">
        <v>24.681999999999999</v>
      </c>
      <c r="J1249">
        <f>H1249</f>
        <v>13.850729517396182</v>
      </c>
      <c r="K1249">
        <f>SQRT(D1249)/2</f>
        <v>2.4840491138461815</v>
      </c>
      <c r="L1249">
        <f>SQRT(D1249)</f>
        <v>4.9680982276923631</v>
      </c>
      <c r="M1249">
        <f>2*SQRT(D1249)</f>
        <v>9.9361964553847262</v>
      </c>
      <c r="N1249">
        <f ca="1">-$AK$2*LN(1-RAND())/$AI$2</f>
        <v>20.216499023738692</v>
      </c>
      <c r="O1249">
        <f t="shared" ca="1" si="95"/>
        <v>44.675882930454478</v>
      </c>
      <c r="P1249" s="7">
        <f ca="1">D1249/O1249</f>
        <v>0.55246809645422523</v>
      </c>
      <c r="Q1249">
        <f t="shared" ca="1" si="96"/>
        <v>4.2208266204176663</v>
      </c>
      <c r="R1249">
        <f t="shared" ca="1" si="97"/>
        <v>20.413568296125874</v>
      </c>
      <c r="S1249">
        <f t="shared" ca="1" si="98"/>
        <v>1.2090977746739258</v>
      </c>
      <c r="T1249">
        <v>83.1</v>
      </c>
      <c r="U1249">
        <f>T1249*T1249</f>
        <v>6905.6099999999988</v>
      </c>
      <c r="V1249">
        <f>U1249/D1249</f>
        <v>279.78324284903977</v>
      </c>
      <c r="W1249">
        <f>U1249/V1249</f>
        <v>24.681999999999999</v>
      </c>
      <c r="X1249">
        <f t="shared" ca="1" si="99"/>
        <v>2.0354109285188242</v>
      </c>
    </row>
    <row r="1250" spans="1:24" x14ac:dyDescent="0.2">
      <c r="A1250">
        <v>-2</v>
      </c>
      <c r="B1250">
        <v>7</v>
      </c>
      <c r="C1250">
        <v>5</v>
      </c>
      <c r="D1250">
        <v>237.17</v>
      </c>
      <c r="E1250" s="7">
        <v>3.68</v>
      </c>
      <c r="F1250" s="8">
        <f>D1250/E1250</f>
        <v>64.448369565217391</v>
      </c>
      <c r="G1250">
        <f>LOG10(D1250)</f>
        <v>2.3750597535858122</v>
      </c>
      <c r="H1250">
        <f>F1250</f>
        <v>64.448369565217391</v>
      </c>
      <c r="I1250">
        <v>237.17</v>
      </c>
      <c r="J1250">
        <f>H1250</f>
        <v>64.448369565217391</v>
      </c>
      <c r="K1250">
        <f>SQRT(D1250)/2</f>
        <v>7.7001623359511067</v>
      </c>
      <c r="L1250">
        <f>SQRT(D1250)</f>
        <v>15.400324671902213</v>
      </c>
      <c r="M1250">
        <f>2*SQRT(D1250)</f>
        <v>30.800649343804427</v>
      </c>
      <c r="N1250">
        <f ca="1">-$AK$2*LN(1-RAND())/$AI$2</f>
        <v>19.484835209476941</v>
      </c>
      <c r="O1250">
        <f t="shared" ca="1" si="95"/>
        <v>135.95908747313135</v>
      </c>
      <c r="P1250" s="7">
        <f ca="1">D1250/O1250</f>
        <v>1.7444218287127755</v>
      </c>
      <c r="Q1250">
        <f t="shared" ca="1" si="96"/>
        <v>2.9786474088333352</v>
      </c>
      <c r="R1250">
        <f t="shared" ca="1" si="97"/>
        <v>53.158096502903561</v>
      </c>
      <c r="S1250">
        <f t="shared" ca="1" si="98"/>
        <v>4.4615969269525193</v>
      </c>
      <c r="T1250">
        <v>257.60000000000002</v>
      </c>
      <c r="U1250">
        <f>T1250*T1250</f>
        <v>66357.760000000009</v>
      </c>
      <c r="V1250">
        <f>U1250/D1250</f>
        <v>279.78985537799895</v>
      </c>
      <c r="W1250">
        <f>U1250/V1250</f>
        <v>237.17</v>
      </c>
      <c r="X1250">
        <f t="shared" ca="1" si="99"/>
        <v>2.4229611004405469</v>
      </c>
    </row>
    <row r="1251" spans="1:24" x14ac:dyDescent="0.2">
      <c r="A1251">
        <v>-2</v>
      </c>
      <c r="B1251">
        <v>7</v>
      </c>
      <c r="C1251">
        <v>6</v>
      </c>
      <c r="D1251">
        <v>17.463000000000001</v>
      </c>
      <c r="E1251" s="7">
        <v>1.649</v>
      </c>
      <c r="F1251" s="8">
        <f>D1251/E1251</f>
        <v>10.590054578532444</v>
      </c>
      <c r="G1251">
        <f>LOG10(D1251)</f>
        <v>1.2421188540045431</v>
      </c>
      <c r="H1251">
        <f>F1251</f>
        <v>10.590054578532444</v>
      </c>
      <c r="I1251">
        <v>17.463000000000001</v>
      </c>
      <c r="J1251">
        <f>H1251</f>
        <v>10.590054578532444</v>
      </c>
      <c r="K1251">
        <f>SQRT(D1251)/2</f>
        <v>2.0894377234079031</v>
      </c>
      <c r="L1251">
        <f>SQRT(D1251)</f>
        <v>4.1788754468158062</v>
      </c>
      <c r="M1251">
        <f>2*SQRT(D1251)</f>
        <v>8.3577508936316125</v>
      </c>
      <c r="N1251">
        <f ca="1">-$AK$2*LN(1-RAND())/$AI$2</f>
        <v>0.4659166615449355</v>
      </c>
      <c r="O1251">
        <f t="shared" ca="1" si="95"/>
        <v>5.704840983080671</v>
      </c>
      <c r="P1251" s="7">
        <f ca="1">D1251/O1251</f>
        <v>3.0610844459629103</v>
      </c>
      <c r="Q1251">
        <f t="shared" ca="1" si="96"/>
        <v>1.1981176154535278</v>
      </c>
      <c r="R1251">
        <f t="shared" ca="1" si="97"/>
        <v>9.1482736991554763</v>
      </c>
      <c r="S1251">
        <f t="shared" ca="1" si="98"/>
        <v>1.9088847332597951</v>
      </c>
      <c r="T1251">
        <v>69.900000000000006</v>
      </c>
      <c r="U1251">
        <f>T1251*T1251</f>
        <v>4886.0100000000011</v>
      </c>
      <c r="V1251">
        <f>U1251/D1251</f>
        <v>279.79213193609348</v>
      </c>
      <c r="W1251">
        <f>U1251/V1251</f>
        <v>17.463000000000001</v>
      </c>
      <c r="X1251">
        <f t="shared" ca="1" si="99"/>
        <v>3.8203929122962741</v>
      </c>
    </row>
    <row r="1252" spans="1:24" x14ac:dyDescent="0.2">
      <c r="A1252">
        <v>-2</v>
      </c>
      <c r="B1252">
        <v>7</v>
      </c>
      <c r="C1252">
        <v>7</v>
      </c>
      <c r="D1252">
        <v>69.055999999999997</v>
      </c>
      <c r="E1252" s="7">
        <v>2.782</v>
      </c>
      <c r="F1252" s="8">
        <f>D1252/E1252</f>
        <v>24.822429906542055</v>
      </c>
      <c r="G1252">
        <f>LOG10(D1252)</f>
        <v>1.8392014186667978</v>
      </c>
      <c r="H1252">
        <f>F1252</f>
        <v>24.822429906542055</v>
      </c>
      <c r="I1252">
        <v>69.055999999999997</v>
      </c>
      <c r="J1252">
        <f>H1252</f>
        <v>24.822429906542055</v>
      </c>
      <c r="K1252">
        <f>SQRT(D1252)/2</f>
        <v>4.1549969915753246</v>
      </c>
      <c r="L1252">
        <f>SQRT(D1252)</f>
        <v>8.3099939831506493</v>
      </c>
      <c r="M1252">
        <f>2*SQRT(D1252)</f>
        <v>16.619987966301299</v>
      </c>
      <c r="N1252">
        <f ca="1">-$AK$2*LN(1-RAND())/$AI$2</f>
        <v>4.0036522820797718</v>
      </c>
      <c r="O1252">
        <f t="shared" ca="1" si="95"/>
        <v>33.255147691225233</v>
      </c>
      <c r="P1252" s="7">
        <f ca="1">D1252/O1252</f>
        <v>2.0765506934801929</v>
      </c>
      <c r="Q1252">
        <f t="shared" ca="1" si="96"/>
        <v>1.7364254915406967</v>
      </c>
      <c r="R1252">
        <f t="shared" ca="1" si="97"/>
        <v>21.900739598820341</v>
      </c>
      <c r="S1252">
        <f t="shared" ca="1" si="98"/>
        <v>3.1531355225884528</v>
      </c>
      <c r="T1252">
        <v>139</v>
      </c>
      <c r="U1252">
        <f>T1252*T1252</f>
        <v>19321</v>
      </c>
      <c r="V1252">
        <f>U1252/D1252</f>
        <v>279.78741890639481</v>
      </c>
      <c r="W1252">
        <f>U1252/V1252</f>
        <v>69.055999999999997</v>
      </c>
      <c r="X1252">
        <f t="shared" ca="1" si="99"/>
        <v>3.1734088105290987</v>
      </c>
    </row>
    <row r="1253" spans="1:24" x14ac:dyDescent="0.2">
      <c r="A1253">
        <v>-2</v>
      </c>
      <c r="B1253">
        <v>7</v>
      </c>
      <c r="C1253">
        <v>8</v>
      </c>
      <c r="D1253">
        <v>30.251999999999999</v>
      </c>
      <c r="E1253" s="7">
        <v>1.776</v>
      </c>
      <c r="F1253" s="8">
        <f>D1253/E1253</f>
        <v>17.033783783783782</v>
      </c>
      <c r="G1253">
        <f>LOG10(D1253)</f>
        <v>1.4807540917240707</v>
      </c>
      <c r="H1253">
        <f>F1253</f>
        <v>17.033783783783782</v>
      </c>
      <c r="I1253">
        <v>30.251999999999999</v>
      </c>
      <c r="J1253">
        <f>H1253</f>
        <v>17.033783783783782</v>
      </c>
      <c r="K1253">
        <f>SQRT(D1253)/2</f>
        <v>2.7500909075883291</v>
      </c>
      <c r="L1253">
        <f>SQRT(D1253)</f>
        <v>5.5001818151766582</v>
      </c>
      <c r="M1253">
        <f>2*SQRT(D1253)</f>
        <v>11.000363630353316</v>
      </c>
      <c r="N1253">
        <f ca="1">-$AK$2*LN(1-RAND())/$AI$2</f>
        <v>10.38871792240945</v>
      </c>
      <c r="O1253">
        <f t="shared" ca="1" si="95"/>
        <v>35.45585957715484</v>
      </c>
      <c r="P1253" s="7">
        <f ca="1">D1253/O1253</f>
        <v>0.85322991349763166</v>
      </c>
      <c r="Q1253">
        <f t="shared" ca="1" si="96"/>
        <v>2.2636391782980039</v>
      </c>
      <c r="R1253">
        <f t="shared" ca="1" si="97"/>
        <v>16.550481856655558</v>
      </c>
      <c r="S1253">
        <f t="shared" ca="1" si="98"/>
        <v>1.8278621892712179</v>
      </c>
      <c r="T1253">
        <v>92</v>
      </c>
      <c r="U1253">
        <f>T1253*T1253</f>
        <v>8464</v>
      </c>
      <c r="V1253">
        <f>U1253/D1253</f>
        <v>279.78315483273832</v>
      </c>
      <c r="W1253">
        <f>U1253/V1253</f>
        <v>30.252000000000002</v>
      </c>
      <c r="X1253">
        <f t="shared" ca="1" si="99"/>
        <v>2.7793752712705282</v>
      </c>
    </row>
    <row r="1254" spans="1:24" x14ac:dyDescent="0.2">
      <c r="A1254">
        <v>-2</v>
      </c>
      <c r="B1254">
        <v>7</v>
      </c>
      <c r="C1254">
        <v>9</v>
      </c>
      <c r="D1254">
        <v>88.436000000000007</v>
      </c>
      <c r="E1254" s="7">
        <v>2.3610000000000002</v>
      </c>
      <c r="F1254" s="8">
        <f>D1254/E1254</f>
        <v>37.457009741634899</v>
      </c>
      <c r="G1254">
        <f>LOG10(D1254)</f>
        <v>1.9466290910164266</v>
      </c>
      <c r="H1254">
        <f>F1254</f>
        <v>37.457009741634899</v>
      </c>
      <c r="I1254">
        <v>88.436000000000007</v>
      </c>
      <c r="J1254">
        <f>H1254</f>
        <v>37.457009741634899</v>
      </c>
      <c r="K1254">
        <f>SQRT(D1254)/2</f>
        <v>4.7020208421486185</v>
      </c>
      <c r="L1254">
        <f>SQRT(D1254)</f>
        <v>9.404041684297237</v>
      </c>
      <c r="M1254">
        <f>2*SQRT(D1254)</f>
        <v>18.808083368594474</v>
      </c>
      <c r="N1254">
        <f ca="1">-$AK$2*LN(1-RAND())/$AI$2</f>
        <v>5.6643559375627985</v>
      </c>
      <c r="O1254">
        <f t="shared" ca="1" si="95"/>
        <v>44.763064313976706</v>
      </c>
      <c r="P1254" s="7">
        <f ca="1">D1254/O1254</f>
        <v>1.9756466934366461</v>
      </c>
      <c r="Q1254">
        <f t="shared" ca="1" si="96"/>
        <v>0.21400032769466415</v>
      </c>
      <c r="R1254">
        <f t="shared" ca="1" si="97"/>
        <v>8.7006512353973413</v>
      </c>
      <c r="S1254">
        <f t="shared" ca="1" si="98"/>
        <v>10.164296626465262</v>
      </c>
      <c r="T1254">
        <v>157.30000000000001</v>
      </c>
      <c r="U1254">
        <f>T1254*T1254</f>
        <v>24743.290000000005</v>
      </c>
      <c r="V1254">
        <f>U1254/D1254</f>
        <v>279.78752996517261</v>
      </c>
      <c r="W1254">
        <f>U1254/V1254</f>
        <v>88.435999999999993</v>
      </c>
      <c r="X1254">
        <f t="shared" ca="1" si="99"/>
        <v>9.0395532325240069</v>
      </c>
    </row>
    <row r="1255" spans="1:24" x14ac:dyDescent="0.2">
      <c r="A1255">
        <v>-2</v>
      </c>
      <c r="B1255">
        <v>7</v>
      </c>
      <c r="C1255">
        <v>10</v>
      </c>
      <c r="D1255">
        <v>93.567999999999998</v>
      </c>
      <c r="E1255" s="7">
        <v>7.5179999999999998</v>
      </c>
      <c r="F1255" s="8">
        <f>D1255/E1255</f>
        <v>12.445863261505719</v>
      </c>
      <c r="G1255">
        <f>LOG10(D1255)</f>
        <v>1.9711273466057289</v>
      </c>
      <c r="H1255">
        <f>F1255</f>
        <v>12.445863261505719</v>
      </c>
      <c r="I1255">
        <v>93.567999999999998</v>
      </c>
      <c r="J1255">
        <f>H1255</f>
        <v>12.445863261505719</v>
      </c>
      <c r="K1255">
        <f>SQRT(D1255)/2</f>
        <v>4.8365276800613888</v>
      </c>
      <c r="L1255">
        <f>SQRT(D1255)</f>
        <v>9.6730553601227776</v>
      </c>
      <c r="M1255">
        <f>2*SQRT(D1255)</f>
        <v>19.346110720245555</v>
      </c>
      <c r="N1255">
        <f ca="1">-$AK$2*LN(1-RAND())/$AI$2</f>
        <v>0.71544981697817001</v>
      </c>
      <c r="O1255">
        <f t="shared" ca="1" si="95"/>
        <v>16.363765883807236</v>
      </c>
      <c r="P1255" s="7">
        <f ca="1">D1255/O1255</f>
        <v>5.717999185785847</v>
      </c>
      <c r="Q1255">
        <f t="shared" ca="1" si="96"/>
        <v>2.2744128189309247</v>
      </c>
      <c r="R1255">
        <f t="shared" ca="1" si="97"/>
        <v>29.176172376905697</v>
      </c>
      <c r="S1255">
        <f t="shared" ca="1" si="98"/>
        <v>3.2070005205365266</v>
      </c>
      <c r="T1255">
        <v>161.80000000000001</v>
      </c>
      <c r="U1255">
        <f>T1255*T1255</f>
        <v>26179.240000000005</v>
      </c>
      <c r="V1255">
        <f>U1255/D1255</f>
        <v>279.78838919288654</v>
      </c>
      <c r="W1255">
        <f>U1255/V1255</f>
        <v>93.567999999999984</v>
      </c>
      <c r="X1255">
        <f t="shared" ca="1" si="99"/>
        <v>2.7728105988308509</v>
      </c>
    </row>
    <row r="1256" spans="1:24" x14ac:dyDescent="0.2">
      <c r="A1256">
        <v>-2</v>
      </c>
      <c r="B1256">
        <v>7</v>
      </c>
      <c r="C1256">
        <v>11</v>
      </c>
      <c r="D1256">
        <v>18.477</v>
      </c>
      <c r="E1256" s="7">
        <v>2.2610000000000001</v>
      </c>
      <c r="F1256" s="8">
        <f>D1256/E1256</f>
        <v>8.1720477664750106</v>
      </c>
      <c r="G1256">
        <f>LOG10(D1256)</f>
        <v>1.2666314588099168</v>
      </c>
      <c r="H1256">
        <f>F1256</f>
        <v>8.1720477664750106</v>
      </c>
      <c r="I1256">
        <v>18.477</v>
      </c>
      <c r="J1256">
        <f>H1256</f>
        <v>8.1720477664750106</v>
      </c>
      <c r="K1256">
        <f>SQRT(D1256)/2</f>
        <v>2.1492440531498511</v>
      </c>
      <c r="L1256">
        <f>SQRT(D1256)</f>
        <v>4.2984881062997022</v>
      </c>
      <c r="M1256">
        <f>2*SQRT(D1256)</f>
        <v>8.5969762125994045</v>
      </c>
      <c r="N1256">
        <f ca="1">-$AK$2*LN(1-RAND())/$AI$2</f>
        <v>9.7144472771225345</v>
      </c>
      <c r="O1256">
        <f t="shared" ca="1" si="95"/>
        <v>26.795062406301135</v>
      </c>
      <c r="P1256" s="7">
        <f ca="1">D1256/O1256</f>
        <v>0.68956734340931947</v>
      </c>
      <c r="Q1256">
        <f t="shared" ca="1" si="96"/>
        <v>5.1709580925718335</v>
      </c>
      <c r="R1256">
        <f t="shared" ca="1" si="97"/>
        <v>19.549301028573861</v>
      </c>
      <c r="S1256">
        <f t="shared" ca="1" si="98"/>
        <v>0.94514888143537445</v>
      </c>
      <c r="T1256">
        <v>71.900000000000006</v>
      </c>
      <c r="U1256">
        <f>T1256*T1256</f>
        <v>5169.6100000000006</v>
      </c>
      <c r="V1256">
        <f>U1256/D1256</f>
        <v>279.78622070682474</v>
      </c>
      <c r="W1256">
        <f>U1256/V1256</f>
        <v>18.477</v>
      </c>
      <c r="X1256">
        <f t="shared" ca="1" si="99"/>
        <v>1.8389404279700012</v>
      </c>
    </row>
    <row r="1257" spans="1:24" x14ac:dyDescent="0.2">
      <c r="A1257">
        <v>-2</v>
      </c>
      <c r="B1257">
        <v>7</v>
      </c>
      <c r="C1257">
        <v>12</v>
      </c>
      <c r="D1257">
        <v>10.93</v>
      </c>
      <c r="E1257" s="7">
        <v>2.1349999999999998</v>
      </c>
      <c r="F1257" s="8">
        <f>D1257/E1257</f>
        <v>5.1194379391100711</v>
      </c>
      <c r="G1257">
        <f>LOG10(D1257)</f>
        <v>1.0386201619497029</v>
      </c>
      <c r="H1257">
        <f>F1257</f>
        <v>5.1194379391100711</v>
      </c>
      <c r="I1257">
        <v>10.93</v>
      </c>
      <c r="J1257">
        <f>H1257</f>
        <v>5.1194379391100711</v>
      </c>
      <c r="K1257">
        <f>SQRT(D1257)/2</f>
        <v>1.653027525481654</v>
      </c>
      <c r="L1257">
        <f>SQRT(D1257)</f>
        <v>3.306055050963308</v>
      </c>
      <c r="M1257">
        <f>2*SQRT(D1257)</f>
        <v>6.612110101926616</v>
      </c>
      <c r="N1257">
        <f ca="1">-$AK$2*LN(1-RAND())/$AI$2</f>
        <v>3.5858374525918264</v>
      </c>
      <c r="O1257">
        <f t="shared" ca="1" si="95"/>
        <v>12.520895072929676</v>
      </c>
      <c r="P1257" s="7">
        <f ca="1">D1257/O1257</f>
        <v>0.87294078708724188</v>
      </c>
      <c r="Q1257">
        <f t="shared" ca="1" si="96"/>
        <v>0.99160220280125644</v>
      </c>
      <c r="R1257">
        <f t="shared" ca="1" si="97"/>
        <v>6.5842879878139389</v>
      </c>
      <c r="S1257">
        <f t="shared" ca="1" si="98"/>
        <v>1.6600124448124098</v>
      </c>
      <c r="T1257">
        <v>55.3</v>
      </c>
      <c r="U1257">
        <f>T1257*T1257</f>
        <v>3058.0899999999997</v>
      </c>
      <c r="V1257">
        <f>U1257/D1257</f>
        <v>279.7886550777676</v>
      </c>
      <c r="W1257">
        <f>U1257/V1257</f>
        <v>10.93</v>
      </c>
      <c r="X1257">
        <f t="shared" ca="1" si="99"/>
        <v>4.1993910429151997</v>
      </c>
    </row>
    <row r="1258" spans="1:24" x14ac:dyDescent="0.2">
      <c r="A1258">
        <v>-2</v>
      </c>
      <c r="B1258">
        <v>8</v>
      </c>
      <c r="C1258">
        <v>1</v>
      </c>
      <c r="D1258">
        <v>31.917999999999999</v>
      </c>
      <c r="E1258" s="7">
        <v>1.6890000000000001</v>
      </c>
      <c r="F1258" s="8">
        <f>D1258/E1258</f>
        <v>18.897572528123149</v>
      </c>
      <c r="G1258">
        <f>LOG10(D1258)</f>
        <v>1.5040356703924644</v>
      </c>
      <c r="H1258">
        <f>F1258</f>
        <v>18.897572528123149</v>
      </c>
      <c r="I1258">
        <v>31.917999999999999</v>
      </c>
      <c r="J1258">
        <f>H1258</f>
        <v>18.897572528123149</v>
      </c>
      <c r="K1258">
        <f>SQRT(D1258)/2</f>
        <v>2.8248008779381246</v>
      </c>
      <c r="L1258">
        <f>SQRT(D1258)</f>
        <v>5.6496017558762492</v>
      </c>
      <c r="M1258">
        <f>2*SQRT(D1258)</f>
        <v>11.299203511752498</v>
      </c>
      <c r="N1258">
        <f ca="1">-$AK$2*LN(1-RAND())/$AI$2</f>
        <v>9.507809162138086</v>
      </c>
      <c r="O1258">
        <f t="shared" ca="1" si="95"/>
        <v>34.840795216936336</v>
      </c>
      <c r="P1258" s="7">
        <f ca="1">D1258/O1258</f>
        <v>0.91610997399061811</v>
      </c>
      <c r="Q1258">
        <f t="shared" ca="1" si="96"/>
        <v>3.1224487524472777</v>
      </c>
      <c r="R1258">
        <f t="shared" ca="1" si="97"/>
        <v>19.966203372760901</v>
      </c>
      <c r="S1258">
        <f t="shared" ca="1" si="98"/>
        <v>1.5986013667247554</v>
      </c>
      <c r="T1258">
        <v>94.5</v>
      </c>
      <c r="U1258">
        <f>T1258*T1258</f>
        <v>8930.25</v>
      </c>
      <c r="V1258">
        <f>U1258/D1258</f>
        <v>279.78726737264242</v>
      </c>
      <c r="W1258">
        <f>U1258/V1258</f>
        <v>31.917999999999999</v>
      </c>
      <c r="X1258">
        <f t="shared" ca="1" si="99"/>
        <v>2.3664989842015385</v>
      </c>
    </row>
    <row r="1259" spans="1:24" x14ac:dyDescent="0.2">
      <c r="A1259">
        <v>-2</v>
      </c>
      <c r="B1259">
        <v>8</v>
      </c>
      <c r="C1259">
        <v>2</v>
      </c>
      <c r="D1259">
        <v>112.35</v>
      </c>
      <c r="E1259" s="7">
        <v>3.68</v>
      </c>
      <c r="F1259" s="8">
        <f>D1259/E1259</f>
        <v>30.529891304347824</v>
      </c>
      <c r="G1259">
        <f>LOG10(D1259)</f>
        <v>2.0505730767551476</v>
      </c>
      <c r="H1259">
        <f>F1259</f>
        <v>30.529891304347824</v>
      </c>
      <c r="I1259">
        <v>112.35</v>
      </c>
      <c r="J1259">
        <f>H1259</f>
        <v>30.529891304347824</v>
      </c>
      <c r="K1259">
        <f>SQRT(D1259)/2</f>
        <v>5.2997641456955424</v>
      </c>
      <c r="L1259">
        <f>SQRT(D1259)</f>
        <v>10.599528291391085</v>
      </c>
      <c r="M1259">
        <f>2*SQRT(D1259)</f>
        <v>21.19905658278217</v>
      </c>
      <c r="N1259">
        <f ca="1">-$AK$2*LN(1-RAND())/$AI$2</f>
        <v>6.1436094559569727E-2</v>
      </c>
      <c r="O1259">
        <f t="shared" ca="1" si="95"/>
        <v>5.2544629502043909</v>
      </c>
      <c r="P1259" s="7">
        <f ca="1">D1259/O1259</f>
        <v>21.381823616365921</v>
      </c>
      <c r="Q1259">
        <f t="shared" ca="1" si="96"/>
        <v>3.8079820456900095</v>
      </c>
      <c r="R1259">
        <f t="shared" ca="1" si="97"/>
        <v>41.367948116060703</v>
      </c>
      <c r="S1259">
        <f t="shared" ca="1" si="98"/>
        <v>2.7158707433299356</v>
      </c>
      <c r="T1259">
        <v>177.3</v>
      </c>
      <c r="U1259">
        <f>T1259*T1259</f>
        <v>31435.290000000005</v>
      </c>
      <c r="V1259">
        <f>U1259/D1259</f>
        <v>279.79786381842462</v>
      </c>
      <c r="W1259">
        <f>U1259/V1259</f>
        <v>112.35</v>
      </c>
      <c r="X1259">
        <f t="shared" ca="1" si="99"/>
        <v>2.1429634303177463</v>
      </c>
    </row>
    <row r="1260" spans="1:24" x14ac:dyDescent="0.2">
      <c r="A1260">
        <v>-2</v>
      </c>
      <c r="B1260">
        <v>8</v>
      </c>
      <c r="C1260">
        <v>3</v>
      </c>
      <c r="D1260">
        <v>144.97</v>
      </c>
      <c r="E1260" s="7">
        <v>4.32</v>
      </c>
      <c r="F1260" s="8">
        <f>D1260/E1260</f>
        <v>33.557870370370367</v>
      </c>
      <c r="G1260">
        <f>LOG10(D1260)</f>
        <v>2.1612781389077096</v>
      </c>
      <c r="H1260">
        <f>F1260</f>
        <v>33.557870370370367</v>
      </c>
      <c r="I1260">
        <v>144.97</v>
      </c>
      <c r="J1260">
        <f>H1260</f>
        <v>33.557870370370367</v>
      </c>
      <c r="K1260">
        <f>SQRT(D1260)/2</f>
        <v>6.0201744160779924</v>
      </c>
      <c r="L1260">
        <f>SQRT(D1260)</f>
        <v>12.040348832155985</v>
      </c>
      <c r="M1260">
        <f>2*SQRT(D1260)</f>
        <v>24.08069766431197</v>
      </c>
      <c r="N1260">
        <f ca="1">-$AK$2*LN(1-RAND())/$AI$2</f>
        <v>11.467843558584384</v>
      </c>
      <c r="O1260">
        <f t="shared" ca="1" si="95"/>
        <v>81.547367356352538</v>
      </c>
      <c r="P1260" s="7">
        <f ca="1">D1260/O1260</f>
        <v>1.7777397934441943</v>
      </c>
      <c r="Q1260">
        <f t="shared" ca="1" si="96"/>
        <v>4.5123046752018601</v>
      </c>
      <c r="R1260">
        <f t="shared" ca="1" si="97"/>
        <v>51.152665962352877</v>
      </c>
      <c r="S1260">
        <f t="shared" ca="1" si="98"/>
        <v>2.8340653858919964</v>
      </c>
      <c r="T1260">
        <v>201.4</v>
      </c>
      <c r="U1260">
        <f>T1260*T1260</f>
        <v>40561.96</v>
      </c>
      <c r="V1260">
        <f>U1260/D1260</f>
        <v>279.79554390563567</v>
      </c>
      <c r="W1260">
        <f>U1260/V1260</f>
        <v>144.97</v>
      </c>
      <c r="X1260">
        <f t="shared" ca="1" si="99"/>
        <v>1.9686168473430645</v>
      </c>
    </row>
    <row r="1261" spans="1:24" x14ac:dyDescent="0.2">
      <c r="A1261">
        <v>-2</v>
      </c>
      <c r="B1261">
        <v>8</v>
      </c>
      <c r="C1261">
        <v>4</v>
      </c>
      <c r="D1261">
        <v>17.164999999999999</v>
      </c>
      <c r="E1261" s="7">
        <v>1.486</v>
      </c>
      <c r="F1261" s="8">
        <f>D1261/E1261</f>
        <v>11.55114401076716</v>
      </c>
      <c r="G1261">
        <f>LOG10(D1261)</f>
        <v>1.234643807761769</v>
      </c>
      <c r="H1261">
        <f>F1261</f>
        <v>11.55114401076716</v>
      </c>
      <c r="I1261">
        <v>17.164999999999999</v>
      </c>
      <c r="J1261">
        <f>H1261</f>
        <v>11.55114401076716</v>
      </c>
      <c r="K1261">
        <f>SQRT(D1261)/2</f>
        <v>2.0715332485866598</v>
      </c>
      <c r="L1261">
        <f>SQRT(D1261)</f>
        <v>4.1430664971733195</v>
      </c>
      <c r="M1261">
        <f>2*SQRT(D1261)</f>
        <v>8.2861329943466391</v>
      </c>
      <c r="N1261">
        <f ca="1">-$AK$2*LN(1-RAND())/$AI$2</f>
        <v>0.35688723701323022</v>
      </c>
      <c r="O1261">
        <f t="shared" ca="1" si="95"/>
        <v>4.9501391589861781</v>
      </c>
      <c r="P1261" s="7">
        <f ca="1">D1261/O1261</f>
        <v>3.4675792838752248</v>
      </c>
      <c r="Q1261">
        <f t="shared" ca="1" si="96"/>
        <v>7.1071952354683585</v>
      </c>
      <c r="R1261">
        <f t="shared" ca="1" si="97"/>
        <v>22.090269913861565</v>
      </c>
      <c r="S1261">
        <f t="shared" ca="1" si="98"/>
        <v>0.77703894370385318</v>
      </c>
      <c r="T1261">
        <v>69.3</v>
      </c>
      <c r="U1261">
        <f>T1261*T1261</f>
        <v>4802.49</v>
      </c>
      <c r="V1261">
        <f>U1261/D1261</f>
        <v>279.78386251092337</v>
      </c>
      <c r="W1261">
        <f>U1261/V1261</f>
        <v>17.164999999999999</v>
      </c>
      <c r="X1261">
        <f t="shared" ca="1" si="99"/>
        <v>1.5685639032530447</v>
      </c>
    </row>
    <row r="1262" spans="1:24" x14ac:dyDescent="0.2">
      <c r="A1262">
        <v>-2</v>
      </c>
      <c r="B1262">
        <v>8</v>
      </c>
      <c r="C1262">
        <v>5</v>
      </c>
      <c r="D1262">
        <v>209.32</v>
      </c>
      <c r="E1262" s="7">
        <v>3.11</v>
      </c>
      <c r="F1262" s="8">
        <f>D1262/E1262</f>
        <v>67.305466237942127</v>
      </c>
      <c r="G1262">
        <f>LOG10(D1262)</f>
        <v>2.3208107260676276</v>
      </c>
      <c r="H1262">
        <f>F1262</f>
        <v>67.305466237942127</v>
      </c>
      <c r="I1262">
        <v>209.32</v>
      </c>
      <c r="J1262">
        <f>H1262</f>
        <v>67.305466237942127</v>
      </c>
      <c r="K1262">
        <f>SQRT(D1262)/2</f>
        <v>7.2339477465627295</v>
      </c>
      <c r="L1262">
        <f>SQRT(D1262)</f>
        <v>14.467895493125459</v>
      </c>
      <c r="M1262">
        <f>2*SQRT(D1262)</f>
        <v>28.935790986250918</v>
      </c>
      <c r="N1262">
        <f ca="1">-$AK$2*LN(1-RAND())/$AI$2</f>
        <v>5.9083665314168226</v>
      </c>
      <c r="O1262">
        <f t="shared" ca="1" si="95"/>
        <v>70.334608333484567</v>
      </c>
      <c r="P1262" s="7">
        <f ca="1">D1262/O1262</f>
        <v>2.9760597941703177</v>
      </c>
      <c r="Q1262">
        <f t="shared" ca="1" si="96"/>
        <v>1.9848693716639179</v>
      </c>
      <c r="R1262">
        <f t="shared" ca="1" si="97"/>
        <v>40.76630259793945</v>
      </c>
      <c r="S1262">
        <f t="shared" ca="1" si="98"/>
        <v>5.1346329360411547</v>
      </c>
      <c r="T1262">
        <v>242</v>
      </c>
      <c r="U1262">
        <f>T1262*T1262</f>
        <v>58564</v>
      </c>
      <c r="V1262">
        <f>U1262/D1262</f>
        <v>279.78215172940952</v>
      </c>
      <c r="W1262">
        <f>U1262/V1262</f>
        <v>209.32</v>
      </c>
      <c r="X1262">
        <f t="shared" ca="1" si="99"/>
        <v>2.968137709062582</v>
      </c>
    </row>
    <row r="1263" spans="1:24" x14ac:dyDescent="0.2">
      <c r="A1263">
        <v>-2</v>
      </c>
      <c r="B1263">
        <v>8</v>
      </c>
      <c r="C1263">
        <v>6</v>
      </c>
      <c r="D1263">
        <v>191.88</v>
      </c>
      <c r="E1263" s="7">
        <v>3.15</v>
      </c>
      <c r="F1263" s="8">
        <f>D1263/E1263</f>
        <v>60.914285714285711</v>
      </c>
      <c r="G1263">
        <f>LOG10(D1263)</f>
        <v>2.2830297097938597</v>
      </c>
      <c r="H1263">
        <f>F1263</f>
        <v>60.914285714285711</v>
      </c>
      <c r="I1263">
        <v>191.88</v>
      </c>
      <c r="J1263">
        <f>H1263</f>
        <v>60.914285714285711</v>
      </c>
      <c r="K1263">
        <f>SQRT(D1263)/2</f>
        <v>6.9260378283691173</v>
      </c>
      <c r="L1263">
        <f>SQRT(D1263)</f>
        <v>13.852075656738235</v>
      </c>
      <c r="M1263">
        <f>2*SQRT(D1263)</f>
        <v>27.704151313476469</v>
      </c>
      <c r="N1263">
        <f ca="1">-$AK$2*LN(1-RAND())/$AI$2</f>
        <v>3.2567198680446334</v>
      </c>
      <c r="O1263">
        <f t="shared" ca="1" si="95"/>
        <v>49.995976169304036</v>
      </c>
      <c r="P1263" s="7">
        <f ca="1">D1263/O1263</f>
        <v>3.837908861909737</v>
      </c>
      <c r="Q1263">
        <f t="shared" ca="1" si="96"/>
        <v>1.9559589039567129</v>
      </c>
      <c r="R1263">
        <f t="shared" ca="1" si="97"/>
        <v>38.745807230781196</v>
      </c>
      <c r="S1263">
        <f t="shared" ca="1" si="98"/>
        <v>4.9522777743952373</v>
      </c>
      <c r="T1263">
        <v>231.7</v>
      </c>
      <c r="U1263">
        <f>T1263*T1263</f>
        <v>53684.889999999992</v>
      </c>
      <c r="V1263">
        <f>U1263/D1263</f>
        <v>279.78366687513028</v>
      </c>
      <c r="W1263">
        <f>U1263/V1263</f>
        <v>191.87999999999997</v>
      </c>
      <c r="X1263">
        <f t="shared" ca="1" si="99"/>
        <v>2.9900009389393798</v>
      </c>
    </row>
    <row r="1264" spans="1:24" x14ac:dyDescent="0.2">
      <c r="A1264">
        <v>-2</v>
      </c>
      <c r="B1264">
        <v>8</v>
      </c>
      <c r="C1264">
        <v>7</v>
      </c>
      <c r="D1264">
        <v>58.466999999999999</v>
      </c>
      <c r="E1264" s="7">
        <v>3.0169999999999999</v>
      </c>
      <c r="F1264" s="8">
        <f>D1264/E1264</f>
        <v>19.379184620483926</v>
      </c>
      <c r="G1264">
        <f>LOG10(D1264)</f>
        <v>1.7669108103265729</v>
      </c>
      <c r="H1264">
        <f>F1264</f>
        <v>19.379184620483926</v>
      </c>
      <c r="I1264">
        <v>58.466999999999999</v>
      </c>
      <c r="J1264">
        <f>H1264</f>
        <v>19.379184620483926</v>
      </c>
      <c r="K1264">
        <f>SQRT(D1264)/2</f>
        <v>3.8231858442926887</v>
      </c>
      <c r="L1264">
        <f>SQRT(D1264)</f>
        <v>7.6463716885853774</v>
      </c>
      <c r="M1264">
        <f>2*SQRT(D1264)</f>
        <v>15.292743377170755</v>
      </c>
      <c r="N1264">
        <f ca="1">-$AK$2*LN(1-RAND())/$AI$2</f>
        <v>4.9360020406111031</v>
      </c>
      <c r="O1264">
        <f t="shared" ca="1" si="95"/>
        <v>33.976064004437561</v>
      </c>
      <c r="P1264" s="7">
        <f ca="1">D1264/O1264</f>
        <v>1.7208291105280387</v>
      </c>
      <c r="Q1264">
        <f t="shared" ca="1" si="96"/>
        <v>2.5419480875786826</v>
      </c>
      <c r="R1264">
        <f t="shared" ca="1" si="97"/>
        <v>24.381967011417501</v>
      </c>
      <c r="S1264">
        <f t="shared" ca="1" si="98"/>
        <v>2.3979607540532428</v>
      </c>
      <c r="T1264">
        <v>127.9</v>
      </c>
      <c r="U1264">
        <f>T1264*T1264</f>
        <v>16358.410000000002</v>
      </c>
      <c r="V1264">
        <f>U1264/D1264</f>
        <v>279.78876973335389</v>
      </c>
      <c r="W1264">
        <f>U1264/V1264</f>
        <v>58.466999999999999</v>
      </c>
      <c r="X1264">
        <f t="shared" ca="1" si="99"/>
        <v>2.6228400674176013</v>
      </c>
    </row>
    <row r="1265" spans="1:24" x14ac:dyDescent="0.2">
      <c r="A1265">
        <v>-2</v>
      </c>
      <c r="B1265">
        <v>8</v>
      </c>
      <c r="C1265">
        <v>8</v>
      </c>
      <c r="D1265">
        <v>260.94</v>
      </c>
      <c r="E1265" s="7">
        <v>5.6</v>
      </c>
      <c r="F1265" s="8">
        <f>D1265/E1265</f>
        <v>46.596428571428575</v>
      </c>
      <c r="G1265">
        <f>LOG10(D1265)</f>
        <v>2.4165406580489797</v>
      </c>
      <c r="H1265">
        <f>F1265</f>
        <v>46.596428571428575</v>
      </c>
      <c r="I1265">
        <v>260.94</v>
      </c>
      <c r="J1265">
        <f>H1265</f>
        <v>46.596428571428575</v>
      </c>
      <c r="K1265">
        <f>SQRT(D1265)/2</f>
        <v>8.0768186806440063</v>
      </c>
      <c r="L1265">
        <f>SQRT(D1265)</f>
        <v>16.153637361288013</v>
      </c>
      <c r="M1265">
        <f>2*SQRT(D1265)</f>
        <v>32.307274722576025</v>
      </c>
      <c r="N1265">
        <f ca="1">-$AK$2*LN(1-RAND())/$AI$2</f>
        <v>0.93490332127473086</v>
      </c>
      <c r="O1265">
        <f t="shared" ca="1" si="95"/>
        <v>31.238032758381458</v>
      </c>
      <c r="P1265" s="7">
        <f ca="1">D1265/O1265</f>
        <v>8.3532789026219127</v>
      </c>
      <c r="Q1265">
        <f t="shared" ca="1" si="96"/>
        <v>2.0301503822081326</v>
      </c>
      <c r="R1265">
        <f t="shared" ca="1" si="97"/>
        <v>46.032485952135595</v>
      </c>
      <c r="S1265">
        <f t="shared" ca="1" si="98"/>
        <v>5.6686054338087333</v>
      </c>
      <c r="T1265">
        <v>270.2</v>
      </c>
      <c r="U1265">
        <f>T1265*T1265</f>
        <v>73008.039999999994</v>
      </c>
      <c r="V1265">
        <f>U1265/D1265</f>
        <v>279.78861040852303</v>
      </c>
      <c r="W1265">
        <f>U1265/V1265</f>
        <v>260.94</v>
      </c>
      <c r="X1265">
        <f t="shared" ca="1" si="99"/>
        <v>2.9348838587704451</v>
      </c>
    </row>
    <row r="1266" spans="1:24" x14ac:dyDescent="0.2">
      <c r="A1266">
        <v>-2</v>
      </c>
      <c r="B1266">
        <v>8</v>
      </c>
      <c r="C1266">
        <v>9</v>
      </c>
      <c r="D1266">
        <v>80.418000000000006</v>
      </c>
      <c r="E1266" s="7">
        <v>2.573</v>
      </c>
      <c r="F1266" s="8">
        <f>D1266/E1266</f>
        <v>31.254566653711624</v>
      </c>
      <c r="G1266">
        <f>LOG10(D1266)</f>
        <v>1.9053532679739971</v>
      </c>
      <c r="H1266">
        <f>F1266</f>
        <v>31.254566653711624</v>
      </c>
      <c r="I1266">
        <v>80.418000000000006</v>
      </c>
      <c r="J1266">
        <f>H1266</f>
        <v>31.254566653711624</v>
      </c>
      <c r="K1266">
        <f>SQRT(D1266)/2</f>
        <v>4.4838041884096587</v>
      </c>
      <c r="L1266">
        <f>SQRT(D1266)</f>
        <v>8.9676083768193173</v>
      </c>
      <c r="M1266">
        <f>2*SQRT(D1266)</f>
        <v>17.935216753638635</v>
      </c>
      <c r="N1266">
        <f ca="1">-$AK$2*LN(1-RAND())/$AI$2</f>
        <v>6.390992869572794</v>
      </c>
      <c r="O1266">
        <f t="shared" ca="1" si="95"/>
        <v>45.340968872987482</v>
      </c>
      <c r="P1266" s="7">
        <f ca="1">D1266/O1266</f>
        <v>1.7736277366562883</v>
      </c>
      <c r="Q1266">
        <f t="shared" ca="1" si="96"/>
        <v>3.1784475838436475</v>
      </c>
      <c r="R1266">
        <f t="shared" ca="1" si="97"/>
        <v>31.975265302889262</v>
      </c>
      <c r="S1266">
        <f t="shared" ca="1" si="98"/>
        <v>2.5150064976234456</v>
      </c>
      <c r="T1266">
        <v>150</v>
      </c>
      <c r="U1266">
        <f>T1266*T1266</f>
        <v>22500</v>
      </c>
      <c r="V1266">
        <f>U1266/D1266</f>
        <v>279.78810714019249</v>
      </c>
      <c r="W1266">
        <f>U1266/V1266</f>
        <v>80.418000000000006</v>
      </c>
      <c r="X1266">
        <f t="shared" ca="1" si="99"/>
        <v>2.3455630247178298</v>
      </c>
    </row>
    <row r="1267" spans="1:24" x14ac:dyDescent="0.2">
      <c r="A1267">
        <v>-2</v>
      </c>
      <c r="B1267">
        <v>8</v>
      </c>
      <c r="C1267">
        <v>10</v>
      </c>
      <c r="D1267">
        <v>20.373999999999999</v>
      </c>
      <c r="E1267" s="7">
        <v>1.9970000000000001</v>
      </c>
      <c r="F1267" s="8">
        <f>D1267/E1267</f>
        <v>10.202303455182774</v>
      </c>
      <c r="G1267">
        <f>LOG10(D1267)</f>
        <v>1.3090763018223315</v>
      </c>
      <c r="H1267">
        <f>F1267</f>
        <v>10.202303455182774</v>
      </c>
      <c r="I1267">
        <v>20.373999999999999</v>
      </c>
      <c r="J1267">
        <f>H1267</f>
        <v>10.202303455182774</v>
      </c>
      <c r="K1267">
        <f>SQRT(D1267)/2</f>
        <v>2.2568783751013255</v>
      </c>
      <c r="L1267">
        <f>SQRT(D1267)</f>
        <v>4.513756750202651</v>
      </c>
      <c r="M1267">
        <f>2*SQRT(D1267)</f>
        <v>9.027513500405302</v>
      </c>
      <c r="N1267">
        <f ca="1">-$AK$2*LN(1-RAND())/$AI$2</f>
        <v>28.763745675713558</v>
      </c>
      <c r="O1267">
        <f t="shared" ca="1" si="95"/>
        <v>48.4162185387082</v>
      </c>
      <c r="P1267" s="7">
        <f ca="1">D1267/O1267</f>
        <v>0.42080940261187938</v>
      </c>
      <c r="Q1267">
        <f t="shared" ca="1" si="96"/>
        <v>2.9548954576984423</v>
      </c>
      <c r="R1267">
        <f t="shared" ca="1" si="97"/>
        <v>15.518123605017207</v>
      </c>
      <c r="S1267">
        <f t="shared" ca="1" si="98"/>
        <v>1.312916465842096</v>
      </c>
      <c r="T1267">
        <v>75.5</v>
      </c>
      <c r="U1267">
        <f>T1267*T1267</f>
        <v>5700.25</v>
      </c>
      <c r="V1267">
        <f>U1267/D1267</f>
        <v>279.78060272896829</v>
      </c>
      <c r="W1267">
        <f>U1267/V1267</f>
        <v>20.373999999999999</v>
      </c>
      <c r="X1267">
        <f t="shared" ca="1" si="99"/>
        <v>2.4326394711661492</v>
      </c>
    </row>
    <row r="1268" spans="1:24" x14ac:dyDescent="0.2">
      <c r="A1268">
        <v>-2</v>
      </c>
      <c r="B1268">
        <v>8</v>
      </c>
      <c r="C1268">
        <v>11</v>
      </c>
      <c r="D1268">
        <v>366.91</v>
      </c>
      <c r="E1268" s="7">
        <v>7.56</v>
      </c>
      <c r="F1268" s="8">
        <f>D1268/E1268</f>
        <v>48.533068783068792</v>
      </c>
      <c r="G1268">
        <f>LOG10(D1268)</f>
        <v>2.564559548457054</v>
      </c>
      <c r="H1268">
        <f>F1268</f>
        <v>48.533068783068792</v>
      </c>
      <c r="I1268">
        <v>366.91</v>
      </c>
      <c r="J1268">
        <f>H1268</f>
        <v>48.533068783068792</v>
      </c>
      <c r="K1268">
        <f>SQRT(D1268)/2</f>
        <v>9.5774474678799475</v>
      </c>
      <c r="L1268">
        <f>SQRT(D1268)</f>
        <v>19.154894935759895</v>
      </c>
      <c r="M1268">
        <f>2*SQRT(D1268)</f>
        <v>38.30978987151979</v>
      </c>
      <c r="N1268">
        <f ca="1">-$AK$2*LN(1-RAND())/$AI$2</f>
        <v>1.1332033340960774</v>
      </c>
      <c r="O1268">
        <f t="shared" ca="1" si="95"/>
        <v>40.781546577499576</v>
      </c>
      <c r="P1268" s="7">
        <f ca="1">D1268/O1268</f>
        <v>8.9969613904352386</v>
      </c>
      <c r="Q1268">
        <f t="shared" ca="1" si="96"/>
        <v>2.5843176717943726</v>
      </c>
      <c r="R1268">
        <f t="shared" ca="1" si="97"/>
        <v>61.586102229580121</v>
      </c>
      <c r="S1268">
        <f t="shared" ca="1" si="98"/>
        <v>5.9576752987587396</v>
      </c>
      <c r="T1268">
        <v>320.39999999999998</v>
      </c>
      <c r="U1268">
        <f>T1268*T1268</f>
        <v>102656.15999999999</v>
      </c>
      <c r="V1268">
        <f>U1268/D1268</f>
        <v>279.78566951023407</v>
      </c>
      <c r="W1268">
        <f>U1268/V1268</f>
        <v>366.91</v>
      </c>
      <c r="X1268">
        <f t="shared" ca="1" si="99"/>
        <v>2.6012362237637294</v>
      </c>
    </row>
    <row r="1269" spans="1:24" x14ac:dyDescent="0.2">
      <c r="A1269">
        <v>-2</v>
      </c>
      <c r="B1269">
        <v>8</v>
      </c>
      <c r="C1269">
        <v>12</v>
      </c>
      <c r="D1269">
        <v>10.5</v>
      </c>
      <c r="E1269" s="7">
        <v>0.85199999999999998</v>
      </c>
      <c r="F1269" s="8">
        <f>D1269/E1269</f>
        <v>12.323943661971832</v>
      </c>
      <c r="G1269">
        <f>LOG10(D1269)</f>
        <v>1.0211892990699381</v>
      </c>
      <c r="H1269">
        <f>F1269</f>
        <v>12.323943661971832</v>
      </c>
      <c r="I1269">
        <v>10.5</v>
      </c>
      <c r="J1269">
        <f>H1269</f>
        <v>12.323943661971832</v>
      </c>
      <c r="K1269">
        <f>SQRT(D1269)/2</f>
        <v>1.6201851746019651</v>
      </c>
      <c r="L1269">
        <f>SQRT(D1269)</f>
        <v>3.2403703492039302</v>
      </c>
      <c r="M1269">
        <f>2*SQRT(D1269)</f>
        <v>6.4807406984078604</v>
      </c>
      <c r="N1269">
        <f ca="1">-$AK$2*LN(1-RAND())/$AI$2</f>
        <v>7.9188172523919906</v>
      </c>
      <c r="O1269">
        <f t="shared" ca="1" si="95"/>
        <v>18.237059099549565</v>
      </c>
      <c r="P1269" s="7">
        <f ca="1">D1269/O1269</f>
        <v>0.57575072508589598</v>
      </c>
      <c r="Q1269">
        <f t="shared" ca="1" si="96"/>
        <v>10.331381440085838</v>
      </c>
      <c r="R1269">
        <f t="shared" ca="1" si="97"/>
        <v>20.830698991719053</v>
      </c>
      <c r="S1269">
        <f t="shared" ca="1" si="98"/>
        <v>0.50406373805190718</v>
      </c>
      <c r="T1269">
        <v>54.2</v>
      </c>
      <c r="U1269">
        <f>T1269*T1269</f>
        <v>2937.6400000000003</v>
      </c>
      <c r="V1269">
        <f>U1269/D1269</f>
        <v>279.77523809523814</v>
      </c>
      <c r="W1269">
        <f>U1269/V1269</f>
        <v>10.5</v>
      </c>
      <c r="X1269">
        <f t="shared" ca="1" si="99"/>
        <v>1.3009645048768272</v>
      </c>
    </row>
    <row r="1270" spans="1:24" x14ac:dyDescent="0.2">
      <c r="A1270">
        <v>-2</v>
      </c>
      <c r="B1270">
        <v>9</v>
      </c>
      <c r="C1270">
        <v>1</v>
      </c>
      <c r="D1270">
        <v>127.13</v>
      </c>
      <c r="E1270" s="7">
        <v>5.53</v>
      </c>
      <c r="F1270" s="8">
        <f>D1270/E1270</f>
        <v>22.989150090415912</v>
      </c>
      <c r="G1270">
        <f>LOG10(D1270)</f>
        <v>2.1042480469904441</v>
      </c>
      <c r="H1270">
        <f>F1270</f>
        <v>22.989150090415912</v>
      </c>
      <c r="I1270">
        <v>127.13</v>
      </c>
      <c r="J1270">
        <f>H1270</f>
        <v>22.989150090415912</v>
      </c>
      <c r="K1270">
        <f>SQRT(D1270)/2</f>
        <v>5.6375970058172831</v>
      </c>
      <c r="L1270">
        <f>SQRT(D1270)</f>
        <v>11.275194011634566</v>
      </c>
      <c r="M1270">
        <f>2*SQRT(D1270)</f>
        <v>22.550388023269132</v>
      </c>
      <c r="N1270">
        <f ca="1">-$AK$2*LN(1-RAND())/$AI$2</f>
        <v>1.5405784135287857</v>
      </c>
      <c r="O1270">
        <f t="shared" ca="1" si="95"/>
        <v>27.989550458120224</v>
      </c>
      <c r="P1270" s="7">
        <f ca="1">D1270/O1270</f>
        <v>4.5420522273203394</v>
      </c>
      <c r="Q1270">
        <f t="shared" ca="1" si="96"/>
        <v>5.8720796644886075</v>
      </c>
      <c r="R1270">
        <f t="shared" ca="1" si="97"/>
        <v>54.644944422935843</v>
      </c>
      <c r="S1270">
        <f t="shared" ca="1" si="98"/>
        <v>2.3264732235072119</v>
      </c>
      <c r="T1270">
        <v>188.6</v>
      </c>
      <c r="U1270">
        <f>T1270*T1270</f>
        <v>35569.96</v>
      </c>
      <c r="V1270">
        <f>U1270/D1270</f>
        <v>279.79202391253051</v>
      </c>
      <c r="W1270">
        <f>U1270/V1270</f>
        <v>127.12999999999998</v>
      </c>
      <c r="X1270">
        <f t="shared" ca="1" si="99"/>
        <v>1.7256857152263831</v>
      </c>
    </row>
    <row r="1271" spans="1:24" x14ac:dyDescent="0.2">
      <c r="A1271">
        <v>-2</v>
      </c>
      <c r="B1271">
        <v>9</v>
      </c>
      <c r="C1271">
        <v>2</v>
      </c>
      <c r="D1271">
        <v>24.385999999999999</v>
      </c>
      <c r="E1271" s="7">
        <v>2.2440000000000002</v>
      </c>
      <c r="F1271" s="8">
        <f>D1271/E1271</f>
        <v>10.867201426024954</v>
      </c>
      <c r="G1271">
        <f>LOG10(D1271)</f>
        <v>1.3871405694653007</v>
      </c>
      <c r="H1271">
        <f>F1271</f>
        <v>10.867201426024954</v>
      </c>
      <c r="I1271">
        <v>24.385999999999999</v>
      </c>
      <c r="J1271">
        <f>H1271</f>
        <v>10.867201426024954</v>
      </c>
      <c r="K1271">
        <f>SQRT(D1271)/2</f>
        <v>2.4691091510907328</v>
      </c>
      <c r="L1271">
        <f>SQRT(D1271)</f>
        <v>4.9382183021814656</v>
      </c>
      <c r="M1271">
        <f>2*SQRT(D1271)</f>
        <v>9.8764366043629312</v>
      </c>
      <c r="N1271">
        <f ca="1">-$AK$2*LN(1-RAND())/$AI$2</f>
        <v>6.6657131043161719</v>
      </c>
      <c r="O1271">
        <f t="shared" ca="1" si="95"/>
        <v>25.499025845067429</v>
      </c>
      <c r="P1271" s="7">
        <f ca="1">D1271/O1271</f>
        <v>0.95635026013032043</v>
      </c>
      <c r="Q1271">
        <f t="shared" ca="1" si="96"/>
        <v>1.6698269819179812</v>
      </c>
      <c r="R1271">
        <f t="shared" ca="1" si="97"/>
        <v>12.762507712993068</v>
      </c>
      <c r="S1271">
        <f t="shared" ca="1" si="98"/>
        <v>1.9107530078256842</v>
      </c>
      <c r="T1271">
        <v>82.6</v>
      </c>
      <c r="U1271">
        <f>T1271*T1271</f>
        <v>6822.7599999999993</v>
      </c>
      <c r="V1271">
        <f>U1271/D1271</f>
        <v>279.78184204051502</v>
      </c>
      <c r="W1271">
        <f>U1271/V1271</f>
        <v>24.385999999999999</v>
      </c>
      <c r="X1271">
        <f t="shared" ca="1" si="99"/>
        <v>3.2360411393094712</v>
      </c>
    </row>
    <row r="1272" spans="1:24" x14ac:dyDescent="0.2">
      <c r="A1272">
        <v>-2</v>
      </c>
      <c r="B1272">
        <v>9</v>
      </c>
      <c r="C1272">
        <v>3</v>
      </c>
      <c r="D1272">
        <v>660.55</v>
      </c>
      <c r="E1272" s="7">
        <v>9.83</v>
      </c>
      <c r="F1272" s="8">
        <f>D1272/E1272</f>
        <v>67.197355035605284</v>
      </c>
      <c r="G1272">
        <f>LOG10(D1272)</f>
        <v>2.8199056968971496</v>
      </c>
      <c r="H1272">
        <f>F1272</f>
        <v>67.197355035605284</v>
      </c>
      <c r="I1272">
        <v>660.55</v>
      </c>
      <c r="J1272">
        <f>H1272</f>
        <v>67.197355035605284</v>
      </c>
      <c r="K1272">
        <f>SQRT(D1272)/2</f>
        <v>12.850583644333046</v>
      </c>
      <c r="L1272">
        <f>SQRT(D1272)</f>
        <v>25.701167288666092</v>
      </c>
      <c r="M1272">
        <f>2*SQRT(D1272)</f>
        <v>51.402334577332184</v>
      </c>
      <c r="N1272">
        <f ca="1">-$AK$2*LN(1-RAND())/$AI$2</f>
        <v>5.5855778824416777</v>
      </c>
      <c r="O1272">
        <f t="shared" ca="1" si="95"/>
        <v>121.48338932128705</v>
      </c>
      <c r="P1272" s="7">
        <f ca="1">D1272/O1272</f>
        <v>5.4373688756167624</v>
      </c>
      <c r="Q1272">
        <f t="shared" ca="1" si="96"/>
        <v>4.1161927726297023</v>
      </c>
      <c r="R1272">
        <f t="shared" ca="1" si="97"/>
        <v>104.28712549419606</v>
      </c>
      <c r="S1272">
        <f t="shared" ca="1" si="98"/>
        <v>6.3339553839439349</v>
      </c>
      <c r="T1272">
        <v>429.9</v>
      </c>
      <c r="U1272">
        <f>T1272*T1272</f>
        <v>184814.00999999998</v>
      </c>
      <c r="V1272">
        <f>U1272/D1272</f>
        <v>279.78807054727122</v>
      </c>
      <c r="W1272">
        <f>U1272/V1272</f>
        <v>660.55</v>
      </c>
      <c r="X1272">
        <f t="shared" ca="1" si="99"/>
        <v>2.0611364919820585</v>
      </c>
    </row>
    <row r="1273" spans="1:24" x14ac:dyDescent="0.2">
      <c r="A1273">
        <v>-2</v>
      </c>
      <c r="B1273">
        <v>9</v>
      </c>
      <c r="C1273">
        <v>4</v>
      </c>
      <c r="D1273">
        <v>32.460999999999999</v>
      </c>
      <c r="E1273" s="7">
        <v>1.635</v>
      </c>
      <c r="F1273" s="8">
        <f>D1273/E1273</f>
        <v>19.853822629969418</v>
      </c>
      <c r="G1273">
        <f>LOG10(D1273)</f>
        <v>1.5113618946581846</v>
      </c>
      <c r="H1273">
        <f>F1273</f>
        <v>19.853822629969418</v>
      </c>
      <c r="I1273">
        <v>32.460999999999999</v>
      </c>
      <c r="J1273">
        <f>H1273</f>
        <v>19.853822629969418</v>
      </c>
      <c r="K1273">
        <f>SQRT(D1273)/2</f>
        <v>2.8487277862231766</v>
      </c>
      <c r="L1273">
        <f>SQRT(D1273)</f>
        <v>5.6974555724463531</v>
      </c>
      <c r="M1273">
        <f>2*SQRT(D1273)</f>
        <v>11.394911144892706</v>
      </c>
      <c r="N1273">
        <f ca="1">-$AK$2*LN(1-RAND())/$AI$2</f>
        <v>0.87422215677357562</v>
      </c>
      <c r="O1273">
        <f t="shared" ca="1" si="95"/>
        <v>10.654224595159807</v>
      </c>
      <c r="P1273" s="7">
        <f ca="1">D1273/O1273</f>
        <v>3.0467726402864614</v>
      </c>
      <c r="Q1273">
        <f t="shared" ca="1" si="96"/>
        <v>9.8995264195675059</v>
      </c>
      <c r="R1273">
        <f t="shared" ca="1" si="97"/>
        <v>35.852393343015791</v>
      </c>
      <c r="S1273">
        <f t="shared" ca="1" si="98"/>
        <v>0.90540677966547944</v>
      </c>
      <c r="T1273">
        <v>95.3</v>
      </c>
      <c r="U1273">
        <f>T1273*T1273</f>
        <v>9082.09</v>
      </c>
      <c r="V1273">
        <f>U1273/D1273</f>
        <v>279.78466467453251</v>
      </c>
      <c r="W1273">
        <f>U1273/V1273</f>
        <v>32.460999999999999</v>
      </c>
      <c r="X1273">
        <f t="shared" ca="1" si="99"/>
        <v>1.3290605049462461</v>
      </c>
    </row>
    <row r="1274" spans="1:24" x14ac:dyDescent="0.2">
      <c r="A1274">
        <v>-2</v>
      </c>
      <c r="B1274">
        <v>9</v>
      </c>
      <c r="C1274">
        <v>5</v>
      </c>
      <c r="D1274">
        <v>4.4537000000000004</v>
      </c>
      <c r="E1274" s="7">
        <v>2.1953</v>
      </c>
      <c r="F1274" s="8">
        <f>D1274/E1274</f>
        <v>2.0287432241607073</v>
      </c>
      <c r="G1274">
        <f>LOG10(D1274)</f>
        <v>0.64872095972707966</v>
      </c>
      <c r="H1274">
        <f>F1274</f>
        <v>2.0287432241607073</v>
      </c>
      <c r="I1274">
        <v>4.4537000000000004</v>
      </c>
      <c r="J1274">
        <f>H1274</f>
        <v>2.0287432241607073</v>
      </c>
      <c r="K1274">
        <f>SQRT(D1274)/2</f>
        <v>1.0551895564305023</v>
      </c>
      <c r="L1274">
        <f>SQRT(D1274)</f>
        <v>2.1103791128610045</v>
      </c>
      <c r="M1274">
        <f>2*SQRT(D1274)</f>
        <v>4.2207582257220091</v>
      </c>
      <c r="N1274">
        <f ca="1">-$AK$2*LN(1-RAND())/$AI$2</f>
        <v>0.28378065183026197</v>
      </c>
      <c r="O1274">
        <f t="shared" ca="1" si="95"/>
        <v>2.2484429181604213</v>
      </c>
      <c r="P1274" s="7">
        <f ca="1">D1274/O1274</f>
        <v>1.980793003027991</v>
      </c>
      <c r="Q1274">
        <f t="shared" ca="1" si="96"/>
        <v>1.9952623127851818</v>
      </c>
      <c r="R1274">
        <f t="shared" ca="1" si="97"/>
        <v>5.9619794573451408</v>
      </c>
      <c r="S1274">
        <f t="shared" ca="1" si="98"/>
        <v>0.74701699860992565</v>
      </c>
      <c r="T1274">
        <v>35.299999999999997</v>
      </c>
      <c r="U1274">
        <f>T1274*T1274</f>
        <v>1246.0899999999997</v>
      </c>
      <c r="V1274">
        <f>U1274/D1274</f>
        <v>279.78759233895403</v>
      </c>
      <c r="W1274">
        <f>U1274/V1274</f>
        <v>4.4537000000000004</v>
      </c>
      <c r="X1274">
        <f t="shared" ca="1" si="99"/>
        <v>2.9604261682343185</v>
      </c>
    </row>
    <row r="1275" spans="1:24" x14ac:dyDescent="0.2">
      <c r="A1275">
        <v>-2</v>
      </c>
      <c r="B1275">
        <v>9</v>
      </c>
      <c r="C1275">
        <v>6</v>
      </c>
      <c r="D1275">
        <v>584.51</v>
      </c>
      <c r="E1275" s="7">
        <v>26.6</v>
      </c>
      <c r="F1275" s="8">
        <f>D1275/E1275</f>
        <v>21.974060150375937</v>
      </c>
      <c r="G1275">
        <f>LOG10(D1275)</f>
        <v>2.766791945622185</v>
      </c>
      <c r="H1275">
        <f>F1275</f>
        <v>21.974060150375937</v>
      </c>
      <c r="I1275">
        <v>584.51</v>
      </c>
      <c r="J1275">
        <f>H1275</f>
        <v>21.974060150375937</v>
      </c>
      <c r="K1275">
        <f>SQRT(D1275)/2</f>
        <v>12.088320809773373</v>
      </c>
      <c r="L1275">
        <f>SQRT(D1275)</f>
        <v>24.176641619546746</v>
      </c>
      <c r="M1275">
        <f>2*SQRT(D1275)</f>
        <v>48.353283239093493</v>
      </c>
      <c r="N1275">
        <f ca="1">-$AK$2*LN(1-RAND())/$AI$2</f>
        <v>18.02731889097096</v>
      </c>
      <c r="O1275">
        <f t="shared" ca="1" si="95"/>
        <v>205.30122420444974</v>
      </c>
      <c r="P1275" s="7">
        <f ca="1">D1275/O1275</f>
        <v>2.847084825066188</v>
      </c>
      <c r="Q1275">
        <f t="shared" ca="1" si="96"/>
        <v>1.4911962558018124</v>
      </c>
      <c r="R1275">
        <f t="shared" ca="1" si="97"/>
        <v>59.046392725676895</v>
      </c>
      <c r="S1275">
        <f t="shared" ca="1" si="98"/>
        <v>9.8991652668024912</v>
      </c>
      <c r="T1275">
        <v>404.4</v>
      </c>
      <c r="U1275">
        <f>T1275*T1275</f>
        <v>163539.35999999999</v>
      </c>
      <c r="V1275">
        <f>U1275/D1275</f>
        <v>279.78881456262508</v>
      </c>
      <c r="W1275">
        <f>U1275/V1275</f>
        <v>584.51</v>
      </c>
      <c r="X1275">
        <f t="shared" ca="1" si="99"/>
        <v>3.4244259584052683</v>
      </c>
    </row>
    <row r="1276" spans="1:24" x14ac:dyDescent="0.2">
      <c r="A1276">
        <v>-2</v>
      </c>
      <c r="B1276">
        <v>9</v>
      </c>
      <c r="C1276">
        <v>7</v>
      </c>
      <c r="D1276">
        <v>313.58</v>
      </c>
      <c r="E1276" s="7">
        <v>4.2300000000000004</v>
      </c>
      <c r="F1276" s="8">
        <f>D1276/E1276</f>
        <v>74.132387706855781</v>
      </c>
      <c r="G1276">
        <f>LOG10(D1276)</f>
        <v>2.4963483557769948</v>
      </c>
      <c r="H1276">
        <f>F1276</f>
        <v>74.132387706855781</v>
      </c>
      <c r="I1276">
        <v>313.58</v>
      </c>
      <c r="J1276">
        <f>H1276</f>
        <v>74.132387706855781</v>
      </c>
      <c r="K1276">
        <f>SQRT(D1276)/2</f>
        <v>8.8540950977499673</v>
      </c>
      <c r="L1276">
        <f>SQRT(D1276)</f>
        <v>17.708190195499935</v>
      </c>
      <c r="M1276">
        <f>2*SQRT(D1276)</f>
        <v>35.416380390999869</v>
      </c>
      <c r="N1276">
        <f ca="1">-$AK$2*LN(1-RAND())/$AI$2</f>
        <v>0.41599950718417872</v>
      </c>
      <c r="O1276">
        <f t="shared" ca="1" si="95"/>
        <v>22.842865447470881</v>
      </c>
      <c r="P1276" s="7">
        <f ca="1">D1276/O1276</f>
        <v>13.727699824748518</v>
      </c>
      <c r="Q1276">
        <f t="shared" ca="1" si="96"/>
        <v>0.89096824467374025</v>
      </c>
      <c r="R1276">
        <f t="shared" ca="1" si="97"/>
        <v>33.429916073169636</v>
      </c>
      <c r="S1276">
        <f t="shared" ca="1" si="98"/>
        <v>9.3802209767339111</v>
      </c>
      <c r="T1276">
        <v>296.2</v>
      </c>
      <c r="U1276">
        <f>T1276*T1276</f>
        <v>87734.439999999988</v>
      </c>
      <c r="V1276">
        <f>U1276/D1276</f>
        <v>279.78327699470628</v>
      </c>
      <c r="W1276">
        <f>U1276/V1276</f>
        <v>313.58</v>
      </c>
      <c r="X1276">
        <f t="shared" ca="1" si="99"/>
        <v>4.430163679616979</v>
      </c>
    </row>
    <row r="1277" spans="1:24" x14ac:dyDescent="0.2">
      <c r="A1277">
        <v>-2</v>
      </c>
      <c r="B1277">
        <v>9</v>
      </c>
      <c r="C1277">
        <v>8</v>
      </c>
      <c r="D1277">
        <v>22.76</v>
      </c>
      <c r="E1277" s="7">
        <v>4.5629999999999997</v>
      </c>
      <c r="F1277" s="8">
        <f>D1277/E1277</f>
        <v>4.9879465264080656</v>
      </c>
      <c r="G1277">
        <f>LOG10(D1277)</f>
        <v>1.3571722577230336</v>
      </c>
      <c r="H1277">
        <f>F1277</f>
        <v>4.9879465264080656</v>
      </c>
      <c r="I1277">
        <v>22.76</v>
      </c>
      <c r="J1277">
        <f>H1277</f>
        <v>4.9879465264080656</v>
      </c>
      <c r="K1277">
        <f>SQRT(D1277)/2</f>
        <v>2.3853720883753127</v>
      </c>
      <c r="L1277">
        <f>SQRT(D1277)</f>
        <v>4.7707441767506253</v>
      </c>
      <c r="M1277">
        <f>2*SQRT(D1277)</f>
        <v>9.5414883535012507</v>
      </c>
      <c r="N1277">
        <f ca="1">-$AK$2*LN(1-RAND())/$AI$2</f>
        <v>4.4039440154789462</v>
      </c>
      <c r="O1277">
        <f t="shared" ca="1" si="95"/>
        <v>20.023362933563465</v>
      </c>
      <c r="P1277" s="7">
        <f ca="1">D1277/O1277</f>
        <v>1.1366722001452285</v>
      </c>
      <c r="Q1277">
        <f t="shared" ca="1" si="96"/>
        <v>3.2856077266508077</v>
      </c>
      <c r="R1277">
        <f t="shared" ca="1" si="97"/>
        <v>17.295135947262441</v>
      </c>
      <c r="S1277">
        <f t="shared" ca="1" si="98"/>
        <v>1.3159769353303388</v>
      </c>
      <c r="T1277">
        <v>79.8</v>
      </c>
      <c r="U1277">
        <f>T1277*T1277</f>
        <v>6368.04</v>
      </c>
      <c r="V1277">
        <f>U1277/D1277</f>
        <v>279.7908611599297</v>
      </c>
      <c r="W1277">
        <f>U1277/V1277</f>
        <v>22.759999999999998</v>
      </c>
      <c r="X1277">
        <f t="shared" ca="1" si="99"/>
        <v>2.3070070175606552</v>
      </c>
    </row>
    <row r="1278" spans="1:24" x14ac:dyDescent="0.2">
      <c r="A1278">
        <v>-2</v>
      </c>
      <c r="B1278">
        <v>9</v>
      </c>
      <c r="C1278">
        <v>9</v>
      </c>
      <c r="D1278">
        <v>166.14</v>
      </c>
      <c r="E1278" s="7">
        <v>6.47</v>
      </c>
      <c r="F1278" s="8">
        <f>D1278/E1278</f>
        <v>25.678516228748066</v>
      </c>
      <c r="G1278">
        <f>LOG10(D1278)</f>
        <v>2.220474206129218</v>
      </c>
      <c r="H1278">
        <f>F1278</f>
        <v>25.678516228748066</v>
      </c>
      <c r="I1278">
        <v>166.14</v>
      </c>
      <c r="J1278">
        <f>H1278</f>
        <v>25.678516228748066</v>
      </c>
      <c r="K1278">
        <f>SQRT(D1278)/2</f>
        <v>6.4447653176822506</v>
      </c>
      <c r="L1278">
        <f>SQRT(D1278)</f>
        <v>12.889530635364501</v>
      </c>
      <c r="M1278">
        <f>2*SQRT(D1278)</f>
        <v>25.779061270729002</v>
      </c>
      <c r="N1278">
        <f ca="1">-$AK$2*LN(1-RAND())/$AI$2</f>
        <v>7.3743571190558077</v>
      </c>
      <c r="O1278">
        <f t="shared" ca="1" si="95"/>
        <v>70.005019584596411</v>
      </c>
      <c r="P1278" s="7">
        <f ca="1">D1278/O1278</f>
        <v>2.3732583889821051</v>
      </c>
      <c r="Q1278">
        <f t="shared" ca="1" si="96"/>
        <v>2.0178380270713414</v>
      </c>
      <c r="R1278">
        <f t="shared" ca="1" si="97"/>
        <v>36.619317842779793</v>
      </c>
      <c r="S1278">
        <f t="shared" ca="1" si="98"/>
        <v>4.5369496153177984</v>
      </c>
      <c r="T1278">
        <v>215.6</v>
      </c>
      <c r="U1278">
        <f>T1278*T1278</f>
        <v>46483.360000000001</v>
      </c>
      <c r="V1278">
        <f>U1278/D1278</f>
        <v>279.7842783194896</v>
      </c>
      <c r="W1278">
        <f>U1278/V1278</f>
        <v>166.14</v>
      </c>
      <c r="X1278">
        <f t="shared" ca="1" si="99"/>
        <v>2.9438014236864012</v>
      </c>
    </row>
    <row r="1279" spans="1:24" x14ac:dyDescent="0.2">
      <c r="A1279">
        <v>-2</v>
      </c>
      <c r="B1279">
        <v>9</v>
      </c>
      <c r="C1279">
        <v>10</v>
      </c>
      <c r="D1279">
        <v>93.8</v>
      </c>
      <c r="E1279" s="7">
        <v>4.7480000000000002</v>
      </c>
      <c r="F1279" s="8">
        <f>D1279/E1279</f>
        <v>19.755686604886268</v>
      </c>
      <c r="G1279">
        <f>LOG10(D1279)</f>
        <v>1.9722028383790644</v>
      </c>
      <c r="H1279">
        <f>F1279</f>
        <v>19.755686604886268</v>
      </c>
      <c r="I1279">
        <v>93.8</v>
      </c>
      <c r="J1279">
        <f>H1279</f>
        <v>19.755686604886268</v>
      </c>
      <c r="K1279">
        <f>SQRT(D1279)/2</f>
        <v>4.8425200051213002</v>
      </c>
      <c r="L1279">
        <f>SQRT(D1279)</f>
        <v>9.6850400102426004</v>
      </c>
      <c r="M1279">
        <f>2*SQRT(D1279)</f>
        <v>19.370080020485201</v>
      </c>
      <c r="N1279">
        <f ca="1">-$AK$2*LN(1-RAND())/$AI$2</f>
        <v>6.1626953160597928</v>
      </c>
      <c r="O1279">
        <f t="shared" ca="1" si="95"/>
        <v>48.085790859521424</v>
      </c>
      <c r="P1279" s="7">
        <f ca="1">D1279/O1279</f>
        <v>1.9506801972755066</v>
      </c>
      <c r="Q1279">
        <f t="shared" ca="1" si="96"/>
        <v>1.6865610066330428</v>
      </c>
      <c r="R1279">
        <f t="shared" ca="1" si="97"/>
        <v>25.155470373036508</v>
      </c>
      <c r="S1279">
        <f t="shared" ca="1" si="98"/>
        <v>3.7288112131881173</v>
      </c>
      <c r="T1279">
        <v>162</v>
      </c>
      <c r="U1279">
        <f>T1279*T1279</f>
        <v>26244</v>
      </c>
      <c r="V1279">
        <f>U1279/D1279</f>
        <v>279.7867803837953</v>
      </c>
      <c r="W1279">
        <f>U1279/V1279</f>
        <v>93.8</v>
      </c>
      <c r="X1279">
        <f t="shared" ca="1" si="99"/>
        <v>3.2199755678916575</v>
      </c>
    </row>
    <row r="1280" spans="1:24" x14ac:dyDescent="0.2">
      <c r="A1280">
        <v>-2</v>
      </c>
      <c r="B1280">
        <v>9</v>
      </c>
      <c r="C1280">
        <v>11</v>
      </c>
      <c r="D1280">
        <v>223.03</v>
      </c>
      <c r="E1280" s="7">
        <v>3.39</v>
      </c>
      <c r="F1280" s="8">
        <f>D1280/E1280</f>
        <v>65.790560471976406</v>
      </c>
      <c r="G1280">
        <f>LOG10(D1280)</f>
        <v>2.348363284385186</v>
      </c>
      <c r="H1280">
        <f>F1280</f>
        <v>65.790560471976406</v>
      </c>
      <c r="I1280">
        <v>223.03</v>
      </c>
      <c r="J1280">
        <f>H1280</f>
        <v>65.790560471976406</v>
      </c>
      <c r="K1280">
        <f>SQRT(D1280)/2</f>
        <v>7.4670944817914284</v>
      </c>
      <c r="L1280">
        <f>SQRT(D1280)</f>
        <v>14.934188963582857</v>
      </c>
      <c r="M1280">
        <f>2*SQRT(D1280)</f>
        <v>29.868377927165714</v>
      </c>
      <c r="N1280">
        <f ca="1">-$AK$2*LN(1-RAND())/$AI$2</f>
        <v>13.537860300830927</v>
      </c>
      <c r="O1280">
        <f t="shared" ca="1" si="95"/>
        <v>109.89720620460416</v>
      </c>
      <c r="P1280" s="7">
        <f ca="1">D1280/O1280</f>
        <v>2.0294419458195119</v>
      </c>
      <c r="Q1280">
        <f t="shared" ca="1" si="96"/>
        <v>0.89760891080083993</v>
      </c>
      <c r="R1280">
        <f t="shared" ca="1" si="97"/>
        <v>28.29796567783001</v>
      </c>
      <c r="S1280">
        <f t="shared" ca="1" si="98"/>
        <v>7.8814852819873353</v>
      </c>
      <c r="T1280">
        <v>249.8</v>
      </c>
      <c r="U1280">
        <f>T1280*T1280</f>
        <v>62400.040000000008</v>
      </c>
      <c r="V1280">
        <f>U1280/D1280</f>
        <v>279.78316818365244</v>
      </c>
      <c r="W1280">
        <f>U1280/V1280</f>
        <v>223.03000000000003</v>
      </c>
      <c r="X1280">
        <f t="shared" ca="1" si="99"/>
        <v>4.413744840246685</v>
      </c>
    </row>
    <row r="1281" spans="1:24" x14ac:dyDescent="0.2">
      <c r="A1281">
        <v>-2</v>
      </c>
      <c r="B1281">
        <v>9</v>
      </c>
      <c r="C1281">
        <v>12</v>
      </c>
      <c r="D1281">
        <v>0.37919999999999998</v>
      </c>
      <c r="E1281" s="7">
        <v>0.1767</v>
      </c>
      <c r="F1281" s="8">
        <f>D1281/E1281</f>
        <v>2.1460101867572154</v>
      </c>
      <c r="G1281">
        <f>LOG10(D1281)</f>
        <v>-0.42113167133397139</v>
      </c>
      <c r="H1281">
        <f>F1281</f>
        <v>2.1460101867572154</v>
      </c>
      <c r="I1281">
        <v>0.37919999999999998</v>
      </c>
      <c r="J1281">
        <f>H1281</f>
        <v>2.1460101867572154</v>
      </c>
      <c r="K1281">
        <f>SQRT(D1281)/2</f>
        <v>0.30789608636681304</v>
      </c>
      <c r="L1281">
        <f>SQRT(D1281)</f>
        <v>0.61579217273362608</v>
      </c>
      <c r="M1281">
        <f>2*SQRT(D1281)</f>
        <v>1.2315843454672522</v>
      </c>
      <c r="N1281">
        <f ca="1">-$AK$2*LN(1-RAND())/$AI$2</f>
        <v>0.76023020315763512</v>
      </c>
      <c r="O1281">
        <f t="shared" ca="1" si="95"/>
        <v>1.0738329349342479</v>
      </c>
      <c r="P1281" s="7">
        <f ca="1">D1281/O1281</f>
        <v>0.35312755612512375</v>
      </c>
      <c r="Q1281">
        <f t="shared" ca="1" si="96"/>
        <v>7.2724314975444457</v>
      </c>
      <c r="R1281">
        <f t="shared" ca="1" si="97"/>
        <v>3.3212684467647922</v>
      </c>
      <c r="S1281">
        <f t="shared" ca="1" si="98"/>
        <v>0.11417324617929459</v>
      </c>
      <c r="T1281">
        <v>10.3</v>
      </c>
      <c r="U1281">
        <f>T1281*T1281</f>
        <v>106.09000000000002</v>
      </c>
      <c r="V1281">
        <f>U1281/D1281</f>
        <v>279.77320675105489</v>
      </c>
      <c r="W1281">
        <f>U1281/V1281</f>
        <v>0.37920000000000004</v>
      </c>
      <c r="X1281">
        <f t="shared" ca="1" si="99"/>
        <v>1.5506123887747023</v>
      </c>
    </row>
    <row r="1282" spans="1:24" x14ac:dyDescent="0.2">
      <c r="A1282">
        <v>-2</v>
      </c>
      <c r="B1282">
        <v>10</v>
      </c>
      <c r="C1282">
        <v>1</v>
      </c>
      <c r="D1282">
        <v>248.16</v>
      </c>
      <c r="E1282" s="7">
        <v>9.7899999999999991</v>
      </c>
      <c r="F1282" s="8">
        <f>D1282/E1282</f>
        <v>25.348314606741575</v>
      </c>
      <c r="G1282">
        <f>LOG10(D1282)</f>
        <v>2.3947317804695296</v>
      </c>
      <c r="H1282">
        <f>F1282</f>
        <v>25.348314606741575</v>
      </c>
      <c r="I1282">
        <v>248.16</v>
      </c>
      <c r="J1282">
        <f>H1282</f>
        <v>25.348314606741575</v>
      </c>
      <c r="K1282">
        <f>SQRT(D1282)/2</f>
        <v>7.8765474670060867</v>
      </c>
      <c r="L1282">
        <f>SQRT(D1282)</f>
        <v>15.753094934012173</v>
      </c>
      <c r="M1282">
        <f>2*SQRT(D1282)</f>
        <v>31.506189868024347</v>
      </c>
      <c r="N1282">
        <f ca="1">-$AK$2*LN(1-RAND())/$AI$2</f>
        <v>7.6989179162203776</v>
      </c>
      <c r="O1282">
        <f t="shared" ca="1" si="95"/>
        <v>87.419985588862886</v>
      </c>
      <c r="P1282" s="7">
        <f ca="1">D1282/O1282</f>
        <v>2.8387101453791024</v>
      </c>
      <c r="Q1282">
        <f t="shared" ca="1" si="96"/>
        <v>5.5749343785093117</v>
      </c>
      <c r="R1282">
        <f t="shared" ca="1" si="97"/>
        <v>74.390206757902504</v>
      </c>
      <c r="S1282">
        <f t="shared" ca="1" si="98"/>
        <v>3.335922977168468</v>
      </c>
      <c r="T1282">
        <v>263.5</v>
      </c>
      <c r="U1282">
        <f>T1282*T1282</f>
        <v>69432.25</v>
      </c>
      <c r="V1282">
        <f>U1282/D1282</f>
        <v>279.78824145712446</v>
      </c>
      <c r="W1282">
        <f>U1282/V1282</f>
        <v>248.15999999999997</v>
      </c>
      <c r="X1282">
        <f t="shared" ca="1" si="99"/>
        <v>1.7710664580993942</v>
      </c>
    </row>
    <row r="1283" spans="1:24" x14ac:dyDescent="0.2">
      <c r="A1283">
        <v>-2</v>
      </c>
      <c r="B1283">
        <v>10</v>
      </c>
      <c r="C1283">
        <v>2</v>
      </c>
      <c r="D1283">
        <v>100.52</v>
      </c>
      <c r="E1283" s="7">
        <v>2.76</v>
      </c>
      <c r="F1283" s="8">
        <f>D1283/E1283</f>
        <v>36.420289855072468</v>
      </c>
      <c r="G1283">
        <f>LOG10(D1283)</f>
        <v>2.0022524799205383</v>
      </c>
      <c r="H1283">
        <f>F1283</f>
        <v>36.420289855072468</v>
      </c>
      <c r="I1283">
        <v>100.52</v>
      </c>
      <c r="J1283">
        <f>H1283</f>
        <v>36.420289855072468</v>
      </c>
      <c r="K1283">
        <f>SQRT(D1283)/2</f>
        <v>5.0129831437977126</v>
      </c>
      <c r="L1283">
        <f>SQRT(D1283)</f>
        <v>10.025966287595425</v>
      </c>
      <c r="M1283">
        <f>2*SQRT(D1283)</f>
        <v>20.05193257519085</v>
      </c>
      <c r="N1283">
        <f ca="1">-$AK$2*LN(1-RAND())/$AI$2</f>
        <v>1.9876500239543342</v>
      </c>
      <c r="O1283">
        <f t="shared" ref="O1283:O1346" ca="1" si="100">SQRT(D1283*N1283)*$AJ$2</f>
        <v>28.27002514380839</v>
      </c>
      <c r="P1283" s="7">
        <f ca="1">D1283/O1283</f>
        <v>3.555709607213263</v>
      </c>
      <c r="Q1283">
        <f t="shared" ref="Q1283:Q1346" ca="1" si="101">ABS(NORMINV(RAND(),$AI$8,$AI$6))</f>
        <v>0.59385172379209772</v>
      </c>
      <c r="R1283">
        <f t="shared" ref="R1283:R1346" ca="1" si="102">SQRT(D1283*Q1283)*$AJ$2</f>
        <v>15.452375257620643</v>
      </c>
      <c r="S1283">
        <f t="shared" ref="S1283:S1346" ca="1" si="103">D1283/R1283</f>
        <v>6.5051487764268847</v>
      </c>
      <c r="T1283">
        <v>167.7</v>
      </c>
      <c r="U1283">
        <f>T1283*T1283</f>
        <v>28123.289999999997</v>
      </c>
      <c r="V1283">
        <f>U1283/D1283</f>
        <v>279.77805411858333</v>
      </c>
      <c r="W1283">
        <f>U1283/V1283</f>
        <v>100.52000000000001</v>
      </c>
      <c r="X1283">
        <f t="shared" ref="X1283:X1346" ca="1" si="104">V1283*0.5*S1283/T1283</f>
        <v>5.4263502278491274</v>
      </c>
    </row>
    <row r="1284" spans="1:24" x14ac:dyDescent="0.2">
      <c r="A1284">
        <v>-2</v>
      </c>
      <c r="B1284">
        <v>10</v>
      </c>
      <c r="C1284">
        <v>3</v>
      </c>
      <c r="D1284">
        <v>721.84</v>
      </c>
      <c r="E1284" s="7">
        <v>11.89</v>
      </c>
      <c r="F1284" s="8">
        <f>D1284/E1284</f>
        <v>60.709840201850291</v>
      </c>
      <c r="G1284">
        <f>LOG10(D1284)</f>
        <v>2.8584409443596033</v>
      </c>
      <c r="H1284">
        <f>F1284</f>
        <v>60.709840201850291</v>
      </c>
      <c r="I1284">
        <v>721.84</v>
      </c>
      <c r="J1284">
        <f>H1284</f>
        <v>60.709840201850291</v>
      </c>
      <c r="K1284">
        <f>SQRT(D1284)/2</f>
        <v>13.43354011420668</v>
      </c>
      <c r="L1284">
        <f>SQRT(D1284)</f>
        <v>26.867080228413361</v>
      </c>
      <c r="M1284">
        <f>2*SQRT(D1284)</f>
        <v>53.734160456826721</v>
      </c>
      <c r="N1284">
        <f ca="1">-$AK$2*LN(1-RAND())/$AI$2</f>
        <v>2.9056396542192551</v>
      </c>
      <c r="O1284">
        <f t="shared" ca="1" si="100"/>
        <v>91.594910950371627</v>
      </c>
      <c r="P1284" s="7">
        <f ca="1">D1284/O1284</f>
        <v>7.8807871803173724</v>
      </c>
      <c r="Q1284">
        <f t="shared" ca="1" si="101"/>
        <v>1.4177871318621611</v>
      </c>
      <c r="R1284">
        <f t="shared" ca="1" si="102"/>
        <v>63.981730619400487</v>
      </c>
      <c r="S1284">
        <f t="shared" ca="1" si="103"/>
        <v>11.281970540839424</v>
      </c>
      <c r="T1284">
        <v>449.4</v>
      </c>
      <c r="U1284">
        <f>T1284*T1284</f>
        <v>201960.36</v>
      </c>
      <c r="V1284">
        <f>U1284/D1284</f>
        <v>279.78549262994568</v>
      </c>
      <c r="W1284">
        <f>U1284/V1284</f>
        <v>721.84</v>
      </c>
      <c r="X1284">
        <f t="shared" ca="1" si="104"/>
        <v>3.5119400151371756</v>
      </c>
    </row>
    <row r="1285" spans="1:24" x14ac:dyDescent="0.2">
      <c r="A1285">
        <v>-2</v>
      </c>
      <c r="B1285">
        <v>10</v>
      </c>
      <c r="C1285">
        <v>4</v>
      </c>
      <c r="D1285">
        <v>397.29</v>
      </c>
      <c r="E1285" s="7">
        <v>10.96</v>
      </c>
      <c r="F1285" s="8">
        <f>D1285/E1285</f>
        <v>36.249087591240873</v>
      </c>
      <c r="G1285">
        <f>LOG10(D1285)</f>
        <v>2.599107633770501</v>
      </c>
      <c r="H1285">
        <f>F1285</f>
        <v>36.249087591240873</v>
      </c>
      <c r="I1285">
        <v>397.29</v>
      </c>
      <c r="J1285">
        <f>H1285</f>
        <v>36.249087591240873</v>
      </c>
      <c r="K1285">
        <f>SQRT(D1285)/2</f>
        <v>9.9660674290313729</v>
      </c>
      <c r="L1285">
        <f>SQRT(D1285)</f>
        <v>19.932134858062746</v>
      </c>
      <c r="M1285">
        <f>2*SQRT(D1285)</f>
        <v>39.864269716125492</v>
      </c>
      <c r="N1285">
        <f ca="1">-$AK$2*LN(1-RAND())/$AI$2</f>
        <v>7.4878729412030953</v>
      </c>
      <c r="O1285">
        <f t="shared" ca="1" si="100"/>
        <v>109.08450010538762</v>
      </c>
      <c r="P1285" s="7">
        <f ca="1">D1285/O1285</f>
        <v>3.6420389662708654</v>
      </c>
      <c r="Q1285">
        <f t="shared" ca="1" si="101"/>
        <v>3.3409043585601239</v>
      </c>
      <c r="R1285">
        <f t="shared" ca="1" si="102"/>
        <v>72.864473994185985</v>
      </c>
      <c r="S1285">
        <f t="shared" ca="1" si="103"/>
        <v>5.452451355535767</v>
      </c>
      <c r="T1285">
        <v>333.4</v>
      </c>
      <c r="U1285">
        <f>T1285*T1285</f>
        <v>111155.55999999998</v>
      </c>
      <c r="V1285">
        <f>U1285/D1285</f>
        <v>279.78443957814187</v>
      </c>
      <c r="W1285">
        <f>U1285/V1285</f>
        <v>397.29</v>
      </c>
      <c r="X1285">
        <f t="shared" ca="1" si="104"/>
        <v>2.2878090084517915</v>
      </c>
    </row>
    <row r="1286" spans="1:24" x14ac:dyDescent="0.2">
      <c r="A1286">
        <v>-2</v>
      </c>
      <c r="B1286">
        <v>10</v>
      </c>
      <c r="C1286">
        <v>5</v>
      </c>
      <c r="D1286">
        <v>49.514000000000003</v>
      </c>
      <c r="E1286" s="7">
        <v>3.5339999999999998</v>
      </c>
      <c r="F1286" s="8">
        <f>D1286/E1286</f>
        <v>14.010752688172044</v>
      </c>
      <c r="G1286">
        <f>LOG10(D1286)</f>
        <v>1.6947280123293949</v>
      </c>
      <c r="H1286">
        <f>F1286</f>
        <v>14.010752688172044</v>
      </c>
      <c r="I1286">
        <v>49.514000000000003</v>
      </c>
      <c r="J1286">
        <f>H1286</f>
        <v>14.010752688172044</v>
      </c>
      <c r="K1286">
        <f>SQRT(D1286)/2</f>
        <v>3.5183092530361799</v>
      </c>
      <c r="L1286">
        <f>SQRT(D1286)</f>
        <v>7.0366185060723598</v>
      </c>
      <c r="M1286">
        <f>2*SQRT(D1286)</f>
        <v>14.07323701214472</v>
      </c>
      <c r="N1286">
        <f ca="1">-$AK$2*LN(1-RAND())/$AI$2</f>
        <v>9.7155090837688221</v>
      </c>
      <c r="O1286">
        <f t="shared" ca="1" si="100"/>
        <v>43.865873604601994</v>
      </c>
      <c r="P1286" s="7">
        <f ca="1">D1286/O1286</f>
        <v>1.1287590085702854</v>
      </c>
      <c r="Q1286">
        <f t="shared" ca="1" si="101"/>
        <v>0.61915705906420371</v>
      </c>
      <c r="R1286">
        <f t="shared" ca="1" si="102"/>
        <v>11.073742388642602</v>
      </c>
      <c r="S1286">
        <f t="shared" ca="1" si="103"/>
        <v>4.4712978017966458</v>
      </c>
      <c r="T1286">
        <v>117.7</v>
      </c>
      <c r="U1286">
        <f>T1286*T1286</f>
        <v>13853.29</v>
      </c>
      <c r="V1286">
        <f>U1286/D1286</f>
        <v>279.78531324473886</v>
      </c>
      <c r="W1286">
        <f>U1286/V1286</f>
        <v>49.514000000000003</v>
      </c>
      <c r="X1286">
        <f t="shared" ca="1" si="104"/>
        <v>5.3143732204171066</v>
      </c>
    </row>
    <row r="1287" spans="1:24" x14ac:dyDescent="0.2">
      <c r="A1287">
        <v>-2</v>
      </c>
      <c r="B1287">
        <v>10</v>
      </c>
      <c r="C1287">
        <v>6</v>
      </c>
      <c r="D1287">
        <v>310.41000000000003</v>
      </c>
      <c r="E1287" s="7">
        <v>4.42</v>
      </c>
      <c r="F1287" s="8">
        <f>D1287/E1287</f>
        <v>70.228506787330318</v>
      </c>
      <c r="G1287">
        <f>LOG10(D1287)</f>
        <v>2.4919357038067158</v>
      </c>
      <c r="H1287">
        <f>F1287</f>
        <v>70.228506787330318</v>
      </c>
      <c r="I1287">
        <v>310.41000000000003</v>
      </c>
      <c r="J1287">
        <f>H1287</f>
        <v>70.228506787330318</v>
      </c>
      <c r="K1287">
        <f>SQRT(D1287)/2</f>
        <v>8.8092281160156141</v>
      </c>
      <c r="L1287">
        <f>SQRT(D1287)</f>
        <v>17.618456232031228</v>
      </c>
      <c r="M1287">
        <f>2*SQRT(D1287)</f>
        <v>35.236912464062456</v>
      </c>
      <c r="N1287">
        <f ca="1">-$AK$2*LN(1-RAND())/$AI$2</f>
        <v>9.1467853547076921</v>
      </c>
      <c r="O1287">
        <f t="shared" ca="1" si="100"/>
        <v>106.5692946763713</v>
      </c>
      <c r="P1287" s="7">
        <f ca="1">D1287/O1287</f>
        <v>2.9127526924396974</v>
      </c>
      <c r="Q1287">
        <f t="shared" ca="1" si="101"/>
        <v>3.5436555042195508</v>
      </c>
      <c r="R1287">
        <f t="shared" ca="1" si="102"/>
        <v>66.332076857725198</v>
      </c>
      <c r="S1287">
        <f t="shared" ca="1" si="103"/>
        <v>4.6796363796326528</v>
      </c>
      <c r="T1287">
        <v>294.7</v>
      </c>
      <c r="U1287">
        <f>T1287*T1287</f>
        <v>86848.09</v>
      </c>
      <c r="V1287">
        <f>U1287/D1287</f>
        <v>279.78509068651135</v>
      </c>
      <c r="W1287">
        <f>U1287/V1287</f>
        <v>310.41000000000003</v>
      </c>
      <c r="X1287">
        <f t="shared" ca="1" si="104"/>
        <v>2.2213988613088214</v>
      </c>
    </row>
    <row r="1288" spans="1:24" x14ac:dyDescent="0.2">
      <c r="A1288">
        <v>-2</v>
      </c>
      <c r="B1288">
        <v>10</v>
      </c>
      <c r="C1288">
        <v>7</v>
      </c>
      <c r="D1288">
        <v>535.02</v>
      </c>
      <c r="E1288" s="7">
        <v>6.91</v>
      </c>
      <c r="F1288" s="8">
        <f>D1288/E1288</f>
        <v>77.426917510853826</v>
      </c>
      <c r="G1288">
        <f>LOG10(D1288)</f>
        <v>2.7283700170255072</v>
      </c>
      <c r="H1288">
        <f>F1288</f>
        <v>77.426917510853826</v>
      </c>
      <c r="I1288">
        <v>535.02</v>
      </c>
      <c r="J1288">
        <f>H1288</f>
        <v>77.426917510853826</v>
      </c>
      <c r="K1288">
        <f>SQRT(D1288)/2</f>
        <v>11.565249673050729</v>
      </c>
      <c r="L1288">
        <f>SQRT(D1288)</f>
        <v>23.130499346101459</v>
      </c>
      <c r="M1288">
        <f>2*SQRT(D1288)</f>
        <v>46.260998692202918</v>
      </c>
      <c r="N1288">
        <f ca="1">-$AK$2*LN(1-RAND())/$AI$2</f>
        <v>27.548612858643629</v>
      </c>
      <c r="O1288">
        <f t="shared" ca="1" si="100"/>
        <v>242.80905132742902</v>
      </c>
      <c r="P1288" s="7">
        <f ca="1">D1288/O1288</f>
        <v>2.2034598672292627</v>
      </c>
      <c r="Q1288">
        <f t="shared" ca="1" si="101"/>
        <v>0.73694886189697162</v>
      </c>
      <c r="R1288">
        <f t="shared" ca="1" si="102"/>
        <v>39.713090038027396</v>
      </c>
      <c r="S1288">
        <f t="shared" ca="1" si="103"/>
        <v>13.472132223599067</v>
      </c>
      <c r="T1288">
        <v>386.9</v>
      </c>
      <c r="U1288">
        <f>T1288*T1288</f>
        <v>149691.60999999999</v>
      </c>
      <c r="V1288">
        <f>U1288/D1288</f>
        <v>279.78694254420395</v>
      </c>
      <c r="W1288">
        <f>U1288/V1288</f>
        <v>535.02</v>
      </c>
      <c r="X1288">
        <f t="shared" ca="1" si="104"/>
        <v>4.8711898221659737</v>
      </c>
    </row>
    <row r="1289" spans="1:24" x14ac:dyDescent="0.2">
      <c r="A1289">
        <v>-2</v>
      </c>
      <c r="B1289">
        <v>10</v>
      </c>
      <c r="C1289">
        <v>8</v>
      </c>
      <c r="D1289">
        <v>200.59</v>
      </c>
      <c r="E1289" s="7">
        <v>8.3000000000000007</v>
      </c>
      <c r="F1289" s="8">
        <f>D1289/E1289</f>
        <v>24.16746987951807</v>
      </c>
      <c r="G1289">
        <f>LOG10(D1289)</f>
        <v>2.302309278369985</v>
      </c>
      <c r="H1289">
        <f>F1289</f>
        <v>24.16746987951807</v>
      </c>
      <c r="I1289">
        <v>200.59</v>
      </c>
      <c r="J1289">
        <f>H1289</f>
        <v>24.16746987951807</v>
      </c>
      <c r="K1289">
        <f>SQRT(D1289)/2</f>
        <v>7.0814899562168412</v>
      </c>
      <c r="L1289">
        <f>SQRT(D1289)</f>
        <v>14.162979912433682</v>
      </c>
      <c r="M1289">
        <f>2*SQRT(D1289)</f>
        <v>28.325959824867365</v>
      </c>
      <c r="N1289">
        <f ca="1">-$AK$2*LN(1-RAND())/$AI$2</f>
        <v>9.2696125215120624</v>
      </c>
      <c r="O1289">
        <f t="shared" ca="1" si="100"/>
        <v>86.241325956645738</v>
      </c>
      <c r="P1289" s="7">
        <f ca="1">D1289/O1289</f>
        <v>2.3259150734862115</v>
      </c>
      <c r="Q1289">
        <f t="shared" ca="1" si="101"/>
        <v>2.578756472442282</v>
      </c>
      <c r="R1289">
        <f t="shared" ca="1" si="102"/>
        <v>45.487262428385257</v>
      </c>
      <c r="S1289">
        <f t="shared" ca="1" si="103"/>
        <v>4.409805938878101</v>
      </c>
      <c r="T1289">
        <v>236.9</v>
      </c>
      <c r="U1289">
        <f>T1289*T1289</f>
        <v>56121.61</v>
      </c>
      <c r="V1289">
        <f>U1289/D1289</f>
        <v>279.78269106136895</v>
      </c>
      <c r="W1289">
        <f>U1289/V1289</f>
        <v>200.59</v>
      </c>
      <c r="X1289">
        <f t="shared" ca="1" si="104"/>
        <v>2.604025691510599</v>
      </c>
    </row>
    <row r="1290" spans="1:24" x14ac:dyDescent="0.2">
      <c r="A1290">
        <v>-2</v>
      </c>
      <c r="B1290">
        <v>10</v>
      </c>
      <c r="C1290">
        <v>9</v>
      </c>
      <c r="D1290">
        <v>0.54959999999999998</v>
      </c>
      <c r="E1290" s="7">
        <v>0.38109999999999999</v>
      </c>
      <c r="F1290" s="8">
        <f>D1290/E1290</f>
        <v>1.4421411702965101</v>
      </c>
      <c r="G1290">
        <f>LOG10(D1290)</f>
        <v>-0.25995327594850598</v>
      </c>
      <c r="H1290">
        <f>F1290</f>
        <v>1.4421411702965101</v>
      </c>
      <c r="I1290">
        <v>0.54959999999999998</v>
      </c>
      <c r="J1290">
        <f>H1290</f>
        <v>1.4421411702965101</v>
      </c>
      <c r="K1290">
        <f>SQRT(D1290)/2</f>
        <v>0.37067505985701277</v>
      </c>
      <c r="L1290">
        <f>SQRT(D1290)</f>
        <v>0.74135011971402553</v>
      </c>
      <c r="M1290">
        <f>2*SQRT(D1290)</f>
        <v>1.4827002394280511</v>
      </c>
      <c r="N1290">
        <f ca="1">-$AK$2*LN(1-RAND())/$AI$2</f>
        <v>7.9399208742454332</v>
      </c>
      <c r="O1290">
        <f t="shared" ca="1" si="100"/>
        <v>4.1779327483746265</v>
      </c>
      <c r="P1290" s="7">
        <f ca="1">D1290/O1290</f>
        <v>0.13154831183288318</v>
      </c>
      <c r="Q1290">
        <f t="shared" ca="1" si="101"/>
        <v>2.9575901580605484</v>
      </c>
      <c r="R1290">
        <f t="shared" ca="1" si="102"/>
        <v>2.5498953318676256</v>
      </c>
      <c r="S1290">
        <f t="shared" ca="1" si="103"/>
        <v>0.21553825881843361</v>
      </c>
      <c r="T1290">
        <v>12.4</v>
      </c>
      <c r="U1290">
        <f>T1290*T1290</f>
        <v>153.76000000000002</v>
      </c>
      <c r="V1290">
        <f>U1290/D1290</f>
        <v>279.76710334788942</v>
      </c>
      <c r="W1290">
        <f>U1290/V1290</f>
        <v>0.54959999999999998</v>
      </c>
      <c r="X1290">
        <f t="shared" ca="1" si="104"/>
        <v>2.4314723520274537</v>
      </c>
    </row>
    <row r="1291" spans="1:24" x14ac:dyDescent="0.2">
      <c r="A1291">
        <v>-2</v>
      </c>
      <c r="B1291">
        <v>10</v>
      </c>
      <c r="C1291">
        <v>10</v>
      </c>
      <c r="D1291">
        <v>6.7011000000000003</v>
      </c>
      <c r="E1291" s="7">
        <v>0.89759999999999995</v>
      </c>
      <c r="F1291" s="8">
        <f>D1291/E1291</f>
        <v>7.4655748663101615</v>
      </c>
      <c r="G1291">
        <f>LOG10(D1291)</f>
        <v>0.82614609892742974</v>
      </c>
      <c r="H1291">
        <f>F1291</f>
        <v>7.4655748663101615</v>
      </c>
      <c r="I1291">
        <v>6.7011000000000003</v>
      </c>
      <c r="J1291">
        <f>H1291</f>
        <v>7.4655748663101615</v>
      </c>
      <c r="K1291">
        <f>SQRT(D1291)/2</f>
        <v>1.2943241479629437</v>
      </c>
      <c r="L1291">
        <f>SQRT(D1291)</f>
        <v>2.5886482959258874</v>
      </c>
      <c r="M1291">
        <f>2*SQRT(D1291)</f>
        <v>5.1772965918517748</v>
      </c>
      <c r="N1291">
        <f ca="1">-$AK$2*LN(1-RAND())/$AI$2</f>
        <v>12.234199976732942</v>
      </c>
      <c r="O1291">
        <f t="shared" ca="1" si="100"/>
        <v>18.108848385701961</v>
      </c>
      <c r="P1291" s="7">
        <f ca="1">D1291/O1291</f>
        <v>0.37004561843319239</v>
      </c>
      <c r="Q1291">
        <f t="shared" ca="1" si="101"/>
        <v>1.0931608692198975</v>
      </c>
      <c r="R1291">
        <f t="shared" ca="1" si="102"/>
        <v>5.4130879544782777</v>
      </c>
      <c r="S1291">
        <f t="shared" ca="1" si="103"/>
        <v>1.2379440453126469</v>
      </c>
      <c r="T1291">
        <v>43.3</v>
      </c>
      <c r="U1291">
        <f>T1291*T1291</f>
        <v>1874.8899999999996</v>
      </c>
      <c r="V1291">
        <f>U1291/D1291</f>
        <v>279.78839295041104</v>
      </c>
      <c r="W1291">
        <f>U1291/V1291</f>
        <v>6.7011000000000012</v>
      </c>
      <c r="X1291">
        <f t="shared" ca="1" si="104"/>
        <v>3.9995655311842535</v>
      </c>
    </row>
    <row r="1292" spans="1:24" x14ac:dyDescent="0.2">
      <c r="A1292">
        <v>-2</v>
      </c>
      <c r="B1292">
        <v>10</v>
      </c>
      <c r="C1292">
        <v>11</v>
      </c>
      <c r="D1292">
        <v>113.75</v>
      </c>
      <c r="E1292" s="7">
        <v>4.97</v>
      </c>
      <c r="F1292" s="8">
        <f>D1292/E1292</f>
        <v>22.887323943661972</v>
      </c>
      <c r="G1292">
        <f>LOG10(D1292)</f>
        <v>2.0559514053291501</v>
      </c>
      <c r="H1292">
        <f>F1292</f>
        <v>22.887323943661972</v>
      </c>
      <c r="I1292">
        <v>113.75</v>
      </c>
      <c r="J1292">
        <f>H1292</f>
        <v>22.887323943661972</v>
      </c>
      <c r="K1292">
        <f>SQRT(D1292)/2</f>
        <v>5.3326822519253856</v>
      </c>
      <c r="L1292">
        <f>SQRT(D1292)</f>
        <v>10.665364503850771</v>
      </c>
      <c r="M1292">
        <f>2*SQRT(D1292)</f>
        <v>21.330729007701542</v>
      </c>
      <c r="N1292">
        <f ca="1">-$AK$2*LN(1-RAND())/$AI$2</f>
        <v>0.35266409271324412</v>
      </c>
      <c r="O1292">
        <f t="shared" ca="1" si="100"/>
        <v>12.667366031836535</v>
      </c>
      <c r="P1292" s="7">
        <f ca="1">D1292/O1292</f>
        <v>8.9797673576428849</v>
      </c>
      <c r="Q1292">
        <f t="shared" ca="1" si="101"/>
        <v>0.64810143762906991</v>
      </c>
      <c r="R1292">
        <f t="shared" ca="1" si="102"/>
        <v>17.172249535842031</v>
      </c>
      <c r="S1292">
        <f t="shared" ca="1" si="103"/>
        <v>6.6240593442682192</v>
      </c>
      <c r="T1292">
        <v>178.4</v>
      </c>
      <c r="U1292">
        <f>T1292*T1292</f>
        <v>31826.560000000001</v>
      </c>
      <c r="V1292">
        <f>U1292/D1292</f>
        <v>279.79393406593408</v>
      </c>
      <c r="W1292">
        <f>U1292/V1292</f>
        <v>113.75</v>
      </c>
      <c r="X1292">
        <f t="shared" ca="1" si="104"/>
        <v>5.1944271956811008</v>
      </c>
    </row>
    <row r="1293" spans="1:24" x14ac:dyDescent="0.2">
      <c r="A1293">
        <v>-2</v>
      </c>
      <c r="B1293">
        <v>11</v>
      </c>
      <c r="C1293">
        <v>1</v>
      </c>
      <c r="D1293">
        <v>541.4</v>
      </c>
      <c r="E1293" s="7">
        <v>5.84</v>
      </c>
      <c r="F1293" s="8">
        <f>D1293/E1293</f>
        <v>92.705479452054789</v>
      </c>
      <c r="G1293">
        <f>LOG10(D1293)</f>
        <v>2.7335182514344876</v>
      </c>
      <c r="H1293">
        <f>F1293</f>
        <v>92.705479452054789</v>
      </c>
      <c r="I1293">
        <v>541.4</v>
      </c>
      <c r="J1293">
        <f>H1293</f>
        <v>92.705479452054789</v>
      </c>
      <c r="K1293">
        <f>SQRT(D1293)/2</f>
        <v>11.634001891008957</v>
      </c>
      <c r="L1293">
        <f>SQRT(D1293)</f>
        <v>23.268003782017914</v>
      </c>
      <c r="M1293">
        <f>2*SQRT(D1293)</f>
        <v>46.536007564035827</v>
      </c>
      <c r="N1293">
        <f ca="1">-$AK$2*LN(1-RAND())/$AI$2</f>
        <v>1.086272302756998</v>
      </c>
      <c r="O1293">
        <f t="shared" ca="1" si="100"/>
        <v>48.501869024302096</v>
      </c>
      <c r="P1293" s="7">
        <f ca="1">D1293/O1293</f>
        <v>11.162456435003131</v>
      </c>
      <c r="Q1293">
        <f t="shared" ca="1" si="101"/>
        <v>2.0261814084766243</v>
      </c>
      <c r="R1293">
        <f t="shared" ca="1" si="102"/>
        <v>66.241214196276459</v>
      </c>
      <c r="S1293">
        <f t="shared" ca="1" si="103"/>
        <v>8.1731593626258299</v>
      </c>
      <c r="T1293">
        <v>389.2</v>
      </c>
      <c r="U1293">
        <f>T1293*T1293</f>
        <v>151476.63999999998</v>
      </c>
      <c r="V1293">
        <f>U1293/D1293</f>
        <v>279.78692279275947</v>
      </c>
      <c r="W1293">
        <f>U1293/V1293</f>
        <v>541.4</v>
      </c>
      <c r="X1293">
        <f t="shared" ca="1" si="104"/>
        <v>2.937748082687452</v>
      </c>
    </row>
    <row r="1294" spans="1:24" x14ac:dyDescent="0.2">
      <c r="A1294">
        <v>-2</v>
      </c>
      <c r="B1294">
        <v>11</v>
      </c>
      <c r="C1294">
        <v>2</v>
      </c>
      <c r="D1294">
        <v>768.5</v>
      </c>
      <c r="E1294" s="7">
        <v>9.94</v>
      </c>
      <c r="F1294" s="8">
        <f>D1294/E1294</f>
        <v>77.313883299798803</v>
      </c>
      <c r="G1294">
        <f>LOG10(D1294)</f>
        <v>2.885643871835764</v>
      </c>
      <c r="H1294">
        <f>F1294</f>
        <v>77.313883299798803</v>
      </c>
      <c r="I1294">
        <v>768.5</v>
      </c>
      <c r="J1294">
        <f>H1294</f>
        <v>77.313883299798803</v>
      </c>
      <c r="K1294">
        <f>SQRT(D1294)/2</f>
        <v>13.860916275629112</v>
      </c>
      <c r="L1294">
        <f>SQRT(D1294)</f>
        <v>27.721832551258224</v>
      </c>
      <c r="M1294">
        <f>2*SQRT(D1294)</f>
        <v>55.443665102516448</v>
      </c>
      <c r="N1294">
        <f ca="1">-$AK$2*LN(1-RAND())/$AI$2</f>
        <v>1.6498670803885329</v>
      </c>
      <c r="O1294">
        <f t="shared" ca="1" si="100"/>
        <v>71.215808674158509</v>
      </c>
      <c r="P1294" s="7">
        <f ca="1">D1294/O1294</f>
        <v>10.791143347345843</v>
      </c>
      <c r="Q1294">
        <f t="shared" ca="1" si="101"/>
        <v>1.5389684881667183</v>
      </c>
      <c r="R1294">
        <f t="shared" ca="1" si="102"/>
        <v>68.780732277466285</v>
      </c>
      <c r="S1294">
        <f t="shared" ca="1" si="103"/>
        <v>11.173187236504218</v>
      </c>
      <c r="T1294">
        <v>463.7</v>
      </c>
      <c r="U1294">
        <f>T1294*T1294</f>
        <v>215017.69</v>
      </c>
      <c r="V1294">
        <f>U1294/D1294</f>
        <v>279.78879635653874</v>
      </c>
      <c r="W1294">
        <f>U1294/V1294</f>
        <v>768.49999999999989</v>
      </c>
      <c r="X1294">
        <f t="shared" ca="1" si="104"/>
        <v>3.3708568129908953</v>
      </c>
    </row>
    <row r="1295" spans="1:24" x14ac:dyDescent="0.2">
      <c r="A1295">
        <v>-2</v>
      </c>
      <c r="B1295">
        <v>11</v>
      </c>
      <c r="C1295">
        <v>3</v>
      </c>
      <c r="D1295">
        <v>925.63</v>
      </c>
      <c r="E1295" s="7">
        <v>18.190000000000001</v>
      </c>
      <c r="F1295" s="8">
        <f>D1295/E1295</f>
        <v>50.886750962067069</v>
      </c>
      <c r="G1295">
        <f>LOG10(D1295)</f>
        <v>2.9664374218115843</v>
      </c>
      <c r="H1295">
        <f>F1295</f>
        <v>50.886750962067069</v>
      </c>
      <c r="I1295">
        <v>925.63</v>
      </c>
      <c r="J1295">
        <f>H1295</f>
        <v>50.886750962067069</v>
      </c>
      <c r="K1295">
        <f>SQRT(D1295)/2</f>
        <v>15.212084012389624</v>
      </c>
      <c r="L1295">
        <f>SQRT(D1295)</f>
        <v>30.424168024779249</v>
      </c>
      <c r="M1295">
        <f>2*SQRT(D1295)</f>
        <v>60.848336049558498</v>
      </c>
      <c r="N1295">
        <f ca="1">-$AK$2*LN(1-RAND())/$AI$2</f>
        <v>0.94074493266158843</v>
      </c>
      <c r="O1295">
        <f t="shared" ca="1" si="100"/>
        <v>59.018022061724366</v>
      </c>
      <c r="P1295" s="7">
        <f ca="1">D1295/O1295</f>
        <v>15.683853298775823</v>
      </c>
      <c r="Q1295">
        <f t="shared" ca="1" si="101"/>
        <v>0.4661988990885505</v>
      </c>
      <c r="R1295">
        <f t="shared" ca="1" si="102"/>
        <v>41.546488995501655</v>
      </c>
      <c r="S1295">
        <f t="shared" ca="1" si="103"/>
        <v>22.279379614971084</v>
      </c>
      <c r="T1295">
        <v>508.9</v>
      </c>
      <c r="U1295">
        <f>T1295*T1295</f>
        <v>258979.20999999996</v>
      </c>
      <c r="V1295">
        <f>U1295/D1295</f>
        <v>279.78696671456191</v>
      </c>
      <c r="W1295">
        <f>U1295/V1295</f>
        <v>925.63000000000011</v>
      </c>
      <c r="X1295">
        <f t="shared" ca="1" si="104"/>
        <v>6.1244645733493854</v>
      </c>
    </row>
    <row r="1296" spans="1:24" x14ac:dyDescent="0.2">
      <c r="A1296">
        <v>-2</v>
      </c>
      <c r="B1296">
        <v>11</v>
      </c>
      <c r="C1296">
        <v>4</v>
      </c>
      <c r="D1296">
        <v>649.84</v>
      </c>
      <c r="E1296" s="7">
        <v>9.75</v>
      </c>
      <c r="F1296" s="8">
        <f>D1296/E1296</f>
        <v>66.650256410256418</v>
      </c>
      <c r="G1296">
        <f>LOG10(D1296)</f>
        <v>2.812806440226288</v>
      </c>
      <c r="H1296">
        <f>F1296</f>
        <v>66.650256410256418</v>
      </c>
      <c r="I1296">
        <v>649.84</v>
      </c>
      <c r="J1296">
        <f>H1296</f>
        <v>66.650256410256418</v>
      </c>
      <c r="K1296">
        <f>SQRT(D1296)/2</f>
        <v>12.745979758339491</v>
      </c>
      <c r="L1296">
        <f>SQRT(D1296)</f>
        <v>25.491959516678982</v>
      </c>
      <c r="M1296">
        <f>2*SQRT(D1296)</f>
        <v>50.983919033357964</v>
      </c>
      <c r="N1296">
        <f ca="1">-$AK$2*LN(1-RAND())/$AI$2</f>
        <v>11.705371265708067</v>
      </c>
      <c r="O1296">
        <f t="shared" ca="1" si="100"/>
        <v>174.43186020114248</v>
      </c>
      <c r="P1296" s="7">
        <f ca="1">D1296/O1296</f>
        <v>3.7254662035401704</v>
      </c>
      <c r="Q1296">
        <f t="shared" ca="1" si="101"/>
        <v>1.4528772349764698</v>
      </c>
      <c r="R1296">
        <f t="shared" ca="1" si="102"/>
        <v>61.453648951941304</v>
      </c>
      <c r="S1296">
        <f t="shared" ca="1" si="103"/>
        <v>10.574473787686642</v>
      </c>
      <c r="T1296">
        <v>426.4</v>
      </c>
      <c r="U1296">
        <f>T1296*T1296</f>
        <v>181816.95999999999</v>
      </c>
      <c r="V1296">
        <f>U1296/D1296</f>
        <v>279.78727071279081</v>
      </c>
      <c r="W1296">
        <f>U1296/V1296</f>
        <v>649.84</v>
      </c>
      <c r="X1296">
        <f t="shared" ca="1" si="104"/>
        <v>3.469281379316127</v>
      </c>
    </row>
    <row r="1297" spans="1:24" x14ac:dyDescent="0.2">
      <c r="A1297">
        <v>-2</v>
      </c>
      <c r="B1297">
        <v>11</v>
      </c>
      <c r="C1297">
        <v>5</v>
      </c>
      <c r="D1297">
        <v>193.54</v>
      </c>
      <c r="E1297" s="7">
        <v>3.49</v>
      </c>
      <c r="F1297" s="8">
        <f>D1297/E1297</f>
        <v>55.455587392550136</v>
      </c>
      <c r="G1297">
        <f>LOG10(D1297)</f>
        <v>2.2867707367140557</v>
      </c>
      <c r="H1297">
        <f>F1297</f>
        <v>55.455587392550136</v>
      </c>
      <c r="I1297">
        <v>193.54</v>
      </c>
      <c r="J1297">
        <f>H1297</f>
        <v>55.455587392550136</v>
      </c>
      <c r="K1297">
        <f>SQRT(D1297)/2</f>
        <v>6.9559327196286196</v>
      </c>
      <c r="L1297">
        <f>SQRT(D1297)</f>
        <v>13.911865439257239</v>
      </c>
      <c r="M1297">
        <f>2*SQRT(D1297)</f>
        <v>27.823730878514478</v>
      </c>
      <c r="N1297">
        <f ca="1">-$AK$2*LN(1-RAND())/$AI$2</f>
        <v>29.709907535015041</v>
      </c>
      <c r="O1297">
        <f t="shared" ca="1" si="100"/>
        <v>151.65824084865037</v>
      </c>
      <c r="P1297" s="7">
        <f ca="1">D1297/O1297</f>
        <v>1.2761588088915403</v>
      </c>
      <c r="Q1297">
        <f t="shared" ca="1" si="101"/>
        <v>5.2434294441723012E-2</v>
      </c>
      <c r="R1297">
        <f t="shared" ca="1" si="102"/>
        <v>6.3712269921110396</v>
      </c>
      <c r="S1297">
        <f t="shared" ca="1" si="103"/>
        <v>30.377194257816349</v>
      </c>
      <c r="T1297">
        <v>232.7</v>
      </c>
      <c r="U1297">
        <f>T1297*T1297</f>
        <v>54149.289999999994</v>
      </c>
      <c r="V1297">
        <f>U1297/D1297</f>
        <v>279.78345561641004</v>
      </c>
      <c r="W1297">
        <f>U1297/V1297</f>
        <v>193.54</v>
      </c>
      <c r="X1297">
        <f t="shared" ca="1" si="104"/>
        <v>18.261788528970406</v>
      </c>
    </row>
    <row r="1298" spans="1:24" x14ac:dyDescent="0.2">
      <c r="A1298">
        <v>-2</v>
      </c>
      <c r="B1298">
        <v>11</v>
      </c>
      <c r="C1298">
        <v>6</v>
      </c>
      <c r="D1298">
        <v>5.3253000000000004</v>
      </c>
      <c r="E1298" s="7">
        <v>1.0208999999999999</v>
      </c>
      <c r="F1298" s="8">
        <f>D1298/E1298</f>
        <v>5.216279753158978</v>
      </c>
      <c r="G1298">
        <f>LOG10(D1298)</f>
        <v>0.72634407871633677</v>
      </c>
      <c r="H1298">
        <f>F1298</f>
        <v>5.216279753158978</v>
      </c>
      <c r="I1298">
        <v>5.3253000000000004</v>
      </c>
      <c r="J1298">
        <f>H1298</f>
        <v>5.216279753158978</v>
      </c>
      <c r="K1298">
        <f>SQRT(D1298)/2</f>
        <v>1.1538305768179313</v>
      </c>
      <c r="L1298">
        <f>SQRT(D1298)</f>
        <v>2.3076611536358627</v>
      </c>
      <c r="M1298">
        <f>2*SQRT(D1298)</f>
        <v>4.6153223072717253</v>
      </c>
      <c r="N1298">
        <f ca="1">-$AK$2*LN(1-RAND())/$AI$2</f>
        <v>31.194791515056263</v>
      </c>
      <c r="O1298">
        <f t="shared" ca="1" si="100"/>
        <v>25.777635520359823</v>
      </c>
      <c r="P1298" s="7">
        <f ca="1">D1298/O1298</f>
        <v>0.20658605386029083</v>
      </c>
      <c r="Q1298">
        <f t="shared" ca="1" si="101"/>
        <v>5.2511239495538344</v>
      </c>
      <c r="R1298">
        <f t="shared" ca="1" si="102"/>
        <v>10.576163835447906</v>
      </c>
      <c r="S1298">
        <f t="shared" ca="1" si="103"/>
        <v>0.50351905311369183</v>
      </c>
      <c r="T1298">
        <v>38.6</v>
      </c>
      <c r="U1298">
        <f>T1298*T1298</f>
        <v>1489.96</v>
      </c>
      <c r="V1298">
        <f>U1298/D1298</f>
        <v>279.7889320789439</v>
      </c>
      <c r="W1298">
        <f>U1298/V1298</f>
        <v>5.3253000000000004</v>
      </c>
      <c r="X1298">
        <f t="shared" ca="1" si="104"/>
        <v>1.8248582662186639</v>
      </c>
    </row>
    <row r="1299" spans="1:24" x14ac:dyDescent="0.2">
      <c r="A1299">
        <v>-2</v>
      </c>
      <c r="B1299">
        <v>11</v>
      </c>
      <c r="C1299">
        <v>7</v>
      </c>
      <c r="D1299">
        <v>16.236000000000001</v>
      </c>
      <c r="E1299" s="7">
        <v>1.012</v>
      </c>
      <c r="F1299" s="8">
        <f>D1299/E1299</f>
        <v>16.043478260869566</v>
      </c>
      <c r="G1299">
        <f>LOG10(D1299)</f>
        <v>1.2104790426452479</v>
      </c>
      <c r="H1299">
        <f>F1299</f>
        <v>16.043478260869566</v>
      </c>
      <c r="I1299">
        <v>16.236000000000001</v>
      </c>
      <c r="J1299">
        <f>H1299</f>
        <v>16.043478260869566</v>
      </c>
      <c r="K1299">
        <f>SQRT(D1299)/2</f>
        <v>2.0146960068456981</v>
      </c>
      <c r="L1299">
        <f>SQRT(D1299)</f>
        <v>4.0293920136913961</v>
      </c>
      <c r="M1299">
        <f>2*SQRT(D1299)</f>
        <v>8.0587840273827922</v>
      </c>
      <c r="N1299">
        <f ca="1">-$AK$2*LN(1-RAND())/$AI$2</f>
        <v>13.491016278212742</v>
      </c>
      <c r="O1299">
        <f t="shared" ca="1" si="100"/>
        <v>29.600009479259434</v>
      </c>
      <c r="P1299" s="7">
        <f ca="1">D1299/O1299</f>
        <v>0.54851333785472189</v>
      </c>
      <c r="Q1299">
        <f t="shared" ca="1" si="101"/>
        <v>0.44007160698188907</v>
      </c>
      <c r="R1299">
        <f t="shared" ca="1" si="102"/>
        <v>5.3460275386338783</v>
      </c>
      <c r="S1299">
        <f t="shared" ca="1" si="103"/>
        <v>3.0370213925514014</v>
      </c>
      <c r="T1299">
        <v>67.400000000000006</v>
      </c>
      <c r="U1299">
        <f>T1299*T1299</f>
        <v>4542.7600000000011</v>
      </c>
      <c r="V1299">
        <f>U1299/D1299</f>
        <v>279.79551613697959</v>
      </c>
      <c r="W1299">
        <f>U1299/V1299</f>
        <v>16.236000000000001</v>
      </c>
      <c r="X1299">
        <f t="shared" ca="1" si="104"/>
        <v>6.3037460537683074</v>
      </c>
    </row>
    <row r="1300" spans="1:24" x14ac:dyDescent="0.2">
      <c r="A1300">
        <v>-2</v>
      </c>
      <c r="B1300">
        <v>11</v>
      </c>
      <c r="C1300">
        <v>8</v>
      </c>
      <c r="D1300">
        <v>24.15</v>
      </c>
      <c r="E1300" s="7">
        <v>1.175</v>
      </c>
      <c r="F1300" s="8">
        <f>D1300/E1300</f>
        <v>20.553191489361701</v>
      </c>
      <c r="G1300">
        <f>LOG10(D1300)</f>
        <v>1.3829171350875309</v>
      </c>
      <c r="H1300">
        <f>F1300</f>
        <v>20.553191489361701</v>
      </c>
      <c r="I1300">
        <v>24.15</v>
      </c>
      <c r="J1300">
        <f>H1300</f>
        <v>20.553191489361701</v>
      </c>
      <c r="K1300">
        <f>SQRT(D1300)/2</f>
        <v>2.457132475061123</v>
      </c>
      <c r="L1300">
        <f>SQRT(D1300)</f>
        <v>4.914264950122246</v>
      </c>
      <c r="M1300">
        <f>2*SQRT(D1300)</f>
        <v>9.8285299002444919</v>
      </c>
      <c r="N1300">
        <f ca="1">-$AK$2*LN(1-RAND())/$AI$2</f>
        <v>15.332314817464669</v>
      </c>
      <c r="O1300">
        <f t="shared" ca="1" si="100"/>
        <v>38.485082972069669</v>
      </c>
      <c r="P1300" s="7">
        <f ca="1">D1300/O1300</f>
        <v>0.6275158616008889</v>
      </c>
      <c r="Q1300">
        <f t="shared" ca="1" si="101"/>
        <v>0.72921495820792037</v>
      </c>
      <c r="R1300">
        <f t="shared" ca="1" si="102"/>
        <v>8.392983078910925</v>
      </c>
      <c r="S1300">
        <f t="shared" ca="1" si="103"/>
        <v>2.8774036326466308</v>
      </c>
      <c r="T1300">
        <v>82.2</v>
      </c>
      <c r="U1300">
        <f>T1300*T1300</f>
        <v>6756.84</v>
      </c>
      <c r="V1300">
        <f>U1300/D1300</f>
        <v>279.78633540372675</v>
      </c>
      <c r="W1300">
        <f>U1300/V1300</f>
        <v>24.149999999999995</v>
      </c>
      <c r="X1300">
        <f t="shared" ca="1" si="104"/>
        <v>4.8969477971750122</v>
      </c>
    </row>
    <row r="1301" spans="1:24" x14ac:dyDescent="0.2">
      <c r="A1301">
        <v>-2</v>
      </c>
      <c r="B1301">
        <v>11</v>
      </c>
      <c r="C1301">
        <v>9</v>
      </c>
      <c r="D1301">
        <v>354.19</v>
      </c>
      <c r="E1301" s="7">
        <v>4.5</v>
      </c>
      <c r="F1301" s="8">
        <f>D1301/E1301</f>
        <v>78.708888888888893</v>
      </c>
      <c r="G1301">
        <f>LOG10(D1301)</f>
        <v>2.5492362954025412</v>
      </c>
      <c r="H1301">
        <f>F1301</f>
        <v>78.708888888888893</v>
      </c>
      <c r="I1301">
        <v>354.19</v>
      </c>
      <c r="J1301">
        <f>H1301</f>
        <v>78.708888888888893</v>
      </c>
      <c r="K1301">
        <f>SQRT(D1301)/2</f>
        <v>9.40996811896831</v>
      </c>
      <c r="L1301">
        <f>SQRT(D1301)</f>
        <v>18.81993623793662</v>
      </c>
      <c r="M1301">
        <f>2*SQRT(D1301)</f>
        <v>37.63987247587324</v>
      </c>
      <c r="N1301">
        <f ca="1">-$AK$2*LN(1-RAND())/$AI$2</f>
        <v>1.2581104960378122</v>
      </c>
      <c r="O1301">
        <f t="shared" ca="1" si="100"/>
        <v>42.218960507887104</v>
      </c>
      <c r="P1301" s="7">
        <f ca="1">D1301/O1301</f>
        <v>8.3893586137401996</v>
      </c>
      <c r="Q1301">
        <f t="shared" ca="1" si="101"/>
        <v>0.82983445344789297</v>
      </c>
      <c r="R1301">
        <f t="shared" ca="1" si="102"/>
        <v>34.288135852898691</v>
      </c>
      <c r="S1301">
        <f t="shared" ca="1" si="103"/>
        <v>10.329812081926205</v>
      </c>
      <c r="T1301">
        <v>314.8</v>
      </c>
      <c r="U1301">
        <f>T1301*T1301</f>
        <v>99099.040000000008</v>
      </c>
      <c r="V1301">
        <f>U1301/D1301</f>
        <v>279.79062085321442</v>
      </c>
      <c r="W1301">
        <f>U1301/V1301</f>
        <v>354.19</v>
      </c>
      <c r="X1301">
        <f t="shared" ca="1" si="104"/>
        <v>4.5905091100685649</v>
      </c>
    </row>
    <row r="1302" spans="1:24" x14ac:dyDescent="0.2">
      <c r="A1302">
        <v>-2</v>
      </c>
      <c r="B1302">
        <v>11</v>
      </c>
      <c r="C1302">
        <v>10</v>
      </c>
      <c r="D1302">
        <v>35.03</v>
      </c>
      <c r="E1302" s="7">
        <v>1.6279999999999999</v>
      </c>
      <c r="F1302" s="8">
        <f>D1302/E1302</f>
        <v>21.517199017199019</v>
      </c>
      <c r="G1302">
        <f>LOG10(D1302)</f>
        <v>1.5444401373176924</v>
      </c>
      <c r="H1302">
        <f>F1302</f>
        <v>21.517199017199019</v>
      </c>
      <c r="I1302">
        <v>35.03</v>
      </c>
      <c r="J1302">
        <f>H1302</f>
        <v>21.517199017199019</v>
      </c>
      <c r="K1302">
        <f>SQRT(D1302)/2</f>
        <v>2.959307351391538</v>
      </c>
      <c r="L1302">
        <f>SQRT(D1302)</f>
        <v>5.918614702783076</v>
      </c>
      <c r="M1302">
        <f>2*SQRT(D1302)</f>
        <v>11.837229405566152</v>
      </c>
      <c r="N1302">
        <f ca="1">-$AK$2*LN(1-RAND())/$AI$2</f>
        <v>1.6623437754536943</v>
      </c>
      <c r="O1302">
        <f t="shared" ca="1" si="100"/>
        <v>15.261966118969458</v>
      </c>
      <c r="P1302" s="7">
        <f ca="1">D1302/O1302</f>
        <v>2.2952481827659406</v>
      </c>
      <c r="Q1302">
        <f t="shared" ca="1" si="101"/>
        <v>0.71357000649553692</v>
      </c>
      <c r="R1302">
        <f t="shared" ca="1" si="102"/>
        <v>9.9992714389676731</v>
      </c>
      <c r="S1302">
        <f t="shared" ca="1" si="103"/>
        <v>3.5032552335249441</v>
      </c>
      <c r="T1302">
        <v>99</v>
      </c>
      <c r="U1302">
        <f>T1302*T1302</f>
        <v>9801</v>
      </c>
      <c r="V1302">
        <f>U1302/D1302</f>
        <v>279.78875249785898</v>
      </c>
      <c r="W1302">
        <f>U1302/V1302</f>
        <v>35.03</v>
      </c>
      <c r="X1302">
        <f t="shared" ca="1" si="104"/>
        <v>4.9503606639875741</v>
      </c>
    </row>
    <row r="1303" spans="1:24" x14ac:dyDescent="0.2">
      <c r="A1303">
        <v>-2</v>
      </c>
      <c r="B1303">
        <v>11</v>
      </c>
      <c r="C1303">
        <v>11</v>
      </c>
      <c r="D1303">
        <v>47.927999999999997</v>
      </c>
      <c r="E1303" s="7">
        <v>1.738</v>
      </c>
      <c r="F1303" s="8">
        <f>D1303/E1303</f>
        <v>27.576524741081702</v>
      </c>
      <c r="G1303">
        <f>LOG10(D1303)</f>
        <v>1.6805893065823085</v>
      </c>
      <c r="H1303">
        <f>F1303</f>
        <v>27.576524741081702</v>
      </c>
      <c r="I1303">
        <v>47.927999999999997</v>
      </c>
      <c r="J1303">
        <f>H1303</f>
        <v>27.576524741081702</v>
      </c>
      <c r="K1303">
        <f>SQRT(D1303)/2</f>
        <v>3.4615025639164272</v>
      </c>
      <c r="L1303">
        <f>SQRT(D1303)</f>
        <v>6.9230051278328544</v>
      </c>
      <c r="M1303">
        <f>2*SQRT(D1303)</f>
        <v>13.846010255665709</v>
      </c>
      <c r="N1303">
        <f ca="1">-$AK$2*LN(1-RAND())/$AI$2</f>
        <v>0.73644528683281241</v>
      </c>
      <c r="O1303">
        <f t="shared" ca="1" si="100"/>
        <v>11.882146221507801</v>
      </c>
      <c r="P1303" s="7">
        <f ca="1">D1303/O1303</f>
        <v>4.033614728056941</v>
      </c>
      <c r="Q1303">
        <f t="shared" ca="1" si="101"/>
        <v>1.3667954432927976</v>
      </c>
      <c r="R1303">
        <f t="shared" ca="1" si="102"/>
        <v>16.187374340038868</v>
      </c>
      <c r="S1303">
        <f t="shared" ca="1" si="103"/>
        <v>2.960826073037174</v>
      </c>
      <c r="T1303">
        <v>115.8</v>
      </c>
      <c r="U1303">
        <f>T1303*T1303</f>
        <v>13409.64</v>
      </c>
      <c r="V1303">
        <f>U1303/D1303</f>
        <v>279.78718077115673</v>
      </c>
      <c r="W1303">
        <f>U1303/V1303</f>
        <v>47.927999999999997</v>
      </c>
      <c r="X1303">
        <f t="shared" ca="1" si="104"/>
        <v>3.5768617432159151</v>
      </c>
    </row>
    <row r="1304" spans="1:24" x14ac:dyDescent="0.2">
      <c r="A1304">
        <v>-2</v>
      </c>
      <c r="B1304">
        <v>12</v>
      </c>
      <c r="C1304">
        <v>1</v>
      </c>
      <c r="D1304">
        <v>951.27</v>
      </c>
      <c r="E1304" s="7">
        <v>8.48</v>
      </c>
      <c r="F1304" s="8">
        <f>D1304/E1304</f>
        <v>112.17806603773585</v>
      </c>
      <c r="G1304">
        <f>LOG10(D1304)</f>
        <v>2.9783038007098557</v>
      </c>
      <c r="H1304">
        <f>F1304</f>
        <v>112.17806603773585</v>
      </c>
      <c r="I1304">
        <v>951.27</v>
      </c>
      <c r="J1304">
        <f>H1304</f>
        <v>112.17806603773585</v>
      </c>
      <c r="K1304">
        <f>SQRT(D1304)/2</f>
        <v>15.421332627240746</v>
      </c>
      <c r="L1304">
        <f>SQRT(D1304)</f>
        <v>30.842665254481492</v>
      </c>
      <c r="M1304">
        <f>2*SQRT(D1304)</f>
        <v>61.685330508962984</v>
      </c>
      <c r="N1304">
        <f ca="1">-$AK$2*LN(1-RAND())/$AI$2</f>
        <v>4.041405610120087</v>
      </c>
      <c r="O1304">
        <f t="shared" ca="1" si="100"/>
        <v>124.00754678226539</v>
      </c>
      <c r="P1304" s="7">
        <f ca="1">D1304/O1304</f>
        <v>7.6710653882239637</v>
      </c>
      <c r="Q1304">
        <f t="shared" ca="1" si="101"/>
        <v>3.781868698604864</v>
      </c>
      <c r="R1304">
        <f t="shared" ca="1" si="102"/>
        <v>119.95963049162579</v>
      </c>
      <c r="S1304">
        <f t="shared" ca="1" si="103"/>
        <v>7.929917723999715</v>
      </c>
      <c r="T1304">
        <v>515.9</v>
      </c>
      <c r="U1304">
        <f>T1304*T1304</f>
        <v>266152.81</v>
      </c>
      <c r="V1304">
        <f>U1304/D1304</f>
        <v>279.78682182766198</v>
      </c>
      <c r="W1304">
        <f>U1304/V1304</f>
        <v>951.27</v>
      </c>
      <c r="X1304">
        <f t="shared" ca="1" si="104"/>
        <v>2.1503067235440274</v>
      </c>
    </row>
    <row r="1305" spans="1:24" x14ac:dyDescent="0.2">
      <c r="A1305">
        <v>-2</v>
      </c>
      <c r="B1305">
        <v>12</v>
      </c>
      <c r="C1305">
        <v>2</v>
      </c>
      <c r="D1305">
        <v>616.74</v>
      </c>
      <c r="E1305" s="7">
        <v>8.31</v>
      </c>
      <c r="F1305" s="8">
        <f>D1305/E1305</f>
        <v>74.216606498194949</v>
      </c>
      <c r="G1305">
        <f>LOG10(D1305)</f>
        <v>2.790102116443042</v>
      </c>
      <c r="H1305">
        <f>F1305</f>
        <v>74.216606498194949</v>
      </c>
      <c r="I1305">
        <v>616.74</v>
      </c>
      <c r="J1305">
        <f>H1305</f>
        <v>74.216606498194949</v>
      </c>
      <c r="K1305">
        <f>SQRT(D1305)/2</f>
        <v>12.417125271172873</v>
      </c>
      <c r="L1305">
        <f>SQRT(D1305)</f>
        <v>24.834250542345746</v>
      </c>
      <c r="M1305">
        <f>2*SQRT(D1305)</f>
        <v>49.668501084691492</v>
      </c>
      <c r="N1305">
        <f ca="1">-$AK$2*LN(1-RAND())/$AI$2</f>
        <v>2.332825124732659</v>
      </c>
      <c r="O1305">
        <f t="shared" ca="1" si="100"/>
        <v>75.861625804556027</v>
      </c>
      <c r="P1305" s="7">
        <f ca="1">D1305/O1305</f>
        <v>8.1298020370525776</v>
      </c>
      <c r="Q1305">
        <f t="shared" ca="1" si="101"/>
        <v>2.2182085550165072</v>
      </c>
      <c r="R1305">
        <f t="shared" ca="1" si="102"/>
        <v>73.97453465134825</v>
      </c>
      <c r="S1305">
        <f t="shared" ca="1" si="103"/>
        <v>8.3371933721080786</v>
      </c>
      <c r="T1305">
        <v>415.4</v>
      </c>
      <c r="U1305">
        <f>T1305*T1305</f>
        <v>172557.15999999997</v>
      </c>
      <c r="V1305">
        <f>U1305/D1305</f>
        <v>279.78914939844987</v>
      </c>
      <c r="W1305">
        <f>U1305/V1305</f>
        <v>616.74</v>
      </c>
      <c r="X1305">
        <f t="shared" ca="1" si="104"/>
        <v>2.807722968166241</v>
      </c>
    </row>
    <row r="1306" spans="1:24" x14ac:dyDescent="0.2">
      <c r="A1306">
        <v>-2</v>
      </c>
      <c r="B1306">
        <v>12</v>
      </c>
      <c r="C1306">
        <v>3</v>
      </c>
      <c r="D1306">
        <v>687.56</v>
      </c>
      <c r="E1306" s="7">
        <v>10.97</v>
      </c>
      <c r="F1306" s="8">
        <f>D1306/E1306</f>
        <v>62.67639015496809</v>
      </c>
      <c r="G1306">
        <f>LOG10(D1306)</f>
        <v>2.8373106029123636</v>
      </c>
      <c r="H1306">
        <f>F1306</f>
        <v>62.67639015496809</v>
      </c>
      <c r="I1306">
        <v>687.56</v>
      </c>
      <c r="J1306">
        <f>H1306</f>
        <v>62.67639015496809</v>
      </c>
      <c r="K1306">
        <f>SQRT(D1306)/2</f>
        <v>13.110682667199294</v>
      </c>
      <c r="L1306">
        <f>SQRT(D1306)</f>
        <v>26.221365334398588</v>
      </c>
      <c r="M1306">
        <f>2*SQRT(D1306)</f>
        <v>52.442730668797175</v>
      </c>
      <c r="N1306">
        <f ca="1">-$AK$2*LN(1-RAND())/$AI$2</f>
        <v>4.9823291433528105</v>
      </c>
      <c r="O1306">
        <f t="shared" ca="1" si="100"/>
        <v>117.0581090878143</v>
      </c>
      <c r="P1306" s="7">
        <f ca="1">D1306/O1306</f>
        <v>5.8736639892603106</v>
      </c>
      <c r="Q1306">
        <f t="shared" ca="1" si="101"/>
        <v>5.1004885063736047</v>
      </c>
      <c r="R1306">
        <f t="shared" ca="1" si="102"/>
        <v>118.4380323619442</v>
      </c>
      <c r="S1306">
        <f t="shared" ca="1" si="103"/>
        <v>5.8052298428838354</v>
      </c>
      <c r="T1306">
        <v>438.6</v>
      </c>
      <c r="U1306">
        <f>T1306*T1306</f>
        <v>192369.96000000002</v>
      </c>
      <c r="V1306">
        <f>U1306/D1306</f>
        <v>279.78643318401311</v>
      </c>
      <c r="W1306">
        <f>U1306/V1306</f>
        <v>687.56</v>
      </c>
      <c r="X1306">
        <f t="shared" ca="1" si="104"/>
        <v>1.8516011759619893</v>
      </c>
    </row>
    <row r="1307" spans="1:24" x14ac:dyDescent="0.2">
      <c r="A1307">
        <v>-2</v>
      </c>
      <c r="B1307">
        <v>12</v>
      </c>
      <c r="C1307">
        <v>4</v>
      </c>
      <c r="D1307">
        <v>12.442</v>
      </c>
      <c r="E1307" s="7">
        <v>1.35</v>
      </c>
      <c r="F1307" s="8">
        <f>D1307/E1307</f>
        <v>9.2162962962962958</v>
      </c>
      <c r="G1307">
        <f>LOG10(D1307)</f>
        <v>1.0948901970066509</v>
      </c>
      <c r="H1307">
        <f>F1307</f>
        <v>9.2162962962962958</v>
      </c>
      <c r="I1307">
        <v>12.442</v>
      </c>
      <c r="J1307">
        <f>H1307</f>
        <v>9.2162962962962958</v>
      </c>
      <c r="K1307">
        <f>SQRT(D1307)/2</f>
        <v>1.7636609651517494</v>
      </c>
      <c r="L1307">
        <f>SQRT(D1307)</f>
        <v>3.5273219303034988</v>
      </c>
      <c r="M1307">
        <f>2*SQRT(D1307)</f>
        <v>7.0546438606069977</v>
      </c>
      <c r="N1307">
        <f ca="1">-$AK$2*LN(1-RAND())/$AI$2</f>
        <v>11.635744843084524</v>
      </c>
      <c r="O1307">
        <f t="shared" ca="1" si="100"/>
        <v>24.064242131233442</v>
      </c>
      <c r="P1307" s="7">
        <f ca="1">D1307/O1307</f>
        <v>0.51703269656895989</v>
      </c>
      <c r="Q1307">
        <f t="shared" ca="1" si="101"/>
        <v>0.77891796107786093</v>
      </c>
      <c r="R1307">
        <f t="shared" ca="1" si="102"/>
        <v>6.2261696962838222</v>
      </c>
      <c r="S1307">
        <f t="shared" ca="1" si="103"/>
        <v>1.9983393654410326</v>
      </c>
      <c r="T1307">
        <v>59</v>
      </c>
      <c r="U1307">
        <f>T1307*T1307</f>
        <v>3481</v>
      </c>
      <c r="V1307">
        <f>U1307/D1307</f>
        <v>279.77817071210416</v>
      </c>
      <c r="W1307">
        <f>U1307/V1307</f>
        <v>12.442</v>
      </c>
      <c r="X1307">
        <f t="shared" ca="1" si="104"/>
        <v>4.7380655264837213</v>
      </c>
    </row>
    <row r="1308" spans="1:24" x14ac:dyDescent="0.2">
      <c r="A1308">
        <v>-2</v>
      </c>
      <c r="B1308">
        <v>12</v>
      </c>
      <c r="C1308">
        <v>5</v>
      </c>
      <c r="D1308">
        <v>296.66000000000003</v>
      </c>
      <c r="E1308" s="7">
        <v>6.8</v>
      </c>
      <c r="F1308" s="8">
        <f>D1308/E1308</f>
        <v>43.6264705882353</v>
      </c>
      <c r="G1308">
        <f>LOG10(D1308)</f>
        <v>2.4722589923890328</v>
      </c>
      <c r="H1308">
        <f>F1308</f>
        <v>43.6264705882353</v>
      </c>
      <c r="I1308">
        <v>296.66000000000003</v>
      </c>
      <c r="J1308">
        <f>H1308</f>
        <v>43.6264705882353</v>
      </c>
      <c r="K1308">
        <f>SQRT(D1308)/2</f>
        <v>8.6119103571739526</v>
      </c>
      <c r="L1308">
        <f>SQRT(D1308)</f>
        <v>17.223820714347905</v>
      </c>
      <c r="M1308">
        <f>2*SQRT(D1308)</f>
        <v>34.44764142869581</v>
      </c>
      <c r="N1308">
        <f ca="1">-$AK$2*LN(1-RAND())/$AI$2</f>
        <v>5.2894896743972479</v>
      </c>
      <c r="O1308">
        <f t="shared" ca="1" si="100"/>
        <v>79.225753560485316</v>
      </c>
      <c r="P1308" s="7">
        <f ca="1">D1308/O1308</f>
        <v>3.7444894705042269</v>
      </c>
      <c r="Q1308">
        <f t="shared" ca="1" si="101"/>
        <v>5.1985959805321027</v>
      </c>
      <c r="R1308">
        <f t="shared" ca="1" si="102"/>
        <v>78.542102940643332</v>
      </c>
      <c r="S1308">
        <f t="shared" ca="1" si="103"/>
        <v>3.7770824677841266</v>
      </c>
      <c r="T1308">
        <v>288.10000000000002</v>
      </c>
      <c r="U1308">
        <f>T1308*T1308</f>
        <v>83001.610000000015</v>
      </c>
      <c r="V1308">
        <f>U1308/D1308</f>
        <v>279.78699521337563</v>
      </c>
      <c r="W1308">
        <f>U1308/V1308</f>
        <v>296.66000000000003</v>
      </c>
      <c r="X1308">
        <f t="shared" ca="1" si="104"/>
        <v>1.8340481678834475</v>
      </c>
    </row>
    <row r="1309" spans="1:24" x14ac:dyDescent="0.2">
      <c r="A1309">
        <v>-2</v>
      </c>
      <c r="B1309">
        <v>12</v>
      </c>
      <c r="C1309">
        <v>6</v>
      </c>
      <c r="D1309">
        <v>52.07</v>
      </c>
      <c r="E1309" s="7">
        <v>1.8979999999999999</v>
      </c>
      <c r="F1309" s="8">
        <f>D1309/E1309</f>
        <v>27.434141201264492</v>
      </c>
      <c r="G1309">
        <f>LOG10(D1309)</f>
        <v>1.7165875776756923</v>
      </c>
      <c r="H1309">
        <f>F1309</f>
        <v>27.434141201264492</v>
      </c>
      <c r="I1309">
        <v>52.07</v>
      </c>
      <c r="J1309">
        <f>H1309</f>
        <v>27.434141201264492</v>
      </c>
      <c r="K1309">
        <f>SQRT(D1309)/2</f>
        <v>3.6079772726556913</v>
      </c>
      <c r="L1309">
        <f>SQRT(D1309)</f>
        <v>7.2159545453113827</v>
      </c>
      <c r="M1309">
        <f>2*SQRT(D1309)</f>
        <v>14.431909090622765</v>
      </c>
      <c r="N1309">
        <f ca="1">-$AK$2*LN(1-RAND())/$AI$2</f>
        <v>0.59615451910674655</v>
      </c>
      <c r="O1309">
        <f t="shared" ca="1" si="100"/>
        <v>11.143027561643791</v>
      </c>
      <c r="P1309" s="7">
        <f ca="1">D1309/O1309</f>
        <v>4.6728772509936043</v>
      </c>
      <c r="Q1309">
        <f t="shared" ca="1" si="101"/>
        <v>1.8655215982860034</v>
      </c>
      <c r="R1309">
        <f t="shared" ca="1" si="102"/>
        <v>19.711692938228538</v>
      </c>
      <c r="S1309">
        <f t="shared" ca="1" si="103"/>
        <v>2.6415792982964081</v>
      </c>
      <c r="T1309">
        <v>120.7</v>
      </c>
      <c r="U1309">
        <f>T1309*T1309</f>
        <v>14568.49</v>
      </c>
      <c r="V1309">
        <f>U1309/D1309</f>
        <v>279.78663337814481</v>
      </c>
      <c r="W1309">
        <f>U1309/V1309</f>
        <v>52.07</v>
      </c>
      <c r="X1309">
        <f t="shared" ca="1" si="104"/>
        <v>3.0616345429650131</v>
      </c>
    </row>
    <row r="1310" spans="1:24" x14ac:dyDescent="0.2">
      <c r="A1310">
        <v>-2</v>
      </c>
      <c r="B1310">
        <v>12</v>
      </c>
      <c r="C1310">
        <v>7</v>
      </c>
      <c r="D1310">
        <v>162.16</v>
      </c>
      <c r="E1310" s="7">
        <v>3.5</v>
      </c>
      <c r="F1310" s="8">
        <f>D1310/E1310</f>
        <v>46.331428571428567</v>
      </c>
      <c r="G1310">
        <f>LOG10(D1310)</f>
        <v>2.2099437356849525</v>
      </c>
      <c r="H1310">
        <f>F1310</f>
        <v>46.331428571428567</v>
      </c>
      <c r="I1310">
        <v>162.16</v>
      </c>
      <c r="J1310">
        <f>H1310</f>
        <v>46.331428571428567</v>
      </c>
      <c r="K1310">
        <f>SQRT(D1310)/2</f>
        <v>6.3671029518926421</v>
      </c>
      <c r="L1310">
        <f>SQRT(D1310)</f>
        <v>12.734205903785284</v>
      </c>
      <c r="M1310">
        <f>2*SQRT(D1310)</f>
        <v>25.468411807570568</v>
      </c>
      <c r="N1310">
        <f ca="1">-$AK$2*LN(1-RAND())/$AI$2</f>
        <v>6.1589251835887051</v>
      </c>
      <c r="O1310">
        <f t="shared" ca="1" si="100"/>
        <v>63.205420899500204</v>
      </c>
      <c r="P1310" s="7">
        <f ca="1">D1310/O1310</f>
        <v>2.5656027235044054</v>
      </c>
      <c r="Q1310">
        <f t="shared" ca="1" si="101"/>
        <v>1.6837201118346035</v>
      </c>
      <c r="R1310">
        <f t="shared" ca="1" si="102"/>
        <v>33.047363182868267</v>
      </c>
      <c r="S1310">
        <f t="shared" ca="1" si="103"/>
        <v>4.9068967803175187</v>
      </c>
      <c r="T1310">
        <v>213</v>
      </c>
      <c r="U1310">
        <f>T1310*T1310</f>
        <v>45369</v>
      </c>
      <c r="V1310">
        <f>U1310/D1310</f>
        <v>279.77923038973853</v>
      </c>
      <c r="W1310">
        <f>U1310/V1310</f>
        <v>162.16</v>
      </c>
      <c r="X1310">
        <f t="shared" ca="1" si="104"/>
        <v>3.2226474291059186</v>
      </c>
    </row>
    <row r="1311" spans="1:24" x14ac:dyDescent="0.2">
      <c r="A1311">
        <v>-2</v>
      </c>
      <c r="B1311">
        <v>12</v>
      </c>
      <c r="C1311">
        <v>8</v>
      </c>
      <c r="D1311">
        <v>1.3176000000000001</v>
      </c>
      <c r="E1311" s="7">
        <v>0.41170000000000001</v>
      </c>
      <c r="F1311" s="8">
        <f>D1311/E1311</f>
        <v>3.2003886324993931</v>
      </c>
      <c r="G1311">
        <f>LOG10(D1311)</f>
        <v>0.11978358616169797</v>
      </c>
      <c r="H1311">
        <f>F1311</f>
        <v>3.2003886324993931</v>
      </c>
      <c r="I1311">
        <v>1.3176000000000001</v>
      </c>
      <c r="J1311">
        <f>H1311</f>
        <v>3.2003886324993931</v>
      </c>
      <c r="K1311">
        <f>SQRT(D1311)/2</f>
        <v>0.57393379409126977</v>
      </c>
      <c r="L1311">
        <f>SQRT(D1311)</f>
        <v>1.1478675881825395</v>
      </c>
      <c r="M1311">
        <f>2*SQRT(D1311)</f>
        <v>2.2957351763650791</v>
      </c>
      <c r="N1311">
        <f ca="1">-$AK$2*LN(1-RAND())/$AI$2</f>
        <v>6.995549786394277E-2</v>
      </c>
      <c r="O1311">
        <f t="shared" ca="1" si="100"/>
        <v>0.60720133064917103</v>
      </c>
      <c r="P1311" s="7">
        <f ca="1">D1311/O1311</f>
        <v>2.1699557189562277</v>
      </c>
      <c r="Q1311">
        <f t="shared" ca="1" si="101"/>
        <v>2.5011587879018267</v>
      </c>
      <c r="R1311">
        <f t="shared" ca="1" si="102"/>
        <v>3.6307171847663637</v>
      </c>
      <c r="S1311">
        <f t="shared" ca="1" si="103"/>
        <v>0.3629035071991672</v>
      </c>
      <c r="T1311">
        <v>19.2</v>
      </c>
      <c r="U1311">
        <f>T1311*T1311</f>
        <v>368.64</v>
      </c>
      <c r="V1311">
        <f>U1311/D1311</f>
        <v>279.78142076502729</v>
      </c>
      <c r="W1311">
        <f>U1311/V1311</f>
        <v>1.3176000000000001</v>
      </c>
      <c r="X1311">
        <f t="shared" ca="1" si="104"/>
        <v>2.6441056990831853</v>
      </c>
    </row>
    <row r="1312" spans="1:24" x14ac:dyDescent="0.2">
      <c r="A1312">
        <v>-2</v>
      </c>
      <c r="B1312">
        <v>12</v>
      </c>
      <c r="C1312">
        <v>9</v>
      </c>
      <c r="D1312">
        <v>30.055</v>
      </c>
      <c r="E1312" s="7">
        <v>1.508</v>
      </c>
      <c r="F1312" s="8">
        <f>D1312/E1312</f>
        <v>19.930371352785144</v>
      </c>
      <c r="G1312">
        <f>LOG10(D1312)</f>
        <v>1.4779167323046356</v>
      </c>
      <c r="H1312">
        <f>F1312</f>
        <v>19.930371352785144</v>
      </c>
      <c r="I1312">
        <v>30.055</v>
      </c>
      <c r="J1312">
        <f>H1312</f>
        <v>19.930371352785144</v>
      </c>
      <c r="K1312">
        <f>SQRT(D1312)/2</f>
        <v>2.7411220330368367</v>
      </c>
      <c r="L1312">
        <f>SQRT(D1312)</f>
        <v>5.4822440660736733</v>
      </c>
      <c r="M1312">
        <f>2*SQRT(D1312)</f>
        <v>10.964488132147347</v>
      </c>
      <c r="N1312">
        <f ca="1">-$AK$2*LN(1-RAND())/$AI$2</f>
        <v>5.1468500569186464</v>
      </c>
      <c r="O1312">
        <f t="shared" ca="1" si="100"/>
        <v>24.874772639016413</v>
      </c>
      <c r="P1312" s="7">
        <f ca="1">D1312/O1312</f>
        <v>1.2082522496249204</v>
      </c>
      <c r="Q1312">
        <f t="shared" ca="1" si="101"/>
        <v>0.62270761468606795</v>
      </c>
      <c r="R1312">
        <f t="shared" ca="1" si="102"/>
        <v>8.6522777022908297</v>
      </c>
      <c r="S1312">
        <f t="shared" ca="1" si="103"/>
        <v>3.4736517983053705</v>
      </c>
      <c r="T1312">
        <v>91.7</v>
      </c>
      <c r="U1312">
        <f>T1312*T1312</f>
        <v>8408.8900000000012</v>
      </c>
      <c r="V1312">
        <f>U1312/D1312</f>
        <v>279.78339710530696</v>
      </c>
      <c r="W1312">
        <f>U1312/V1312</f>
        <v>30.055000000000003</v>
      </c>
      <c r="X1312">
        <f t="shared" ca="1" si="104"/>
        <v>5.299182663526909</v>
      </c>
    </row>
    <row r="1313" spans="1:24" x14ac:dyDescent="0.2">
      <c r="A1313">
        <v>-2</v>
      </c>
      <c r="B1313">
        <v>12</v>
      </c>
      <c r="C1313">
        <v>10</v>
      </c>
      <c r="D1313">
        <v>205.01</v>
      </c>
      <c r="E1313" s="7">
        <v>3.77</v>
      </c>
      <c r="F1313" s="8">
        <f>D1313/E1313</f>
        <v>54.37931034482758</v>
      </c>
      <c r="G1313">
        <f>LOG10(D1313)</f>
        <v>2.3117750456357395</v>
      </c>
      <c r="H1313">
        <f>F1313</f>
        <v>54.37931034482758</v>
      </c>
      <c r="I1313">
        <v>205.01</v>
      </c>
      <c r="J1313">
        <f>H1313</f>
        <v>54.37931034482758</v>
      </c>
      <c r="K1313">
        <f>SQRT(D1313)/2</f>
        <v>7.1590851370828101</v>
      </c>
      <c r="L1313">
        <f>SQRT(D1313)</f>
        <v>14.31817027416562</v>
      </c>
      <c r="M1313">
        <f>2*SQRT(D1313)</f>
        <v>28.636340548331241</v>
      </c>
      <c r="N1313">
        <f ca="1">-$AK$2*LN(1-RAND())/$AI$2</f>
        <v>8.1694682694308884</v>
      </c>
      <c r="O1313">
        <f t="shared" ca="1" si="100"/>
        <v>81.849195229178065</v>
      </c>
      <c r="P1313" s="7">
        <f ca="1">D1313/O1313</f>
        <v>2.5047283534794835</v>
      </c>
      <c r="Q1313">
        <f t="shared" ca="1" si="101"/>
        <v>5.2534664264768978</v>
      </c>
      <c r="R1313">
        <f t="shared" ca="1" si="102"/>
        <v>65.635757086881497</v>
      </c>
      <c r="S1313">
        <f t="shared" ca="1" si="103"/>
        <v>3.1234499166152681</v>
      </c>
      <c r="T1313">
        <v>239.5</v>
      </c>
      <c r="U1313">
        <f>T1313*T1313</f>
        <v>57360.25</v>
      </c>
      <c r="V1313">
        <f>U1313/D1313</f>
        <v>279.79244914882202</v>
      </c>
      <c r="W1313">
        <f>U1313/V1313</f>
        <v>205.01</v>
      </c>
      <c r="X1313">
        <f t="shared" ca="1" si="104"/>
        <v>1.8244628433475361</v>
      </c>
    </row>
    <row r="1314" spans="1:24" x14ac:dyDescent="0.2">
      <c r="A1314">
        <v>-2</v>
      </c>
      <c r="B1314">
        <v>12</v>
      </c>
      <c r="C1314">
        <v>11</v>
      </c>
      <c r="D1314">
        <v>245.72</v>
      </c>
      <c r="E1314" s="7">
        <v>4.6900000000000004</v>
      </c>
      <c r="F1314" s="8">
        <f>D1314/E1314</f>
        <v>52.392324093816626</v>
      </c>
      <c r="G1314">
        <f>LOG10(D1314)</f>
        <v>2.3904405066475256</v>
      </c>
      <c r="H1314">
        <f>F1314</f>
        <v>52.392324093816626</v>
      </c>
      <c r="I1314">
        <v>245.72</v>
      </c>
      <c r="J1314">
        <f>H1314</f>
        <v>52.392324093816626</v>
      </c>
      <c r="K1314">
        <f>SQRT(D1314)/2</f>
        <v>7.8377292629944799</v>
      </c>
      <c r="L1314">
        <f>SQRT(D1314)</f>
        <v>15.67545852598896</v>
      </c>
      <c r="M1314">
        <f>2*SQRT(D1314)</f>
        <v>31.35091705197792</v>
      </c>
      <c r="N1314">
        <f ca="1">-$AK$2*LN(1-RAND())/$AI$2</f>
        <v>4.3253319283381728</v>
      </c>
      <c r="O1314">
        <f t="shared" ca="1" si="100"/>
        <v>65.201857686150504</v>
      </c>
      <c r="P1314" s="7">
        <f ca="1">D1314/O1314</f>
        <v>3.7686042809205613</v>
      </c>
      <c r="Q1314">
        <f t="shared" ca="1" si="101"/>
        <v>1.6676757844342043</v>
      </c>
      <c r="R1314">
        <f t="shared" ca="1" si="102"/>
        <v>40.48611089009033</v>
      </c>
      <c r="S1314">
        <f t="shared" ca="1" si="103"/>
        <v>6.0692418856201913</v>
      </c>
      <c r="T1314">
        <v>262.2</v>
      </c>
      <c r="U1314">
        <f>T1314*T1314</f>
        <v>68748.84</v>
      </c>
      <c r="V1314">
        <f>U1314/D1314</f>
        <v>279.78528406316133</v>
      </c>
      <c r="W1314">
        <f>U1314/V1314</f>
        <v>245.71999999999997</v>
      </c>
      <c r="X1314">
        <f t="shared" ca="1" si="104"/>
        <v>3.2381475305421095</v>
      </c>
    </row>
    <row r="1315" spans="1:24" x14ac:dyDescent="0.2">
      <c r="A1315">
        <v>-2</v>
      </c>
      <c r="B1315">
        <v>13</v>
      </c>
      <c r="C1315">
        <v>1</v>
      </c>
      <c r="D1315">
        <v>21.745000000000001</v>
      </c>
      <c r="E1315" s="7">
        <v>1.3380000000000001</v>
      </c>
      <c r="F1315" s="8">
        <f>D1315/E1315</f>
        <v>16.251868460388639</v>
      </c>
      <c r="G1315">
        <f>LOG10(D1315)</f>
        <v>1.3373594120013548</v>
      </c>
      <c r="H1315">
        <f>F1315</f>
        <v>16.251868460388639</v>
      </c>
      <c r="I1315">
        <v>21.745000000000001</v>
      </c>
      <c r="J1315">
        <f>H1315</f>
        <v>16.251868460388639</v>
      </c>
      <c r="K1315">
        <f>SQRT(D1315)/2</f>
        <v>2.3315767197328077</v>
      </c>
      <c r="L1315">
        <f>SQRT(D1315)</f>
        <v>4.6631534394656153</v>
      </c>
      <c r="M1315">
        <f>2*SQRT(D1315)</f>
        <v>9.3263068789312307</v>
      </c>
      <c r="N1315">
        <f ca="1">-$AK$2*LN(1-RAND())/$AI$2</f>
        <v>19.443939275794673</v>
      </c>
      <c r="O1315">
        <f t="shared" ca="1" si="100"/>
        <v>41.124613532635422</v>
      </c>
      <c r="P1315" s="7">
        <f ca="1">D1315/O1315</f>
        <v>0.52875876834061275</v>
      </c>
      <c r="Q1315">
        <f t="shared" ca="1" si="101"/>
        <v>1.659599384783629</v>
      </c>
      <c r="R1315">
        <f t="shared" ca="1" si="102"/>
        <v>12.014655820641725</v>
      </c>
      <c r="S1315">
        <f t="shared" ca="1" si="103"/>
        <v>1.8098729022799891</v>
      </c>
      <c r="T1315">
        <v>78</v>
      </c>
      <c r="U1315">
        <f>T1315*T1315</f>
        <v>6084</v>
      </c>
      <c r="V1315">
        <f>U1315/D1315</f>
        <v>279.78845711657851</v>
      </c>
      <c r="W1315">
        <f>U1315/V1315</f>
        <v>21.745000000000001</v>
      </c>
      <c r="X1315">
        <f t="shared" ca="1" si="104"/>
        <v>3.2460355570898858</v>
      </c>
    </row>
    <row r="1316" spans="1:24" x14ac:dyDescent="0.2">
      <c r="A1316">
        <v>-2</v>
      </c>
      <c r="B1316">
        <v>13</v>
      </c>
      <c r="C1316">
        <v>2</v>
      </c>
      <c r="D1316">
        <v>111.85</v>
      </c>
      <c r="E1316" s="7">
        <v>2.78</v>
      </c>
      <c r="F1316" s="8">
        <f>D1316/E1316</f>
        <v>40.233812949640289</v>
      </c>
      <c r="G1316">
        <f>LOG10(D1316)</f>
        <v>2.0486359884326486</v>
      </c>
      <c r="H1316">
        <f>F1316</f>
        <v>40.233812949640289</v>
      </c>
      <c r="I1316">
        <v>111.85</v>
      </c>
      <c r="J1316">
        <f>H1316</f>
        <v>40.233812949640289</v>
      </c>
      <c r="K1316">
        <f>SQRT(D1316)/2</f>
        <v>5.2879580179876617</v>
      </c>
      <c r="L1316">
        <f>SQRT(D1316)</f>
        <v>10.575916035975323</v>
      </c>
      <c r="M1316">
        <f>2*SQRT(D1316)</f>
        <v>21.151832071950647</v>
      </c>
      <c r="N1316">
        <f ca="1">-$AK$2*LN(1-RAND())/$AI$2</f>
        <v>2.5549181618688235</v>
      </c>
      <c r="O1316">
        <f t="shared" ca="1" si="100"/>
        <v>33.809323945031963</v>
      </c>
      <c r="P1316" s="7">
        <f ca="1">D1316/O1316</f>
        <v>3.3082589933430344</v>
      </c>
      <c r="Q1316">
        <f t="shared" ca="1" si="101"/>
        <v>2.2680176241900196</v>
      </c>
      <c r="R1316">
        <f t="shared" ca="1" si="102"/>
        <v>31.854530055592011</v>
      </c>
      <c r="S1316">
        <f t="shared" ca="1" si="103"/>
        <v>3.5112745284517204</v>
      </c>
      <c r="T1316">
        <v>176.9</v>
      </c>
      <c r="U1316">
        <f>T1316*T1316</f>
        <v>31293.61</v>
      </c>
      <c r="V1316">
        <f>U1316/D1316</f>
        <v>279.78194009834601</v>
      </c>
      <c r="W1316">
        <f>U1316/V1316</f>
        <v>111.85</v>
      </c>
      <c r="X1316">
        <f t="shared" ca="1" si="104"/>
        <v>2.7766851322445656</v>
      </c>
    </row>
    <row r="1317" spans="1:24" x14ac:dyDescent="0.2">
      <c r="A1317">
        <v>-2</v>
      </c>
      <c r="B1317">
        <v>13</v>
      </c>
      <c r="C1317">
        <v>3</v>
      </c>
      <c r="D1317">
        <v>97.424000000000007</v>
      </c>
      <c r="E1317" s="7">
        <v>3.1859999999999999</v>
      </c>
      <c r="F1317" s="8">
        <f>D1317/E1317</f>
        <v>30.578782172002512</v>
      </c>
      <c r="G1317">
        <f>LOG10(D1317)</f>
        <v>1.9886659567104474</v>
      </c>
      <c r="H1317">
        <f>F1317</f>
        <v>30.578782172002512</v>
      </c>
      <c r="I1317">
        <v>97.424000000000007</v>
      </c>
      <c r="J1317">
        <f>H1317</f>
        <v>30.578782172002512</v>
      </c>
      <c r="K1317">
        <f>SQRT(D1317)/2</f>
        <v>4.9351798346159583</v>
      </c>
      <c r="L1317">
        <f>SQRT(D1317)</f>
        <v>9.8703596692319167</v>
      </c>
      <c r="M1317">
        <f>2*SQRT(D1317)</f>
        <v>19.740719338463833</v>
      </c>
      <c r="N1317">
        <f ca="1">-$AK$2*LN(1-RAND())/$AI$2</f>
        <v>11.669620009551345</v>
      </c>
      <c r="O1317">
        <f t="shared" ca="1" si="100"/>
        <v>67.435926917646213</v>
      </c>
      <c r="P1317" s="7">
        <f ca="1">D1317/O1317</f>
        <v>1.4446898627044258</v>
      </c>
      <c r="Q1317">
        <f t="shared" ca="1" si="101"/>
        <v>1.9886490599776208</v>
      </c>
      <c r="R1317">
        <f t="shared" ca="1" si="102"/>
        <v>27.838257561798635</v>
      </c>
      <c r="S1317">
        <f t="shared" ca="1" si="103"/>
        <v>3.4996443216220254</v>
      </c>
      <c r="T1317">
        <v>165.1</v>
      </c>
      <c r="U1317">
        <f>T1317*T1317</f>
        <v>27258.01</v>
      </c>
      <c r="V1317">
        <f>U1317/D1317</f>
        <v>279.78742404335685</v>
      </c>
      <c r="W1317">
        <f>U1317/V1317</f>
        <v>97.424000000000007</v>
      </c>
      <c r="X1317">
        <f t="shared" ca="1" si="104"/>
        <v>2.9653436396565342</v>
      </c>
    </row>
    <row r="1318" spans="1:24" x14ac:dyDescent="0.2">
      <c r="A1318">
        <v>-2</v>
      </c>
      <c r="B1318">
        <v>13</v>
      </c>
      <c r="C1318">
        <v>4</v>
      </c>
      <c r="D1318">
        <v>579.32000000000005</v>
      </c>
      <c r="E1318" s="7">
        <v>11.22</v>
      </c>
      <c r="F1318" s="8">
        <f>D1318/E1318</f>
        <v>51.632798573975045</v>
      </c>
      <c r="G1318">
        <f>LOG10(D1318)</f>
        <v>2.7629185220079537</v>
      </c>
      <c r="H1318">
        <f>F1318</f>
        <v>51.632798573975045</v>
      </c>
      <c r="I1318">
        <v>579.32000000000005</v>
      </c>
      <c r="J1318">
        <f>H1318</f>
        <v>51.632798573975045</v>
      </c>
      <c r="K1318">
        <f>SQRT(D1318)/2</f>
        <v>12.034533642813086</v>
      </c>
      <c r="L1318">
        <f>SQRT(D1318)</f>
        <v>24.069067285626172</v>
      </c>
      <c r="M1318">
        <f>2*SQRT(D1318)</f>
        <v>48.138134571252344</v>
      </c>
      <c r="N1318">
        <f ca="1">-$AK$2*LN(1-RAND())/$AI$2</f>
        <v>4.3857558818532452</v>
      </c>
      <c r="O1318">
        <f t="shared" ca="1" si="100"/>
        <v>100.81182663706123</v>
      </c>
      <c r="P1318" s="7">
        <f ca="1">D1318/O1318</f>
        <v>5.7465479926838849</v>
      </c>
      <c r="Q1318">
        <f t="shared" ca="1" si="101"/>
        <v>2.2576148584838585</v>
      </c>
      <c r="R1318">
        <f t="shared" ca="1" si="102"/>
        <v>72.329287009257015</v>
      </c>
      <c r="S1318">
        <f t="shared" ca="1" si="103"/>
        <v>8.0094803081061219</v>
      </c>
      <c r="T1318">
        <v>402.6</v>
      </c>
      <c r="U1318">
        <f>T1318*T1318</f>
        <v>162086.76</v>
      </c>
      <c r="V1318">
        <f>U1318/D1318</f>
        <v>279.78795829593315</v>
      </c>
      <c r="W1318">
        <f>U1318/V1318</f>
        <v>579.32000000000005</v>
      </c>
      <c r="X1318">
        <f t="shared" ca="1" si="104"/>
        <v>2.7831049955495448</v>
      </c>
    </row>
    <row r="1319" spans="1:24" x14ac:dyDescent="0.2">
      <c r="A1319">
        <v>-2</v>
      </c>
      <c r="B1319">
        <v>13</v>
      </c>
      <c r="C1319">
        <v>5</v>
      </c>
      <c r="D1319">
        <v>204.84</v>
      </c>
      <c r="E1319" s="7">
        <v>3.94</v>
      </c>
      <c r="F1319" s="8">
        <f>D1319/E1319</f>
        <v>51.98984771573604</v>
      </c>
      <c r="G1319">
        <f>LOG10(D1319)</f>
        <v>2.3114147671623586</v>
      </c>
      <c r="H1319">
        <f>F1319</f>
        <v>51.98984771573604</v>
      </c>
      <c r="I1319">
        <v>204.84</v>
      </c>
      <c r="J1319">
        <f>H1319</f>
        <v>51.98984771573604</v>
      </c>
      <c r="K1319">
        <f>SQRT(D1319)/2</f>
        <v>7.156116265125938</v>
      </c>
      <c r="L1319">
        <f>SQRT(D1319)</f>
        <v>14.312232530251876</v>
      </c>
      <c r="M1319">
        <f>2*SQRT(D1319)</f>
        <v>28.624465060503752</v>
      </c>
      <c r="N1319">
        <f ca="1">-$AK$2*LN(1-RAND())/$AI$2</f>
        <v>8.3408159346860824</v>
      </c>
      <c r="O1319">
        <f t="shared" ca="1" si="100"/>
        <v>82.668802726569041</v>
      </c>
      <c r="P1319" s="7">
        <f ca="1">D1319/O1319</f>
        <v>2.4778391998432343</v>
      </c>
      <c r="Q1319">
        <f t="shared" ca="1" si="101"/>
        <v>2.6400093760592229</v>
      </c>
      <c r="R1319">
        <f t="shared" ca="1" si="102"/>
        <v>46.509333282341139</v>
      </c>
      <c r="S1319">
        <f t="shared" ca="1" si="103"/>
        <v>4.4042772825078211</v>
      </c>
      <c r="T1319">
        <v>239.4</v>
      </c>
      <c r="U1319">
        <f>T1319*T1319</f>
        <v>57312.36</v>
      </c>
      <c r="V1319">
        <f>U1319/D1319</f>
        <v>279.7908611599297</v>
      </c>
      <c r="W1319">
        <f>U1319/V1319</f>
        <v>204.84</v>
      </c>
      <c r="X1319">
        <f t="shared" ca="1" si="104"/>
        <v>2.5736769708855016</v>
      </c>
    </row>
    <row r="1320" spans="1:24" x14ac:dyDescent="0.2">
      <c r="A1320">
        <v>-2</v>
      </c>
      <c r="B1320">
        <v>13</v>
      </c>
      <c r="C1320">
        <v>6</v>
      </c>
      <c r="D1320">
        <v>208.62</v>
      </c>
      <c r="E1320" s="7">
        <v>6.74</v>
      </c>
      <c r="F1320" s="8">
        <f>D1320/E1320</f>
        <v>30.952522255192878</v>
      </c>
      <c r="G1320">
        <f>LOG10(D1320)</f>
        <v>2.319355941066902</v>
      </c>
      <c r="H1320">
        <f>F1320</f>
        <v>30.952522255192878</v>
      </c>
      <c r="I1320">
        <v>208.62</v>
      </c>
      <c r="J1320">
        <f>H1320</f>
        <v>30.952522255192878</v>
      </c>
      <c r="K1320">
        <f>SQRT(D1320)/2</f>
        <v>7.2218418703264335</v>
      </c>
      <c r="L1320">
        <f>SQRT(D1320)</f>
        <v>14.443683740652867</v>
      </c>
      <c r="M1320">
        <f>2*SQRT(D1320)</f>
        <v>28.887367481305734</v>
      </c>
      <c r="N1320">
        <f ca="1">-$AK$2*LN(1-RAND())/$AI$2</f>
        <v>12.62758330270033</v>
      </c>
      <c r="O1320">
        <f t="shared" ca="1" si="100"/>
        <v>102.65215883963363</v>
      </c>
      <c r="P1320" s="7">
        <f ca="1">D1320/O1320</f>
        <v>2.0323001713574538</v>
      </c>
      <c r="Q1320">
        <f t="shared" ca="1" si="101"/>
        <v>0.50354504714400106</v>
      </c>
      <c r="R1320">
        <f t="shared" ca="1" si="102"/>
        <v>20.498738276799525</v>
      </c>
      <c r="S1320">
        <f t="shared" ca="1" si="103"/>
        <v>10.177211747520879</v>
      </c>
      <c r="T1320">
        <v>241.6</v>
      </c>
      <c r="U1320">
        <f>T1320*T1320</f>
        <v>58370.559999999998</v>
      </c>
      <c r="V1320">
        <f>U1320/D1320</f>
        <v>279.79369187997315</v>
      </c>
      <c r="W1320">
        <f>U1320/V1320</f>
        <v>208.62</v>
      </c>
      <c r="X1320">
        <f t="shared" ca="1" si="104"/>
        <v>5.893045628897144</v>
      </c>
    </row>
    <row r="1321" spans="1:24" x14ac:dyDescent="0.2">
      <c r="A1321">
        <v>-2</v>
      </c>
      <c r="B1321">
        <v>13</v>
      </c>
      <c r="C1321">
        <v>7</v>
      </c>
      <c r="D1321">
        <v>217</v>
      </c>
      <c r="E1321" s="7">
        <v>5.1100000000000003</v>
      </c>
      <c r="F1321" s="8">
        <f>D1321/E1321</f>
        <v>42.465753424657528</v>
      </c>
      <c r="G1321">
        <f>LOG10(D1321)</f>
        <v>2.3364597338485296</v>
      </c>
      <c r="H1321">
        <f>F1321</f>
        <v>42.465753424657528</v>
      </c>
      <c r="I1321">
        <v>217</v>
      </c>
      <c r="J1321">
        <f>H1321</f>
        <v>42.465753424657528</v>
      </c>
      <c r="K1321">
        <f>SQRT(D1321)/2</f>
        <v>7.3654599313281173</v>
      </c>
      <c r="L1321">
        <f>SQRT(D1321)</f>
        <v>14.730919862656235</v>
      </c>
      <c r="M1321">
        <f>2*SQRT(D1321)</f>
        <v>29.461839725312469</v>
      </c>
      <c r="N1321">
        <f ca="1">-$AK$2*LN(1-RAND())/$AI$2</f>
        <v>2.0827878563498254</v>
      </c>
      <c r="O1321">
        <f t="shared" ca="1" si="100"/>
        <v>42.51893530312875</v>
      </c>
      <c r="P1321" s="7">
        <f ca="1">D1321/O1321</f>
        <v>5.1036085088431671</v>
      </c>
      <c r="Q1321">
        <f t="shared" ca="1" si="101"/>
        <v>3.1257291996076031</v>
      </c>
      <c r="R1321">
        <f t="shared" ca="1" si="102"/>
        <v>52.087742754504148</v>
      </c>
      <c r="S1321">
        <f t="shared" ca="1" si="103"/>
        <v>4.1660472987425727</v>
      </c>
      <c r="T1321">
        <v>246.4</v>
      </c>
      <c r="U1321">
        <f>T1321*T1321</f>
        <v>60712.960000000006</v>
      </c>
      <c r="V1321">
        <f>U1321/D1321</f>
        <v>279.78322580645164</v>
      </c>
      <c r="W1321">
        <f>U1321/V1321</f>
        <v>217</v>
      </c>
      <c r="X1321">
        <f t="shared" ca="1" si="104"/>
        <v>2.3652397567054608</v>
      </c>
    </row>
    <row r="1322" spans="1:24" x14ac:dyDescent="0.2">
      <c r="A1322">
        <v>-2</v>
      </c>
      <c r="B1322">
        <v>13</v>
      </c>
      <c r="C1322">
        <v>8</v>
      </c>
      <c r="D1322">
        <v>252.32</v>
      </c>
      <c r="E1322" s="7">
        <v>5.51</v>
      </c>
      <c r="F1322" s="8">
        <f>D1322/E1322</f>
        <v>45.793103448275865</v>
      </c>
      <c r="G1322">
        <f>LOG10(D1322)</f>
        <v>2.4019516759848276</v>
      </c>
      <c r="H1322">
        <f>F1322</f>
        <v>45.793103448275865</v>
      </c>
      <c r="I1322">
        <v>252.32</v>
      </c>
      <c r="J1322">
        <f>H1322</f>
        <v>45.793103448275865</v>
      </c>
      <c r="K1322">
        <f>SQRT(D1322)/2</f>
        <v>7.9422918606659119</v>
      </c>
      <c r="L1322">
        <f>SQRT(D1322)</f>
        <v>15.884583721331824</v>
      </c>
      <c r="M1322">
        <f>2*SQRT(D1322)</f>
        <v>31.769167442663647</v>
      </c>
      <c r="N1322">
        <f ca="1">-$AK$2*LN(1-RAND())/$AI$2</f>
        <v>8.048117885739412</v>
      </c>
      <c r="O1322">
        <f t="shared" ca="1" si="100"/>
        <v>90.12660217560115</v>
      </c>
      <c r="P1322" s="7">
        <f ca="1">D1322/O1322</f>
        <v>2.7996173594604619</v>
      </c>
      <c r="Q1322">
        <f t="shared" ca="1" si="101"/>
        <v>1.1512398190634214</v>
      </c>
      <c r="R1322">
        <f t="shared" ca="1" si="102"/>
        <v>34.086996414825549</v>
      </c>
      <c r="S1322">
        <f t="shared" ca="1" si="103"/>
        <v>7.4022362348786404</v>
      </c>
      <c r="T1322">
        <v>265.7</v>
      </c>
      <c r="U1322">
        <f>T1322*T1322</f>
        <v>70596.489999999991</v>
      </c>
      <c r="V1322">
        <f>U1322/D1322</f>
        <v>279.78951331642355</v>
      </c>
      <c r="W1322">
        <f>U1322/V1322</f>
        <v>252.32</v>
      </c>
      <c r="X1322">
        <f t="shared" ca="1" si="104"/>
        <v>3.8973806428488715</v>
      </c>
    </row>
    <row r="1323" spans="1:24" x14ac:dyDescent="0.2">
      <c r="A1323">
        <v>-2</v>
      </c>
      <c r="B1323">
        <v>13</v>
      </c>
      <c r="C1323">
        <v>9</v>
      </c>
      <c r="D1323">
        <v>138.57</v>
      </c>
      <c r="E1323" s="7">
        <v>2.81</v>
      </c>
      <c r="F1323" s="8">
        <f>D1323/E1323</f>
        <v>49.313167259786475</v>
      </c>
      <c r="G1323">
        <f>LOG10(D1323)</f>
        <v>2.1416692169662093</v>
      </c>
      <c r="H1323">
        <f>F1323</f>
        <v>49.313167259786475</v>
      </c>
      <c r="I1323">
        <v>138.57</v>
      </c>
      <c r="J1323">
        <f>H1323</f>
        <v>49.313167259786475</v>
      </c>
      <c r="K1323">
        <f>SQRT(D1323)/2</f>
        <v>5.8857879676386577</v>
      </c>
      <c r="L1323">
        <f>SQRT(D1323)</f>
        <v>11.771575935277315</v>
      </c>
      <c r="M1323">
        <f>2*SQRT(D1323)</f>
        <v>23.543151870554631</v>
      </c>
      <c r="N1323">
        <f ca="1">-$AK$2*LN(1-RAND())/$AI$2</f>
        <v>5.0826855830191935</v>
      </c>
      <c r="O1323">
        <f t="shared" ca="1" si="100"/>
        <v>53.077593812793346</v>
      </c>
      <c r="P1323" s="7">
        <f ca="1">D1323/O1323</f>
        <v>2.6107061388039097</v>
      </c>
      <c r="Q1323">
        <f t="shared" ca="1" si="101"/>
        <v>0.3225860814906979</v>
      </c>
      <c r="R1323">
        <f t="shared" ca="1" si="102"/>
        <v>13.37172439323605</v>
      </c>
      <c r="S1323">
        <f t="shared" ca="1" si="103"/>
        <v>10.362911762531855</v>
      </c>
      <c r="T1323">
        <v>196.9</v>
      </c>
      <c r="U1323">
        <f>T1323*T1323</f>
        <v>38769.61</v>
      </c>
      <c r="V1323">
        <f>U1323/D1323</f>
        <v>279.78357508840298</v>
      </c>
      <c r="W1323">
        <f>U1323/V1323</f>
        <v>138.57</v>
      </c>
      <c r="X1323">
        <f t="shared" ca="1" si="104"/>
        <v>7.3625507903677647</v>
      </c>
    </row>
    <row r="1324" spans="1:24" x14ac:dyDescent="0.2">
      <c r="A1324">
        <v>-2</v>
      </c>
      <c r="B1324">
        <v>13</v>
      </c>
      <c r="C1324">
        <v>10</v>
      </c>
      <c r="D1324">
        <v>105.86</v>
      </c>
      <c r="E1324" s="7">
        <v>3.32</v>
      </c>
      <c r="F1324" s="8">
        <f>D1324/E1324</f>
        <v>31.8855421686747</v>
      </c>
      <c r="G1324">
        <f>LOG10(D1324)</f>
        <v>2.0247318896552491</v>
      </c>
      <c r="H1324">
        <f>F1324</f>
        <v>31.8855421686747</v>
      </c>
      <c r="I1324">
        <v>105.86</v>
      </c>
      <c r="J1324">
        <f>H1324</f>
        <v>31.8855421686747</v>
      </c>
      <c r="K1324">
        <f>SQRT(D1324)/2</f>
        <v>5.1444144467567927</v>
      </c>
      <c r="L1324">
        <f>SQRT(D1324)</f>
        <v>10.288828893513585</v>
      </c>
      <c r="M1324">
        <f>2*SQRT(D1324)</f>
        <v>20.577657787027171</v>
      </c>
      <c r="N1324">
        <f ca="1">-$AK$2*LN(1-RAND())/$AI$2</f>
        <v>2.7224071041532176</v>
      </c>
      <c r="O1324">
        <f t="shared" ca="1" si="100"/>
        <v>33.95255607730644</v>
      </c>
      <c r="P1324" s="7">
        <f ca="1">D1324/O1324</f>
        <v>3.1178801312916704</v>
      </c>
      <c r="Q1324">
        <f t="shared" ca="1" si="101"/>
        <v>0.31058271102179147</v>
      </c>
      <c r="R1324">
        <f t="shared" ca="1" si="102"/>
        <v>11.467917995654982</v>
      </c>
      <c r="S1324">
        <f t="shared" ca="1" si="103"/>
        <v>9.2309693913148596</v>
      </c>
      <c r="T1324">
        <v>172.1</v>
      </c>
      <c r="U1324">
        <f>T1324*T1324</f>
        <v>29618.41</v>
      </c>
      <c r="V1324">
        <f>U1324/D1324</f>
        <v>279.78849423767241</v>
      </c>
      <c r="W1324">
        <f>U1324/V1324</f>
        <v>105.86</v>
      </c>
      <c r="X1324">
        <f t="shared" ca="1" si="104"/>
        <v>7.5035416221674263</v>
      </c>
    </row>
    <row r="1325" spans="1:24" x14ac:dyDescent="0.2">
      <c r="A1325">
        <v>-2</v>
      </c>
      <c r="B1325">
        <v>14</v>
      </c>
      <c r="C1325">
        <v>1</v>
      </c>
      <c r="D1325">
        <v>53.81</v>
      </c>
      <c r="E1325" s="7">
        <v>2.1930000000000001</v>
      </c>
      <c r="F1325" s="8">
        <f>D1325/E1325</f>
        <v>24.537163702690378</v>
      </c>
      <c r="G1325">
        <f>LOG10(D1325)</f>
        <v>1.730862992046494</v>
      </c>
      <c r="H1325">
        <f>F1325</f>
        <v>24.537163702690378</v>
      </c>
      <c r="I1325">
        <v>53.81</v>
      </c>
      <c r="J1325">
        <f>H1325</f>
        <v>24.537163702690378</v>
      </c>
      <c r="K1325">
        <f>SQRT(D1325)/2</f>
        <v>3.6677649870186615</v>
      </c>
      <c r="L1325">
        <f>SQRT(D1325)</f>
        <v>7.335529974037323</v>
      </c>
      <c r="M1325">
        <f>2*SQRT(D1325)</f>
        <v>14.671059948074646</v>
      </c>
      <c r="N1325">
        <f ca="1">-$AK$2*LN(1-RAND())/$AI$2</f>
        <v>2.0452298351925484</v>
      </c>
      <c r="O1325">
        <f t="shared" ca="1" si="100"/>
        <v>20.981307626714884</v>
      </c>
      <c r="P1325" s="7">
        <f ca="1">D1325/O1325</f>
        <v>2.5646637929985503</v>
      </c>
      <c r="Q1325">
        <f t="shared" ca="1" si="101"/>
        <v>4.4349612274414767</v>
      </c>
      <c r="R1325">
        <f t="shared" ca="1" si="102"/>
        <v>30.896295159687082</v>
      </c>
      <c r="S1325">
        <f t="shared" ca="1" si="103"/>
        <v>1.7416327660609063</v>
      </c>
      <c r="T1325">
        <v>122.7</v>
      </c>
      <c r="U1325">
        <f>T1325*T1325</f>
        <v>15055.29</v>
      </c>
      <c r="V1325">
        <f>U1325/D1325</f>
        <v>279.78609923805982</v>
      </c>
      <c r="W1325">
        <f>U1325/V1325</f>
        <v>53.810000000000009</v>
      </c>
      <c r="X1325">
        <f t="shared" ca="1" si="104"/>
        <v>1.9856749711547406</v>
      </c>
    </row>
    <row r="1326" spans="1:24" x14ac:dyDescent="0.2">
      <c r="A1326">
        <v>-2</v>
      </c>
      <c r="B1326">
        <v>14</v>
      </c>
      <c r="C1326">
        <v>2</v>
      </c>
      <c r="D1326">
        <v>486.4</v>
      </c>
      <c r="E1326" s="7">
        <v>6.33</v>
      </c>
      <c r="F1326" s="8">
        <f>D1326/E1326</f>
        <v>76.840442338072663</v>
      </c>
      <c r="G1326">
        <f>LOG10(D1326)</f>
        <v>2.6869935662646784</v>
      </c>
      <c r="H1326">
        <f>F1326</f>
        <v>76.840442338072663</v>
      </c>
      <c r="I1326">
        <v>486.4</v>
      </c>
      <c r="J1326">
        <f>H1326</f>
        <v>76.840442338072663</v>
      </c>
      <c r="K1326">
        <f>SQRT(D1326)/2</f>
        <v>11.027239001672177</v>
      </c>
      <c r="L1326">
        <f>SQRT(D1326)</f>
        <v>22.054478003344354</v>
      </c>
      <c r="M1326">
        <f>2*SQRT(D1326)</f>
        <v>44.108956006688707</v>
      </c>
      <c r="N1326">
        <f ca="1">-$AK$2*LN(1-RAND())/$AI$2</f>
        <v>4.652205389435415</v>
      </c>
      <c r="O1326">
        <f t="shared" ca="1" si="100"/>
        <v>95.138482254477566</v>
      </c>
      <c r="P1326" s="7">
        <f ca="1">D1326/O1326</f>
        <v>5.1125473990532173</v>
      </c>
      <c r="Q1326">
        <f t="shared" ca="1" si="101"/>
        <v>2.5103695119800422</v>
      </c>
      <c r="R1326">
        <f t="shared" ca="1" si="102"/>
        <v>69.886872318829447</v>
      </c>
      <c r="S1326">
        <f t="shared" ca="1" si="103"/>
        <v>6.9598192602038997</v>
      </c>
      <c r="T1326">
        <v>368.9</v>
      </c>
      <c r="U1326">
        <f>T1326*T1326</f>
        <v>136087.21</v>
      </c>
      <c r="V1326">
        <f>U1326/D1326</f>
        <v>279.78456003289472</v>
      </c>
      <c r="W1326">
        <f>U1326/V1326</f>
        <v>486.4</v>
      </c>
      <c r="X1326">
        <f t="shared" ca="1" si="104"/>
        <v>2.6392653424025685</v>
      </c>
    </row>
    <row r="1327" spans="1:24" x14ac:dyDescent="0.2">
      <c r="A1327">
        <v>-2</v>
      </c>
      <c r="B1327">
        <v>14</v>
      </c>
      <c r="C1327">
        <v>3</v>
      </c>
      <c r="D1327">
        <v>101.24</v>
      </c>
      <c r="E1327" s="7">
        <v>3.49</v>
      </c>
      <c r="F1327" s="8">
        <f>D1327/E1327</f>
        <v>29.00859598853868</v>
      </c>
      <c r="G1327">
        <f>LOG10(D1327)</f>
        <v>2.0053521364862168</v>
      </c>
      <c r="H1327">
        <f>F1327</f>
        <v>29.00859598853868</v>
      </c>
      <c r="I1327">
        <v>101.24</v>
      </c>
      <c r="J1327">
        <f>H1327</f>
        <v>29.00859598853868</v>
      </c>
      <c r="K1327">
        <f>SQRT(D1327)/2</f>
        <v>5.0309044912421061</v>
      </c>
      <c r="L1327">
        <f>SQRT(D1327)</f>
        <v>10.061808982484212</v>
      </c>
      <c r="M1327">
        <f>2*SQRT(D1327)</f>
        <v>20.123617964968425</v>
      </c>
      <c r="N1327">
        <f ca="1">-$AK$2*LN(1-RAND())/$AI$2</f>
        <v>13.576690420121992</v>
      </c>
      <c r="O1327">
        <f t="shared" ca="1" si="100"/>
        <v>74.148611265030453</v>
      </c>
      <c r="P1327" s="7">
        <f ca="1">D1327/O1327</f>
        <v>1.3653660975272537</v>
      </c>
      <c r="Q1327">
        <f t="shared" ca="1" si="101"/>
        <v>5.1003168432523411</v>
      </c>
      <c r="R1327">
        <f t="shared" ca="1" si="102"/>
        <v>45.446939488192911</v>
      </c>
      <c r="S1327">
        <f t="shared" ca="1" si="103"/>
        <v>2.2276527559419503</v>
      </c>
      <c r="T1327">
        <v>168.3</v>
      </c>
      <c r="U1327">
        <f>T1327*T1327</f>
        <v>28324.890000000003</v>
      </c>
      <c r="V1327">
        <f>U1327/D1327</f>
        <v>279.77963255630192</v>
      </c>
      <c r="W1327">
        <f>U1327/V1327</f>
        <v>101.24</v>
      </c>
      <c r="X1327">
        <f t="shared" ca="1" si="104"/>
        <v>1.8516098322057994</v>
      </c>
    </row>
    <row r="1328" spans="1:24" x14ac:dyDescent="0.2">
      <c r="A1328">
        <v>-2</v>
      </c>
      <c r="B1328">
        <v>14</v>
      </c>
      <c r="C1328">
        <v>4</v>
      </c>
      <c r="D1328">
        <v>42.62</v>
      </c>
      <c r="E1328" s="7">
        <v>1.639</v>
      </c>
      <c r="F1328" s="8">
        <f>D1328/E1328</f>
        <v>26.003660768761439</v>
      </c>
      <c r="G1328">
        <f>LOG10(D1328)</f>
        <v>1.6296134453781832</v>
      </c>
      <c r="H1328">
        <f>F1328</f>
        <v>26.003660768761439</v>
      </c>
      <c r="I1328">
        <v>42.62</v>
      </c>
      <c r="J1328">
        <f>H1328</f>
        <v>26.003660768761439</v>
      </c>
      <c r="K1328">
        <f>SQRT(D1328)/2</f>
        <v>3.2641997487898928</v>
      </c>
      <c r="L1328">
        <f>SQRT(D1328)</f>
        <v>6.5283994975797857</v>
      </c>
      <c r="M1328">
        <f>2*SQRT(D1328)</f>
        <v>13.056798995159571</v>
      </c>
      <c r="N1328">
        <f ca="1">-$AK$2*LN(1-RAND())/$AI$2</f>
        <v>4.6934974740109476</v>
      </c>
      <c r="O1328">
        <f t="shared" ca="1" si="100"/>
        <v>28.286877688592398</v>
      </c>
      <c r="P1328" s="7">
        <f ca="1">D1328/O1328</f>
        <v>1.5067057053521287</v>
      </c>
      <c r="Q1328">
        <f t="shared" ca="1" si="101"/>
        <v>2.6414966699252798</v>
      </c>
      <c r="R1328">
        <f t="shared" ca="1" si="102"/>
        <v>21.220799991726555</v>
      </c>
      <c r="S1328">
        <f t="shared" ca="1" si="103"/>
        <v>2.0084068468962735</v>
      </c>
      <c r="T1328">
        <v>109.2</v>
      </c>
      <c r="U1328">
        <f>T1328*T1328</f>
        <v>11924.640000000001</v>
      </c>
      <c r="V1328">
        <f>U1328/D1328</f>
        <v>279.78977006100428</v>
      </c>
      <c r="W1328">
        <f>U1328/V1328</f>
        <v>42.62</v>
      </c>
      <c r="X1328">
        <f t="shared" ca="1" si="104"/>
        <v>2.5729472979947574</v>
      </c>
    </row>
    <row r="1329" spans="1:24" x14ac:dyDescent="0.2">
      <c r="A1329">
        <v>-2</v>
      </c>
      <c r="B1329">
        <v>14</v>
      </c>
      <c r="C1329">
        <v>5</v>
      </c>
      <c r="D1329">
        <v>332.49</v>
      </c>
      <c r="E1329" s="7">
        <v>6.1</v>
      </c>
      <c r="F1329" s="8">
        <f>D1329/E1329</f>
        <v>54.506557377049184</v>
      </c>
      <c r="G1329">
        <f>LOG10(D1329)</f>
        <v>2.5217785879545285</v>
      </c>
      <c r="H1329">
        <f>F1329</f>
        <v>54.506557377049184</v>
      </c>
      <c r="I1329">
        <v>332.49</v>
      </c>
      <c r="J1329">
        <f>H1329</f>
        <v>54.506557377049184</v>
      </c>
      <c r="K1329">
        <f>SQRT(D1329)/2</f>
        <v>9.1171541612500988</v>
      </c>
      <c r="L1329">
        <f>SQRT(D1329)</f>
        <v>18.234308322500198</v>
      </c>
      <c r="M1329">
        <f>2*SQRT(D1329)</f>
        <v>36.468616645000395</v>
      </c>
      <c r="N1329">
        <f ca="1">-$AK$2*LN(1-RAND())/$AI$2</f>
        <v>26.990800840272616</v>
      </c>
      <c r="O1329">
        <f t="shared" ca="1" si="100"/>
        <v>189.46420634391333</v>
      </c>
      <c r="P1329" s="7">
        <f ca="1">D1329/O1329</f>
        <v>1.7548961168763868</v>
      </c>
      <c r="Q1329">
        <f t="shared" ca="1" si="101"/>
        <v>9.322877415525495</v>
      </c>
      <c r="R1329">
        <f t="shared" ca="1" si="102"/>
        <v>111.35103972371469</v>
      </c>
      <c r="S1329">
        <f t="shared" ca="1" si="103"/>
        <v>2.9859622400022263</v>
      </c>
      <c r="T1329">
        <v>305</v>
      </c>
      <c r="U1329">
        <f>T1329*T1329</f>
        <v>93025</v>
      </c>
      <c r="V1329">
        <f>U1329/D1329</f>
        <v>279.78285061204849</v>
      </c>
      <c r="W1329">
        <f>U1329/V1329</f>
        <v>332.49</v>
      </c>
      <c r="X1329">
        <f t="shared" ca="1" si="104"/>
        <v>1.3695426677504272</v>
      </c>
    </row>
    <row r="1330" spans="1:24" x14ac:dyDescent="0.2">
      <c r="A1330">
        <v>-2</v>
      </c>
      <c r="B1330">
        <v>14</v>
      </c>
      <c r="C1330">
        <v>6</v>
      </c>
      <c r="D1330">
        <v>136.05000000000001</v>
      </c>
      <c r="E1330" s="7">
        <v>2.93</v>
      </c>
      <c r="F1330" s="8">
        <f>D1330/E1330</f>
        <v>46.43344709897611</v>
      </c>
      <c r="G1330">
        <f>LOG10(D1330)</f>
        <v>2.1336985461157765</v>
      </c>
      <c r="H1330">
        <f>F1330</f>
        <v>46.43344709897611</v>
      </c>
      <c r="I1330">
        <v>136.05000000000001</v>
      </c>
      <c r="J1330">
        <f>H1330</f>
        <v>46.43344709897611</v>
      </c>
      <c r="K1330">
        <f>SQRT(D1330)/2</f>
        <v>5.8320236625034374</v>
      </c>
      <c r="L1330">
        <f>SQRT(D1330)</f>
        <v>11.664047325006875</v>
      </c>
      <c r="M1330">
        <f>2*SQRT(D1330)</f>
        <v>23.32809465001375</v>
      </c>
      <c r="N1330">
        <f ca="1">-$AK$2*LN(1-RAND())/$AI$2</f>
        <v>1.5657813071237214</v>
      </c>
      <c r="O1330">
        <f t="shared" ca="1" si="100"/>
        <v>29.190720911562451</v>
      </c>
      <c r="P1330" s="7">
        <f ca="1">D1330/O1330</f>
        <v>4.6607276473980663</v>
      </c>
      <c r="Q1330">
        <f t="shared" ca="1" si="101"/>
        <v>0.76903813565107382</v>
      </c>
      <c r="R1330">
        <f t="shared" ca="1" si="102"/>
        <v>20.457530481984243</v>
      </c>
      <c r="S1330">
        <f t="shared" ca="1" si="103"/>
        <v>6.6503628147987524</v>
      </c>
      <c r="T1330">
        <v>195.1</v>
      </c>
      <c r="U1330">
        <f>T1330*T1330</f>
        <v>38064.009999999995</v>
      </c>
      <c r="V1330">
        <f>U1330/D1330</f>
        <v>279.77956633590583</v>
      </c>
      <c r="W1330">
        <f>U1330/V1330</f>
        <v>136.05000000000001</v>
      </c>
      <c r="X1330">
        <f t="shared" ca="1" si="104"/>
        <v>4.7684152339846975</v>
      </c>
    </row>
    <row r="1331" spans="1:24" x14ac:dyDescent="0.2">
      <c r="A1331">
        <v>-2</v>
      </c>
      <c r="B1331">
        <v>14</v>
      </c>
      <c r="C1331">
        <v>7</v>
      </c>
      <c r="D1331">
        <v>168.15</v>
      </c>
      <c r="E1331" s="7">
        <v>2.95</v>
      </c>
      <c r="F1331" s="8">
        <f>D1331/E1331</f>
        <v>57</v>
      </c>
      <c r="G1331">
        <f>LOG10(D1331)</f>
        <v>2.2256968716506544</v>
      </c>
      <c r="H1331">
        <f>F1331</f>
        <v>57</v>
      </c>
      <c r="I1331">
        <v>168.15</v>
      </c>
      <c r="J1331">
        <f>H1331</f>
        <v>57</v>
      </c>
      <c r="K1331">
        <f>SQRT(D1331)/2</f>
        <v>6.4836332407069417</v>
      </c>
      <c r="L1331">
        <f>SQRT(D1331)</f>
        <v>12.967266481413883</v>
      </c>
      <c r="M1331">
        <f>2*SQRT(D1331)</f>
        <v>25.934532962827767</v>
      </c>
      <c r="N1331">
        <f ca="1">-$AK$2*LN(1-RAND())/$AI$2</f>
        <v>6.2495813627511136</v>
      </c>
      <c r="O1331">
        <f t="shared" ca="1" si="100"/>
        <v>64.834160938400359</v>
      </c>
      <c r="P1331" s="7">
        <f ca="1">D1331/O1331</f>
        <v>2.5935401579386697</v>
      </c>
      <c r="Q1331">
        <f t="shared" ca="1" si="101"/>
        <v>2.5118084633678786</v>
      </c>
      <c r="R1331">
        <f t="shared" ca="1" si="102"/>
        <v>41.102826818373885</v>
      </c>
      <c r="S1331">
        <f t="shared" ca="1" si="103"/>
        <v>4.0909595036620008</v>
      </c>
      <c r="T1331">
        <v>216.9</v>
      </c>
      <c r="U1331">
        <f>T1331*T1331</f>
        <v>47045.61</v>
      </c>
      <c r="V1331">
        <f>U1331/D1331</f>
        <v>279.78358608385372</v>
      </c>
      <c r="W1331">
        <f>U1331/V1331</f>
        <v>168.14999999999998</v>
      </c>
      <c r="X1331">
        <f t="shared" ca="1" si="104"/>
        <v>2.6385046575803983</v>
      </c>
    </row>
    <row r="1332" spans="1:24" x14ac:dyDescent="0.2">
      <c r="A1332">
        <v>-2</v>
      </c>
      <c r="B1332">
        <v>14</v>
      </c>
      <c r="C1332">
        <v>8</v>
      </c>
      <c r="D1332">
        <v>68.460999999999999</v>
      </c>
      <c r="E1332" s="7">
        <v>1.9790000000000001</v>
      </c>
      <c r="F1332" s="8">
        <f>D1332/E1332</f>
        <v>34.593734209196562</v>
      </c>
      <c r="G1332">
        <f>LOG10(D1332)</f>
        <v>1.8354432385253472</v>
      </c>
      <c r="H1332">
        <f>F1332</f>
        <v>34.593734209196562</v>
      </c>
      <c r="I1332">
        <v>68.460999999999999</v>
      </c>
      <c r="J1332">
        <f>H1332</f>
        <v>34.593734209196562</v>
      </c>
      <c r="K1332">
        <f>SQRT(D1332)/2</f>
        <v>4.1370581335050147</v>
      </c>
      <c r="L1332">
        <f>SQRT(D1332)</f>
        <v>8.2741162670100294</v>
      </c>
      <c r="M1332">
        <f>2*SQRT(D1332)</f>
        <v>16.548232534020059</v>
      </c>
      <c r="N1332">
        <f ca="1">-$AK$2*LN(1-RAND())/$AI$2</f>
        <v>13.335751473293747</v>
      </c>
      <c r="O1332">
        <f t="shared" ca="1" si="100"/>
        <v>60.431080798316465</v>
      </c>
      <c r="P1332" s="7">
        <f ca="1">D1332/O1332</f>
        <v>1.1328773057771828</v>
      </c>
      <c r="Q1332">
        <f t="shared" ca="1" si="101"/>
        <v>0.64864262662977601</v>
      </c>
      <c r="R1332">
        <f t="shared" ca="1" si="102"/>
        <v>13.327673894825171</v>
      </c>
      <c r="S1332">
        <f t="shared" ca="1" si="103"/>
        <v>5.1367553363218041</v>
      </c>
      <c r="T1332">
        <v>138.4</v>
      </c>
      <c r="U1332">
        <f>T1332*T1332</f>
        <v>19154.560000000001</v>
      </c>
      <c r="V1332">
        <f>U1332/D1332</f>
        <v>279.78790844422372</v>
      </c>
      <c r="W1332">
        <f>U1332/V1332</f>
        <v>68.460999999999999</v>
      </c>
      <c r="X1332">
        <f t="shared" ca="1" si="104"/>
        <v>5.1922038718901105</v>
      </c>
    </row>
    <row r="1333" spans="1:24" x14ac:dyDescent="0.2">
      <c r="A1333">
        <v>-2</v>
      </c>
      <c r="B1333">
        <v>14</v>
      </c>
      <c r="C1333">
        <v>9</v>
      </c>
      <c r="D1333">
        <v>8.3727</v>
      </c>
      <c r="E1333" s="7">
        <v>0.65739999999999998</v>
      </c>
      <c r="F1333" s="8">
        <f>D1333/E1333</f>
        <v>12.736081533313051</v>
      </c>
      <c r="G1333">
        <f>LOG10(D1333)</f>
        <v>0.92286553039631369</v>
      </c>
      <c r="H1333">
        <f>F1333</f>
        <v>12.736081533313051</v>
      </c>
      <c r="I1333">
        <v>8.3727</v>
      </c>
      <c r="J1333">
        <f>H1333</f>
        <v>12.736081533313051</v>
      </c>
      <c r="K1333">
        <f>SQRT(D1333)/2</f>
        <v>1.446780909467636</v>
      </c>
      <c r="L1333">
        <f>SQRT(D1333)</f>
        <v>2.8935618189352721</v>
      </c>
      <c r="M1333">
        <f>2*SQRT(D1333)</f>
        <v>5.7871236378705442</v>
      </c>
      <c r="N1333">
        <f ca="1">-$AK$2*LN(1-RAND())/$AI$2</f>
        <v>12.055108133427684</v>
      </c>
      <c r="O1333">
        <f t="shared" ca="1" si="100"/>
        <v>20.093163401391028</v>
      </c>
      <c r="P1333" s="7">
        <f ca="1">D1333/O1333</f>
        <v>0.41669396862717828</v>
      </c>
      <c r="Q1333">
        <f t="shared" ca="1" si="101"/>
        <v>3.6812663033406041</v>
      </c>
      <c r="R1333">
        <f t="shared" ca="1" si="102"/>
        <v>11.103537882671429</v>
      </c>
      <c r="S1333">
        <f t="shared" ca="1" si="103"/>
        <v>0.75405695810402285</v>
      </c>
      <c r="T1333">
        <v>48.4</v>
      </c>
      <c r="U1333">
        <f>T1333*T1333</f>
        <v>2342.56</v>
      </c>
      <c r="V1333">
        <f>U1333/D1333</f>
        <v>279.78549332951138</v>
      </c>
      <c r="W1333">
        <f>U1333/V1333</f>
        <v>8.3727</v>
      </c>
      <c r="X1333">
        <f t="shared" ca="1" si="104"/>
        <v>2.1794855167529414</v>
      </c>
    </row>
    <row r="1334" spans="1:24" x14ac:dyDescent="0.2">
      <c r="A1334">
        <v>-2</v>
      </c>
      <c r="B1334">
        <v>15</v>
      </c>
      <c r="C1334">
        <v>1</v>
      </c>
      <c r="D1334">
        <v>615.55999999999995</v>
      </c>
      <c r="E1334" s="7">
        <v>14.54</v>
      </c>
      <c r="F1334" s="8">
        <f>D1334/E1334</f>
        <v>42.335625859697387</v>
      </c>
      <c r="G1334">
        <f>LOG10(D1334)</f>
        <v>2.789270390978015</v>
      </c>
      <c r="H1334">
        <f>F1334</f>
        <v>42.335625859697387</v>
      </c>
      <c r="I1334">
        <v>615.55999999999995</v>
      </c>
      <c r="J1334">
        <f>H1334</f>
        <v>42.335625859697387</v>
      </c>
      <c r="K1334">
        <f>SQRT(D1334)/2</f>
        <v>12.405240827972667</v>
      </c>
      <c r="L1334">
        <f>SQRT(D1334)</f>
        <v>24.810481655945335</v>
      </c>
      <c r="M1334">
        <f>2*SQRT(D1334)</f>
        <v>49.620963311890669</v>
      </c>
      <c r="N1334">
        <f ca="1">-$AK$2*LN(1-RAND())/$AI$2</f>
        <v>1.649152494031549</v>
      </c>
      <c r="O1334">
        <f t="shared" ca="1" si="100"/>
        <v>63.722909827661205</v>
      </c>
      <c r="P1334" s="7">
        <f ca="1">D1334/O1334</f>
        <v>9.6599480730679712</v>
      </c>
      <c r="Q1334">
        <f t="shared" ca="1" si="101"/>
        <v>4.6186065850224596</v>
      </c>
      <c r="R1334">
        <f t="shared" ca="1" si="102"/>
        <v>106.640132585747</v>
      </c>
      <c r="S1334">
        <f t="shared" ca="1" si="103"/>
        <v>5.7723109027930137</v>
      </c>
      <c r="T1334">
        <v>415</v>
      </c>
      <c r="U1334">
        <f>T1334*T1334</f>
        <v>172225</v>
      </c>
      <c r="V1334">
        <f>U1334/D1334</f>
        <v>279.78588602248362</v>
      </c>
      <c r="W1334">
        <f>U1334/V1334</f>
        <v>615.55999999999995</v>
      </c>
      <c r="X1334">
        <f t="shared" ca="1" si="104"/>
        <v>1.9457965305243201</v>
      </c>
    </row>
    <row r="1335" spans="1:24" x14ac:dyDescent="0.2">
      <c r="A1335">
        <v>-2</v>
      </c>
      <c r="B1335">
        <v>15</v>
      </c>
      <c r="C1335">
        <v>2</v>
      </c>
      <c r="D1335">
        <v>5.0799000000000003</v>
      </c>
      <c r="E1335" s="7">
        <v>0.59289999999999998</v>
      </c>
      <c r="F1335" s="8">
        <f>D1335/E1335</f>
        <v>8.5678866587957501</v>
      </c>
      <c r="G1335">
        <f>LOG10(D1335)</f>
        <v>0.70585516309579899</v>
      </c>
      <c r="H1335">
        <f>F1335</f>
        <v>8.5678866587957501</v>
      </c>
      <c r="I1335">
        <v>5.0799000000000003</v>
      </c>
      <c r="J1335">
        <f>H1335</f>
        <v>8.5678866587957501</v>
      </c>
      <c r="K1335">
        <f>SQRT(D1335)/2</f>
        <v>1.1269316749475098</v>
      </c>
      <c r="L1335">
        <f>SQRT(D1335)</f>
        <v>2.2538633498950196</v>
      </c>
      <c r="M1335">
        <f>2*SQRT(D1335)</f>
        <v>4.5077266997900391</v>
      </c>
      <c r="N1335">
        <f ca="1">-$AK$2*LN(1-RAND())/$AI$2</f>
        <v>23.083112589366728</v>
      </c>
      <c r="O1335">
        <f t="shared" ca="1" si="100"/>
        <v>21.657322423856929</v>
      </c>
      <c r="P1335" s="7">
        <f ca="1">D1335/O1335</f>
        <v>0.23455808158464525</v>
      </c>
      <c r="Q1335">
        <f t="shared" ca="1" si="101"/>
        <v>1.3968950611666155</v>
      </c>
      <c r="R1335">
        <f t="shared" ca="1" si="102"/>
        <v>5.3276963957118619</v>
      </c>
      <c r="S1335">
        <f t="shared" ca="1" si="103"/>
        <v>0.95348901714607703</v>
      </c>
      <c r="T1335">
        <v>37.700000000000003</v>
      </c>
      <c r="U1335">
        <f>T1335*T1335</f>
        <v>1421.2900000000002</v>
      </c>
      <c r="V1335">
        <f>U1335/D1335</f>
        <v>279.78700368117484</v>
      </c>
      <c r="W1335">
        <f>U1335/V1335</f>
        <v>5.0799000000000003</v>
      </c>
      <c r="X1335">
        <f t="shared" ca="1" si="104"/>
        <v>3.5381145245385834</v>
      </c>
    </row>
    <row r="1336" spans="1:24" x14ac:dyDescent="0.2">
      <c r="A1336">
        <v>-2</v>
      </c>
      <c r="B1336">
        <v>15</v>
      </c>
      <c r="C1336">
        <v>3</v>
      </c>
      <c r="D1336">
        <v>174.09</v>
      </c>
      <c r="E1336" s="7">
        <v>3.47</v>
      </c>
      <c r="F1336" s="8">
        <f>D1336/E1336</f>
        <v>50.170028818443804</v>
      </c>
      <c r="G1336">
        <f>LOG10(D1336)</f>
        <v>2.2407738252841929</v>
      </c>
      <c r="H1336">
        <f>F1336</f>
        <v>50.170028818443804</v>
      </c>
      <c r="I1336">
        <v>174.09</v>
      </c>
      <c r="J1336">
        <f>H1336</f>
        <v>50.170028818443804</v>
      </c>
      <c r="K1336">
        <f>SQRT(D1336)/2</f>
        <v>6.5971584792242179</v>
      </c>
      <c r="L1336">
        <f>SQRT(D1336)</f>
        <v>13.194316958448436</v>
      </c>
      <c r="M1336">
        <f>2*SQRT(D1336)</f>
        <v>26.388633916896872</v>
      </c>
      <c r="N1336">
        <f ca="1">-$AK$2*LN(1-RAND())/$AI$2</f>
        <v>7.9328320534971315</v>
      </c>
      <c r="O1336">
        <f t="shared" ca="1" si="100"/>
        <v>74.324336046635906</v>
      </c>
      <c r="P1336" s="7">
        <f ca="1">D1336/O1336</f>
        <v>2.3423014487578424</v>
      </c>
      <c r="Q1336">
        <f t="shared" ca="1" si="101"/>
        <v>1.4789162990048204</v>
      </c>
      <c r="R1336">
        <f t="shared" ca="1" si="102"/>
        <v>32.091403116333147</v>
      </c>
      <c r="S1336">
        <f t="shared" ca="1" si="103"/>
        <v>5.4248173371826072</v>
      </c>
      <c r="T1336">
        <v>220.7</v>
      </c>
      <c r="U1336">
        <f>T1336*T1336</f>
        <v>48708.49</v>
      </c>
      <c r="V1336">
        <f>U1336/D1336</f>
        <v>279.78913205813086</v>
      </c>
      <c r="W1336">
        <f>U1336/V1336</f>
        <v>174.08999999999997</v>
      </c>
      <c r="X1336">
        <f t="shared" ca="1" si="104"/>
        <v>3.4386156192664759</v>
      </c>
    </row>
    <row r="1337" spans="1:24" x14ac:dyDescent="0.2">
      <c r="A1337">
        <v>-2</v>
      </c>
      <c r="B1337">
        <v>15</v>
      </c>
      <c r="C1337">
        <v>4</v>
      </c>
      <c r="D1337">
        <v>737.99</v>
      </c>
      <c r="E1337" s="7">
        <v>13.32</v>
      </c>
      <c r="F1337" s="8">
        <f>D1337/E1337</f>
        <v>55.404654654654657</v>
      </c>
      <c r="G1337">
        <f>LOG10(D1337)</f>
        <v>2.8680504770340942</v>
      </c>
      <c r="H1337">
        <f>F1337</f>
        <v>55.404654654654657</v>
      </c>
      <c r="I1337">
        <v>737.99</v>
      </c>
      <c r="J1337">
        <f>H1337</f>
        <v>55.404654654654657</v>
      </c>
      <c r="K1337">
        <f>SQRT(D1337)/2</f>
        <v>13.582985680622652</v>
      </c>
      <c r="L1337">
        <f>SQRT(D1337)</f>
        <v>27.165971361245305</v>
      </c>
      <c r="M1337">
        <f>2*SQRT(D1337)</f>
        <v>54.331942722490609</v>
      </c>
      <c r="N1337">
        <f ca="1">-$AK$2*LN(1-RAND())/$AI$2</f>
        <v>17.867075188661222</v>
      </c>
      <c r="O1337">
        <f t="shared" ca="1" si="100"/>
        <v>229.6582053267864</v>
      </c>
      <c r="P1337" s="7">
        <f ca="1">D1337/O1337</f>
        <v>3.2134275322316292</v>
      </c>
      <c r="Q1337">
        <f t="shared" ca="1" si="101"/>
        <v>3.8332614838072376</v>
      </c>
      <c r="R1337">
        <f t="shared" ca="1" si="102"/>
        <v>106.37497153813774</v>
      </c>
      <c r="S1337">
        <f t="shared" ca="1" si="103"/>
        <v>6.9376281782168521</v>
      </c>
      <c r="T1337">
        <v>454.4</v>
      </c>
      <c r="U1337">
        <f>T1337*T1337</f>
        <v>206479.35999999999</v>
      </c>
      <c r="V1337">
        <f>U1337/D1337</f>
        <v>279.7861217631675</v>
      </c>
      <c r="W1337">
        <f>U1337/V1337</f>
        <v>737.99</v>
      </c>
      <c r="X1337">
        <f t="shared" ca="1" si="104"/>
        <v>2.1358407594830129</v>
      </c>
    </row>
    <row r="1338" spans="1:24" x14ac:dyDescent="0.2">
      <c r="A1338">
        <v>-2</v>
      </c>
      <c r="B1338">
        <v>15</v>
      </c>
      <c r="C1338">
        <v>5</v>
      </c>
      <c r="D1338">
        <v>215.24</v>
      </c>
      <c r="E1338" s="7">
        <v>11.58</v>
      </c>
      <c r="F1338" s="8">
        <f>D1338/E1338</f>
        <v>18.587219343696027</v>
      </c>
      <c r="G1338">
        <f>LOG10(D1338)</f>
        <v>2.3329229833744565</v>
      </c>
      <c r="H1338">
        <f>F1338</f>
        <v>18.587219343696027</v>
      </c>
      <c r="I1338">
        <v>215.24</v>
      </c>
      <c r="J1338">
        <f>H1338</f>
        <v>18.587219343696027</v>
      </c>
      <c r="K1338">
        <f>SQRT(D1338)/2</f>
        <v>7.335529974037323</v>
      </c>
      <c r="L1338">
        <f>SQRT(D1338)</f>
        <v>14.671059948074646</v>
      </c>
      <c r="M1338">
        <f>2*SQRT(D1338)</f>
        <v>29.342119896149292</v>
      </c>
      <c r="N1338">
        <f ca="1">-$AK$2*LN(1-RAND())/$AI$2</f>
        <v>1.4183184668191851</v>
      </c>
      <c r="O1338">
        <f t="shared" ca="1" si="100"/>
        <v>34.944462611301461</v>
      </c>
      <c r="P1338" s="7">
        <f ca="1">D1338/O1338</f>
        <v>6.1594880537779053</v>
      </c>
      <c r="Q1338">
        <f t="shared" ca="1" si="101"/>
        <v>2.0965079607136978</v>
      </c>
      <c r="R1338">
        <f t="shared" ca="1" si="102"/>
        <v>42.485403303441352</v>
      </c>
      <c r="S1338">
        <f t="shared" ca="1" si="103"/>
        <v>5.0662105867914731</v>
      </c>
      <c r="T1338">
        <v>245.4</v>
      </c>
      <c r="U1338">
        <f>T1338*T1338</f>
        <v>60221.16</v>
      </c>
      <c r="V1338">
        <f>U1338/D1338</f>
        <v>279.78609923805982</v>
      </c>
      <c r="W1338">
        <f>U1338/V1338</f>
        <v>215.24000000000004</v>
      </c>
      <c r="X1338">
        <f t="shared" ca="1" si="104"/>
        <v>2.8880507294151352</v>
      </c>
    </row>
    <row r="1339" spans="1:24" x14ac:dyDescent="0.2">
      <c r="A1339">
        <v>-2</v>
      </c>
      <c r="B1339">
        <v>15</v>
      </c>
      <c r="C1339">
        <v>6</v>
      </c>
      <c r="D1339">
        <v>71.460999999999999</v>
      </c>
      <c r="E1339" s="7">
        <v>3.74</v>
      </c>
      <c r="F1339" s="8">
        <f>D1339/E1339</f>
        <v>19.107219251336897</v>
      </c>
      <c r="G1339">
        <f>LOG10(D1339)</f>
        <v>1.8540690892725673</v>
      </c>
      <c r="H1339">
        <f>F1339</f>
        <v>19.107219251336897</v>
      </c>
      <c r="I1339">
        <v>71.460999999999999</v>
      </c>
      <c r="J1339">
        <f>H1339</f>
        <v>19.107219251336897</v>
      </c>
      <c r="K1339">
        <f>SQRT(D1339)/2</f>
        <v>4.2267304148715237</v>
      </c>
      <c r="L1339">
        <f>SQRT(D1339)</f>
        <v>8.4534608297430474</v>
      </c>
      <c r="M1339">
        <f>2*SQRT(D1339)</f>
        <v>16.906921659486095</v>
      </c>
      <c r="N1339">
        <f ca="1">-$AK$2*LN(1-RAND())/$AI$2</f>
        <v>0.59530372523814234</v>
      </c>
      <c r="O1339">
        <f t="shared" ca="1" si="100"/>
        <v>13.044692332016556</v>
      </c>
      <c r="P1339" s="7">
        <f ca="1">D1339/O1339</f>
        <v>5.4781667655440183</v>
      </c>
      <c r="Q1339">
        <f t="shared" ca="1" si="101"/>
        <v>4.6226842622279918</v>
      </c>
      <c r="R1339">
        <f t="shared" ca="1" si="102"/>
        <v>36.350606050687766</v>
      </c>
      <c r="S1339">
        <f t="shared" ca="1" si="103"/>
        <v>1.9658819415652613</v>
      </c>
      <c r="T1339">
        <v>141.4</v>
      </c>
      <c r="U1339">
        <f>T1339*T1339</f>
        <v>19993.960000000003</v>
      </c>
      <c r="V1339">
        <f>U1339/D1339</f>
        <v>279.78841605910918</v>
      </c>
      <c r="W1339">
        <f>U1339/V1339</f>
        <v>71.460999999999999</v>
      </c>
      <c r="X1339">
        <f t="shared" ca="1" si="104"/>
        <v>1.9449469398506034</v>
      </c>
    </row>
    <row r="1340" spans="1:24" x14ac:dyDescent="0.2">
      <c r="A1340">
        <v>-2</v>
      </c>
      <c r="B1340">
        <v>15</v>
      </c>
      <c r="C1340">
        <v>7</v>
      </c>
      <c r="D1340">
        <v>133.13</v>
      </c>
      <c r="E1340" s="7">
        <v>5.52</v>
      </c>
      <c r="F1340" s="8">
        <f>D1340/E1340</f>
        <v>24.117753623188406</v>
      </c>
      <c r="G1340">
        <f>LOG10(D1340)</f>
        <v>2.1242759320063374</v>
      </c>
      <c r="H1340">
        <f>F1340</f>
        <v>24.117753623188406</v>
      </c>
      <c r="I1340">
        <v>133.13</v>
      </c>
      <c r="J1340">
        <f>H1340</f>
        <v>24.117753623188406</v>
      </c>
      <c r="K1340">
        <f>SQRT(D1340)/2</f>
        <v>5.7690987164374299</v>
      </c>
      <c r="L1340">
        <f>SQRT(D1340)</f>
        <v>11.53819743287486</v>
      </c>
      <c r="M1340">
        <f>2*SQRT(D1340)</f>
        <v>23.07639486574972</v>
      </c>
      <c r="N1340">
        <f ca="1">-$AK$2*LN(1-RAND())/$AI$2</f>
        <v>9.0586210106541962</v>
      </c>
      <c r="O1340">
        <f t="shared" ca="1" si="100"/>
        <v>69.454278922133895</v>
      </c>
      <c r="P1340" s="7">
        <f ca="1">D1340/O1340</f>
        <v>1.9168005494557618</v>
      </c>
      <c r="Q1340">
        <f t="shared" ca="1" si="101"/>
        <v>1.2631645202480648</v>
      </c>
      <c r="R1340">
        <f t="shared" ca="1" si="102"/>
        <v>25.935696835105464</v>
      </c>
      <c r="S1340">
        <f t="shared" ca="1" si="103"/>
        <v>5.133079741269988</v>
      </c>
      <c r="T1340">
        <v>193</v>
      </c>
      <c r="U1340">
        <f>T1340*T1340</f>
        <v>37249</v>
      </c>
      <c r="V1340">
        <f>U1340/D1340</f>
        <v>279.79418613385411</v>
      </c>
      <c r="W1340">
        <f>U1340/V1340</f>
        <v>133.13</v>
      </c>
      <c r="X1340">
        <f t="shared" ca="1" si="104"/>
        <v>3.7207405921471781</v>
      </c>
    </row>
    <row r="1341" spans="1:24" x14ac:dyDescent="0.2">
      <c r="A1341">
        <v>-2</v>
      </c>
      <c r="B1341">
        <v>15</v>
      </c>
      <c r="C1341">
        <v>8</v>
      </c>
      <c r="D1341">
        <v>179.82</v>
      </c>
      <c r="E1341" s="7">
        <v>10.26</v>
      </c>
      <c r="F1341" s="8">
        <f>D1341/E1341</f>
        <v>17.526315789473685</v>
      </c>
      <c r="G1341">
        <f>LOG10(D1341)</f>
        <v>2.2548379933292884</v>
      </c>
      <c r="H1341">
        <f>F1341</f>
        <v>17.526315789473685</v>
      </c>
      <c r="I1341">
        <v>179.82</v>
      </c>
      <c r="J1341">
        <f>H1341</f>
        <v>17.526315789473685</v>
      </c>
      <c r="K1341">
        <f>SQRT(D1341)/2</f>
        <v>6.7048489915881024</v>
      </c>
      <c r="L1341">
        <f>SQRT(D1341)</f>
        <v>13.409697983176205</v>
      </c>
      <c r="M1341">
        <f>2*SQRT(D1341)</f>
        <v>26.81939596635241</v>
      </c>
      <c r="N1341">
        <f ca="1">-$AK$2*LN(1-RAND())/$AI$2</f>
        <v>3.9478946350064921</v>
      </c>
      <c r="O1341">
        <f t="shared" ca="1" si="100"/>
        <v>53.288288141649566</v>
      </c>
      <c r="P1341" s="7">
        <f ca="1">D1341/O1341</f>
        <v>3.3744750726840214</v>
      </c>
      <c r="Q1341">
        <f t="shared" ca="1" si="101"/>
        <v>7.6736682827507678</v>
      </c>
      <c r="R1341">
        <f t="shared" ca="1" si="102"/>
        <v>74.293446025991912</v>
      </c>
      <c r="S1341">
        <f t="shared" ca="1" si="103"/>
        <v>2.4204019280124536</v>
      </c>
      <c r="T1341">
        <v>224.3</v>
      </c>
      <c r="U1341">
        <f>T1341*T1341</f>
        <v>50310.490000000005</v>
      </c>
      <c r="V1341">
        <f>U1341/D1341</f>
        <v>279.78250472694918</v>
      </c>
      <c r="W1341">
        <f>U1341/V1341</f>
        <v>179.82000000000002</v>
      </c>
      <c r="X1341">
        <f t="shared" ca="1" si="104"/>
        <v>1.5095544223478849</v>
      </c>
    </row>
    <row r="1342" spans="1:24" x14ac:dyDescent="0.2">
      <c r="A1342">
        <v>-2</v>
      </c>
      <c r="B1342">
        <v>15</v>
      </c>
      <c r="C1342">
        <v>9</v>
      </c>
      <c r="D1342">
        <v>56.472999999999999</v>
      </c>
      <c r="E1342" s="7">
        <v>2.0670000000000002</v>
      </c>
      <c r="F1342" s="8">
        <f>D1342/E1342</f>
        <v>27.321238509917752</v>
      </c>
      <c r="G1342">
        <f>LOG10(D1342)</f>
        <v>1.7518408592587267</v>
      </c>
      <c r="H1342">
        <f>F1342</f>
        <v>27.321238509917752</v>
      </c>
      <c r="I1342">
        <v>56.472999999999999</v>
      </c>
      <c r="J1342">
        <f>H1342</f>
        <v>27.321238509917752</v>
      </c>
      <c r="K1342">
        <f>SQRT(D1342)/2</f>
        <v>3.7574259806415347</v>
      </c>
      <c r="L1342">
        <f>SQRT(D1342)</f>
        <v>7.5148519612830693</v>
      </c>
      <c r="M1342">
        <f>2*SQRT(D1342)</f>
        <v>15.029703922566139</v>
      </c>
      <c r="N1342">
        <f ca="1">-$AK$2*LN(1-RAND())/$AI$2</f>
        <v>22.167714022663059</v>
      </c>
      <c r="O1342">
        <f t="shared" ca="1" si="100"/>
        <v>70.763756655560641</v>
      </c>
      <c r="P1342" s="7">
        <f ca="1">D1342/O1342</f>
        <v>0.79804977391010701</v>
      </c>
      <c r="Q1342">
        <f t="shared" ca="1" si="101"/>
        <v>0.13666526546513358</v>
      </c>
      <c r="R1342">
        <f t="shared" ca="1" si="102"/>
        <v>5.5562208511226361</v>
      </c>
      <c r="S1342">
        <f t="shared" ca="1" si="103"/>
        <v>10.163922837694548</v>
      </c>
      <c r="T1342">
        <v>125.7</v>
      </c>
      <c r="U1342">
        <f>T1342*T1342</f>
        <v>15800.490000000002</v>
      </c>
      <c r="V1342">
        <f>U1342/D1342</f>
        <v>279.78839445398688</v>
      </c>
      <c r="W1342">
        <f>U1342/V1342</f>
        <v>56.472999999999999</v>
      </c>
      <c r="X1342">
        <f t="shared" ca="1" si="104"/>
        <v>11.311645394243309</v>
      </c>
    </row>
    <row r="1343" spans="1:24" x14ac:dyDescent="0.2">
      <c r="A1343">
        <v>-2</v>
      </c>
      <c r="B1343">
        <v>16</v>
      </c>
      <c r="C1343">
        <v>1</v>
      </c>
      <c r="D1343">
        <v>11.898999999999999</v>
      </c>
      <c r="E1343" s="7">
        <v>1.196</v>
      </c>
      <c r="F1343" s="8">
        <f>D1343/E1343</f>
        <v>9.9489966555183944</v>
      </c>
      <c r="G1343">
        <f>LOG10(D1343)</f>
        <v>1.0755104645244136</v>
      </c>
      <c r="H1343">
        <f>F1343</f>
        <v>9.9489966555183944</v>
      </c>
      <c r="I1343">
        <v>11.898999999999999</v>
      </c>
      <c r="J1343">
        <f>H1343</f>
        <v>9.9489966555183944</v>
      </c>
      <c r="K1343">
        <f>SQRT(D1343)/2</f>
        <v>1.7247463581640055</v>
      </c>
      <c r="L1343">
        <f>SQRT(D1343)</f>
        <v>3.4494927163280109</v>
      </c>
      <c r="M1343">
        <f>2*SQRT(D1343)</f>
        <v>6.8989854326560218</v>
      </c>
      <c r="N1343">
        <f ca="1">-$AK$2*LN(1-RAND())/$AI$2</f>
        <v>2.313633782677869</v>
      </c>
      <c r="O1343">
        <f t="shared" ca="1" si="100"/>
        <v>10.49379404792832</v>
      </c>
      <c r="P1343" s="7">
        <f ca="1">D1343/O1343</f>
        <v>1.1339082838536454</v>
      </c>
      <c r="Q1343">
        <f t="shared" ca="1" si="101"/>
        <v>1.9035705187378906</v>
      </c>
      <c r="R1343">
        <f t="shared" ca="1" si="102"/>
        <v>9.5185262730030136</v>
      </c>
      <c r="S1343">
        <f t="shared" ca="1" si="103"/>
        <v>1.2500884757495097</v>
      </c>
      <c r="T1343">
        <v>57.7</v>
      </c>
      <c r="U1343">
        <f>T1343*T1343</f>
        <v>3329.2900000000004</v>
      </c>
      <c r="V1343">
        <f>U1343/D1343</f>
        <v>279.79578115808056</v>
      </c>
      <c r="W1343">
        <f>U1343/V1343</f>
        <v>11.898999999999999</v>
      </c>
      <c r="X1343">
        <f t="shared" ca="1" si="104"/>
        <v>3.0309313829206959</v>
      </c>
    </row>
    <row r="1344" spans="1:24" x14ac:dyDescent="0.2">
      <c r="A1344">
        <v>-2</v>
      </c>
      <c r="B1344">
        <v>16</v>
      </c>
      <c r="C1344">
        <v>2</v>
      </c>
      <c r="D1344">
        <v>502.61</v>
      </c>
      <c r="E1344" s="7">
        <v>13.67</v>
      </c>
      <c r="F1344" s="8">
        <f>D1344/E1344</f>
        <v>36.767373811265543</v>
      </c>
      <c r="G1344">
        <f>LOG10(D1344)</f>
        <v>2.7012311251272592</v>
      </c>
      <c r="H1344">
        <f>F1344</f>
        <v>36.767373811265543</v>
      </c>
      <c r="I1344">
        <v>502.61</v>
      </c>
      <c r="J1344">
        <f>H1344</f>
        <v>36.767373811265543</v>
      </c>
      <c r="K1344">
        <f>SQRT(D1344)/2</f>
        <v>11.209482592876444</v>
      </c>
      <c r="L1344">
        <f>SQRT(D1344)</f>
        <v>22.418965185752889</v>
      </c>
      <c r="M1344">
        <f>2*SQRT(D1344)</f>
        <v>44.837930371505777</v>
      </c>
      <c r="N1344">
        <f ca="1">-$AK$2*LN(1-RAND())/$AI$2</f>
        <v>4.5622202561791001</v>
      </c>
      <c r="O1344">
        <f t="shared" ca="1" si="100"/>
        <v>95.770925086023425</v>
      </c>
      <c r="P1344" s="7">
        <f ca="1">D1344/O1344</f>
        <v>5.2480436995731772</v>
      </c>
      <c r="Q1344">
        <f t="shared" ca="1" si="101"/>
        <v>0.49651678837201935</v>
      </c>
      <c r="R1344">
        <f t="shared" ca="1" si="102"/>
        <v>31.594575673913436</v>
      </c>
      <c r="S1344">
        <f t="shared" ca="1" si="103"/>
        <v>15.908110467677146</v>
      </c>
      <c r="T1344">
        <v>375</v>
      </c>
      <c r="U1344">
        <f>T1344*T1344</f>
        <v>140625</v>
      </c>
      <c r="V1344">
        <f>U1344/D1344</f>
        <v>279.78949881617956</v>
      </c>
      <c r="W1344">
        <f>U1344/V1344</f>
        <v>502.60999999999996</v>
      </c>
      <c r="X1344">
        <f t="shared" ca="1" si="104"/>
        <v>5.9345630064850772</v>
      </c>
    </row>
    <row r="1345" spans="1:24" x14ac:dyDescent="0.2">
      <c r="A1345">
        <v>-2</v>
      </c>
      <c r="B1345">
        <v>16</v>
      </c>
      <c r="C1345">
        <v>3</v>
      </c>
      <c r="D1345">
        <v>120.35</v>
      </c>
      <c r="E1345" s="7">
        <v>5.12</v>
      </c>
      <c r="F1345" s="8">
        <f>D1345/E1345</f>
        <v>23.505859375</v>
      </c>
      <c r="G1345">
        <f>LOG10(D1345)</f>
        <v>2.0804460946110486</v>
      </c>
      <c r="H1345">
        <f>F1345</f>
        <v>23.505859375</v>
      </c>
      <c r="I1345">
        <v>120.35</v>
      </c>
      <c r="J1345">
        <f>H1345</f>
        <v>23.505859375</v>
      </c>
      <c r="K1345">
        <f>SQRT(D1345)/2</f>
        <v>5.4852073798535637</v>
      </c>
      <c r="L1345">
        <f>SQRT(D1345)</f>
        <v>10.970414759707127</v>
      </c>
      <c r="M1345">
        <f>2*SQRT(D1345)</f>
        <v>21.940829519414255</v>
      </c>
      <c r="N1345">
        <f ca="1">-$AK$2*LN(1-RAND())/$AI$2</f>
        <v>14.162302577856471</v>
      </c>
      <c r="O1345">
        <f t="shared" ca="1" si="100"/>
        <v>82.569561346661544</v>
      </c>
      <c r="P1345" s="7">
        <f ca="1">D1345/O1345</f>
        <v>1.4575589119908288</v>
      </c>
      <c r="Q1345">
        <f t="shared" ca="1" si="101"/>
        <v>3.7033429510748186</v>
      </c>
      <c r="R1345">
        <f t="shared" ca="1" si="102"/>
        <v>42.223089615131407</v>
      </c>
      <c r="S1345">
        <f t="shared" ca="1" si="103"/>
        <v>2.8503361809143972</v>
      </c>
      <c r="T1345">
        <v>183.5</v>
      </c>
      <c r="U1345">
        <f>T1345*T1345</f>
        <v>33672.25</v>
      </c>
      <c r="V1345">
        <f>U1345/D1345</f>
        <v>279.7860407145825</v>
      </c>
      <c r="W1345">
        <f>U1345/V1345</f>
        <v>120.34999999999998</v>
      </c>
      <c r="X1345">
        <f t="shared" ca="1" si="104"/>
        <v>2.1729816751050768</v>
      </c>
    </row>
    <row r="1346" spans="1:24" x14ac:dyDescent="0.2">
      <c r="A1346">
        <v>-2</v>
      </c>
      <c r="B1346">
        <v>16</v>
      </c>
      <c r="C1346">
        <v>4</v>
      </c>
      <c r="D1346">
        <v>55.845999999999997</v>
      </c>
      <c r="E1346" s="7">
        <v>6.7910000000000004</v>
      </c>
      <c r="F1346" s="8">
        <f>D1346/E1346</f>
        <v>8.2235311441613899</v>
      </c>
      <c r="G1346">
        <f>LOG10(D1346)</f>
        <v>1.7469920719880776</v>
      </c>
      <c r="H1346">
        <f>F1346</f>
        <v>8.2235311441613899</v>
      </c>
      <c r="I1346">
        <v>55.845999999999997</v>
      </c>
      <c r="J1346">
        <f>H1346</f>
        <v>8.2235311441613899</v>
      </c>
      <c r="K1346">
        <f>SQRT(D1346)/2</f>
        <v>3.7365090659598299</v>
      </c>
      <c r="L1346">
        <f>SQRT(D1346)</f>
        <v>7.4730181319196598</v>
      </c>
      <c r="M1346">
        <f>2*SQRT(D1346)</f>
        <v>14.94603626383932</v>
      </c>
      <c r="N1346">
        <f ca="1">-$AK$2*LN(1-RAND())/$AI$2</f>
        <v>1.3252261421132769</v>
      </c>
      <c r="O1346">
        <f t="shared" ca="1" si="100"/>
        <v>17.205647809072236</v>
      </c>
      <c r="P1346" s="7">
        <f ca="1">D1346/O1346</f>
        <v>3.2457946727558484</v>
      </c>
      <c r="Q1346">
        <f t="shared" ca="1" si="101"/>
        <v>0.63550740924261728</v>
      </c>
      <c r="R1346">
        <f t="shared" ca="1" si="102"/>
        <v>11.914788588399409</v>
      </c>
      <c r="S1346">
        <f t="shared" ca="1" si="103"/>
        <v>4.6871163164718945</v>
      </c>
      <c r="T1346">
        <v>125</v>
      </c>
      <c r="U1346">
        <f>T1346*T1346</f>
        <v>15625</v>
      </c>
      <c r="V1346">
        <f>U1346/D1346</f>
        <v>279.78727214124558</v>
      </c>
      <c r="W1346">
        <f>U1346/V1346</f>
        <v>55.845999999999997</v>
      </c>
      <c r="X1346">
        <f t="shared" ca="1" si="104"/>
        <v>5.2455819535775783</v>
      </c>
    </row>
    <row r="1347" spans="1:24" x14ac:dyDescent="0.2">
      <c r="A1347">
        <v>-2</v>
      </c>
      <c r="B1347">
        <v>16</v>
      </c>
      <c r="C1347">
        <v>5</v>
      </c>
      <c r="D1347">
        <v>68.858000000000004</v>
      </c>
      <c r="E1347" s="7">
        <v>2.8769999999999998</v>
      </c>
      <c r="F1347" s="8">
        <f>D1347/E1347</f>
        <v>23.933958985053877</v>
      </c>
      <c r="G1347">
        <f>LOG10(D1347)</f>
        <v>1.8379544043463212</v>
      </c>
      <c r="H1347">
        <f>F1347</f>
        <v>23.933958985053877</v>
      </c>
      <c r="I1347">
        <v>68.858000000000004</v>
      </c>
      <c r="J1347">
        <f>H1347</f>
        <v>23.933958985053877</v>
      </c>
      <c r="K1347">
        <f>SQRT(D1347)/2</f>
        <v>4.1490360326225177</v>
      </c>
      <c r="L1347">
        <f>SQRT(D1347)</f>
        <v>8.2980720652450355</v>
      </c>
      <c r="M1347">
        <f>2*SQRT(D1347)</f>
        <v>16.596144130490071</v>
      </c>
      <c r="N1347">
        <f ca="1">-$AK$2*LN(1-RAND())/$AI$2</f>
        <v>2.0194380515192556</v>
      </c>
      <c r="O1347">
        <f t="shared" ref="O1347:O1410" ca="1" si="105">SQRT(D1347*N1347)*$AJ$2</f>
        <v>23.584271483470751</v>
      </c>
      <c r="P1347" s="7">
        <f ca="1">D1347/O1347</f>
        <v>2.9196577069705016</v>
      </c>
      <c r="Q1347">
        <f t="shared" ref="Q1347:Q1410" ca="1" si="106">ABS(NORMINV(RAND(),$AI$8,$AI$6))</f>
        <v>1.0883860943946959</v>
      </c>
      <c r="R1347">
        <f t="shared" ref="R1347:R1410" ca="1" si="107">SQRT(D1347*Q1347)*$AJ$2</f>
        <v>17.314050905300004</v>
      </c>
      <c r="S1347">
        <f t="shared" ref="S1347:S1410" ca="1" si="108">D1347/R1347</f>
        <v>3.9770011291188871</v>
      </c>
      <c r="T1347">
        <v>138.80000000000001</v>
      </c>
      <c r="U1347">
        <f>T1347*T1347</f>
        <v>19265.440000000002</v>
      </c>
      <c r="V1347">
        <f>U1347/D1347</f>
        <v>279.78506491620436</v>
      </c>
      <c r="W1347">
        <f>U1347/V1347</f>
        <v>68.858000000000004</v>
      </c>
      <c r="X1347">
        <f t="shared" ref="X1347:X1410" ca="1" si="109">V1347*0.5*S1347/T1347</f>
        <v>4.0083051840142145</v>
      </c>
    </row>
    <row r="1348" spans="1:24" x14ac:dyDescent="0.2">
      <c r="A1348">
        <v>-2</v>
      </c>
      <c r="B1348">
        <v>16</v>
      </c>
      <c r="C1348">
        <v>6</v>
      </c>
      <c r="D1348">
        <v>205.36</v>
      </c>
      <c r="E1348" s="7">
        <v>9.42</v>
      </c>
      <c r="F1348" s="8">
        <f>D1348/E1348</f>
        <v>21.800424628450109</v>
      </c>
      <c r="G1348">
        <f>LOG10(D1348)</f>
        <v>2.3125158556633871</v>
      </c>
      <c r="H1348">
        <f>F1348</f>
        <v>21.800424628450109</v>
      </c>
      <c r="I1348">
        <v>205.36</v>
      </c>
      <c r="J1348">
        <f>H1348</f>
        <v>21.800424628450109</v>
      </c>
      <c r="K1348">
        <f>SQRT(D1348)/2</f>
        <v>7.1651936470691426</v>
      </c>
      <c r="L1348">
        <f>SQRT(D1348)</f>
        <v>14.330387294138285</v>
      </c>
      <c r="M1348">
        <f>2*SQRT(D1348)</f>
        <v>28.660774588276571</v>
      </c>
      <c r="N1348">
        <f ca="1">-$AK$2*LN(1-RAND())/$AI$2</f>
        <v>19.86140307545325</v>
      </c>
      <c r="O1348">
        <f t="shared" ca="1" si="105"/>
        <v>127.72999233657035</v>
      </c>
      <c r="P1348" s="7">
        <f ca="1">D1348/O1348</f>
        <v>1.6077664786738066</v>
      </c>
      <c r="Q1348">
        <f t="shared" ca="1" si="106"/>
        <v>5.3095886150240919</v>
      </c>
      <c r="R1348">
        <f t="shared" ca="1" si="107"/>
        <v>66.041717663348138</v>
      </c>
      <c r="S1348">
        <f t="shared" ca="1" si="108"/>
        <v>3.1095496493116017</v>
      </c>
      <c r="T1348">
        <v>239.7</v>
      </c>
      <c r="U1348">
        <f>T1348*T1348</f>
        <v>57456.09</v>
      </c>
      <c r="V1348">
        <f>U1348/D1348</f>
        <v>279.78228476821187</v>
      </c>
      <c r="W1348">
        <f>U1348/V1348</f>
        <v>205.36</v>
      </c>
      <c r="X1348">
        <f t="shared" ca="1" si="109"/>
        <v>1.8147620055998999</v>
      </c>
    </row>
    <row r="1349" spans="1:24" x14ac:dyDescent="0.2">
      <c r="A1349">
        <v>-1</v>
      </c>
      <c r="B1349">
        <v>0</v>
      </c>
      <c r="C1349">
        <v>4</v>
      </c>
      <c r="D1349">
        <v>11.089</v>
      </c>
      <c r="E1349" s="7">
        <v>0.79600000000000004</v>
      </c>
      <c r="F1349" s="8">
        <f>D1349/E1349</f>
        <v>13.930904522613066</v>
      </c>
      <c r="G1349">
        <f>LOG10(D1349)</f>
        <v>1.0448923834743598</v>
      </c>
      <c r="H1349">
        <f>F1349</f>
        <v>13.930904522613066</v>
      </c>
      <c r="I1349">
        <v>11.089</v>
      </c>
      <c r="J1349">
        <f>H1349</f>
        <v>13.930904522613066</v>
      </c>
      <c r="K1349">
        <f>SQRT(D1349)/2</f>
        <v>1.6650075074905819</v>
      </c>
      <c r="L1349">
        <f>SQRT(D1349)</f>
        <v>3.3300150149811638</v>
      </c>
      <c r="M1349">
        <f>2*SQRT(D1349)</f>
        <v>6.6600300299623276</v>
      </c>
      <c r="N1349">
        <f ca="1">-$AK$2*LN(1-RAND())/$AI$2</f>
        <v>1.597555170142444</v>
      </c>
      <c r="O1349">
        <f t="shared" ca="1" si="105"/>
        <v>8.4179069326548301</v>
      </c>
      <c r="P1349" s="7">
        <f ca="1">D1349/O1349</f>
        <v>1.3173108337636092</v>
      </c>
      <c r="Q1349">
        <f t="shared" ca="1" si="106"/>
        <v>5.565410824688124</v>
      </c>
      <c r="R1349">
        <f t="shared" ca="1" si="107"/>
        <v>15.711758734777797</v>
      </c>
      <c r="S1349">
        <f t="shared" ca="1" si="108"/>
        <v>0.7057771308220655</v>
      </c>
      <c r="T1349">
        <v>55.7</v>
      </c>
      <c r="U1349">
        <f>T1349*T1349</f>
        <v>3102.4900000000002</v>
      </c>
      <c r="V1349">
        <f>U1349/D1349</f>
        <v>279.78086391919919</v>
      </c>
      <c r="W1349">
        <f>U1349/V1349</f>
        <v>11.089000000000002</v>
      </c>
      <c r="X1349">
        <f t="shared" ca="1" si="109"/>
        <v>1.7725577683645524</v>
      </c>
    </row>
    <row r="1350" spans="1:24" x14ac:dyDescent="0.2">
      <c r="A1350">
        <v>-1</v>
      </c>
      <c r="B1350">
        <v>0</v>
      </c>
      <c r="C1350">
        <v>5</v>
      </c>
      <c r="D1350">
        <v>44.274999999999999</v>
      </c>
      <c r="E1350" s="7">
        <v>1.671</v>
      </c>
      <c r="F1350" s="8">
        <f>D1350/E1350</f>
        <v>26.496110113704368</v>
      </c>
      <c r="G1350">
        <f>LOG10(D1350)</f>
        <v>1.6461585698621124</v>
      </c>
      <c r="H1350">
        <f>F1350</f>
        <v>26.496110113704368</v>
      </c>
      <c r="I1350">
        <v>44.274999999999999</v>
      </c>
      <c r="J1350">
        <f>H1350</f>
        <v>26.496110113704368</v>
      </c>
      <c r="K1350">
        <f>SQRT(D1350)/2</f>
        <v>3.3269730987791291</v>
      </c>
      <c r="L1350">
        <f>SQRT(D1350)</f>
        <v>6.6539461975582581</v>
      </c>
      <c r="M1350">
        <f>2*SQRT(D1350)</f>
        <v>13.307892395116516</v>
      </c>
      <c r="N1350">
        <f ca="1">-$AK$2*LN(1-RAND())/$AI$2</f>
        <v>1.6746108121874224</v>
      </c>
      <c r="O1350">
        <f t="shared" ca="1" si="105"/>
        <v>17.221311646863388</v>
      </c>
      <c r="P1350" s="7">
        <f ca="1">D1350/O1350</f>
        <v>2.5709423827809332</v>
      </c>
      <c r="Q1350">
        <f t="shared" ca="1" si="106"/>
        <v>4.6035856711232057</v>
      </c>
      <c r="R1350">
        <f t="shared" ca="1" si="107"/>
        <v>28.553371470912499</v>
      </c>
      <c r="S1350">
        <f t="shared" ca="1" si="108"/>
        <v>1.5506049800494917</v>
      </c>
      <c r="T1350">
        <v>111.3</v>
      </c>
      <c r="U1350">
        <f>T1350*T1350</f>
        <v>12387.689999999999</v>
      </c>
      <c r="V1350">
        <f>U1350/D1350</f>
        <v>279.78972332015809</v>
      </c>
      <c r="W1350">
        <f>U1350/V1350</f>
        <v>44.274999999999999</v>
      </c>
      <c r="X1350">
        <f t="shared" ca="1" si="109"/>
        <v>1.9489817535799934</v>
      </c>
    </row>
    <row r="1351" spans="1:24" x14ac:dyDescent="0.2">
      <c r="A1351">
        <v>-1</v>
      </c>
      <c r="B1351">
        <v>0</v>
      </c>
      <c r="C1351">
        <v>6</v>
      </c>
      <c r="D1351">
        <v>82.143000000000001</v>
      </c>
      <c r="E1351" s="7">
        <v>1.3</v>
      </c>
      <c r="F1351" s="8">
        <f>D1351/E1351</f>
        <v>63.186923076923073</v>
      </c>
      <c r="G1351">
        <f>LOG10(D1351)</f>
        <v>1.914570559969468</v>
      </c>
      <c r="H1351">
        <f>F1351</f>
        <v>63.186923076923073</v>
      </c>
      <c r="I1351">
        <v>82.143000000000001</v>
      </c>
      <c r="J1351">
        <f>H1351</f>
        <v>63.186923076923073</v>
      </c>
      <c r="K1351">
        <f>SQRT(D1351)/2</f>
        <v>4.5316387764251465</v>
      </c>
      <c r="L1351">
        <f>SQRT(D1351)</f>
        <v>9.0632775528502929</v>
      </c>
      <c r="M1351">
        <f>2*SQRT(D1351)</f>
        <v>18.126555105700586</v>
      </c>
      <c r="N1351">
        <f ca="1">-$AK$2*LN(1-RAND())/$AI$2</f>
        <v>10.852267055654071</v>
      </c>
      <c r="O1351">
        <f t="shared" ca="1" si="105"/>
        <v>59.713910364423207</v>
      </c>
      <c r="P1351" s="7">
        <f ca="1">D1351/O1351</f>
        <v>1.375609125222182</v>
      </c>
      <c r="Q1351">
        <f t="shared" ca="1" si="106"/>
        <v>5.1051339032645231</v>
      </c>
      <c r="R1351">
        <f t="shared" ca="1" si="107"/>
        <v>40.956123557575992</v>
      </c>
      <c r="S1351">
        <f t="shared" ca="1" si="108"/>
        <v>2.0056341485669078</v>
      </c>
      <c r="T1351">
        <v>151.6</v>
      </c>
      <c r="U1351">
        <f>T1351*T1351</f>
        <v>22982.559999999998</v>
      </c>
      <c r="V1351">
        <f>U1351/D1351</f>
        <v>279.78720037008628</v>
      </c>
      <c r="W1351">
        <f>U1351/V1351</f>
        <v>82.143000000000001</v>
      </c>
      <c r="X1351">
        <f t="shared" ca="1" si="109"/>
        <v>1.8507610929887099</v>
      </c>
    </row>
    <row r="1352" spans="1:24" x14ac:dyDescent="0.2">
      <c r="A1352">
        <v>-1</v>
      </c>
      <c r="B1352">
        <v>0</v>
      </c>
      <c r="C1352">
        <v>7</v>
      </c>
      <c r="D1352">
        <v>58.834000000000003</v>
      </c>
      <c r="E1352" s="7">
        <v>8.1620000000000008</v>
      </c>
      <c r="F1352" s="8">
        <f>D1352/E1352</f>
        <v>7.2082822837539817</v>
      </c>
      <c r="G1352">
        <f>LOG10(D1352)</f>
        <v>1.7696283761602281</v>
      </c>
      <c r="H1352">
        <f>F1352</f>
        <v>7.2082822837539817</v>
      </c>
      <c r="I1352">
        <v>58.834000000000003</v>
      </c>
      <c r="J1352">
        <f>H1352</f>
        <v>7.2082822837539817</v>
      </c>
      <c r="K1352">
        <f>SQRT(D1352)/2</f>
        <v>3.8351662284704169</v>
      </c>
      <c r="L1352">
        <f>SQRT(D1352)</f>
        <v>7.6703324569408338</v>
      </c>
      <c r="M1352">
        <f>2*SQRT(D1352)</f>
        <v>15.340664913881668</v>
      </c>
      <c r="N1352">
        <f ca="1">-$AK$2*LN(1-RAND())/$AI$2</f>
        <v>0.87306898263832355</v>
      </c>
      <c r="O1352">
        <f t="shared" ca="1" si="105"/>
        <v>14.334035094772601</v>
      </c>
      <c r="P1352" s="7">
        <f ca="1">D1352/O1352</f>
        <v>4.1044967178471499</v>
      </c>
      <c r="Q1352">
        <f t="shared" ca="1" si="106"/>
        <v>1.3397673011255771</v>
      </c>
      <c r="R1352">
        <f t="shared" ca="1" si="107"/>
        <v>17.75656153588551</v>
      </c>
      <c r="S1352">
        <f t="shared" ca="1" si="108"/>
        <v>3.313366716923102</v>
      </c>
      <c r="T1352">
        <v>128.30000000000001</v>
      </c>
      <c r="U1352">
        <f>T1352*T1352</f>
        <v>16460.890000000003</v>
      </c>
      <c r="V1352">
        <f>U1352/D1352</f>
        <v>279.78532821157836</v>
      </c>
      <c r="W1352">
        <f>U1352/V1352</f>
        <v>58.834000000000003</v>
      </c>
      <c r="X1352">
        <f t="shared" ca="1" si="109"/>
        <v>3.6127490038178092</v>
      </c>
    </row>
    <row r="1353" spans="1:24" x14ac:dyDescent="0.2">
      <c r="A1353">
        <v>-1</v>
      </c>
      <c r="B1353">
        <v>0</v>
      </c>
      <c r="C1353">
        <v>8</v>
      </c>
      <c r="D1353">
        <v>43.878999999999998</v>
      </c>
      <c r="E1353" s="7">
        <v>8.2370000000000001</v>
      </c>
      <c r="F1353" s="8">
        <f>D1353/E1353</f>
        <v>5.3270608231152119</v>
      </c>
      <c r="G1353">
        <f>LOG10(D1353)</f>
        <v>1.6422567214680646</v>
      </c>
      <c r="H1353">
        <f>F1353</f>
        <v>5.3270608231152119</v>
      </c>
      <c r="I1353">
        <v>43.878999999999998</v>
      </c>
      <c r="J1353">
        <f>H1353</f>
        <v>5.3270608231152119</v>
      </c>
      <c r="K1353">
        <f>SQRT(D1353)/2</f>
        <v>3.3120612917034009</v>
      </c>
      <c r="L1353">
        <f>SQRT(D1353)</f>
        <v>6.6241225834068018</v>
      </c>
      <c r="M1353">
        <f>2*SQRT(D1353)</f>
        <v>13.248245166813604</v>
      </c>
      <c r="N1353">
        <f ca="1">-$AK$2*LN(1-RAND())/$AI$2</f>
        <v>26.410082327985215</v>
      </c>
      <c r="O1353">
        <f t="shared" ca="1" si="105"/>
        <v>68.083713249782818</v>
      </c>
      <c r="P1353" s="7">
        <f ca="1">D1353/O1353</f>
        <v>0.64448599974297038</v>
      </c>
      <c r="Q1353">
        <f t="shared" ca="1" si="106"/>
        <v>0.9163000703319748</v>
      </c>
      <c r="R1353">
        <f t="shared" ca="1" si="107"/>
        <v>12.681692440064413</v>
      </c>
      <c r="S1353">
        <f t="shared" ca="1" si="108"/>
        <v>3.4600271381267724</v>
      </c>
      <c r="T1353">
        <v>110.8</v>
      </c>
      <c r="U1353">
        <f>T1353*T1353</f>
        <v>12276.64</v>
      </c>
      <c r="V1353">
        <f>U1353/D1353</f>
        <v>279.78395132067732</v>
      </c>
      <c r="W1353">
        <f>U1353/V1353</f>
        <v>43.878999999999998</v>
      </c>
      <c r="X1353">
        <f t="shared" ca="1" si="109"/>
        <v>4.3685020955861162</v>
      </c>
    </row>
    <row r="1354" spans="1:24" x14ac:dyDescent="0.2">
      <c r="A1354">
        <v>-1</v>
      </c>
      <c r="B1354">
        <v>0</v>
      </c>
      <c r="C1354">
        <v>9</v>
      </c>
      <c r="D1354">
        <v>676.32</v>
      </c>
      <c r="E1354" s="7">
        <v>9.64</v>
      </c>
      <c r="F1354" s="8">
        <f>D1354/E1354</f>
        <v>70.157676348547724</v>
      </c>
      <c r="G1354">
        <f>LOG10(D1354)</f>
        <v>2.8301522304849436</v>
      </c>
      <c r="H1354">
        <f>F1354</f>
        <v>70.157676348547724</v>
      </c>
      <c r="I1354">
        <v>676.32</v>
      </c>
      <c r="J1354">
        <f>H1354</f>
        <v>70.157676348547724</v>
      </c>
      <c r="K1354">
        <f>SQRT(D1354)/2</f>
        <v>13.003076559030175</v>
      </c>
      <c r="L1354">
        <f>SQRT(D1354)</f>
        <v>26.00615311806035</v>
      </c>
      <c r="M1354">
        <f>2*SQRT(D1354)</f>
        <v>52.0123062361207</v>
      </c>
      <c r="N1354">
        <f ca="1">-$AK$2*LN(1-RAND())/$AI$2</f>
        <v>2.3519189296442353</v>
      </c>
      <c r="O1354">
        <f t="shared" ca="1" si="105"/>
        <v>79.76590275291791</v>
      </c>
      <c r="P1354" s="7">
        <f ca="1">D1354/O1354</f>
        <v>8.4788108284182826</v>
      </c>
      <c r="Q1354">
        <f t="shared" ca="1" si="106"/>
        <v>3.7200008544318925</v>
      </c>
      <c r="R1354">
        <f t="shared" ca="1" si="107"/>
        <v>100.31771484377778</v>
      </c>
      <c r="S1354">
        <f t="shared" ca="1" si="108"/>
        <v>6.7417803630516895</v>
      </c>
      <c r="T1354">
        <v>435</v>
      </c>
      <c r="U1354">
        <f>T1354*T1354</f>
        <v>189225</v>
      </c>
      <c r="V1354">
        <f>U1354/D1354</f>
        <v>279.78619588360539</v>
      </c>
      <c r="W1354">
        <f>U1354/V1354</f>
        <v>676.32</v>
      </c>
      <c r="X1354">
        <f t="shared" ca="1" si="109"/>
        <v>2.1681115876563499</v>
      </c>
    </row>
    <row r="1355" spans="1:24" x14ac:dyDescent="0.2">
      <c r="A1355">
        <v>-1</v>
      </c>
      <c r="B1355">
        <v>0</v>
      </c>
      <c r="C1355">
        <v>11</v>
      </c>
      <c r="D1355">
        <v>7.6950000000000003</v>
      </c>
      <c r="E1355" s="7">
        <v>2.2886000000000002</v>
      </c>
      <c r="F1355" s="8">
        <f>D1355/E1355</f>
        <v>3.3623175740627458</v>
      </c>
      <c r="G1355">
        <f>LOG10(D1355)</f>
        <v>0.88620862416749757</v>
      </c>
      <c r="H1355">
        <f>F1355</f>
        <v>3.3623175740627458</v>
      </c>
      <c r="I1355">
        <v>7.6950000000000003</v>
      </c>
      <c r="J1355">
        <f>H1355</f>
        <v>3.3623175740627458</v>
      </c>
      <c r="K1355">
        <f>SQRT(D1355)/2</f>
        <v>1.3869931506680198</v>
      </c>
      <c r="L1355">
        <f>SQRT(D1355)</f>
        <v>2.7739863013360395</v>
      </c>
      <c r="M1355">
        <f>2*SQRT(D1355)</f>
        <v>5.547972602672079</v>
      </c>
      <c r="N1355">
        <f ca="1">-$AK$2*LN(1-RAND())/$AI$2</f>
        <v>6.584087525612115</v>
      </c>
      <c r="O1355">
        <f t="shared" ca="1" si="105"/>
        <v>14.235807460005242</v>
      </c>
      <c r="P1355" s="7">
        <f ca="1">D1355/O1355</f>
        <v>0.54053835875616474</v>
      </c>
      <c r="Q1355">
        <f t="shared" ca="1" si="106"/>
        <v>3.8448269125812158</v>
      </c>
      <c r="R1355">
        <f t="shared" ca="1" si="107"/>
        <v>10.878592389148967</v>
      </c>
      <c r="S1355">
        <f t="shared" ca="1" si="108"/>
        <v>0.70735254385259494</v>
      </c>
      <c r="T1355">
        <v>46.4</v>
      </c>
      <c r="U1355">
        <f>T1355*T1355</f>
        <v>2152.96</v>
      </c>
      <c r="V1355">
        <f>U1355/D1355</f>
        <v>279.78687459389215</v>
      </c>
      <c r="W1355">
        <f>U1355/V1355</f>
        <v>7.6949999999999994</v>
      </c>
      <c r="X1355">
        <f t="shared" ca="1" si="109"/>
        <v>2.13262885216117</v>
      </c>
    </row>
    <row r="1356" spans="1:24" x14ac:dyDescent="0.2">
      <c r="A1356">
        <v>-1</v>
      </c>
      <c r="B1356">
        <v>0</v>
      </c>
      <c r="C1356">
        <v>12</v>
      </c>
      <c r="D1356">
        <v>11.858000000000001</v>
      </c>
      <c r="E1356" s="7">
        <v>3.9119999999999999</v>
      </c>
      <c r="F1356" s="8">
        <f>D1356/E1356</f>
        <v>3.0311860940695299</v>
      </c>
      <c r="G1356">
        <f>LOG10(D1356)</f>
        <v>1.0740114460089449</v>
      </c>
      <c r="H1356">
        <f>F1356</f>
        <v>3.0311860940695299</v>
      </c>
      <c r="I1356">
        <v>11.858000000000001</v>
      </c>
      <c r="J1356">
        <f>H1356</f>
        <v>3.0311860940695299</v>
      </c>
      <c r="K1356">
        <f>SQRT(D1356)/2</f>
        <v>1.7217723426748381</v>
      </c>
      <c r="L1356">
        <f>SQRT(D1356)</f>
        <v>3.4435446853496763</v>
      </c>
      <c r="M1356">
        <f>2*SQRT(D1356)</f>
        <v>6.8870893706993526</v>
      </c>
      <c r="N1356">
        <f ca="1">-$AK$2*LN(1-RAND())/$AI$2</f>
        <v>15.679469465287871</v>
      </c>
      <c r="O1356">
        <f t="shared" ca="1" si="105"/>
        <v>27.271021170420706</v>
      </c>
      <c r="P1356" s="7">
        <f ca="1">D1356/O1356</f>
        <v>0.43482053443828078</v>
      </c>
      <c r="Q1356">
        <f t="shared" ca="1" si="106"/>
        <v>2.3538295835052105</v>
      </c>
      <c r="R1356">
        <f t="shared" ca="1" si="107"/>
        <v>10.566307056148764</v>
      </c>
      <c r="S1356">
        <f t="shared" ca="1" si="108"/>
        <v>1.1222463947893293</v>
      </c>
      <c r="T1356">
        <v>57.6</v>
      </c>
      <c r="U1356">
        <f>T1356*T1356</f>
        <v>3317.76</v>
      </c>
      <c r="V1356">
        <f>U1356/D1356</f>
        <v>279.79085849215721</v>
      </c>
      <c r="W1356">
        <f>U1356/V1356</f>
        <v>11.858000000000001</v>
      </c>
      <c r="X1356">
        <f t="shared" ca="1" si="109"/>
        <v>2.7256448110923164</v>
      </c>
    </row>
    <row r="1357" spans="1:24" x14ac:dyDescent="0.2">
      <c r="A1357">
        <v>-1</v>
      </c>
      <c r="B1357">
        <v>0</v>
      </c>
      <c r="C1357">
        <v>13</v>
      </c>
      <c r="D1357">
        <v>116.19</v>
      </c>
      <c r="E1357" s="7">
        <v>9.41</v>
      </c>
      <c r="F1357" s="8">
        <f>D1357/E1357</f>
        <v>12.347502656748139</v>
      </c>
      <c r="G1357">
        <f>LOG10(D1357)</f>
        <v>2.0651687517057451</v>
      </c>
      <c r="H1357">
        <f>F1357</f>
        <v>12.347502656748139</v>
      </c>
      <c r="I1357">
        <v>116.19</v>
      </c>
      <c r="J1357">
        <f>H1357</f>
        <v>12.347502656748139</v>
      </c>
      <c r="K1357">
        <f>SQRT(D1357)/2</f>
        <v>5.3895732669665044</v>
      </c>
      <c r="L1357">
        <f>SQRT(D1357)</f>
        <v>10.779146533933009</v>
      </c>
      <c r="M1357">
        <f>2*SQRT(D1357)</f>
        <v>21.558293067866018</v>
      </c>
      <c r="N1357">
        <f ca="1">-$AK$2*LN(1-RAND())/$AI$2</f>
        <v>1.329557996337954</v>
      </c>
      <c r="O1357">
        <f t="shared" ca="1" si="105"/>
        <v>24.85810480261976</v>
      </c>
      <c r="P1357" s="7">
        <f ca="1">D1357/O1357</f>
        <v>4.6741294608973929</v>
      </c>
      <c r="Q1357">
        <f t="shared" ca="1" si="106"/>
        <v>0.44697373108145055</v>
      </c>
      <c r="R1357">
        <f t="shared" ca="1" si="107"/>
        <v>14.413032687724501</v>
      </c>
      <c r="S1357">
        <f t="shared" ca="1" si="108"/>
        <v>8.0614539991266625</v>
      </c>
      <c r="T1357">
        <v>180.3</v>
      </c>
      <c r="U1357">
        <f>T1357*T1357</f>
        <v>32508.090000000004</v>
      </c>
      <c r="V1357">
        <f>U1357/D1357</f>
        <v>279.78388845855932</v>
      </c>
      <c r="W1357">
        <f>U1357/V1357</f>
        <v>116.18999999999998</v>
      </c>
      <c r="X1357">
        <f t="shared" ca="1" si="109"/>
        <v>6.254755813936387</v>
      </c>
    </row>
    <row r="1358" spans="1:24" x14ac:dyDescent="0.2">
      <c r="A1358">
        <v>-1</v>
      </c>
      <c r="B1358">
        <v>1</v>
      </c>
      <c r="C1358">
        <v>4</v>
      </c>
      <c r="D1358">
        <v>525.92999999999995</v>
      </c>
      <c r="E1358" s="7">
        <v>9.6</v>
      </c>
      <c r="F1358" s="8">
        <f>D1358/E1358</f>
        <v>54.784374999999997</v>
      </c>
      <c r="G1358">
        <f>LOG10(D1358)</f>
        <v>2.7209279444640675</v>
      </c>
      <c r="H1358">
        <f>F1358</f>
        <v>54.784374999999997</v>
      </c>
      <c r="I1358">
        <v>525.92999999999995</v>
      </c>
      <c r="J1358">
        <f>H1358</f>
        <v>54.784374999999997</v>
      </c>
      <c r="K1358">
        <f>SQRT(D1358)/2</f>
        <v>11.466581879531493</v>
      </c>
      <c r="L1358">
        <f>SQRT(D1358)</f>
        <v>22.933163759062985</v>
      </c>
      <c r="M1358">
        <f>2*SQRT(D1358)</f>
        <v>45.866327518125971</v>
      </c>
      <c r="N1358">
        <f ca="1">-$AK$2*LN(1-RAND())/$AI$2</f>
        <v>3.4411594344740029</v>
      </c>
      <c r="O1358">
        <f t="shared" ca="1" si="105"/>
        <v>85.083699528709076</v>
      </c>
      <c r="P1358" s="7">
        <f ca="1">D1358/O1358</f>
        <v>6.1813250118789185</v>
      </c>
      <c r="Q1358">
        <f t="shared" ca="1" si="106"/>
        <v>1.2650973118498969</v>
      </c>
      <c r="R1358">
        <f t="shared" ca="1" si="107"/>
        <v>51.588860395291398</v>
      </c>
      <c r="S1358">
        <f t="shared" ca="1" si="108"/>
        <v>10.194642718799086</v>
      </c>
      <c r="T1358">
        <v>383.6</v>
      </c>
      <c r="U1358">
        <f>T1358*T1358</f>
        <v>147148.96000000002</v>
      </c>
      <c r="V1358">
        <f>U1358/D1358</f>
        <v>279.7881086836652</v>
      </c>
      <c r="W1358">
        <f>U1358/V1358</f>
        <v>525.92999999999995</v>
      </c>
      <c r="X1358">
        <f t="shared" ca="1" si="109"/>
        <v>3.7178568886841692</v>
      </c>
    </row>
    <row r="1359" spans="1:24" x14ac:dyDescent="0.2">
      <c r="A1359">
        <v>-1</v>
      </c>
      <c r="B1359">
        <v>1</v>
      </c>
      <c r="C1359">
        <v>5</v>
      </c>
      <c r="D1359">
        <v>54.69</v>
      </c>
      <c r="E1359" s="7">
        <v>3.891</v>
      </c>
      <c r="F1359" s="8">
        <f>D1359/E1359</f>
        <v>14.05551272166538</v>
      </c>
      <c r="G1359">
        <f>LOG10(D1359)</f>
        <v>1.7379079233746386</v>
      </c>
      <c r="H1359">
        <f>F1359</f>
        <v>14.05551272166538</v>
      </c>
      <c r="I1359">
        <v>54.69</v>
      </c>
      <c r="J1359">
        <f>H1359</f>
        <v>14.05551272166538</v>
      </c>
      <c r="K1359">
        <f>SQRT(D1359)/2</f>
        <v>3.6976343788968644</v>
      </c>
      <c r="L1359">
        <f>SQRT(D1359)</f>
        <v>7.3952687577937288</v>
      </c>
      <c r="M1359">
        <f>2*SQRT(D1359)</f>
        <v>14.790537515587458</v>
      </c>
      <c r="N1359">
        <f ca="1">-$AK$2*LN(1-RAND())/$AI$2</f>
        <v>3.5582127372236938</v>
      </c>
      <c r="O1359">
        <f t="shared" ca="1" si="105"/>
        <v>27.899724342635633</v>
      </c>
      <c r="P1359" s="7">
        <f ca="1">D1359/O1359</f>
        <v>1.9602344212564196</v>
      </c>
      <c r="Q1359">
        <f t="shared" ca="1" si="106"/>
        <v>2.434471413236758</v>
      </c>
      <c r="R1359">
        <f t="shared" ca="1" si="107"/>
        <v>23.077369138610084</v>
      </c>
      <c r="S1359">
        <f t="shared" ca="1" si="108"/>
        <v>2.3698541922831113</v>
      </c>
      <c r="T1359">
        <v>123.7</v>
      </c>
      <c r="U1359">
        <f>T1359*T1359</f>
        <v>15301.69</v>
      </c>
      <c r="V1359">
        <f>U1359/D1359</f>
        <v>279.78954104955204</v>
      </c>
      <c r="W1359">
        <f>U1359/V1359</f>
        <v>54.69</v>
      </c>
      <c r="X1359">
        <f t="shared" ca="1" si="109"/>
        <v>2.6801148618158797</v>
      </c>
    </row>
    <row r="1360" spans="1:24" x14ac:dyDescent="0.2">
      <c r="A1360">
        <v>-1</v>
      </c>
      <c r="B1360">
        <v>1</v>
      </c>
      <c r="C1360">
        <v>6</v>
      </c>
      <c r="D1360">
        <v>525.11</v>
      </c>
      <c r="E1360" s="7">
        <v>23.29</v>
      </c>
      <c r="F1360" s="8">
        <f>D1360/E1360</f>
        <v>22.546586517818806</v>
      </c>
      <c r="G1360">
        <f>LOG10(D1360)</f>
        <v>2.7202502889087787</v>
      </c>
      <c r="H1360">
        <f>F1360</f>
        <v>22.546586517818806</v>
      </c>
      <c r="I1360">
        <v>525.11</v>
      </c>
      <c r="J1360">
        <f>H1360</f>
        <v>22.546586517818806</v>
      </c>
      <c r="K1360">
        <f>SQRT(D1360)/2</f>
        <v>11.457639372924948</v>
      </c>
      <c r="L1360">
        <f>SQRT(D1360)</f>
        <v>22.915278745849896</v>
      </c>
      <c r="M1360">
        <f>2*SQRT(D1360)</f>
        <v>45.830557491699793</v>
      </c>
      <c r="N1360">
        <f ca="1">-$AK$2*LN(1-RAND())/$AI$2</f>
        <v>14.161032747819419</v>
      </c>
      <c r="O1360">
        <f t="shared" ca="1" si="105"/>
        <v>172.46564766593323</v>
      </c>
      <c r="P1360" s="7">
        <f ca="1">D1360/O1360</f>
        <v>3.0447222800980085</v>
      </c>
      <c r="Q1360">
        <f t="shared" ca="1" si="106"/>
        <v>6.7403269074725225</v>
      </c>
      <c r="R1360">
        <f t="shared" ca="1" si="107"/>
        <v>118.9859329901295</v>
      </c>
      <c r="S1360">
        <f t="shared" ca="1" si="108"/>
        <v>4.4132107620113432</v>
      </c>
      <c r="T1360">
        <v>383.3</v>
      </c>
      <c r="U1360">
        <f>T1360*T1360</f>
        <v>146918.89000000001</v>
      </c>
      <c r="V1360">
        <f>U1360/D1360</f>
        <v>279.78688274837657</v>
      </c>
      <c r="W1360">
        <f>U1360/V1360</f>
        <v>525.11</v>
      </c>
      <c r="X1360">
        <f t="shared" ca="1" si="109"/>
        <v>1.6106946021585458</v>
      </c>
    </row>
    <row r="1361" spans="1:24" x14ac:dyDescent="0.2">
      <c r="A1361">
        <v>-1</v>
      </c>
      <c r="B1361">
        <v>1</v>
      </c>
      <c r="C1361">
        <v>7</v>
      </c>
      <c r="D1361">
        <v>351.95</v>
      </c>
      <c r="E1361" s="7">
        <v>11.44</v>
      </c>
      <c r="F1361" s="8">
        <f>D1361/E1361</f>
        <v>30.76486013986014</v>
      </c>
      <c r="G1361">
        <f>LOG10(D1361)</f>
        <v>2.5464809695392669</v>
      </c>
      <c r="H1361">
        <f>F1361</f>
        <v>30.76486013986014</v>
      </c>
      <c r="I1361">
        <v>351.95</v>
      </c>
      <c r="J1361">
        <f>H1361</f>
        <v>30.76486013986014</v>
      </c>
      <c r="K1361">
        <f>SQRT(D1361)/2</f>
        <v>9.380165243747042</v>
      </c>
      <c r="L1361">
        <f>SQRT(D1361)</f>
        <v>18.760330487494084</v>
      </c>
      <c r="M1361">
        <f>2*SQRT(D1361)</f>
        <v>37.520660974988168</v>
      </c>
      <c r="N1361">
        <f ca="1">-$AK$2*LN(1-RAND())/$AI$2</f>
        <v>1.6508581465709478</v>
      </c>
      <c r="O1361">
        <f t="shared" ca="1" si="105"/>
        <v>48.208693186422096</v>
      </c>
      <c r="P1361" s="7">
        <f ca="1">D1361/O1361</f>
        <v>7.3005505177046812</v>
      </c>
      <c r="Q1361">
        <f t="shared" ca="1" si="106"/>
        <v>1.7864069956068298</v>
      </c>
      <c r="R1361">
        <f t="shared" ca="1" si="107"/>
        <v>50.148816221475208</v>
      </c>
      <c r="S1361">
        <f t="shared" ca="1" si="108"/>
        <v>7.0181118223341947</v>
      </c>
      <c r="T1361">
        <v>313.8</v>
      </c>
      <c r="U1361">
        <f>T1361*T1361</f>
        <v>98470.44</v>
      </c>
      <c r="V1361">
        <f>U1361/D1361</f>
        <v>279.78531041341103</v>
      </c>
      <c r="W1361">
        <f>U1361/V1361</f>
        <v>351.95</v>
      </c>
      <c r="X1361">
        <f t="shared" ca="1" si="109"/>
        <v>3.1286880094451917</v>
      </c>
    </row>
    <row r="1362" spans="1:24" x14ac:dyDescent="0.2">
      <c r="A1362">
        <v>-1</v>
      </c>
      <c r="B1362">
        <v>1</v>
      </c>
      <c r="C1362">
        <v>9</v>
      </c>
      <c r="D1362">
        <v>496.47</v>
      </c>
      <c r="E1362" s="7">
        <v>2.66</v>
      </c>
      <c r="F1362" s="8">
        <f>D1362/E1362</f>
        <v>186.64285714285714</v>
      </c>
      <c r="G1362">
        <f>LOG10(D1362)</f>
        <v>2.6958930106801544</v>
      </c>
      <c r="H1362">
        <f>F1362</f>
        <v>186.64285714285714</v>
      </c>
      <c r="I1362">
        <v>496.47</v>
      </c>
      <c r="J1362">
        <f>H1362</f>
        <v>186.64285714285714</v>
      </c>
      <c r="K1362">
        <f>SQRT(D1362)/2</f>
        <v>11.140803382162348</v>
      </c>
      <c r="L1362">
        <f>SQRT(D1362)</f>
        <v>22.281606764324696</v>
      </c>
      <c r="M1362">
        <f>2*SQRT(D1362)</f>
        <v>44.563213528649392</v>
      </c>
      <c r="N1362">
        <f ca="1">-$AK$2*LN(1-RAND())/$AI$2</f>
        <v>8.9708840271662584</v>
      </c>
      <c r="O1362">
        <f t="shared" ca="1" si="105"/>
        <v>133.47321518517836</v>
      </c>
      <c r="P1362" s="7">
        <f ca="1">D1362/O1362</f>
        <v>3.7196226921724063</v>
      </c>
      <c r="Q1362">
        <f t="shared" ca="1" si="106"/>
        <v>4.5061274989950366</v>
      </c>
      <c r="R1362">
        <f t="shared" ca="1" si="107"/>
        <v>94.597190643825485</v>
      </c>
      <c r="S1362">
        <f t="shared" ca="1" si="108"/>
        <v>5.2482531100663872</v>
      </c>
      <c r="T1362">
        <v>372.7</v>
      </c>
      <c r="U1362">
        <f>T1362*T1362</f>
        <v>138905.28999999998</v>
      </c>
      <c r="V1362">
        <f>U1362/D1362</f>
        <v>279.78586822970163</v>
      </c>
      <c r="W1362">
        <f>U1362/V1362</f>
        <v>496.47</v>
      </c>
      <c r="X1362">
        <f t="shared" ca="1" si="109"/>
        <v>1.9699316515819105</v>
      </c>
    </row>
    <row r="1363" spans="1:24" x14ac:dyDescent="0.2">
      <c r="A1363">
        <v>-1</v>
      </c>
      <c r="B1363">
        <v>1</v>
      </c>
      <c r="C1363">
        <v>10</v>
      </c>
      <c r="D1363">
        <v>52.588999999999999</v>
      </c>
      <c r="E1363" s="7">
        <v>5.0289999999999999</v>
      </c>
      <c r="F1363" s="8">
        <f>D1363/E1363</f>
        <v>10.457148538476835</v>
      </c>
      <c r="G1363">
        <f>LOG10(D1363)</f>
        <v>1.7208949126158719</v>
      </c>
      <c r="H1363">
        <f>F1363</f>
        <v>10.457148538476835</v>
      </c>
      <c r="I1363">
        <v>52.588999999999999</v>
      </c>
      <c r="J1363">
        <f>H1363</f>
        <v>10.457148538476835</v>
      </c>
      <c r="K1363">
        <f>SQRT(D1363)/2</f>
        <v>3.6259136779575987</v>
      </c>
      <c r="L1363">
        <f>SQRT(D1363)</f>
        <v>7.2518273559151973</v>
      </c>
      <c r="M1363">
        <f>2*SQRT(D1363)</f>
        <v>14.503654711830395</v>
      </c>
      <c r="N1363">
        <f ca="1">-$AK$2*LN(1-RAND())/$AI$2</f>
        <v>0.54678022172300234</v>
      </c>
      <c r="O1363">
        <f t="shared" ca="1" si="105"/>
        <v>10.724667841978318</v>
      </c>
      <c r="P1363" s="7">
        <f ca="1">D1363/O1363</f>
        <v>4.9035551286872492</v>
      </c>
      <c r="Q1363">
        <f t="shared" ca="1" si="106"/>
        <v>0.81051799562554394</v>
      </c>
      <c r="R1363">
        <f t="shared" ca="1" si="107"/>
        <v>13.05746236784954</v>
      </c>
      <c r="S1363">
        <f t="shared" ca="1" si="108"/>
        <v>4.0275053849273306</v>
      </c>
      <c r="T1363">
        <v>121.3</v>
      </c>
      <c r="U1363">
        <f>T1363*T1363</f>
        <v>14713.689999999999</v>
      </c>
      <c r="V1363">
        <f>U1363/D1363</f>
        <v>279.78645724391032</v>
      </c>
      <c r="W1363">
        <f>U1363/V1363</f>
        <v>52.588999999999999</v>
      </c>
      <c r="X1363">
        <f t="shared" ca="1" si="109"/>
        <v>4.6448535168161138</v>
      </c>
    </row>
    <row r="1364" spans="1:24" x14ac:dyDescent="0.2">
      <c r="A1364">
        <v>-1</v>
      </c>
      <c r="B1364">
        <v>1</v>
      </c>
      <c r="C1364">
        <v>11</v>
      </c>
      <c r="D1364">
        <v>85.647000000000006</v>
      </c>
      <c r="E1364" s="7">
        <v>1.881</v>
      </c>
      <c r="F1364" s="8">
        <f>D1364/E1364</f>
        <v>45.532695374800639</v>
      </c>
      <c r="G1364">
        <f>LOG10(D1364)</f>
        <v>1.9327121553194648</v>
      </c>
      <c r="H1364">
        <f>F1364</f>
        <v>45.532695374800639</v>
      </c>
      <c r="I1364">
        <v>85.647000000000006</v>
      </c>
      <c r="J1364">
        <f>H1364</f>
        <v>45.532695374800639</v>
      </c>
      <c r="K1364">
        <f>SQRT(D1364)/2</f>
        <v>4.6272832202059995</v>
      </c>
      <c r="L1364">
        <f>SQRT(D1364)</f>
        <v>9.2545664404119989</v>
      </c>
      <c r="M1364">
        <f>2*SQRT(D1364)</f>
        <v>18.509132880823998</v>
      </c>
      <c r="N1364">
        <f ca="1">-$AK$2*LN(1-RAND())/$AI$2</f>
        <v>9.0122810043672708</v>
      </c>
      <c r="O1364">
        <f t="shared" ca="1" si="105"/>
        <v>55.565270850812695</v>
      </c>
      <c r="P1364" s="7">
        <f ca="1">D1364/O1364</f>
        <v>1.5413764513081165</v>
      </c>
      <c r="Q1364">
        <f t="shared" ca="1" si="106"/>
        <v>4.2683927310334973</v>
      </c>
      <c r="R1364">
        <f t="shared" ca="1" si="107"/>
        <v>38.2400330666607</v>
      </c>
      <c r="S1364">
        <f t="shared" ca="1" si="108"/>
        <v>2.2397208666294466</v>
      </c>
      <c r="T1364">
        <v>154.80000000000001</v>
      </c>
      <c r="U1364">
        <f>T1364*T1364</f>
        <v>23963.040000000005</v>
      </c>
      <c r="V1364">
        <f>U1364/D1364</f>
        <v>279.78843392062771</v>
      </c>
      <c r="W1364">
        <f>U1364/V1364</f>
        <v>85.647000000000006</v>
      </c>
      <c r="X1364">
        <f t="shared" ca="1" si="109"/>
        <v>2.0240568271757229</v>
      </c>
    </row>
    <row r="1365" spans="1:24" x14ac:dyDescent="0.2">
      <c r="A1365">
        <v>-1</v>
      </c>
      <c r="B1365">
        <v>1</v>
      </c>
      <c r="C1365">
        <v>12</v>
      </c>
      <c r="D1365">
        <v>21.190999999999999</v>
      </c>
      <c r="E1365" s="7">
        <v>2.4220000000000002</v>
      </c>
      <c r="F1365" s="8">
        <f>D1365/E1365</f>
        <v>8.7493806771263412</v>
      </c>
      <c r="G1365">
        <f>LOG10(D1365)</f>
        <v>1.3261514514835457</v>
      </c>
      <c r="H1365">
        <f>F1365</f>
        <v>8.7493806771263412</v>
      </c>
      <c r="I1365">
        <v>21.190999999999999</v>
      </c>
      <c r="J1365">
        <f>H1365</f>
        <v>8.7493806771263412</v>
      </c>
      <c r="K1365">
        <f>SQRT(D1365)/2</f>
        <v>2.3016841659967162</v>
      </c>
      <c r="L1365">
        <f>SQRT(D1365)</f>
        <v>4.6033683319934324</v>
      </c>
      <c r="M1365">
        <f>2*SQRT(D1365)</f>
        <v>9.2067366639868649</v>
      </c>
      <c r="N1365">
        <f ca="1">-$AK$2*LN(1-RAND())/$AI$2</f>
        <v>20.211240993610247</v>
      </c>
      <c r="O1365">
        <f t="shared" ca="1" si="105"/>
        <v>41.390646667844884</v>
      </c>
      <c r="P1365" s="7">
        <f ca="1">D1365/O1365</f>
        <v>0.51197557192220999</v>
      </c>
      <c r="Q1365">
        <f t="shared" ca="1" si="106"/>
        <v>2.1025446056910728</v>
      </c>
      <c r="R1365">
        <f t="shared" ca="1" si="107"/>
        <v>13.349909773357949</v>
      </c>
      <c r="S1365">
        <f t="shared" ca="1" si="108"/>
        <v>1.5873515521648169</v>
      </c>
      <c r="T1365">
        <v>77</v>
      </c>
      <c r="U1365">
        <f>T1365*T1365</f>
        <v>5929</v>
      </c>
      <c r="V1365">
        <f>U1365/D1365</f>
        <v>279.78858949554058</v>
      </c>
      <c r="W1365">
        <f>U1365/V1365</f>
        <v>21.190999999999999</v>
      </c>
      <c r="X1365">
        <f t="shared" ca="1" si="109"/>
        <v>2.8839146221672154</v>
      </c>
    </row>
    <row r="1366" spans="1:24" x14ac:dyDescent="0.2">
      <c r="A1366">
        <v>-1</v>
      </c>
      <c r="B1366">
        <v>1</v>
      </c>
      <c r="C1366">
        <v>13</v>
      </c>
      <c r="D1366">
        <v>75.25</v>
      </c>
      <c r="E1366" s="7">
        <v>3.63</v>
      </c>
      <c r="F1366" s="8">
        <f>D1366/E1366</f>
        <v>20.730027548209367</v>
      </c>
      <c r="G1366">
        <f>LOG10(D1366)</f>
        <v>1.8765065042658811</v>
      </c>
      <c r="H1366">
        <f>F1366</f>
        <v>20.730027548209367</v>
      </c>
      <c r="I1366">
        <v>75.25</v>
      </c>
      <c r="J1366">
        <f>H1366</f>
        <v>20.730027548209367</v>
      </c>
      <c r="K1366">
        <f>SQRT(D1366)/2</f>
        <v>4.337337893224368</v>
      </c>
      <c r="L1366">
        <f>SQRT(D1366)</f>
        <v>8.674675786448736</v>
      </c>
      <c r="M1366">
        <f>2*SQRT(D1366)</f>
        <v>17.349351572897472</v>
      </c>
      <c r="N1366">
        <f ca="1">-$AK$2*LN(1-RAND())/$AI$2</f>
        <v>19.085275280435361</v>
      </c>
      <c r="O1366">
        <f t="shared" ca="1" si="105"/>
        <v>75.793587191866322</v>
      </c>
      <c r="P1366" s="7">
        <f ca="1">D1366/O1366</f>
        <v>0.99282805825656106</v>
      </c>
      <c r="Q1366">
        <f t="shared" ca="1" si="106"/>
        <v>2.5524146364909943</v>
      </c>
      <c r="R1366">
        <f t="shared" ca="1" si="107"/>
        <v>27.717806651749868</v>
      </c>
      <c r="S1366">
        <f t="shared" ca="1" si="108"/>
        <v>2.7148612783634287</v>
      </c>
      <c r="T1366">
        <v>145.1</v>
      </c>
      <c r="U1366">
        <f>T1366*T1366</f>
        <v>21054.01</v>
      </c>
      <c r="V1366">
        <f>U1366/D1366</f>
        <v>279.7875083056478</v>
      </c>
      <c r="W1366">
        <f>U1366/V1366</f>
        <v>75.25</v>
      </c>
      <c r="X1366">
        <f t="shared" ca="1" si="109"/>
        <v>2.6174509733590265</v>
      </c>
    </row>
    <row r="1367" spans="1:24" x14ac:dyDescent="0.2">
      <c r="A1367">
        <v>-1</v>
      </c>
      <c r="B1367">
        <v>2</v>
      </c>
      <c r="C1367">
        <v>1</v>
      </c>
      <c r="D1367">
        <v>664.55</v>
      </c>
      <c r="E1367" s="7">
        <v>29.59</v>
      </c>
      <c r="F1367" s="8">
        <f>D1367/E1367</f>
        <v>22.458600878675227</v>
      </c>
      <c r="G1367">
        <f>LOG10(D1367)</f>
        <v>2.8225276623399682</v>
      </c>
      <c r="H1367">
        <f>F1367</f>
        <v>22.458600878675227</v>
      </c>
      <c r="I1367">
        <v>664.55</v>
      </c>
      <c r="J1367">
        <f>H1367</f>
        <v>22.458600878675227</v>
      </c>
      <c r="K1367">
        <f>SQRT(D1367)/2</f>
        <v>12.889433657069654</v>
      </c>
      <c r="L1367">
        <f>SQRT(D1367)</f>
        <v>25.778867314139308</v>
      </c>
      <c r="M1367">
        <f>2*SQRT(D1367)</f>
        <v>51.557734628278617</v>
      </c>
      <c r="N1367">
        <f ca="1">-$AK$2*LN(1-RAND())/$AI$2</f>
        <v>15.761535498398326</v>
      </c>
      <c r="O1367">
        <f t="shared" ca="1" si="105"/>
        <v>204.68833298906517</v>
      </c>
      <c r="P1367" s="7">
        <f ca="1">D1367/O1367</f>
        <v>3.2466432761241033</v>
      </c>
      <c r="Q1367">
        <f t="shared" ca="1" si="106"/>
        <v>5.4022764209117131</v>
      </c>
      <c r="R1367">
        <f t="shared" ca="1" si="107"/>
        <v>119.83459926944103</v>
      </c>
      <c r="S1367">
        <f t="shared" ca="1" si="108"/>
        <v>5.5455603310843342</v>
      </c>
      <c r="T1367">
        <v>431.2</v>
      </c>
      <c r="U1367">
        <f>T1367*T1367</f>
        <v>185933.44</v>
      </c>
      <c r="V1367">
        <f>U1367/D1367</f>
        <v>279.78848845083144</v>
      </c>
      <c r="W1367">
        <f>U1367/V1367</f>
        <v>664.54999999999984</v>
      </c>
      <c r="X1367">
        <f t="shared" ca="1" si="109"/>
        <v>1.7991465012140284</v>
      </c>
    </row>
    <row r="1368" spans="1:24" x14ac:dyDescent="0.2">
      <c r="A1368">
        <v>-1</v>
      </c>
      <c r="B1368">
        <v>2</v>
      </c>
      <c r="C1368">
        <v>2</v>
      </c>
      <c r="D1368">
        <v>2744.59</v>
      </c>
      <c r="E1368" s="7">
        <v>24.43</v>
      </c>
      <c r="F1368" s="8">
        <f>D1368/E1368</f>
        <v>112.34506753990995</v>
      </c>
      <c r="G1368">
        <f>LOG10(D1368)</f>
        <v>3.4384774766415931</v>
      </c>
      <c r="H1368">
        <f>F1368</f>
        <v>112.34506753990995</v>
      </c>
      <c r="I1368">
        <v>2744.59</v>
      </c>
      <c r="J1368">
        <f>H1368</f>
        <v>112.34506753990995</v>
      </c>
      <c r="K1368">
        <f>SQRT(D1368)/2</f>
        <v>26.194417344159422</v>
      </c>
      <c r="L1368">
        <f>SQRT(D1368)</f>
        <v>52.388834688318845</v>
      </c>
      <c r="M1368">
        <f>2*SQRT(D1368)</f>
        <v>104.77766937663769</v>
      </c>
      <c r="N1368">
        <f ca="1">-$AK$2*LN(1-RAND())/$AI$2</f>
        <v>20.266812627074543</v>
      </c>
      <c r="O1368">
        <f t="shared" ca="1" si="105"/>
        <v>471.69520357172394</v>
      </c>
      <c r="P1368" s="7">
        <f ca="1">D1368/O1368</f>
        <v>5.818566691409381</v>
      </c>
      <c r="Q1368">
        <f t="shared" ca="1" si="106"/>
        <v>0.89959598728354606</v>
      </c>
      <c r="R1368">
        <f t="shared" ca="1" si="107"/>
        <v>99.378511776712529</v>
      </c>
      <c r="S1368">
        <f t="shared" ca="1" si="108"/>
        <v>27.617539757152439</v>
      </c>
      <c r="T1368">
        <v>876.3</v>
      </c>
      <c r="U1368">
        <f>T1368*T1368</f>
        <v>767901.69</v>
      </c>
      <c r="V1368">
        <f>U1368/D1368</f>
        <v>279.7873962959859</v>
      </c>
      <c r="W1368">
        <f>U1368/V1368</f>
        <v>2744.59</v>
      </c>
      <c r="X1368">
        <f t="shared" ca="1" si="109"/>
        <v>4.4089007992437272</v>
      </c>
    </row>
    <row r="1369" spans="1:24" x14ac:dyDescent="0.2">
      <c r="A1369">
        <v>-1</v>
      </c>
      <c r="B1369">
        <v>2</v>
      </c>
      <c r="C1369">
        <v>3</v>
      </c>
      <c r="D1369">
        <v>527.58000000000004</v>
      </c>
      <c r="E1369" s="7">
        <v>26.64</v>
      </c>
      <c r="F1369" s="8">
        <f>D1369/E1369</f>
        <v>19.804054054054056</v>
      </c>
      <c r="G1369">
        <f>LOG10(D1369)</f>
        <v>2.7222883235417417</v>
      </c>
      <c r="H1369">
        <f>F1369</f>
        <v>19.804054054054056</v>
      </c>
      <c r="I1369">
        <v>527.58000000000004</v>
      </c>
      <c r="J1369">
        <f>H1369</f>
        <v>19.804054054054056</v>
      </c>
      <c r="K1369">
        <f>SQRT(D1369)/2</f>
        <v>11.484554845530583</v>
      </c>
      <c r="L1369">
        <f>SQRT(D1369)</f>
        <v>22.969109691061167</v>
      </c>
      <c r="M1369">
        <f>2*SQRT(D1369)</f>
        <v>45.938219382122334</v>
      </c>
      <c r="N1369">
        <f ca="1">-$AK$2*LN(1-RAND())/$AI$2</f>
        <v>0.57116579383052324</v>
      </c>
      <c r="O1369">
        <f t="shared" ca="1" si="105"/>
        <v>34.718044271479783</v>
      </c>
      <c r="P1369" s="7">
        <f ca="1">D1369/O1369</f>
        <v>15.196132474357061</v>
      </c>
      <c r="Q1369">
        <f t="shared" ca="1" si="106"/>
        <v>1.7466550967149479</v>
      </c>
      <c r="R1369">
        <f t="shared" ca="1" si="107"/>
        <v>60.712446695051661</v>
      </c>
      <c r="S1369">
        <f t="shared" ca="1" si="108"/>
        <v>8.6898161533489997</v>
      </c>
      <c r="T1369">
        <v>384.2</v>
      </c>
      <c r="U1369">
        <f>T1369*T1369</f>
        <v>147609.63999999998</v>
      </c>
      <c r="V1369">
        <f>U1369/D1369</f>
        <v>279.78626938094692</v>
      </c>
      <c r="W1369">
        <f>U1369/V1369</f>
        <v>527.58000000000004</v>
      </c>
      <c r="X1369">
        <f t="shared" ca="1" si="109"/>
        <v>3.1640958396041219</v>
      </c>
    </row>
    <row r="1370" spans="1:24" x14ac:dyDescent="0.2">
      <c r="A1370">
        <v>-1</v>
      </c>
      <c r="B1370">
        <v>2</v>
      </c>
      <c r="C1370">
        <v>4</v>
      </c>
      <c r="D1370">
        <v>311.88</v>
      </c>
      <c r="E1370" s="7">
        <v>12.25</v>
      </c>
      <c r="F1370" s="8">
        <f>D1370/E1370</f>
        <v>25.459591836734692</v>
      </c>
      <c r="G1370">
        <f>LOG10(D1370)</f>
        <v>2.4939875255486372</v>
      </c>
      <c r="H1370">
        <f>F1370</f>
        <v>25.459591836734692</v>
      </c>
      <c r="I1370">
        <v>311.88</v>
      </c>
      <c r="J1370">
        <f>H1370</f>
        <v>25.459591836734692</v>
      </c>
      <c r="K1370">
        <f>SQRT(D1370)/2</f>
        <v>8.8300622874360286</v>
      </c>
      <c r="L1370">
        <f>SQRT(D1370)</f>
        <v>17.660124574872057</v>
      </c>
      <c r="M1370">
        <f>2*SQRT(D1370)</f>
        <v>35.320249149744114</v>
      </c>
      <c r="N1370">
        <f ca="1">-$AK$2*LN(1-RAND())/$AI$2</f>
        <v>2.7384084062183307</v>
      </c>
      <c r="O1370">
        <f t="shared" ca="1" si="105"/>
        <v>58.448432441986775</v>
      </c>
      <c r="P1370" s="7">
        <f ca="1">D1370/O1370</f>
        <v>5.335985705169386</v>
      </c>
      <c r="Q1370">
        <f t="shared" ca="1" si="106"/>
        <v>4.7403688210318258</v>
      </c>
      <c r="R1370">
        <f t="shared" ca="1" si="107"/>
        <v>76.900617108145653</v>
      </c>
      <c r="S1370">
        <f t="shared" ca="1" si="108"/>
        <v>4.0556241513823208</v>
      </c>
      <c r="T1370">
        <v>295.39999999999998</v>
      </c>
      <c r="U1370">
        <f>T1370*T1370</f>
        <v>87261.159999999989</v>
      </c>
      <c r="V1370">
        <f>U1370/D1370</f>
        <v>279.79081698089004</v>
      </c>
      <c r="W1370">
        <f>U1370/V1370</f>
        <v>311.88</v>
      </c>
      <c r="X1370">
        <f t="shared" ca="1" si="109"/>
        <v>1.9206607899165342</v>
      </c>
    </row>
    <row r="1371" spans="1:24" x14ac:dyDescent="0.2">
      <c r="A1371">
        <v>-1</v>
      </c>
      <c r="B1371">
        <v>2</v>
      </c>
      <c r="C1371">
        <v>6</v>
      </c>
      <c r="D1371">
        <v>401.35</v>
      </c>
      <c r="E1371" s="7">
        <v>15.33</v>
      </c>
      <c r="F1371" s="8">
        <f>D1371/E1371</f>
        <v>26.180691454664057</v>
      </c>
      <c r="G1371">
        <f>LOG10(D1371)</f>
        <v>2.6035232673127915</v>
      </c>
      <c r="H1371">
        <f>F1371</f>
        <v>26.180691454664057</v>
      </c>
      <c r="I1371">
        <v>401.35</v>
      </c>
      <c r="J1371">
        <f>H1371</f>
        <v>26.180691454664057</v>
      </c>
      <c r="K1371">
        <f>SQRT(D1371)/2</f>
        <v>10.016860785695288</v>
      </c>
      <c r="L1371">
        <f>SQRT(D1371)</f>
        <v>20.033721571390576</v>
      </c>
      <c r="M1371">
        <f>2*SQRT(D1371)</f>
        <v>40.067443142781151</v>
      </c>
      <c r="N1371">
        <f ca="1">-$AK$2*LN(1-RAND())/$AI$2</f>
        <v>4.6092644269818512</v>
      </c>
      <c r="O1371">
        <f t="shared" ca="1" si="105"/>
        <v>86.021585146268166</v>
      </c>
      <c r="P1371" s="7">
        <f ca="1">D1371/O1371</f>
        <v>4.6656894233878417</v>
      </c>
      <c r="Q1371">
        <f t="shared" ca="1" si="106"/>
        <v>7.8872781658209625</v>
      </c>
      <c r="R1371">
        <f t="shared" ca="1" si="107"/>
        <v>112.52660293196882</v>
      </c>
      <c r="S1371">
        <f t="shared" ca="1" si="108"/>
        <v>3.566712133331241</v>
      </c>
      <c r="T1371">
        <v>335.1</v>
      </c>
      <c r="U1371">
        <f>T1371*T1371</f>
        <v>112292.01000000001</v>
      </c>
      <c r="V1371">
        <f>U1371/D1371</f>
        <v>279.78574810016198</v>
      </c>
      <c r="W1371">
        <f>U1371/V1371</f>
        <v>401.34999999999997</v>
      </c>
      <c r="X1371">
        <f t="shared" ca="1" si="109"/>
        <v>1.4889812331871173</v>
      </c>
    </row>
    <row r="1372" spans="1:24" x14ac:dyDescent="0.2">
      <c r="A1372">
        <v>-1</v>
      </c>
      <c r="B1372">
        <v>2</v>
      </c>
      <c r="C1372">
        <v>7</v>
      </c>
      <c r="D1372">
        <v>706.5</v>
      </c>
      <c r="E1372" s="7">
        <v>8.9</v>
      </c>
      <c r="F1372" s="8">
        <f>D1372/E1372</f>
        <v>79.382022471910105</v>
      </c>
      <c r="G1372">
        <f>LOG10(D1372)</f>
        <v>2.8491121661845775</v>
      </c>
      <c r="H1372">
        <f>F1372</f>
        <v>79.382022471910105</v>
      </c>
      <c r="I1372">
        <v>706.5</v>
      </c>
      <c r="J1372">
        <f>H1372</f>
        <v>79.382022471910105</v>
      </c>
      <c r="K1372">
        <f>SQRT(D1372)/2</f>
        <v>13.290033860002012</v>
      </c>
      <c r="L1372">
        <f>SQRT(D1372)</f>
        <v>26.580067720004024</v>
      </c>
      <c r="M1372">
        <f>2*SQRT(D1372)</f>
        <v>53.160135440008048</v>
      </c>
      <c r="N1372">
        <f ca="1">-$AK$2*LN(1-RAND())/$AI$2</f>
        <v>5.8247708455379996</v>
      </c>
      <c r="O1372">
        <f t="shared" ca="1" si="105"/>
        <v>128.29965864915772</v>
      </c>
      <c r="P1372" s="7">
        <f ca="1">D1372/O1372</f>
        <v>5.5066397482160268</v>
      </c>
      <c r="Q1372">
        <f t="shared" ca="1" si="106"/>
        <v>3.9550352432842066</v>
      </c>
      <c r="R1372">
        <f t="shared" ca="1" si="107"/>
        <v>105.72099884848406</v>
      </c>
      <c r="S1372">
        <f t="shared" ca="1" si="108"/>
        <v>6.6826837401766621</v>
      </c>
      <c r="T1372">
        <v>444.6</v>
      </c>
      <c r="U1372">
        <f>T1372*T1372</f>
        <v>197669.16000000003</v>
      </c>
      <c r="V1372">
        <f>U1372/D1372</f>
        <v>279.78649681528668</v>
      </c>
      <c r="W1372">
        <f>U1372/V1372</f>
        <v>706.5</v>
      </c>
      <c r="X1372">
        <f t="shared" ca="1" si="109"/>
        <v>2.1027043106033578</v>
      </c>
    </row>
    <row r="1373" spans="1:24" x14ac:dyDescent="0.2">
      <c r="A1373">
        <v>-1</v>
      </c>
      <c r="B1373">
        <v>2</v>
      </c>
      <c r="C1373">
        <v>8</v>
      </c>
      <c r="D1373">
        <v>871.51</v>
      </c>
      <c r="E1373" s="7">
        <v>39.18</v>
      </c>
      <c r="F1373" s="8">
        <f>D1373/E1373</f>
        <v>22.243746809596733</v>
      </c>
      <c r="G1373">
        <f>LOG10(D1373)</f>
        <v>2.9402723747161241</v>
      </c>
      <c r="H1373">
        <f>F1373</f>
        <v>22.243746809596733</v>
      </c>
      <c r="I1373">
        <v>871.51</v>
      </c>
      <c r="J1373">
        <f>H1373</f>
        <v>22.243746809596733</v>
      </c>
      <c r="K1373">
        <f>SQRT(D1373)/2</f>
        <v>14.760674103847697</v>
      </c>
      <c r="L1373">
        <f>SQRT(D1373)</f>
        <v>29.521348207695393</v>
      </c>
      <c r="M1373">
        <f>2*SQRT(D1373)</f>
        <v>59.042696415390786</v>
      </c>
      <c r="N1373">
        <f ca="1">-$AK$2*LN(1-RAND())/$AI$2</f>
        <v>15.659314786778749</v>
      </c>
      <c r="O1373">
        <f t="shared" ca="1" si="105"/>
        <v>233.64288501750315</v>
      </c>
      <c r="P1373" s="7">
        <f ca="1">D1373/O1373</f>
        <v>3.730094327223838</v>
      </c>
      <c r="Q1373">
        <f t="shared" ca="1" si="106"/>
        <v>2.5296850766151762</v>
      </c>
      <c r="R1373">
        <f t="shared" ca="1" si="107"/>
        <v>93.907312625181476</v>
      </c>
      <c r="S1373">
        <f t="shared" ca="1" si="108"/>
        <v>9.2805339183596498</v>
      </c>
      <c r="T1373">
        <v>493.8</v>
      </c>
      <c r="U1373">
        <f>T1373*T1373</f>
        <v>243838.44</v>
      </c>
      <c r="V1373">
        <f>U1373/D1373</f>
        <v>279.78845911119782</v>
      </c>
      <c r="W1373">
        <f>U1373/V1373</f>
        <v>871.51</v>
      </c>
      <c r="X1373">
        <f t="shared" ca="1" si="109"/>
        <v>2.6291882186584177</v>
      </c>
    </row>
    <row r="1374" spans="1:24" x14ac:dyDescent="0.2">
      <c r="A1374">
        <v>-1</v>
      </c>
      <c r="B1374">
        <v>2</v>
      </c>
      <c r="C1374">
        <v>9</v>
      </c>
      <c r="D1374">
        <v>601.11</v>
      </c>
      <c r="E1374" s="7">
        <v>10.85</v>
      </c>
      <c r="F1374" s="8">
        <f>D1374/E1374</f>
        <v>55.40184331797235</v>
      </c>
      <c r="G1374">
        <f>LOG10(D1374)</f>
        <v>2.7789539529040592</v>
      </c>
      <c r="H1374">
        <f>F1374</f>
        <v>55.40184331797235</v>
      </c>
      <c r="I1374">
        <v>601.11</v>
      </c>
      <c r="J1374">
        <f>H1374</f>
        <v>55.40184331797235</v>
      </c>
      <c r="K1374">
        <f>SQRT(D1374)/2</f>
        <v>12.258772369205653</v>
      </c>
      <c r="L1374">
        <f>SQRT(D1374)</f>
        <v>24.517544738411306</v>
      </c>
      <c r="M1374">
        <f>2*SQRT(D1374)</f>
        <v>49.035089476822613</v>
      </c>
      <c r="N1374">
        <f ca="1">-$AK$2*LN(1-RAND())/$AI$2</f>
        <v>18.759546094183168</v>
      </c>
      <c r="O1374">
        <f t="shared" ca="1" si="105"/>
        <v>212.38220973211898</v>
      </c>
      <c r="P1374" s="7">
        <f ca="1">D1374/O1374</f>
        <v>2.8303218087719753</v>
      </c>
      <c r="Q1374">
        <f t="shared" ca="1" si="106"/>
        <v>4.9178054565447873</v>
      </c>
      <c r="R1374">
        <f t="shared" ca="1" si="107"/>
        <v>108.74083019700811</v>
      </c>
      <c r="S1374">
        <f t="shared" ca="1" si="108"/>
        <v>5.5279143897554954</v>
      </c>
      <c r="T1374">
        <v>410.1</v>
      </c>
      <c r="U1374">
        <f>T1374*T1374</f>
        <v>168182.01</v>
      </c>
      <c r="V1374">
        <f>U1374/D1374</f>
        <v>279.78574636921695</v>
      </c>
      <c r="W1374">
        <f>U1374/V1374</f>
        <v>601.11</v>
      </c>
      <c r="X1374">
        <f t="shared" ca="1" si="109"/>
        <v>1.8856762416518846</v>
      </c>
    </row>
    <row r="1375" spans="1:24" x14ac:dyDescent="0.2">
      <c r="A1375">
        <v>-1</v>
      </c>
      <c r="B1375">
        <v>2</v>
      </c>
      <c r="C1375">
        <v>10</v>
      </c>
      <c r="D1375">
        <v>0.71060000000000001</v>
      </c>
      <c r="E1375" s="7">
        <v>0.17130000000000001</v>
      </c>
      <c r="F1375" s="8">
        <f>D1375/E1375</f>
        <v>4.1482778750729716</v>
      </c>
      <c r="G1375">
        <f>LOG10(D1375)</f>
        <v>-0.14837479684669086</v>
      </c>
      <c r="H1375">
        <f>F1375</f>
        <v>4.1482778750729716</v>
      </c>
      <c r="I1375">
        <v>0.71060000000000001</v>
      </c>
      <c r="J1375">
        <f>H1375</f>
        <v>4.1482778750729716</v>
      </c>
      <c r="K1375">
        <f>SQRT(D1375)/2</f>
        <v>0.42148546831415196</v>
      </c>
      <c r="L1375">
        <f>SQRT(D1375)</f>
        <v>0.84297093662830391</v>
      </c>
      <c r="M1375">
        <f>2*SQRT(D1375)</f>
        <v>1.6859418732566078</v>
      </c>
      <c r="N1375">
        <f ca="1">-$AK$2*LN(1-RAND())/$AI$2</f>
        <v>5.3011720906906223</v>
      </c>
      <c r="O1375">
        <f t="shared" ca="1" si="105"/>
        <v>3.8817588217944485</v>
      </c>
      <c r="P1375" s="7">
        <f ca="1">D1375/O1375</f>
        <v>0.1830613473485985</v>
      </c>
      <c r="Q1375">
        <f t="shared" ca="1" si="106"/>
        <v>0.57337312453450084</v>
      </c>
      <c r="R1375">
        <f t="shared" ca="1" si="107"/>
        <v>1.2766188817250297</v>
      </c>
      <c r="S1375">
        <f t="shared" ca="1" si="108"/>
        <v>0.5566265783565747</v>
      </c>
      <c r="T1375">
        <v>14.1</v>
      </c>
      <c r="U1375">
        <f>T1375*T1375</f>
        <v>198.81</v>
      </c>
      <c r="V1375">
        <f>U1375/D1375</f>
        <v>279.77765268786942</v>
      </c>
      <c r="W1375">
        <f>U1375/V1375</f>
        <v>0.71060000000000001</v>
      </c>
      <c r="X1375">
        <f t="shared" ca="1" si="109"/>
        <v>5.5223999119249259</v>
      </c>
    </row>
    <row r="1376" spans="1:24" x14ac:dyDescent="0.2">
      <c r="A1376">
        <v>-1</v>
      </c>
      <c r="B1376">
        <v>2</v>
      </c>
      <c r="C1376">
        <v>11</v>
      </c>
      <c r="D1376">
        <v>311.88</v>
      </c>
      <c r="E1376" s="7">
        <v>10.14</v>
      </c>
      <c r="F1376" s="8">
        <f>D1376/E1376</f>
        <v>30.757396449704139</v>
      </c>
      <c r="G1376">
        <f>LOG10(D1376)</f>
        <v>2.4939875255486372</v>
      </c>
      <c r="H1376">
        <f>F1376</f>
        <v>30.757396449704139</v>
      </c>
      <c r="I1376">
        <v>311.88</v>
      </c>
      <c r="J1376">
        <f>H1376</f>
        <v>30.757396449704139</v>
      </c>
      <c r="K1376">
        <f>SQRT(D1376)/2</f>
        <v>8.8300622874360286</v>
      </c>
      <c r="L1376">
        <f>SQRT(D1376)</f>
        <v>17.660124574872057</v>
      </c>
      <c r="M1376">
        <f>2*SQRT(D1376)</f>
        <v>35.320249149744114</v>
      </c>
      <c r="N1376">
        <f ca="1">-$AK$2*LN(1-RAND())/$AI$2</f>
        <v>11.780432889621586</v>
      </c>
      <c r="O1376">
        <f t="shared" ca="1" si="105"/>
        <v>121.22840277121827</v>
      </c>
      <c r="P1376" s="7">
        <f ca="1">D1376/O1376</f>
        <v>2.5726644323490642</v>
      </c>
      <c r="Q1376">
        <f t="shared" ca="1" si="106"/>
        <v>5.3307363549716804</v>
      </c>
      <c r="R1376">
        <f t="shared" ca="1" si="107"/>
        <v>81.548759754850167</v>
      </c>
      <c r="S1376">
        <f t="shared" ca="1" si="108"/>
        <v>3.8244603711640228</v>
      </c>
      <c r="T1376">
        <v>295.39999999999998</v>
      </c>
      <c r="U1376">
        <f>T1376*T1376</f>
        <v>87261.159999999989</v>
      </c>
      <c r="V1376">
        <f>U1376/D1376</f>
        <v>279.79081698089004</v>
      </c>
      <c r="W1376">
        <f>U1376/V1376</f>
        <v>311.88</v>
      </c>
      <c r="X1376">
        <f t="shared" ca="1" si="109"/>
        <v>1.8111863435325319</v>
      </c>
    </row>
    <row r="1377" spans="1:24" x14ac:dyDescent="0.2">
      <c r="A1377">
        <v>-1</v>
      </c>
      <c r="B1377">
        <v>2</v>
      </c>
      <c r="C1377">
        <v>12</v>
      </c>
      <c r="D1377">
        <v>36.603999999999999</v>
      </c>
      <c r="E1377" s="7">
        <v>3.0379999999999998</v>
      </c>
      <c r="F1377" s="8">
        <f>D1377/E1377</f>
        <v>12.048716260697828</v>
      </c>
      <c r="G1377">
        <f>LOG10(D1377)</f>
        <v>1.5635285466787487</v>
      </c>
      <c r="H1377">
        <f>F1377</f>
        <v>12.048716260697828</v>
      </c>
      <c r="I1377">
        <v>36.603999999999999</v>
      </c>
      <c r="J1377">
        <f>H1377</f>
        <v>12.048716260697828</v>
      </c>
      <c r="K1377">
        <f>SQRT(D1377)/2</f>
        <v>3.0250619828360543</v>
      </c>
      <c r="L1377">
        <f>SQRT(D1377)</f>
        <v>6.0501239656721086</v>
      </c>
      <c r="M1377">
        <f>2*SQRT(D1377)</f>
        <v>12.100247931344217</v>
      </c>
      <c r="N1377">
        <f ca="1">-$AK$2*LN(1-RAND())/$AI$2</f>
        <v>29.075758362720478</v>
      </c>
      <c r="O1377">
        <f t="shared" ca="1" si="105"/>
        <v>65.246886794973463</v>
      </c>
      <c r="P1377" s="7">
        <f ca="1">D1377/O1377</f>
        <v>0.56100760968138519</v>
      </c>
      <c r="Q1377">
        <f t="shared" ca="1" si="106"/>
        <v>0.94112713098833256</v>
      </c>
      <c r="R1377">
        <f t="shared" ca="1" si="107"/>
        <v>11.738657078677599</v>
      </c>
      <c r="S1377">
        <f t="shared" ca="1" si="108"/>
        <v>3.1182442552554375</v>
      </c>
      <c r="T1377">
        <v>101.2</v>
      </c>
      <c r="U1377">
        <f>T1377*T1377</f>
        <v>10241.44</v>
      </c>
      <c r="V1377">
        <f>U1377/D1377</f>
        <v>279.79018686482351</v>
      </c>
      <c r="W1377">
        <f>U1377/V1377</f>
        <v>36.603999999999999</v>
      </c>
      <c r="X1377">
        <f t="shared" ca="1" si="109"/>
        <v>4.3105441841308361</v>
      </c>
    </row>
    <row r="1378" spans="1:24" x14ac:dyDescent="0.2">
      <c r="A1378">
        <v>-1</v>
      </c>
      <c r="B1378">
        <v>2</v>
      </c>
      <c r="C1378">
        <v>13</v>
      </c>
      <c r="D1378">
        <v>60.031999999999996</v>
      </c>
      <c r="E1378" s="7">
        <v>2.9649999999999999</v>
      </c>
      <c r="F1378" s="8">
        <f>D1378/E1378</f>
        <v>20.246880269814504</v>
      </c>
      <c r="G1378">
        <f>LOG10(D1378)</f>
        <v>1.7783828123629517</v>
      </c>
      <c r="H1378">
        <f>F1378</f>
        <v>20.246880269814504</v>
      </c>
      <c r="I1378">
        <v>60.031999999999996</v>
      </c>
      <c r="J1378">
        <f>H1378</f>
        <v>20.246880269814504</v>
      </c>
      <c r="K1378">
        <f>SQRT(D1378)/2</f>
        <v>3.8740160040970402</v>
      </c>
      <c r="L1378">
        <f>SQRT(D1378)</f>
        <v>7.7480320081940803</v>
      </c>
      <c r="M1378">
        <f>2*SQRT(D1378)</f>
        <v>15.496064016388161</v>
      </c>
      <c r="N1378">
        <f ca="1">-$AK$2*LN(1-RAND())/$AI$2</f>
        <v>22.086888575025199</v>
      </c>
      <c r="O1378">
        <f t="shared" ca="1" si="105"/>
        <v>72.8263714580347</v>
      </c>
      <c r="P1378" s="7">
        <f ca="1">D1378/O1378</f>
        <v>0.82431677973401019</v>
      </c>
      <c r="Q1378">
        <f t="shared" ca="1" si="106"/>
        <v>4.653451469937715</v>
      </c>
      <c r="R1378">
        <f t="shared" ca="1" si="107"/>
        <v>33.427892463827327</v>
      </c>
      <c r="S1378">
        <f t="shared" ca="1" si="108"/>
        <v>1.7958655354943855</v>
      </c>
      <c r="T1378">
        <v>129.6</v>
      </c>
      <c r="U1378">
        <f>T1378*T1378</f>
        <v>16796.16</v>
      </c>
      <c r="V1378">
        <f>U1378/D1378</f>
        <v>279.7867803837953</v>
      </c>
      <c r="W1378">
        <f>U1378/V1378</f>
        <v>60.032000000000004</v>
      </c>
      <c r="X1378">
        <f t="shared" ca="1" si="109"/>
        <v>1.9385009111813065</v>
      </c>
    </row>
    <row r="1379" spans="1:24" x14ac:dyDescent="0.2">
      <c r="A1379">
        <v>-1</v>
      </c>
      <c r="B1379">
        <v>3</v>
      </c>
      <c r="C1379">
        <v>1</v>
      </c>
      <c r="D1379">
        <v>678.18</v>
      </c>
      <c r="E1379" s="7">
        <v>37.99</v>
      </c>
      <c r="F1379" s="8">
        <f>D1379/E1379</f>
        <v>17.851539878915503</v>
      </c>
      <c r="G1379">
        <f>LOG10(D1379)</f>
        <v>2.8313449779845135</v>
      </c>
      <c r="H1379">
        <f>F1379</f>
        <v>17.851539878915503</v>
      </c>
      <c r="I1379">
        <v>678.18</v>
      </c>
      <c r="J1379">
        <f>H1379</f>
        <v>17.851539878915503</v>
      </c>
      <c r="K1379">
        <f>SQRT(D1379)/2</f>
        <v>13.020944666190697</v>
      </c>
      <c r="L1379">
        <f>SQRT(D1379)</f>
        <v>26.041889332381395</v>
      </c>
      <c r="M1379">
        <f>2*SQRT(D1379)</f>
        <v>52.083778664762789</v>
      </c>
      <c r="N1379">
        <f ca="1">-$AK$2*LN(1-RAND())/$AI$2</f>
        <v>7.1859117425165442</v>
      </c>
      <c r="O1379">
        <f t="shared" ca="1" si="105"/>
        <v>139.61864668503085</v>
      </c>
      <c r="P1379" s="7">
        <f ca="1">D1379/O1379</f>
        <v>4.8573741122840346</v>
      </c>
      <c r="Q1379">
        <f t="shared" ca="1" si="106"/>
        <v>3.3457606051361504</v>
      </c>
      <c r="R1379">
        <f t="shared" ca="1" si="107"/>
        <v>95.268629195370167</v>
      </c>
      <c r="S1379">
        <f t="shared" ca="1" si="108"/>
        <v>7.1186077277257382</v>
      </c>
      <c r="T1379">
        <v>435.6</v>
      </c>
      <c r="U1379">
        <f>T1379*T1379</f>
        <v>189747.36000000002</v>
      </c>
      <c r="V1379">
        <f>U1379/D1379</f>
        <v>279.78908254445724</v>
      </c>
      <c r="W1379">
        <f>U1379/V1379</f>
        <v>678.18</v>
      </c>
      <c r="X1379">
        <f t="shared" ca="1" si="109"/>
        <v>2.2861670398694534</v>
      </c>
    </row>
    <row r="1380" spans="1:24" x14ac:dyDescent="0.2">
      <c r="A1380">
        <v>-1</v>
      </c>
      <c r="B1380">
        <v>3</v>
      </c>
      <c r="C1380">
        <v>2</v>
      </c>
      <c r="D1380">
        <v>1534.8</v>
      </c>
      <c r="E1380" s="7">
        <v>34.659999999999997</v>
      </c>
      <c r="F1380" s="8">
        <f>D1380/E1380</f>
        <v>44.281592613964229</v>
      </c>
      <c r="G1380">
        <f>LOG10(D1380)</f>
        <v>3.1860517905262786</v>
      </c>
      <c r="H1380">
        <f>F1380</f>
        <v>44.281592613964229</v>
      </c>
      <c r="I1380">
        <v>1534.8</v>
      </c>
      <c r="J1380">
        <f>H1380</f>
        <v>44.281592613964229</v>
      </c>
      <c r="K1380">
        <f>SQRT(D1380)/2</f>
        <v>19.588261791185047</v>
      </c>
      <c r="L1380">
        <f>SQRT(D1380)</f>
        <v>39.176523582370095</v>
      </c>
      <c r="M1380">
        <f>2*SQRT(D1380)</f>
        <v>78.35304716474019</v>
      </c>
      <c r="N1380">
        <f ca="1">-$AK$2*LN(1-RAND())/$AI$2</f>
        <v>8.0922992394401714</v>
      </c>
      <c r="O1380">
        <f t="shared" ca="1" si="105"/>
        <v>222.89065366401323</v>
      </c>
      <c r="P1380" s="7">
        <f ca="1">D1380/O1380</f>
        <v>6.8858876528468844</v>
      </c>
      <c r="Q1380">
        <f t="shared" ca="1" si="106"/>
        <v>1.8937787737751328</v>
      </c>
      <c r="R1380">
        <f t="shared" ca="1" si="107"/>
        <v>107.82525978619432</v>
      </c>
      <c r="S1380">
        <f t="shared" ca="1" si="108"/>
        <v>14.23414145297067</v>
      </c>
      <c r="T1380">
        <v>655.29999999999995</v>
      </c>
      <c r="U1380">
        <f>T1380*T1380</f>
        <v>429418.08999999997</v>
      </c>
      <c r="V1380">
        <f>U1380/D1380</f>
        <v>279.78765311441231</v>
      </c>
      <c r="W1380">
        <f>U1380/V1380</f>
        <v>1534.8</v>
      </c>
      <c r="X1380">
        <f t="shared" ca="1" si="109"/>
        <v>3.0387128271213455</v>
      </c>
    </row>
    <row r="1381" spans="1:24" x14ac:dyDescent="0.2">
      <c r="A1381">
        <v>-1</v>
      </c>
      <c r="B1381">
        <v>3</v>
      </c>
      <c r="C1381">
        <v>3</v>
      </c>
      <c r="D1381">
        <v>466.3</v>
      </c>
      <c r="E1381" s="7">
        <v>3.61</v>
      </c>
      <c r="F1381" s="8">
        <f>D1381/E1381</f>
        <v>129.1689750692521</v>
      </c>
      <c r="G1381">
        <f>LOG10(D1381)</f>
        <v>2.668665415454492</v>
      </c>
      <c r="H1381">
        <f>F1381</f>
        <v>129.1689750692521</v>
      </c>
      <c r="I1381">
        <v>466.3</v>
      </c>
      <c r="J1381">
        <f>H1381</f>
        <v>129.1689750692521</v>
      </c>
      <c r="K1381">
        <f>SQRT(D1381)/2</f>
        <v>10.796990321381232</v>
      </c>
      <c r="L1381">
        <f>SQRT(D1381)</f>
        <v>21.593980642762464</v>
      </c>
      <c r="M1381">
        <f>2*SQRT(D1381)</f>
        <v>43.187961285524928</v>
      </c>
      <c r="N1381">
        <f ca="1">-$AK$2*LN(1-RAND())/$AI$2</f>
        <v>10.967889141578949</v>
      </c>
      <c r="O1381">
        <f t="shared" ca="1" si="105"/>
        <v>143.02904190014368</v>
      </c>
      <c r="P1381" s="7">
        <f ca="1">D1381/O1381</f>
        <v>3.2601770507946859</v>
      </c>
      <c r="Q1381">
        <f t="shared" ca="1" si="106"/>
        <v>1.2579113649068925</v>
      </c>
      <c r="R1381">
        <f t="shared" ca="1" si="107"/>
        <v>48.438169637428871</v>
      </c>
      <c r="S1381">
        <f t="shared" ca="1" si="108"/>
        <v>9.6267056226600953</v>
      </c>
      <c r="T1381">
        <v>361.2</v>
      </c>
      <c r="U1381">
        <f>T1381*T1381</f>
        <v>130465.43999999999</v>
      </c>
      <c r="V1381">
        <f>U1381/D1381</f>
        <v>279.78863392665664</v>
      </c>
      <c r="W1381">
        <f>U1381/V1381</f>
        <v>466.29999999999995</v>
      </c>
      <c r="X1381">
        <f t="shared" ca="1" si="109"/>
        <v>3.7284645838567729</v>
      </c>
    </row>
    <row r="1382" spans="1:24" x14ac:dyDescent="0.2">
      <c r="A1382">
        <v>-1</v>
      </c>
      <c r="B1382">
        <v>3</v>
      </c>
      <c r="C1382">
        <v>4</v>
      </c>
      <c r="D1382">
        <v>2.8222</v>
      </c>
      <c r="E1382" s="7">
        <v>0.68289999999999995</v>
      </c>
      <c r="F1382" s="8">
        <f>D1382/E1382</f>
        <v>4.1326694977302685</v>
      </c>
      <c r="G1382">
        <f>LOG10(D1382)</f>
        <v>0.45058778752556017</v>
      </c>
      <c r="H1382">
        <f>F1382</f>
        <v>4.1326694977302685</v>
      </c>
      <c r="I1382">
        <v>2.8222</v>
      </c>
      <c r="J1382">
        <f>H1382</f>
        <v>4.1326694977302685</v>
      </c>
      <c r="K1382">
        <f>SQRT(D1382)/2</f>
        <v>0.83997023756797484</v>
      </c>
      <c r="L1382">
        <f>SQRT(D1382)</f>
        <v>1.6799404751359497</v>
      </c>
      <c r="M1382">
        <f>2*SQRT(D1382)</f>
        <v>3.3598809502718994</v>
      </c>
      <c r="N1382">
        <f ca="1">-$AK$2*LN(1-RAND())/$AI$2</f>
        <v>7.9254469562694014</v>
      </c>
      <c r="O1382">
        <f t="shared" ca="1" si="105"/>
        <v>9.4587940880396602</v>
      </c>
      <c r="P1382" s="7">
        <f ca="1">D1382/O1382</f>
        <v>0.29836784411752665</v>
      </c>
      <c r="Q1382">
        <f t="shared" ca="1" si="106"/>
        <v>2.2781727898825594</v>
      </c>
      <c r="R1382">
        <f t="shared" ca="1" si="107"/>
        <v>5.0712756768318403</v>
      </c>
      <c r="S1382">
        <f t="shared" ca="1" si="108"/>
        <v>0.55650691854383727</v>
      </c>
      <c r="T1382">
        <v>28.1</v>
      </c>
      <c r="U1382">
        <f>T1382*T1382</f>
        <v>789.61000000000013</v>
      </c>
      <c r="V1382">
        <f>U1382/D1382</f>
        <v>279.7852738997945</v>
      </c>
      <c r="W1382">
        <f>U1382/V1382</f>
        <v>2.8222000000000005</v>
      </c>
      <c r="X1382">
        <f t="shared" ca="1" si="109"/>
        <v>2.7705060610661589</v>
      </c>
    </row>
    <row r="1383" spans="1:24" x14ac:dyDescent="0.2">
      <c r="A1383">
        <v>-1</v>
      </c>
      <c r="B1383">
        <v>3</v>
      </c>
      <c r="C1383">
        <v>5</v>
      </c>
      <c r="D1383">
        <v>88.774000000000001</v>
      </c>
      <c r="E1383" s="7">
        <v>6.0830000000000002</v>
      </c>
      <c r="F1383" s="8">
        <f>D1383/E1383</f>
        <v>14.593785960874568</v>
      </c>
      <c r="G1383">
        <f>LOG10(D1383)</f>
        <v>1.9482857888651997</v>
      </c>
      <c r="H1383">
        <f>F1383</f>
        <v>14.593785960874568</v>
      </c>
      <c r="I1383">
        <v>88.774000000000001</v>
      </c>
      <c r="J1383">
        <f>H1383</f>
        <v>14.593785960874568</v>
      </c>
      <c r="K1383">
        <f>SQRT(D1383)/2</f>
        <v>4.7109977711733215</v>
      </c>
      <c r="L1383">
        <f>SQRT(D1383)</f>
        <v>9.421995542346643</v>
      </c>
      <c r="M1383">
        <f>2*SQRT(D1383)</f>
        <v>18.843991084693286</v>
      </c>
      <c r="N1383">
        <f ca="1">-$AK$2*LN(1-RAND())/$AI$2</f>
        <v>11.546693168415452</v>
      </c>
      <c r="O1383">
        <f t="shared" ca="1" si="105"/>
        <v>64.032683508749287</v>
      </c>
      <c r="P1383" s="7">
        <f ca="1">D1383/O1383</f>
        <v>1.3863857507685136</v>
      </c>
      <c r="Q1383">
        <f t="shared" ca="1" si="106"/>
        <v>4.2476734757113421</v>
      </c>
      <c r="R1383">
        <f t="shared" ca="1" si="107"/>
        <v>38.837248364568708</v>
      </c>
      <c r="S1383">
        <f t="shared" ca="1" si="108"/>
        <v>2.285795305750566</v>
      </c>
      <c r="T1383">
        <v>157.6</v>
      </c>
      <c r="U1383">
        <f>T1383*T1383</f>
        <v>24837.759999999998</v>
      </c>
      <c r="V1383">
        <f>U1383/D1383</f>
        <v>279.78642395295918</v>
      </c>
      <c r="W1383">
        <f>U1383/V1383</f>
        <v>88.774000000000001</v>
      </c>
      <c r="X1383">
        <f t="shared" ca="1" si="109"/>
        <v>2.0289799951916616</v>
      </c>
    </row>
    <row r="1384" spans="1:24" x14ac:dyDescent="0.2">
      <c r="A1384">
        <v>-1</v>
      </c>
      <c r="B1384">
        <v>3</v>
      </c>
      <c r="C1384">
        <v>6</v>
      </c>
      <c r="D1384">
        <v>165.83</v>
      </c>
      <c r="E1384" s="7">
        <v>11.86</v>
      </c>
      <c r="F1384" s="8">
        <f>D1384/E1384</f>
        <v>13.982293423271502</v>
      </c>
      <c r="G1384">
        <f>LOG10(D1384)</f>
        <v>2.219663100737022</v>
      </c>
      <c r="H1384">
        <f>F1384</f>
        <v>13.982293423271502</v>
      </c>
      <c r="I1384">
        <v>165.83</v>
      </c>
      <c r="J1384">
        <f>H1384</f>
        <v>13.982293423271502</v>
      </c>
      <c r="K1384">
        <f>SQRT(D1384)/2</f>
        <v>6.4387498786643365</v>
      </c>
      <c r="L1384">
        <f>SQRT(D1384)</f>
        <v>12.877499757328673</v>
      </c>
      <c r="M1384">
        <f>2*SQRT(D1384)</f>
        <v>25.754999514657346</v>
      </c>
      <c r="N1384">
        <f ca="1">-$AK$2*LN(1-RAND())/$AI$2</f>
        <v>8.3328379474117096</v>
      </c>
      <c r="O1384">
        <f t="shared" ca="1" si="105"/>
        <v>74.346069615529345</v>
      </c>
      <c r="P1384" s="7">
        <f ca="1">D1384/O1384</f>
        <v>2.2305146843345915</v>
      </c>
      <c r="Q1384">
        <f t="shared" ca="1" si="106"/>
        <v>2.4803204993779415</v>
      </c>
      <c r="R1384">
        <f t="shared" ca="1" si="107"/>
        <v>40.561634504139207</v>
      </c>
      <c r="S1384">
        <f t="shared" ca="1" si="108"/>
        <v>4.0883460942156438</v>
      </c>
      <c r="T1384">
        <v>215.4</v>
      </c>
      <c r="U1384">
        <f>T1384*T1384</f>
        <v>46397.16</v>
      </c>
      <c r="V1384">
        <f>U1384/D1384</f>
        <v>279.78749321594404</v>
      </c>
      <c r="W1384">
        <f>U1384/V1384</f>
        <v>165.83</v>
      </c>
      <c r="X1384">
        <f t="shared" ca="1" si="109"/>
        <v>2.6552184426643235</v>
      </c>
    </row>
    <row r="1385" spans="1:24" x14ac:dyDescent="0.2">
      <c r="A1385">
        <v>-1</v>
      </c>
      <c r="B1385">
        <v>3</v>
      </c>
      <c r="C1385">
        <v>7</v>
      </c>
      <c r="D1385">
        <v>596.42999999999995</v>
      </c>
      <c r="E1385" s="7">
        <v>19.27</v>
      </c>
      <c r="F1385" s="8">
        <f>D1385/E1385</f>
        <v>30.95121951219512</v>
      </c>
      <c r="G1385">
        <f>LOG10(D1385)</f>
        <v>2.7755594800304224</v>
      </c>
      <c r="H1385">
        <f>F1385</f>
        <v>30.95121951219512</v>
      </c>
      <c r="I1385">
        <v>596.42999999999995</v>
      </c>
      <c r="J1385">
        <f>H1385</f>
        <v>30.95121951219512</v>
      </c>
      <c r="K1385">
        <f>SQRT(D1385)/2</f>
        <v>12.210958193360584</v>
      </c>
      <c r="L1385">
        <f>SQRT(D1385)</f>
        <v>24.421916386721168</v>
      </c>
      <c r="M1385">
        <f>2*SQRT(D1385)</f>
        <v>48.843832773442337</v>
      </c>
      <c r="N1385">
        <f ca="1">-$AK$2*LN(1-RAND())/$AI$2</f>
        <v>6.8100833555352747</v>
      </c>
      <c r="O1385">
        <f t="shared" ca="1" si="105"/>
        <v>127.46353228656271</v>
      </c>
      <c r="P1385" s="7">
        <f ca="1">D1385/O1385</f>
        <v>4.6792207096466605</v>
      </c>
      <c r="Q1385">
        <f t="shared" ca="1" si="106"/>
        <v>0.22946197517181896</v>
      </c>
      <c r="R1385">
        <f t="shared" ca="1" si="107"/>
        <v>23.397265297613561</v>
      </c>
      <c r="S1385">
        <f t="shared" ca="1" si="108"/>
        <v>25.491440662547589</v>
      </c>
      <c r="T1385">
        <v>408.5</v>
      </c>
      <c r="U1385">
        <f>T1385*T1385</f>
        <v>166872.25</v>
      </c>
      <c r="V1385">
        <f>U1385/D1385</f>
        <v>279.78513823918985</v>
      </c>
      <c r="W1385">
        <f>U1385/V1385</f>
        <v>596.42999999999995</v>
      </c>
      <c r="X1385">
        <f t="shared" ca="1" si="109"/>
        <v>8.7296526923953266</v>
      </c>
    </row>
    <row r="1386" spans="1:24" x14ac:dyDescent="0.2">
      <c r="A1386">
        <v>-1</v>
      </c>
      <c r="B1386">
        <v>3</v>
      </c>
      <c r="C1386">
        <v>8</v>
      </c>
      <c r="D1386">
        <v>180.14</v>
      </c>
      <c r="E1386" s="7">
        <v>10.59</v>
      </c>
      <c r="F1386" s="8">
        <f>D1386/E1386</f>
        <v>17.010387157695938</v>
      </c>
      <c r="G1386">
        <f>LOG10(D1386)</f>
        <v>2.2556101584077384</v>
      </c>
      <c r="H1386">
        <f>F1386</f>
        <v>17.010387157695938</v>
      </c>
      <c r="I1386">
        <v>180.14</v>
      </c>
      <c r="J1386">
        <f>H1386</f>
        <v>17.010387157695938</v>
      </c>
      <c r="K1386">
        <f>SQRT(D1386)/2</f>
        <v>6.7108121714141271</v>
      </c>
      <c r="L1386">
        <f>SQRT(D1386)</f>
        <v>13.421624342828254</v>
      </c>
      <c r="M1386">
        <f>2*SQRT(D1386)</f>
        <v>26.843248685656508</v>
      </c>
      <c r="N1386">
        <f ca="1">-$AK$2*LN(1-RAND())/$AI$2</f>
        <v>5.2047672674941019</v>
      </c>
      <c r="O1386">
        <f t="shared" ca="1" si="105"/>
        <v>61.240077582132031</v>
      </c>
      <c r="P1386" s="7">
        <f ca="1">D1386/O1386</f>
        <v>2.9415377496608412</v>
      </c>
      <c r="Q1386">
        <f t="shared" ca="1" si="106"/>
        <v>1.328202085020773</v>
      </c>
      <c r="R1386">
        <f t="shared" ca="1" si="107"/>
        <v>30.936213316800234</v>
      </c>
      <c r="S1386">
        <f t="shared" ca="1" si="108"/>
        <v>5.8229492457686503</v>
      </c>
      <c r="T1386">
        <v>224.5</v>
      </c>
      <c r="U1386">
        <f>T1386*T1386</f>
        <v>50400.25</v>
      </c>
      <c r="V1386">
        <f>U1386/D1386</f>
        <v>279.78377928278007</v>
      </c>
      <c r="W1386">
        <f>U1386/V1386</f>
        <v>180.14</v>
      </c>
      <c r="X1386">
        <f t="shared" ca="1" si="109"/>
        <v>3.6284337339709727</v>
      </c>
    </row>
    <row r="1387" spans="1:24" x14ac:dyDescent="0.2">
      <c r="A1387">
        <v>-1</v>
      </c>
      <c r="B1387">
        <v>3</v>
      </c>
      <c r="C1387">
        <v>9</v>
      </c>
      <c r="D1387">
        <v>600.23</v>
      </c>
      <c r="E1387" s="7">
        <v>12.89</v>
      </c>
      <c r="F1387" s="8">
        <f>D1387/E1387</f>
        <v>46.565554693560898</v>
      </c>
      <c r="G1387">
        <f>LOG10(D1387)</f>
        <v>2.7783176980346114</v>
      </c>
      <c r="H1387">
        <f>F1387</f>
        <v>46.565554693560898</v>
      </c>
      <c r="I1387">
        <v>600.23</v>
      </c>
      <c r="J1387">
        <f>H1387</f>
        <v>46.565554693560898</v>
      </c>
      <c r="K1387">
        <f>SQRT(D1387)/2</f>
        <v>12.249795916667347</v>
      </c>
      <c r="L1387">
        <f>SQRT(D1387)</f>
        <v>24.499591833334694</v>
      </c>
      <c r="M1387">
        <f>2*SQRT(D1387)</f>
        <v>48.999183666669389</v>
      </c>
      <c r="N1387">
        <f ca="1">-$AK$2*LN(1-RAND())/$AI$2</f>
        <v>54.696118706674127</v>
      </c>
      <c r="O1387">
        <f t="shared" ca="1" si="105"/>
        <v>362.38240206338395</v>
      </c>
      <c r="P1387" s="7">
        <f ca="1">D1387/O1387</f>
        <v>1.6563442280373604</v>
      </c>
      <c r="Q1387">
        <f t="shared" ca="1" si="106"/>
        <v>5.5853421686358793</v>
      </c>
      <c r="R1387">
        <f t="shared" ca="1" si="107"/>
        <v>115.80138047329685</v>
      </c>
      <c r="S1387">
        <f t="shared" ca="1" si="108"/>
        <v>5.183271542591064</v>
      </c>
      <c r="T1387">
        <v>409.8</v>
      </c>
      <c r="U1387">
        <f>T1387*T1387</f>
        <v>167936.04</v>
      </c>
      <c r="V1387">
        <f>U1387/D1387</f>
        <v>279.78614864302017</v>
      </c>
      <c r="W1387">
        <f>U1387/V1387</f>
        <v>600.23</v>
      </c>
      <c r="X1387">
        <f t="shared" ca="1" si="109"/>
        <v>1.7694089583608099</v>
      </c>
    </row>
    <row r="1388" spans="1:24" x14ac:dyDescent="0.2">
      <c r="A1388">
        <v>-1</v>
      </c>
      <c r="B1388">
        <v>3</v>
      </c>
      <c r="C1388">
        <v>10</v>
      </c>
      <c r="D1388">
        <v>47.021999999999998</v>
      </c>
      <c r="E1388" s="7">
        <v>1.23</v>
      </c>
      <c r="F1388" s="8">
        <f>D1388/E1388</f>
        <v>38.229268292682924</v>
      </c>
      <c r="G1388">
        <f>LOG10(D1388)</f>
        <v>1.6723010971515657</v>
      </c>
      <c r="H1388">
        <f>F1388</f>
        <v>38.229268292682924</v>
      </c>
      <c r="I1388">
        <v>47.021999999999998</v>
      </c>
      <c r="J1388">
        <f>H1388</f>
        <v>38.229268292682924</v>
      </c>
      <c r="K1388">
        <f>SQRT(D1388)/2</f>
        <v>3.4286294637945347</v>
      </c>
      <c r="L1388">
        <f>SQRT(D1388)</f>
        <v>6.8572589275890694</v>
      </c>
      <c r="M1388">
        <f>2*SQRT(D1388)</f>
        <v>13.714517855178139</v>
      </c>
      <c r="N1388">
        <f ca="1">-$AK$2*LN(1-RAND())/$AI$2</f>
        <v>26.836792613498329</v>
      </c>
      <c r="O1388">
        <f t="shared" ca="1" si="105"/>
        <v>71.04701717234633</v>
      </c>
      <c r="P1388" s="7">
        <f ca="1">D1388/O1388</f>
        <v>0.66184340837186328</v>
      </c>
      <c r="Q1388">
        <f t="shared" ca="1" si="106"/>
        <v>3.8122319950427581</v>
      </c>
      <c r="R1388">
        <f t="shared" ca="1" si="107"/>
        <v>26.77751092770951</v>
      </c>
      <c r="S1388">
        <f t="shared" ca="1" si="108"/>
        <v>1.7560257981760874</v>
      </c>
      <c r="T1388">
        <v>114.7</v>
      </c>
      <c r="U1388">
        <f>T1388*T1388</f>
        <v>13156.09</v>
      </c>
      <c r="V1388">
        <f>U1388/D1388</f>
        <v>279.78584492365275</v>
      </c>
      <c r="W1388">
        <f>U1388/V1388</f>
        <v>47.022000000000006</v>
      </c>
      <c r="X1388">
        <f t="shared" ca="1" si="109"/>
        <v>2.141722587839705</v>
      </c>
    </row>
    <row r="1389" spans="1:24" x14ac:dyDescent="0.2">
      <c r="A1389">
        <v>-1</v>
      </c>
      <c r="B1389">
        <v>3</v>
      </c>
      <c r="C1389">
        <v>11</v>
      </c>
      <c r="D1389">
        <v>11.653</v>
      </c>
      <c r="E1389" s="7">
        <v>3.8370000000000002</v>
      </c>
      <c r="F1389" s="8">
        <f>D1389/E1389</f>
        <v>3.0370080792285639</v>
      </c>
      <c r="G1389">
        <f>LOG10(D1389)</f>
        <v>1.0664377464539923</v>
      </c>
      <c r="H1389">
        <f>F1389</f>
        <v>3.0370080792285639</v>
      </c>
      <c r="I1389">
        <v>11.653</v>
      </c>
      <c r="J1389">
        <f>H1389</f>
        <v>3.0370080792285639</v>
      </c>
      <c r="K1389">
        <f>SQRT(D1389)/2</f>
        <v>1.7068245369691637</v>
      </c>
      <c r="L1389">
        <f>SQRT(D1389)</f>
        <v>3.4136490739383274</v>
      </c>
      <c r="M1389">
        <f>2*SQRT(D1389)</f>
        <v>6.8272981478766548</v>
      </c>
      <c r="N1389">
        <f ca="1">-$AK$2*LN(1-RAND())/$AI$2</f>
        <v>11.594944493427874</v>
      </c>
      <c r="O1389">
        <f t="shared" ca="1" si="105"/>
        <v>23.247872004285902</v>
      </c>
      <c r="P1389" s="7">
        <f ca="1">D1389/O1389</f>
        <v>0.50125017884870027</v>
      </c>
      <c r="Q1389">
        <f t="shared" ca="1" si="106"/>
        <v>4.1195352924408422</v>
      </c>
      <c r="R1389">
        <f t="shared" ca="1" si="107"/>
        <v>13.857120157206278</v>
      </c>
      <c r="S1389">
        <f t="shared" ca="1" si="108"/>
        <v>0.84093952190635779</v>
      </c>
      <c r="T1389">
        <v>57.1</v>
      </c>
      <c r="U1389">
        <f>T1389*T1389</f>
        <v>3260.4100000000003</v>
      </c>
      <c r="V1389">
        <f>U1389/D1389</f>
        <v>279.79147000772338</v>
      </c>
      <c r="W1389">
        <f>U1389/V1389</f>
        <v>11.652999999999999</v>
      </c>
      <c r="X1389">
        <f t="shared" ca="1" si="109"/>
        <v>2.0603126534305773</v>
      </c>
    </row>
    <row r="1390" spans="1:24" x14ac:dyDescent="0.2">
      <c r="A1390">
        <v>-1</v>
      </c>
      <c r="B1390">
        <v>3</v>
      </c>
      <c r="C1390">
        <v>12</v>
      </c>
      <c r="D1390">
        <v>135.77000000000001</v>
      </c>
      <c r="E1390" s="7">
        <v>6.55</v>
      </c>
      <c r="F1390" s="8">
        <f>D1390/E1390</f>
        <v>20.728244274809164</v>
      </c>
      <c r="G1390">
        <f>LOG10(D1390)</f>
        <v>2.1328038180019995</v>
      </c>
      <c r="H1390">
        <f>F1390</f>
        <v>20.728244274809164</v>
      </c>
      <c r="I1390">
        <v>135.77000000000001</v>
      </c>
      <c r="J1390">
        <f>H1390</f>
        <v>20.728244274809164</v>
      </c>
      <c r="K1390">
        <f>SQRT(D1390)/2</f>
        <v>5.8260192241358082</v>
      </c>
      <c r="L1390">
        <f>SQRT(D1390)</f>
        <v>11.652038448271616</v>
      </c>
      <c r="M1390">
        <f>2*SQRT(D1390)</f>
        <v>23.304076896543233</v>
      </c>
      <c r="N1390">
        <f ca="1">-$AK$2*LN(1-RAND())/$AI$2</f>
        <v>7.2283622066507123</v>
      </c>
      <c r="O1390">
        <f t="shared" ca="1" si="105"/>
        <v>62.654440761911438</v>
      </c>
      <c r="P1390" s="7">
        <f ca="1">D1390/O1390</f>
        <v>2.1669653156099447</v>
      </c>
      <c r="Q1390">
        <f t="shared" ca="1" si="106"/>
        <v>0.69681547860041082</v>
      </c>
      <c r="R1390">
        <f t="shared" ca="1" si="107"/>
        <v>19.453188687675631</v>
      </c>
      <c r="S1390">
        <f t="shared" ca="1" si="108"/>
        <v>6.9793185158387789</v>
      </c>
      <c r="T1390">
        <v>194.9</v>
      </c>
      <c r="U1390">
        <f>T1390*T1390</f>
        <v>37986.01</v>
      </c>
      <c r="V1390">
        <f>U1390/D1390</f>
        <v>279.78205789202326</v>
      </c>
      <c r="W1390">
        <f>U1390/V1390</f>
        <v>135.77000000000001</v>
      </c>
      <c r="X1390">
        <f t="shared" ca="1" si="109"/>
        <v>5.0094615111474479</v>
      </c>
    </row>
    <row r="1391" spans="1:24" x14ac:dyDescent="0.2">
      <c r="A1391">
        <v>-1</v>
      </c>
      <c r="B1391">
        <v>3</v>
      </c>
      <c r="C1391">
        <v>13</v>
      </c>
      <c r="D1391">
        <v>107.96</v>
      </c>
      <c r="E1391" s="7">
        <v>4.0999999999999996</v>
      </c>
      <c r="F1391" s="8">
        <f>D1391/E1391</f>
        <v>26.331707317073171</v>
      </c>
      <c r="G1391">
        <f>LOG10(D1391)</f>
        <v>2.0332628758844788</v>
      </c>
      <c r="H1391">
        <f>F1391</f>
        <v>26.331707317073171</v>
      </c>
      <c r="I1391">
        <v>107.96</v>
      </c>
      <c r="J1391">
        <f>H1391</f>
        <v>26.331707317073171</v>
      </c>
      <c r="K1391">
        <f>SQRT(D1391)/2</f>
        <v>5.1951900831442153</v>
      </c>
      <c r="L1391">
        <f>SQRT(D1391)</f>
        <v>10.390380166288431</v>
      </c>
      <c r="M1391">
        <f>2*SQRT(D1391)</f>
        <v>20.780760332576861</v>
      </c>
      <c r="N1391">
        <f ca="1">-$AK$2*LN(1-RAND())/$AI$2</f>
        <v>12.623930238997007</v>
      </c>
      <c r="O1391">
        <f t="shared" ca="1" si="105"/>
        <v>73.834396011672411</v>
      </c>
      <c r="P1391" s="7">
        <f ca="1">D1391/O1391</f>
        <v>1.4621911443947169</v>
      </c>
      <c r="Q1391">
        <f t="shared" ca="1" si="106"/>
        <v>0.70635704017919076</v>
      </c>
      <c r="R1391">
        <f t="shared" ca="1" si="107"/>
        <v>17.465200377636144</v>
      </c>
      <c r="S1391">
        <f t="shared" ca="1" si="108"/>
        <v>6.1814349486789011</v>
      </c>
      <c r="T1391">
        <v>173.8</v>
      </c>
      <c r="U1391">
        <f>T1391*T1391</f>
        <v>30206.440000000002</v>
      </c>
      <c r="V1391">
        <f>U1391/D1391</f>
        <v>279.79288625416825</v>
      </c>
      <c r="W1391">
        <f>U1391/V1391</f>
        <v>107.96</v>
      </c>
      <c r="X1391">
        <f t="shared" ca="1" si="109"/>
        <v>4.975608531309712</v>
      </c>
    </row>
    <row r="1392" spans="1:24" x14ac:dyDescent="0.2">
      <c r="A1392">
        <v>-1</v>
      </c>
      <c r="B1392">
        <v>4</v>
      </c>
      <c r="C1392">
        <v>1</v>
      </c>
      <c r="D1392">
        <v>261.70999999999998</v>
      </c>
      <c r="E1392" s="7">
        <v>21.66</v>
      </c>
      <c r="F1392" s="8">
        <f>D1392/E1392</f>
        <v>12.08264081255771</v>
      </c>
      <c r="G1392">
        <f>LOG10(D1392)</f>
        <v>2.4178203174501429</v>
      </c>
      <c r="H1392">
        <f>F1392</f>
        <v>12.08264081255771</v>
      </c>
      <c r="I1392">
        <v>261.70999999999998</v>
      </c>
      <c r="J1392">
        <f>H1392</f>
        <v>12.08264081255771</v>
      </c>
      <c r="K1392">
        <f>SQRT(D1392)/2</f>
        <v>8.0887267230386755</v>
      </c>
      <c r="L1392">
        <f>SQRT(D1392)</f>
        <v>16.177453446077351</v>
      </c>
      <c r="M1392">
        <f>2*SQRT(D1392)</f>
        <v>32.354906892154702</v>
      </c>
      <c r="N1392">
        <f ca="1">-$AK$2*LN(1-RAND())/$AI$2</f>
        <v>10.662965895906998</v>
      </c>
      <c r="O1392">
        <f t="shared" ca="1" si="105"/>
        <v>105.65235074749299</v>
      </c>
      <c r="P1392" s="7">
        <f ca="1">D1392/O1392</f>
        <v>2.4770863889766321</v>
      </c>
      <c r="Q1392">
        <f t="shared" ca="1" si="106"/>
        <v>0.74018511413887156</v>
      </c>
      <c r="R1392">
        <f t="shared" ca="1" si="107"/>
        <v>27.836224328833396</v>
      </c>
      <c r="S1392">
        <f t="shared" ca="1" si="108"/>
        <v>9.40177794618916</v>
      </c>
      <c r="T1392">
        <v>270.60000000000002</v>
      </c>
      <c r="U1392">
        <f>T1392*T1392</f>
        <v>73224.360000000015</v>
      </c>
      <c r="V1392">
        <f>U1392/D1392</f>
        <v>279.79198349317954</v>
      </c>
      <c r="W1392">
        <f>U1392/V1392</f>
        <v>261.70999999999998</v>
      </c>
      <c r="X1392">
        <f t="shared" ca="1" si="109"/>
        <v>4.8605729858216868</v>
      </c>
    </row>
    <row r="1393" spans="1:24" x14ac:dyDescent="0.2">
      <c r="A1393">
        <v>-1</v>
      </c>
      <c r="B1393">
        <v>4</v>
      </c>
      <c r="C1393">
        <v>2</v>
      </c>
      <c r="D1393">
        <v>326.83999999999997</v>
      </c>
      <c r="E1393" s="7">
        <v>23.35</v>
      </c>
      <c r="F1393" s="8">
        <f>D1393/E1393</f>
        <v>13.997430406852246</v>
      </c>
      <c r="G1393">
        <f>LOG10(D1393)</f>
        <v>2.5143352018267748</v>
      </c>
      <c r="H1393">
        <f>F1393</f>
        <v>13.997430406852246</v>
      </c>
      <c r="I1393">
        <v>326.83999999999997</v>
      </c>
      <c r="J1393">
        <f>H1393</f>
        <v>13.997430406852246</v>
      </c>
      <c r="K1393">
        <f>SQRT(D1393)/2</f>
        <v>9.0393583843102494</v>
      </c>
      <c r="L1393">
        <f>SQRT(D1393)</f>
        <v>18.078716768620499</v>
      </c>
      <c r="M1393">
        <f>2*SQRT(D1393)</f>
        <v>36.157433537240998</v>
      </c>
      <c r="N1393">
        <f ca="1">-$AK$2*LN(1-RAND())/$AI$2</f>
        <v>8.368036178403722</v>
      </c>
      <c r="O1393">
        <f t="shared" ca="1" si="105"/>
        <v>104.59462595276054</v>
      </c>
      <c r="P1393" s="7">
        <f ca="1">D1393/O1393</f>
        <v>3.1248259365410904</v>
      </c>
      <c r="Q1393">
        <f t="shared" ca="1" si="106"/>
        <v>2.4838037224868414</v>
      </c>
      <c r="R1393">
        <f t="shared" ca="1" si="107"/>
        <v>56.984433265852495</v>
      </c>
      <c r="S1393">
        <f t="shared" ca="1" si="108"/>
        <v>5.7356014839206351</v>
      </c>
      <c r="T1393">
        <v>302.39999999999998</v>
      </c>
      <c r="U1393">
        <f>T1393*T1393</f>
        <v>91445.75999999998</v>
      </c>
      <c r="V1393">
        <f>U1393/D1393</f>
        <v>279.78754130461385</v>
      </c>
      <c r="W1393">
        <f>U1393/V1393</f>
        <v>326.83999999999997</v>
      </c>
      <c r="X1393">
        <f t="shared" ca="1" si="109"/>
        <v>2.6533562121184677</v>
      </c>
    </row>
    <row r="1394" spans="1:24" x14ac:dyDescent="0.2">
      <c r="A1394">
        <v>-1</v>
      </c>
      <c r="B1394">
        <v>4</v>
      </c>
      <c r="C1394">
        <v>3</v>
      </c>
      <c r="D1394">
        <v>126.59</v>
      </c>
      <c r="E1394" s="7">
        <v>9.15</v>
      </c>
      <c r="F1394" s="8">
        <f>D1394/E1394</f>
        <v>13.834972677595628</v>
      </c>
      <c r="G1394">
        <f>LOG10(D1394)</f>
        <v>2.1023993998649826</v>
      </c>
      <c r="H1394">
        <f>F1394</f>
        <v>13.834972677595628</v>
      </c>
      <c r="I1394">
        <v>126.59</v>
      </c>
      <c r="J1394">
        <f>H1394</f>
        <v>13.834972677595628</v>
      </c>
      <c r="K1394">
        <f>SQRT(D1394)/2</f>
        <v>5.625611077918558</v>
      </c>
      <c r="L1394">
        <f>SQRT(D1394)</f>
        <v>11.251222155837116</v>
      </c>
      <c r="M1394">
        <f>2*SQRT(D1394)</f>
        <v>22.502444311674232</v>
      </c>
      <c r="N1394">
        <f ca="1">-$AK$2*LN(1-RAND())/$AI$2</f>
        <v>1.7229008253232267</v>
      </c>
      <c r="O1394">
        <f t="shared" ca="1" si="105"/>
        <v>29.536554672315273</v>
      </c>
      <c r="P1394" s="7">
        <f ca="1">D1394/O1394</f>
        <v>4.2858756345963842</v>
      </c>
      <c r="Q1394">
        <f t="shared" ca="1" si="106"/>
        <v>1.848781868363127</v>
      </c>
      <c r="R1394">
        <f t="shared" ca="1" si="107"/>
        <v>30.596555147015373</v>
      </c>
      <c r="S1394">
        <f t="shared" ca="1" si="108"/>
        <v>4.1373938795311922</v>
      </c>
      <c r="T1394">
        <v>188.2</v>
      </c>
      <c r="U1394">
        <f>T1394*T1394</f>
        <v>35419.24</v>
      </c>
      <c r="V1394">
        <f>U1394/D1394</f>
        <v>279.79492850936089</v>
      </c>
      <c r="W1394">
        <f>U1394/V1394</f>
        <v>126.59000000000002</v>
      </c>
      <c r="X1394">
        <f t="shared" ca="1" si="109"/>
        <v>3.0755096300172617</v>
      </c>
    </row>
    <row r="1395" spans="1:24" x14ac:dyDescent="0.2">
      <c r="A1395">
        <v>-1</v>
      </c>
      <c r="B1395">
        <v>4</v>
      </c>
      <c r="C1395">
        <v>4</v>
      </c>
      <c r="D1395">
        <v>407.12</v>
      </c>
      <c r="E1395" s="7">
        <v>8.1999999999999993</v>
      </c>
      <c r="F1395" s="8">
        <f>D1395/E1395</f>
        <v>49.648780487804885</v>
      </c>
      <c r="G1395">
        <f>LOG10(D1395)</f>
        <v>2.6097224378652384</v>
      </c>
      <c r="H1395">
        <f>F1395</f>
        <v>49.648780487804885</v>
      </c>
      <c r="I1395">
        <v>407.12</v>
      </c>
      <c r="J1395">
        <f>H1395</f>
        <v>49.648780487804885</v>
      </c>
      <c r="K1395">
        <f>SQRT(D1395)/2</f>
        <v>10.088607436113271</v>
      </c>
      <c r="L1395">
        <f>SQRT(D1395)</f>
        <v>20.177214872226543</v>
      </c>
      <c r="M1395">
        <f>2*SQRT(D1395)</f>
        <v>40.354429744453086</v>
      </c>
      <c r="N1395">
        <f ca="1">-$AK$2*LN(1-RAND())/$AI$2</f>
        <v>7.4204896400923968</v>
      </c>
      <c r="O1395">
        <f t="shared" ca="1" si="105"/>
        <v>109.9277897944722</v>
      </c>
      <c r="P1395" s="7">
        <f ca="1">D1395/O1395</f>
        <v>3.7035221099339553</v>
      </c>
      <c r="Q1395">
        <f t="shared" ca="1" si="106"/>
        <v>3.203659413644695</v>
      </c>
      <c r="R1395">
        <f t="shared" ca="1" si="107"/>
        <v>72.229462700009847</v>
      </c>
      <c r="S1395">
        <f t="shared" ca="1" si="108"/>
        <v>5.6364810810082977</v>
      </c>
      <c r="T1395">
        <v>337.5</v>
      </c>
      <c r="U1395">
        <f>T1395*T1395</f>
        <v>113906.25</v>
      </c>
      <c r="V1395">
        <f>U1395/D1395</f>
        <v>279.7854440951071</v>
      </c>
      <c r="W1395">
        <f>U1395/V1395</f>
        <v>407.12</v>
      </c>
      <c r="X1395">
        <f t="shared" ca="1" si="109"/>
        <v>2.3363042405682606</v>
      </c>
    </row>
    <row r="1396" spans="1:24" x14ac:dyDescent="0.2">
      <c r="A1396">
        <v>-1</v>
      </c>
      <c r="B1396">
        <v>4</v>
      </c>
      <c r="C1396">
        <v>5</v>
      </c>
      <c r="D1396">
        <v>100.16</v>
      </c>
      <c r="E1396" s="7">
        <v>3.11</v>
      </c>
      <c r="F1396" s="8">
        <f>D1396/E1396</f>
        <v>32.20578778135048</v>
      </c>
      <c r="G1396">
        <f>LOG10(D1396)</f>
        <v>2.0006943158663546</v>
      </c>
      <c r="H1396">
        <f>F1396</f>
        <v>32.20578778135048</v>
      </c>
      <c r="I1396">
        <v>100.16</v>
      </c>
      <c r="J1396">
        <f>H1396</f>
        <v>32.20578778135048</v>
      </c>
      <c r="K1396">
        <f>SQRT(D1396)/2</f>
        <v>5.0039984012787215</v>
      </c>
      <c r="L1396">
        <f>SQRT(D1396)</f>
        <v>10.007996802557443</v>
      </c>
      <c r="M1396">
        <f>2*SQRT(D1396)</f>
        <v>20.015993605114886</v>
      </c>
      <c r="N1396">
        <f ca="1">-$AK$2*LN(1-RAND())/$AI$2</f>
        <v>11.227640497152546</v>
      </c>
      <c r="O1396">
        <f t="shared" ca="1" si="105"/>
        <v>67.068933857481255</v>
      </c>
      <c r="P1396" s="7">
        <f ca="1">D1396/O1396</f>
        <v>1.4933888797581889</v>
      </c>
      <c r="Q1396">
        <f t="shared" ca="1" si="106"/>
        <v>3.0901114299124299</v>
      </c>
      <c r="R1396">
        <f t="shared" ca="1" si="107"/>
        <v>35.185540258465778</v>
      </c>
      <c r="S1396">
        <f t="shared" ca="1" si="108"/>
        <v>2.8466239047132751</v>
      </c>
      <c r="T1396">
        <v>167.4</v>
      </c>
      <c r="U1396">
        <f>T1396*T1396</f>
        <v>28022.760000000002</v>
      </c>
      <c r="V1396">
        <f>U1396/D1396</f>
        <v>279.77995207667732</v>
      </c>
      <c r="W1396">
        <f>U1396/V1396</f>
        <v>100.16000000000001</v>
      </c>
      <c r="X1396">
        <f t="shared" ca="1" si="109"/>
        <v>2.3788180992861534</v>
      </c>
    </row>
    <row r="1397" spans="1:24" x14ac:dyDescent="0.2">
      <c r="A1397">
        <v>-1</v>
      </c>
      <c r="B1397">
        <v>4</v>
      </c>
      <c r="C1397">
        <v>6</v>
      </c>
      <c r="D1397">
        <v>40.844000000000001</v>
      </c>
      <c r="E1397" s="7">
        <v>4.585</v>
      </c>
      <c r="F1397" s="8">
        <f>D1397/E1397</f>
        <v>8.9081788440567067</v>
      </c>
      <c r="G1397">
        <f>LOG10(D1397)</f>
        <v>1.611128267520181</v>
      </c>
      <c r="H1397">
        <f>F1397</f>
        <v>8.9081788440567067</v>
      </c>
      <c r="I1397">
        <v>40.844000000000001</v>
      </c>
      <c r="J1397">
        <f>H1397</f>
        <v>8.9081788440567067</v>
      </c>
      <c r="K1397">
        <f>SQRT(D1397)/2</f>
        <v>3.1954655372887375</v>
      </c>
      <c r="L1397">
        <f>SQRT(D1397)</f>
        <v>6.390931074577475</v>
      </c>
      <c r="M1397">
        <f>2*SQRT(D1397)</f>
        <v>12.78186214915495</v>
      </c>
      <c r="N1397">
        <f ca="1">-$AK$2*LN(1-RAND())/$AI$2</f>
        <v>33.355257159617629</v>
      </c>
      <c r="O1397">
        <f t="shared" ca="1" si="105"/>
        <v>73.820379934742206</v>
      </c>
      <c r="P1397" s="7">
        <f ca="1">D1397/O1397</f>
        <v>0.55328894319030075</v>
      </c>
      <c r="Q1397">
        <f t="shared" ca="1" si="106"/>
        <v>2.0124603494635882</v>
      </c>
      <c r="R1397">
        <f t="shared" ca="1" si="107"/>
        <v>18.132504572009989</v>
      </c>
      <c r="S1397">
        <f t="shared" ca="1" si="108"/>
        <v>2.2525294196284569</v>
      </c>
      <c r="T1397">
        <v>106.9</v>
      </c>
      <c r="U1397">
        <f>T1397*T1397</f>
        <v>11427.61</v>
      </c>
      <c r="V1397">
        <f>U1397/D1397</f>
        <v>279.78674958378218</v>
      </c>
      <c r="W1397">
        <f>U1397/V1397</f>
        <v>40.844000000000001</v>
      </c>
      <c r="X1397">
        <f t="shared" ca="1" si="109"/>
        <v>2.9477450171173492</v>
      </c>
    </row>
    <row r="1398" spans="1:24" x14ac:dyDescent="0.2">
      <c r="A1398">
        <v>-1</v>
      </c>
      <c r="B1398">
        <v>4</v>
      </c>
      <c r="C1398">
        <v>7</v>
      </c>
      <c r="D1398">
        <v>176.47</v>
      </c>
      <c r="E1398" s="7">
        <v>8.58</v>
      </c>
      <c r="F1398" s="8">
        <f>D1398/E1398</f>
        <v>20.567599067599069</v>
      </c>
      <c r="G1398">
        <f>LOG10(D1398)</f>
        <v>2.2466708856907029</v>
      </c>
      <c r="H1398">
        <f>F1398</f>
        <v>20.567599067599069</v>
      </c>
      <c r="I1398">
        <v>176.47</v>
      </c>
      <c r="J1398">
        <f>H1398</f>
        <v>20.567599067599069</v>
      </c>
      <c r="K1398">
        <f>SQRT(D1398)/2</f>
        <v>6.64210057135542</v>
      </c>
      <c r="L1398">
        <f>SQRT(D1398)</f>
        <v>13.28420114271084</v>
      </c>
      <c r="M1398">
        <f>2*SQRT(D1398)</f>
        <v>26.56840228542168</v>
      </c>
      <c r="N1398">
        <f ca="1">-$AK$2*LN(1-RAND())/$AI$2</f>
        <v>13.430404002345215</v>
      </c>
      <c r="O1398">
        <f t="shared" ca="1" si="105"/>
        <v>97.36659374331343</v>
      </c>
      <c r="P1398" s="7">
        <f ca="1">D1398/O1398</f>
        <v>1.8124286083708143</v>
      </c>
      <c r="Q1398">
        <f t="shared" ca="1" si="106"/>
        <v>1.2058278039022516</v>
      </c>
      <c r="R1398">
        <f t="shared" ca="1" si="107"/>
        <v>29.174813285066993</v>
      </c>
      <c r="S1398">
        <f t="shared" ca="1" si="108"/>
        <v>6.0487105187516468</v>
      </c>
      <c r="T1398">
        <v>222.2</v>
      </c>
      <c r="U1398">
        <f>T1398*T1398</f>
        <v>49372.84</v>
      </c>
      <c r="V1398">
        <f>U1398/D1398</f>
        <v>279.78035926786418</v>
      </c>
      <c r="W1398">
        <f>U1398/V1398</f>
        <v>176.47000000000003</v>
      </c>
      <c r="X1398">
        <f t="shared" ca="1" si="109"/>
        <v>3.8080792125194534</v>
      </c>
    </row>
    <row r="1399" spans="1:24" x14ac:dyDescent="0.2">
      <c r="A1399">
        <v>-1</v>
      </c>
      <c r="B1399">
        <v>4</v>
      </c>
      <c r="C1399">
        <v>8</v>
      </c>
      <c r="D1399">
        <v>73.701999999999998</v>
      </c>
      <c r="E1399" s="7">
        <v>2.464</v>
      </c>
      <c r="F1399" s="8">
        <f>D1399/E1399</f>
        <v>29.911525974025974</v>
      </c>
      <c r="G1399">
        <f>LOG10(D1399)</f>
        <v>1.867479273166766</v>
      </c>
      <c r="H1399">
        <f>F1399</f>
        <v>29.911525974025974</v>
      </c>
      <c r="I1399">
        <v>73.701999999999998</v>
      </c>
      <c r="J1399">
        <f>H1399</f>
        <v>29.911525974025974</v>
      </c>
      <c r="K1399">
        <f>SQRT(D1399)/2</f>
        <v>4.2924934478691981</v>
      </c>
      <c r="L1399">
        <f>SQRT(D1399)</f>
        <v>8.5849868957383961</v>
      </c>
      <c r="M1399">
        <f>2*SQRT(D1399)</f>
        <v>17.169973791476792</v>
      </c>
      <c r="N1399">
        <f ca="1">-$AK$2*LN(1-RAND())/$AI$2</f>
        <v>2.5865448565579152</v>
      </c>
      <c r="O1399">
        <f t="shared" ca="1" si="105"/>
        <v>27.614020280866853</v>
      </c>
      <c r="P1399" s="7">
        <f ca="1">D1399/O1399</f>
        <v>2.6690065137334056</v>
      </c>
      <c r="Q1399">
        <f t="shared" ca="1" si="106"/>
        <v>0.32610910916560149</v>
      </c>
      <c r="R1399">
        <f t="shared" ca="1" si="107"/>
        <v>9.8050790029908796</v>
      </c>
      <c r="S1399">
        <f t="shared" ca="1" si="108"/>
        <v>7.5167165891797918</v>
      </c>
      <c r="T1399">
        <v>143.6</v>
      </c>
      <c r="U1399">
        <f>T1399*T1399</f>
        <v>20620.96</v>
      </c>
      <c r="V1399">
        <f>U1399/D1399</f>
        <v>279.78833681582591</v>
      </c>
      <c r="W1399">
        <f>U1399/V1399</f>
        <v>73.701999999999998</v>
      </c>
      <c r="X1399">
        <f t="shared" ca="1" si="109"/>
        <v>7.3227354902595474</v>
      </c>
    </row>
    <row r="1400" spans="1:24" x14ac:dyDescent="0.2">
      <c r="A1400">
        <v>-1</v>
      </c>
      <c r="B1400">
        <v>4</v>
      </c>
      <c r="C1400">
        <v>9</v>
      </c>
      <c r="D1400">
        <v>316.97000000000003</v>
      </c>
      <c r="E1400" s="7">
        <v>12.77</v>
      </c>
      <c r="F1400" s="8">
        <f>D1400/E1400</f>
        <v>24.821456538762728</v>
      </c>
      <c r="G1400">
        <f>LOG10(D1400)</f>
        <v>2.5010181598486589</v>
      </c>
      <c r="H1400">
        <f>F1400</f>
        <v>24.821456538762728</v>
      </c>
      <c r="I1400">
        <v>316.97000000000003</v>
      </c>
      <c r="J1400">
        <f>H1400</f>
        <v>24.821456538762728</v>
      </c>
      <c r="K1400">
        <f>SQRT(D1400)/2</f>
        <v>8.9018256554484374</v>
      </c>
      <c r="L1400">
        <f>SQRT(D1400)</f>
        <v>17.803651310896875</v>
      </c>
      <c r="M1400">
        <f>2*SQRT(D1400)</f>
        <v>35.60730262179375</v>
      </c>
      <c r="N1400">
        <f ca="1">-$AK$2*LN(1-RAND())/$AI$2</f>
        <v>5.6990766705491414</v>
      </c>
      <c r="O1400">
        <f t="shared" ca="1" si="105"/>
        <v>85.004384175499126</v>
      </c>
      <c r="P1400" s="7">
        <f ca="1">D1400/O1400</f>
        <v>3.7288664940573795</v>
      </c>
      <c r="Q1400">
        <f t="shared" ca="1" si="106"/>
        <v>5.7292154627164287</v>
      </c>
      <c r="R1400">
        <f t="shared" ca="1" si="107"/>
        <v>85.228854860715487</v>
      </c>
      <c r="S1400">
        <f t="shared" ca="1" si="108"/>
        <v>3.7190456274228429</v>
      </c>
      <c r="T1400">
        <v>297.8</v>
      </c>
      <c r="U1400">
        <f>T1400*T1400</f>
        <v>88684.840000000011</v>
      </c>
      <c r="V1400">
        <f>U1400/D1400</f>
        <v>279.7893806984888</v>
      </c>
      <c r="W1400">
        <f>U1400/V1400</f>
        <v>316.97000000000008</v>
      </c>
      <c r="X1400">
        <f t="shared" ca="1" si="109"/>
        <v>1.747060901420517</v>
      </c>
    </row>
    <row r="1401" spans="1:24" x14ac:dyDescent="0.2">
      <c r="A1401">
        <v>-1</v>
      </c>
      <c r="B1401">
        <v>4</v>
      </c>
      <c r="C1401">
        <v>10</v>
      </c>
      <c r="D1401">
        <v>42.463999999999999</v>
      </c>
      <c r="E1401" s="7">
        <v>1.948</v>
      </c>
      <c r="F1401" s="8">
        <f>D1401/E1401</f>
        <v>21.798767967145789</v>
      </c>
      <c r="G1401">
        <f>LOG10(D1401)</f>
        <v>1.6280209011843414</v>
      </c>
      <c r="H1401">
        <f>F1401</f>
        <v>21.798767967145789</v>
      </c>
      <c r="I1401">
        <v>42.463999999999999</v>
      </c>
      <c r="J1401">
        <f>H1401</f>
        <v>21.798767967145789</v>
      </c>
      <c r="K1401">
        <f>SQRT(D1401)/2</f>
        <v>3.2582203731485073</v>
      </c>
      <c r="L1401">
        <f>SQRT(D1401)</f>
        <v>6.5164407462970146</v>
      </c>
      <c r="M1401">
        <f>2*SQRT(D1401)</f>
        <v>13.032881492594029</v>
      </c>
      <c r="N1401">
        <f ca="1">-$AK$2*LN(1-RAND())/$AI$2</f>
        <v>5.2037015318326603</v>
      </c>
      <c r="O1401">
        <f t="shared" ca="1" si="105"/>
        <v>29.730118186629671</v>
      </c>
      <c r="P1401" s="7">
        <f ca="1">D1401/O1401</f>
        <v>1.4283158826828026</v>
      </c>
      <c r="Q1401">
        <f t="shared" ca="1" si="106"/>
        <v>1.2255843656489775</v>
      </c>
      <c r="R1401">
        <f t="shared" ca="1" si="107"/>
        <v>14.4281966306144</v>
      </c>
      <c r="S1401">
        <f t="shared" ca="1" si="108"/>
        <v>2.9431259558729583</v>
      </c>
      <c r="T1401">
        <v>109</v>
      </c>
      <c r="U1401">
        <f>T1401*T1401</f>
        <v>11881</v>
      </c>
      <c r="V1401">
        <f>U1401/D1401</f>
        <v>279.7899397136398</v>
      </c>
      <c r="W1401">
        <f>U1401/V1401</f>
        <v>42.463999999999999</v>
      </c>
      <c r="X1401">
        <f t="shared" ca="1" si="109"/>
        <v>3.7773258429511167</v>
      </c>
    </row>
    <row r="1402" spans="1:24" x14ac:dyDescent="0.2">
      <c r="A1402">
        <v>-1</v>
      </c>
      <c r="B1402">
        <v>4</v>
      </c>
      <c r="C1402">
        <v>11</v>
      </c>
      <c r="D1402">
        <v>92.644999999999996</v>
      </c>
      <c r="E1402" s="7">
        <v>6.79</v>
      </c>
      <c r="F1402" s="8">
        <f>D1402/E1402</f>
        <v>13.644329896907216</v>
      </c>
      <c r="G1402">
        <f>LOG10(D1402)</f>
        <v>1.9668219856516238</v>
      </c>
      <c r="H1402">
        <f>F1402</f>
        <v>13.644329896907216</v>
      </c>
      <c r="I1402">
        <v>92.644999999999996</v>
      </c>
      <c r="J1402">
        <f>H1402</f>
        <v>13.644329896907216</v>
      </c>
      <c r="K1402">
        <f>SQRT(D1402)/2</f>
        <v>4.8126136350220348</v>
      </c>
      <c r="L1402">
        <f>SQRT(D1402)</f>
        <v>9.6252272700440695</v>
      </c>
      <c r="M1402">
        <f>2*SQRT(D1402)</f>
        <v>19.250454540088139</v>
      </c>
      <c r="N1402">
        <f ca="1">-$AK$2*LN(1-RAND())/$AI$2</f>
        <v>27.788808943209613</v>
      </c>
      <c r="O1402">
        <f t="shared" ca="1" si="105"/>
        <v>101.47894765996845</v>
      </c>
      <c r="P1402" s="7">
        <f ca="1">D1402/O1402</f>
        <v>0.91294797725367738</v>
      </c>
      <c r="Q1402">
        <f t="shared" ca="1" si="106"/>
        <v>0.49017715018790431</v>
      </c>
      <c r="R1402">
        <f t="shared" ca="1" si="107"/>
        <v>13.477753830539923</v>
      </c>
      <c r="S1402">
        <f t="shared" ca="1" si="108"/>
        <v>6.8739198804826822</v>
      </c>
      <c r="T1402">
        <v>161</v>
      </c>
      <c r="U1402">
        <f>T1402*T1402</f>
        <v>25921</v>
      </c>
      <c r="V1402">
        <f>U1402/D1402</f>
        <v>279.78843974310541</v>
      </c>
      <c r="W1402">
        <f>U1402/V1402</f>
        <v>92.644999999999996</v>
      </c>
      <c r="X1402">
        <f t="shared" ca="1" si="109"/>
        <v>5.9728053362713149</v>
      </c>
    </row>
    <row r="1403" spans="1:24" x14ac:dyDescent="0.2">
      <c r="A1403">
        <v>-1</v>
      </c>
      <c r="B1403">
        <v>4</v>
      </c>
      <c r="C1403">
        <v>12</v>
      </c>
      <c r="D1403">
        <v>378.22</v>
      </c>
      <c r="E1403" s="7">
        <v>6.98</v>
      </c>
      <c r="F1403" s="8">
        <f>D1403/E1403</f>
        <v>54.186246418338108</v>
      </c>
      <c r="G1403">
        <f>LOG10(D1403)</f>
        <v>2.5777444902942728</v>
      </c>
      <c r="H1403">
        <f>F1403</f>
        <v>54.186246418338108</v>
      </c>
      <c r="I1403">
        <v>378.22</v>
      </c>
      <c r="J1403">
        <f>H1403</f>
        <v>54.186246418338108</v>
      </c>
      <c r="K1403">
        <f>SQRT(D1403)/2</f>
        <v>9.7239395308691634</v>
      </c>
      <c r="L1403">
        <f>SQRT(D1403)</f>
        <v>19.447879061738327</v>
      </c>
      <c r="M1403">
        <f>2*SQRT(D1403)</f>
        <v>38.895758123476654</v>
      </c>
      <c r="N1403">
        <f ca="1">-$AK$2*LN(1-RAND())/$AI$2</f>
        <v>13.701720805291014</v>
      </c>
      <c r="O1403">
        <f t="shared" ca="1" si="105"/>
        <v>143.97589857996604</v>
      </c>
      <c r="P1403" s="7">
        <f ca="1">D1403/O1403</f>
        <v>2.6269674558754836</v>
      </c>
      <c r="Q1403">
        <f t="shared" ca="1" si="106"/>
        <v>7.0310866747248471E-2</v>
      </c>
      <c r="R1403">
        <f t="shared" ca="1" si="107"/>
        <v>10.313675585579434</v>
      </c>
      <c r="S1403">
        <f t="shared" ca="1" si="108"/>
        <v>36.671698354447628</v>
      </c>
      <c r="T1403">
        <v>325.3</v>
      </c>
      <c r="U1403">
        <f>T1403*T1403</f>
        <v>105820.09000000001</v>
      </c>
      <c r="V1403">
        <f>U1403/D1403</f>
        <v>279.78449050816988</v>
      </c>
      <c r="W1403">
        <f>U1403/V1403</f>
        <v>378.21999999999997</v>
      </c>
      <c r="X1403">
        <f t="shared" ca="1" si="109"/>
        <v>15.770323455530926</v>
      </c>
    </row>
    <row r="1404" spans="1:24" x14ac:dyDescent="0.2">
      <c r="A1404">
        <v>-1</v>
      </c>
      <c r="B1404">
        <v>4</v>
      </c>
      <c r="C1404">
        <v>13</v>
      </c>
      <c r="D1404">
        <v>105</v>
      </c>
      <c r="E1404" s="7">
        <v>13.35</v>
      </c>
      <c r="F1404" s="8">
        <f>D1404/E1404</f>
        <v>7.8651685393258433</v>
      </c>
      <c r="G1404">
        <f>LOG10(D1404)</f>
        <v>2.0211892990699383</v>
      </c>
      <c r="H1404">
        <f>F1404</f>
        <v>7.8651685393258433</v>
      </c>
      <c r="I1404">
        <v>105</v>
      </c>
      <c r="J1404">
        <f>H1404</f>
        <v>7.8651685393258433</v>
      </c>
      <c r="K1404">
        <f>SQRT(D1404)/2</f>
        <v>5.123475382979799</v>
      </c>
      <c r="L1404">
        <f>SQRT(D1404)</f>
        <v>10.246950765959598</v>
      </c>
      <c r="M1404">
        <f>2*SQRT(D1404)</f>
        <v>20.493901531919196</v>
      </c>
      <c r="N1404">
        <f ca="1">-$AK$2*LN(1-RAND())/$AI$2</f>
        <v>0.41637156268596193</v>
      </c>
      <c r="O1404">
        <f t="shared" ca="1" si="105"/>
        <v>13.224071095094128</v>
      </c>
      <c r="P1404" s="7">
        <f ca="1">D1404/O1404</f>
        <v>7.9400662054027329</v>
      </c>
      <c r="Q1404">
        <f t="shared" ca="1" si="106"/>
        <v>5.0786552215895435</v>
      </c>
      <c r="R1404">
        <f t="shared" ca="1" si="107"/>
        <v>46.18479395934996</v>
      </c>
      <c r="S1404">
        <f t="shared" ca="1" si="108"/>
        <v>2.2734755532831188</v>
      </c>
      <c r="T1404">
        <v>171.4</v>
      </c>
      <c r="U1404">
        <f>T1404*T1404</f>
        <v>29377.960000000003</v>
      </c>
      <c r="V1404">
        <f>U1404/D1404</f>
        <v>279.79009523809526</v>
      </c>
      <c r="W1404">
        <f>U1404/V1404</f>
        <v>105</v>
      </c>
      <c r="X1404">
        <f t="shared" ca="1" si="109"/>
        <v>1.8555890944415552</v>
      </c>
    </row>
    <row r="1405" spans="1:24" x14ac:dyDescent="0.2">
      <c r="A1405">
        <v>-1</v>
      </c>
      <c r="B1405">
        <v>5</v>
      </c>
      <c r="C1405">
        <v>1</v>
      </c>
      <c r="D1405">
        <v>596.42999999999995</v>
      </c>
      <c r="E1405" s="7">
        <v>23.07</v>
      </c>
      <c r="F1405" s="8">
        <f>D1405/E1405</f>
        <v>25.85305591677503</v>
      </c>
      <c r="G1405">
        <f>LOG10(D1405)</f>
        <v>2.7755594800304224</v>
      </c>
      <c r="H1405">
        <f>F1405</f>
        <v>25.85305591677503</v>
      </c>
      <c r="I1405">
        <v>596.42999999999995</v>
      </c>
      <c r="J1405">
        <f>H1405</f>
        <v>25.85305591677503</v>
      </c>
      <c r="K1405">
        <f>SQRT(D1405)/2</f>
        <v>12.210958193360584</v>
      </c>
      <c r="L1405">
        <f>SQRT(D1405)</f>
        <v>24.421916386721168</v>
      </c>
      <c r="M1405">
        <f>2*SQRT(D1405)</f>
        <v>48.843832773442337</v>
      </c>
      <c r="N1405">
        <f ca="1">-$AK$2*LN(1-RAND())/$AI$2</f>
        <v>14.486378681399382</v>
      </c>
      <c r="O1405">
        <f t="shared" ca="1" si="105"/>
        <v>185.90439302982631</v>
      </c>
      <c r="P1405" s="7">
        <f ca="1">D1405/O1405</f>
        <v>3.2082620011260805</v>
      </c>
      <c r="Q1405">
        <f t="shared" ca="1" si="106"/>
        <v>5.5738031945157918</v>
      </c>
      <c r="R1405">
        <f t="shared" ca="1" si="107"/>
        <v>115.3149329324707</v>
      </c>
      <c r="S1405">
        <f t="shared" ca="1" si="108"/>
        <v>5.1721835570877355</v>
      </c>
      <c r="T1405">
        <v>408.5</v>
      </c>
      <c r="U1405">
        <f>T1405*T1405</f>
        <v>166872.25</v>
      </c>
      <c r="V1405">
        <f>U1405/D1405</f>
        <v>279.78513823918985</v>
      </c>
      <c r="W1405">
        <f>U1405/V1405</f>
        <v>596.42999999999995</v>
      </c>
      <c r="X1405">
        <f t="shared" ca="1" si="109"/>
        <v>1.7712363421276092</v>
      </c>
    </row>
    <row r="1406" spans="1:24" x14ac:dyDescent="0.2">
      <c r="A1406">
        <v>-1</v>
      </c>
      <c r="B1406">
        <v>5</v>
      </c>
      <c r="C1406">
        <v>2</v>
      </c>
      <c r="D1406">
        <v>25.4</v>
      </c>
      <c r="E1406" s="7">
        <v>6.0259999999999998</v>
      </c>
      <c r="F1406" s="8">
        <f>D1406/E1406</f>
        <v>4.215068038499834</v>
      </c>
      <c r="G1406">
        <f>LOG10(D1406)</f>
        <v>1.4048337166199381</v>
      </c>
      <c r="H1406">
        <f>F1406</f>
        <v>4.215068038499834</v>
      </c>
      <c r="I1406">
        <v>25.4</v>
      </c>
      <c r="J1406">
        <f>H1406</f>
        <v>4.215068038499834</v>
      </c>
      <c r="K1406">
        <f>SQRT(D1406)/2</f>
        <v>2.5199206336708304</v>
      </c>
      <c r="L1406">
        <f>SQRT(D1406)</f>
        <v>5.0398412673416608</v>
      </c>
      <c r="M1406">
        <f>2*SQRT(D1406)</f>
        <v>10.079682534683322</v>
      </c>
      <c r="N1406">
        <f ca="1">-$AK$2*LN(1-RAND())/$AI$2</f>
        <v>5.6791618988519916</v>
      </c>
      <c r="O1406">
        <f t="shared" ca="1" si="105"/>
        <v>24.020883599971135</v>
      </c>
      <c r="P1406" s="7">
        <f ca="1">D1406/O1406</f>
        <v>1.0574132252166828</v>
      </c>
      <c r="Q1406">
        <f t="shared" ca="1" si="106"/>
        <v>2.8303559494698844</v>
      </c>
      <c r="R1406">
        <f t="shared" ca="1" si="107"/>
        <v>16.957716959135162</v>
      </c>
      <c r="S1406">
        <f t="shared" ca="1" si="108"/>
        <v>1.497843138979682</v>
      </c>
      <c r="T1406">
        <v>84.3</v>
      </c>
      <c r="U1406">
        <f>T1406*T1406</f>
        <v>7106.49</v>
      </c>
      <c r="V1406">
        <f>U1406/D1406</f>
        <v>279.78307086614171</v>
      </c>
      <c r="W1406">
        <f>U1406/V1406</f>
        <v>25.400000000000002</v>
      </c>
      <c r="X1406">
        <f t="shared" ca="1" si="109"/>
        <v>2.4855940278737636</v>
      </c>
    </row>
    <row r="1407" spans="1:24" x14ac:dyDescent="0.2">
      <c r="A1407">
        <v>-1</v>
      </c>
      <c r="B1407">
        <v>5</v>
      </c>
      <c r="C1407">
        <v>3</v>
      </c>
      <c r="D1407">
        <v>1178.42</v>
      </c>
      <c r="E1407" s="7">
        <v>17.239999999999998</v>
      </c>
      <c r="F1407" s="8">
        <f>D1407/E1407</f>
        <v>68.353828306264518</v>
      </c>
      <c r="G1407">
        <f>LOG10(D1407)</f>
        <v>3.0713001046899122</v>
      </c>
      <c r="H1407">
        <f>F1407</f>
        <v>68.353828306264518</v>
      </c>
      <c r="I1407">
        <v>1178.42</v>
      </c>
      <c r="J1407">
        <f>H1407</f>
        <v>68.353828306264518</v>
      </c>
      <c r="K1407">
        <f>SQRT(D1407)/2</f>
        <v>17.164061290964909</v>
      </c>
      <c r="L1407">
        <f>SQRT(D1407)</f>
        <v>34.328122581929819</v>
      </c>
      <c r="M1407">
        <f>2*SQRT(D1407)</f>
        <v>68.656245163859637</v>
      </c>
      <c r="N1407">
        <f ca="1">-$AK$2*LN(1-RAND())/$AI$2</f>
        <v>6.7470613250492093</v>
      </c>
      <c r="O1407">
        <f t="shared" ca="1" si="105"/>
        <v>178.3353246742158</v>
      </c>
      <c r="P1407" s="7">
        <f ca="1">D1407/O1407</f>
        <v>6.6078888305092995</v>
      </c>
      <c r="Q1407">
        <f t="shared" ca="1" si="106"/>
        <v>1.7779088315915608</v>
      </c>
      <c r="R1407">
        <f t="shared" ca="1" si="107"/>
        <v>91.545034279836869</v>
      </c>
      <c r="S1407">
        <f t="shared" ca="1" si="108"/>
        <v>12.872571508333046</v>
      </c>
      <c r="T1407">
        <v>574.20000000000005</v>
      </c>
      <c r="U1407">
        <f>T1407*T1407</f>
        <v>329705.64000000007</v>
      </c>
      <c r="V1407">
        <f>U1407/D1407</f>
        <v>279.78618828601014</v>
      </c>
      <c r="W1407">
        <f>U1407/V1407</f>
        <v>1178.42</v>
      </c>
      <c r="X1407">
        <f t="shared" ca="1" si="109"/>
        <v>3.1361613686482053</v>
      </c>
    </row>
    <row r="1408" spans="1:24" x14ac:dyDescent="0.2">
      <c r="A1408">
        <v>-1</v>
      </c>
      <c r="B1408">
        <v>5</v>
      </c>
      <c r="C1408">
        <v>4</v>
      </c>
      <c r="D1408">
        <v>358.26</v>
      </c>
      <c r="E1408" s="7">
        <v>4.07</v>
      </c>
      <c r="F1408" s="8">
        <f>D1408/E1408</f>
        <v>88.024570024570011</v>
      </c>
      <c r="G1408">
        <f>LOG10(D1408)</f>
        <v>2.5541983215654236</v>
      </c>
      <c r="H1408">
        <f>F1408</f>
        <v>88.024570024570011</v>
      </c>
      <c r="I1408">
        <v>358.26</v>
      </c>
      <c r="J1408">
        <f>H1408</f>
        <v>88.024570024570011</v>
      </c>
      <c r="K1408">
        <f>SQRT(D1408)/2</f>
        <v>9.463878697447468</v>
      </c>
      <c r="L1408">
        <f>SQRT(D1408)</f>
        <v>18.927757394894936</v>
      </c>
      <c r="M1408">
        <f>2*SQRT(D1408)</f>
        <v>37.855514789789872</v>
      </c>
      <c r="N1408">
        <f ca="1">-$AK$2*LN(1-RAND())/$AI$2</f>
        <v>9.1728193534297802</v>
      </c>
      <c r="O1408">
        <f t="shared" ca="1" si="105"/>
        <v>114.6517206422957</v>
      </c>
      <c r="P1408" s="7">
        <f ca="1">D1408/O1408</f>
        <v>3.1247677574568886</v>
      </c>
      <c r="Q1408">
        <f t="shared" ca="1" si="106"/>
        <v>4.3867749589207736E-2</v>
      </c>
      <c r="R1408">
        <f t="shared" ca="1" si="107"/>
        <v>7.9286972367040383</v>
      </c>
      <c r="S1408">
        <f t="shared" ca="1" si="108"/>
        <v>45.185228960631719</v>
      </c>
      <c r="T1408">
        <v>316.60000000000002</v>
      </c>
      <c r="U1408">
        <f>T1408*T1408</f>
        <v>100235.56000000001</v>
      </c>
      <c r="V1408">
        <f>U1408/D1408</f>
        <v>279.7844023893262</v>
      </c>
      <c r="W1408">
        <f>U1408/V1408</f>
        <v>358.26000000000005</v>
      </c>
      <c r="X1408">
        <f t="shared" ca="1" si="109"/>
        <v>19.965448960163013</v>
      </c>
    </row>
    <row r="1409" spans="1:24" x14ac:dyDescent="0.2">
      <c r="A1409">
        <v>-1</v>
      </c>
      <c r="B1409">
        <v>5</v>
      </c>
      <c r="C1409">
        <v>5</v>
      </c>
      <c r="D1409">
        <v>94.38</v>
      </c>
      <c r="E1409" s="7">
        <v>5.343</v>
      </c>
      <c r="F1409" s="8">
        <f>D1409/E1409</f>
        <v>17.664233576642335</v>
      </c>
      <c r="G1409">
        <f>LOG10(D1409)</f>
        <v>1.9748799730069304</v>
      </c>
      <c r="H1409">
        <f>F1409</f>
        <v>17.664233576642335</v>
      </c>
      <c r="I1409">
        <v>94.38</v>
      </c>
      <c r="J1409">
        <f>H1409</f>
        <v>17.664233576642335</v>
      </c>
      <c r="K1409">
        <f>SQRT(D1409)/2</f>
        <v>4.8574684764803155</v>
      </c>
      <c r="L1409">
        <f>SQRT(D1409)</f>
        <v>9.7149369529606311</v>
      </c>
      <c r="M1409">
        <f>2*SQRT(D1409)</f>
        <v>19.429873905921262</v>
      </c>
      <c r="N1409">
        <f ca="1">-$AK$2*LN(1-RAND())/$AI$2</f>
        <v>13.562990812811815</v>
      </c>
      <c r="O1409">
        <f t="shared" ca="1" si="105"/>
        <v>71.556273600940941</v>
      </c>
      <c r="P1409" s="7">
        <f ca="1">D1409/O1409</f>
        <v>1.3189619197660249</v>
      </c>
      <c r="Q1409">
        <f t="shared" ca="1" si="106"/>
        <v>2.3987067268779803</v>
      </c>
      <c r="R1409">
        <f t="shared" ca="1" si="107"/>
        <v>30.092520059492774</v>
      </c>
      <c r="S1409">
        <f t="shared" ca="1" si="108"/>
        <v>3.1363275595866074</v>
      </c>
      <c r="T1409">
        <v>162.5</v>
      </c>
      <c r="U1409">
        <f>T1409*T1409</f>
        <v>26406.25</v>
      </c>
      <c r="V1409">
        <f>U1409/D1409</f>
        <v>279.7865013774105</v>
      </c>
      <c r="W1409">
        <f>U1409/V1409</f>
        <v>94.38</v>
      </c>
      <c r="X1409">
        <f t="shared" ca="1" si="109"/>
        <v>2.7000065079085811</v>
      </c>
    </row>
    <row r="1410" spans="1:24" x14ac:dyDescent="0.2">
      <c r="A1410">
        <v>-1</v>
      </c>
      <c r="B1410">
        <v>5</v>
      </c>
      <c r="C1410">
        <v>6</v>
      </c>
      <c r="D1410">
        <v>11.898999999999999</v>
      </c>
      <c r="E1410" s="7">
        <v>1.0309999999999999</v>
      </c>
      <c r="F1410" s="8">
        <f>D1410/E1410</f>
        <v>11.541222114451989</v>
      </c>
      <c r="G1410">
        <f>LOG10(D1410)</f>
        <v>1.0755104645244136</v>
      </c>
      <c r="H1410">
        <f>F1410</f>
        <v>11.541222114451989</v>
      </c>
      <c r="I1410">
        <v>11.898999999999999</v>
      </c>
      <c r="J1410">
        <f>H1410</f>
        <v>11.541222114451989</v>
      </c>
      <c r="K1410">
        <f>SQRT(D1410)/2</f>
        <v>1.7247463581640055</v>
      </c>
      <c r="L1410">
        <f>SQRT(D1410)</f>
        <v>3.4494927163280109</v>
      </c>
      <c r="M1410">
        <f>2*SQRT(D1410)</f>
        <v>6.8989854326560218</v>
      </c>
      <c r="N1410">
        <f ca="1">-$AK$2*LN(1-RAND())/$AI$2</f>
        <v>6.3292091599372764</v>
      </c>
      <c r="O1410">
        <f t="shared" ca="1" si="105"/>
        <v>17.356412047896725</v>
      </c>
      <c r="P1410" s="7">
        <f ca="1">D1410/O1410</f>
        <v>0.68556795996566222</v>
      </c>
      <c r="Q1410">
        <f t="shared" ca="1" si="106"/>
        <v>1.3123002108003763</v>
      </c>
      <c r="R1410">
        <f t="shared" ca="1" si="107"/>
        <v>7.9031791598858945</v>
      </c>
      <c r="S1410">
        <f t="shared" ca="1" si="108"/>
        <v>1.5055966414624209</v>
      </c>
      <c r="T1410">
        <v>57.7</v>
      </c>
      <c r="U1410">
        <f>T1410*T1410</f>
        <v>3329.2900000000004</v>
      </c>
      <c r="V1410">
        <f>U1410/D1410</f>
        <v>279.79578115808056</v>
      </c>
      <c r="W1410">
        <f>U1410/V1410</f>
        <v>11.898999999999999</v>
      </c>
      <c r="X1410">
        <f t="shared" ca="1" si="109"/>
        <v>3.6504297088991384</v>
      </c>
    </row>
    <row r="1411" spans="1:24" x14ac:dyDescent="0.2">
      <c r="A1411">
        <v>-1</v>
      </c>
      <c r="B1411">
        <v>5</v>
      </c>
      <c r="C1411">
        <v>7</v>
      </c>
      <c r="D1411">
        <v>100.52</v>
      </c>
      <c r="E1411" s="7">
        <v>4.08</v>
      </c>
      <c r="F1411" s="8">
        <f>D1411/E1411</f>
        <v>24.637254901960784</v>
      </c>
      <c r="G1411">
        <f>LOG10(D1411)</f>
        <v>2.0022524799205383</v>
      </c>
      <c r="H1411">
        <f>F1411</f>
        <v>24.637254901960784</v>
      </c>
      <c r="I1411">
        <v>100.52</v>
      </c>
      <c r="J1411">
        <f>H1411</f>
        <v>24.637254901960784</v>
      </c>
      <c r="K1411">
        <f>SQRT(D1411)/2</f>
        <v>5.0129831437977126</v>
      </c>
      <c r="L1411">
        <f>SQRT(D1411)</f>
        <v>10.025966287595425</v>
      </c>
      <c r="M1411">
        <f>2*SQRT(D1411)</f>
        <v>20.05193257519085</v>
      </c>
      <c r="N1411">
        <f ca="1">-$AK$2*LN(1-RAND())/$AI$2</f>
        <v>4.1388076222360173</v>
      </c>
      <c r="O1411">
        <f t="shared" ref="O1411:O1474" ca="1" si="110">SQRT(D1411*N1411)*$AJ$2</f>
        <v>40.793771200376383</v>
      </c>
      <c r="P1411" s="7">
        <f ca="1">D1411/O1411</f>
        <v>2.4641016763626049</v>
      </c>
      <c r="Q1411">
        <f t="shared" ref="Q1411:Q1474" ca="1" si="111">ABS(NORMINV(RAND(),$AI$8,$AI$6))</f>
        <v>0.62596535223016503</v>
      </c>
      <c r="R1411">
        <f t="shared" ref="R1411:R1474" ca="1" si="112">SQRT(D1411*Q1411)*$AJ$2</f>
        <v>15.864682436932192</v>
      </c>
      <c r="S1411">
        <f t="shared" ref="S1411:S1474" ca="1" si="113">D1411/R1411</f>
        <v>6.336086486420581</v>
      </c>
      <c r="T1411">
        <v>167.7</v>
      </c>
      <c r="U1411">
        <f>T1411*T1411</f>
        <v>28123.289999999997</v>
      </c>
      <c r="V1411">
        <f>U1411/D1411</f>
        <v>279.77805411858333</v>
      </c>
      <c r="W1411">
        <f>U1411/V1411</f>
        <v>100.52000000000001</v>
      </c>
      <c r="X1411">
        <f t="shared" ref="X1411:X1474" ca="1" si="114">V1411*0.5*S1411/T1411</f>
        <v>5.2853248297489621</v>
      </c>
    </row>
    <row r="1412" spans="1:24" x14ac:dyDescent="0.2">
      <c r="A1412">
        <v>-1</v>
      </c>
      <c r="B1412">
        <v>5</v>
      </c>
      <c r="C1412">
        <v>8</v>
      </c>
      <c r="D1412">
        <v>10.93</v>
      </c>
      <c r="E1412" s="7">
        <v>2.9249999999999998</v>
      </c>
      <c r="F1412" s="8">
        <f>D1412/E1412</f>
        <v>3.7367521367521368</v>
      </c>
      <c r="G1412">
        <f>LOG10(D1412)</f>
        <v>1.0386201619497029</v>
      </c>
      <c r="H1412">
        <f>F1412</f>
        <v>3.7367521367521368</v>
      </c>
      <c r="I1412">
        <v>10.93</v>
      </c>
      <c r="J1412">
        <f>H1412</f>
        <v>3.7367521367521368</v>
      </c>
      <c r="K1412">
        <f>SQRT(D1412)/2</f>
        <v>1.653027525481654</v>
      </c>
      <c r="L1412">
        <f>SQRT(D1412)</f>
        <v>3.306055050963308</v>
      </c>
      <c r="M1412">
        <f>2*SQRT(D1412)</f>
        <v>6.612110101926616</v>
      </c>
      <c r="N1412">
        <f ca="1">-$AK$2*LN(1-RAND())/$AI$2</f>
        <v>4.3510817313791925</v>
      </c>
      <c r="O1412">
        <f t="shared" ca="1" si="110"/>
        <v>13.792363586271147</v>
      </c>
      <c r="P1412" s="7">
        <f ca="1">D1412/O1412</f>
        <v>0.79246750795343512</v>
      </c>
      <c r="Q1412">
        <f t="shared" ca="1" si="111"/>
        <v>0.69749155484452829</v>
      </c>
      <c r="R1412">
        <f t="shared" ca="1" si="112"/>
        <v>5.5221672174792733</v>
      </c>
      <c r="S1412">
        <f t="shared" ca="1" si="113"/>
        <v>1.9792953689275028</v>
      </c>
      <c r="T1412">
        <v>55.3</v>
      </c>
      <c r="U1412">
        <f>T1412*T1412</f>
        <v>3058.0899999999997</v>
      </c>
      <c r="V1412">
        <f>U1412/D1412</f>
        <v>279.7886550777676</v>
      </c>
      <c r="W1412">
        <f>U1412/V1412</f>
        <v>10.93</v>
      </c>
      <c r="X1412">
        <f t="shared" ca="1" si="114"/>
        <v>5.00709212725027</v>
      </c>
    </row>
    <row r="1413" spans="1:24" x14ac:dyDescent="0.2">
      <c r="A1413">
        <v>-1</v>
      </c>
      <c r="B1413">
        <v>5</v>
      </c>
      <c r="C1413">
        <v>9</v>
      </c>
      <c r="D1413">
        <v>549.5</v>
      </c>
      <c r="E1413" s="7">
        <v>6.45</v>
      </c>
      <c r="F1413" s="8">
        <f>D1413/E1413</f>
        <v>85.193798449612402</v>
      </c>
      <c r="G1413">
        <f>LOG10(D1413)</f>
        <v>2.7399676967595092</v>
      </c>
      <c r="H1413">
        <f>F1413</f>
        <v>85.193798449612402</v>
      </c>
      <c r="I1413">
        <v>549.5</v>
      </c>
      <c r="J1413">
        <f>H1413</f>
        <v>85.193798449612402</v>
      </c>
      <c r="K1413">
        <f>SQRT(D1413)/2</f>
        <v>11.720708169731042</v>
      </c>
      <c r="L1413">
        <f>SQRT(D1413)</f>
        <v>23.441416339462084</v>
      </c>
      <c r="M1413">
        <f>2*SQRT(D1413)</f>
        <v>46.882832678924167</v>
      </c>
      <c r="N1413">
        <f ca="1">-$AK$2*LN(1-RAND())/$AI$2</f>
        <v>3.702052961212674</v>
      </c>
      <c r="O1413">
        <f t="shared" ca="1" si="110"/>
        <v>90.205944420229073</v>
      </c>
      <c r="P1413" s="7">
        <f ca="1">D1413/O1413</f>
        <v>6.0916162846222832</v>
      </c>
      <c r="Q1413">
        <f t="shared" ca="1" si="111"/>
        <v>5.6916470817733886</v>
      </c>
      <c r="R1413">
        <f t="shared" ca="1" si="112"/>
        <v>111.84918544959505</v>
      </c>
      <c r="S1413">
        <f t="shared" ca="1" si="113"/>
        <v>4.9128654606754623</v>
      </c>
      <c r="T1413">
        <v>392.1</v>
      </c>
      <c r="U1413">
        <f>T1413*T1413</f>
        <v>153742.41</v>
      </c>
      <c r="V1413">
        <f>U1413/D1413</f>
        <v>279.78600545950866</v>
      </c>
      <c r="W1413">
        <f>U1413/V1413</f>
        <v>549.5</v>
      </c>
      <c r="X1413">
        <f t="shared" ca="1" si="114"/>
        <v>1.7528066852873965</v>
      </c>
    </row>
    <row r="1414" spans="1:24" x14ac:dyDescent="0.2">
      <c r="A1414">
        <v>-1</v>
      </c>
      <c r="B1414">
        <v>5</v>
      </c>
      <c r="C1414">
        <v>10</v>
      </c>
      <c r="D1414">
        <v>84.875</v>
      </c>
      <c r="E1414" s="7">
        <v>8.1509999999999998</v>
      </c>
      <c r="F1414" s="8">
        <f>D1414/E1414</f>
        <v>10.412832781253835</v>
      </c>
      <c r="G1414">
        <f>LOG10(D1414)</f>
        <v>1.9287797872885581</v>
      </c>
      <c r="H1414">
        <f>F1414</f>
        <v>10.412832781253835</v>
      </c>
      <c r="I1414">
        <v>84.875</v>
      </c>
      <c r="J1414">
        <f>H1414</f>
        <v>10.412832781253835</v>
      </c>
      <c r="K1414">
        <f>SQRT(D1414)/2</f>
        <v>4.6063814431720695</v>
      </c>
      <c r="L1414">
        <f>SQRT(D1414)</f>
        <v>9.2127628863441391</v>
      </c>
      <c r="M1414">
        <f>2*SQRT(D1414)</f>
        <v>18.425525772688278</v>
      </c>
      <c r="N1414">
        <f ca="1">-$AK$2*LN(1-RAND())/$AI$2</f>
        <v>9.2558588890354052</v>
      </c>
      <c r="O1414">
        <f t="shared" ca="1" si="110"/>
        <v>56.056793458309045</v>
      </c>
      <c r="P1414" s="7">
        <f ca="1">D1414/O1414</f>
        <v>1.5140894575627812</v>
      </c>
      <c r="Q1414">
        <f t="shared" ca="1" si="111"/>
        <v>3.8580884493096104</v>
      </c>
      <c r="R1414">
        <f t="shared" ca="1" si="112"/>
        <v>36.191449660667267</v>
      </c>
      <c r="S1414">
        <f t="shared" ca="1" si="113"/>
        <v>2.3451671816352202</v>
      </c>
      <c r="T1414">
        <v>154.1</v>
      </c>
      <c r="U1414">
        <f>T1414*T1414</f>
        <v>23746.809999999998</v>
      </c>
      <c r="V1414">
        <f>U1414/D1414</f>
        <v>279.78568483063327</v>
      </c>
      <c r="W1414">
        <f>U1414/V1414</f>
        <v>84.875</v>
      </c>
      <c r="X1414">
        <f t="shared" ca="1" si="114"/>
        <v>2.1289558921354197</v>
      </c>
    </row>
    <row r="1415" spans="1:24" x14ac:dyDescent="0.2">
      <c r="A1415">
        <v>-1</v>
      </c>
      <c r="B1415">
        <v>5</v>
      </c>
      <c r="C1415">
        <v>11</v>
      </c>
      <c r="D1415">
        <v>622.70000000000005</v>
      </c>
      <c r="E1415" s="7">
        <v>8.35</v>
      </c>
      <c r="F1415" s="8">
        <f>D1415/E1415</f>
        <v>74.574850299401206</v>
      </c>
      <c r="G1415">
        <f>LOG10(D1415)</f>
        <v>2.7942788657214002</v>
      </c>
      <c r="H1415">
        <f>F1415</f>
        <v>74.574850299401206</v>
      </c>
      <c r="I1415">
        <v>622.70000000000005</v>
      </c>
      <c r="J1415">
        <f>H1415</f>
        <v>74.574850299401206</v>
      </c>
      <c r="K1415">
        <f>SQRT(D1415)/2</f>
        <v>12.47697880097582</v>
      </c>
      <c r="L1415">
        <f>SQRT(D1415)</f>
        <v>24.95395760195164</v>
      </c>
      <c r="M1415">
        <f>2*SQRT(D1415)</f>
        <v>49.907915203903279</v>
      </c>
      <c r="N1415">
        <f ca="1">-$AK$2*LN(1-RAND())/$AI$2</f>
        <v>8.0954105927569771</v>
      </c>
      <c r="O1415">
        <f t="shared" ca="1" si="110"/>
        <v>142.00017149440023</v>
      </c>
      <c r="P1415" s="7">
        <f ca="1">D1415/O1415</f>
        <v>4.3852059715614935</v>
      </c>
      <c r="Q1415">
        <f t="shared" ca="1" si="111"/>
        <v>1.1988056501465389</v>
      </c>
      <c r="R1415">
        <f t="shared" ca="1" si="112"/>
        <v>54.644168155302715</v>
      </c>
      <c r="S1415">
        <f t="shared" ca="1" si="113"/>
        <v>11.395543587199299</v>
      </c>
      <c r="T1415">
        <v>417.4</v>
      </c>
      <c r="U1415">
        <f>T1415*T1415</f>
        <v>174222.75999999998</v>
      </c>
      <c r="V1415">
        <f>U1415/D1415</f>
        <v>279.78602858519343</v>
      </c>
      <c r="W1415">
        <f>U1415/V1415</f>
        <v>622.70000000000005</v>
      </c>
      <c r="X1415">
        <f t="shared" ca="1" si="114"/>
        <v>3.8192547721992827</v>
      </c>
    </row>
    <row r="1416" spans="1:24" x14ac:dyDescent="0.2">
      <c r="A1416">
        <v>-1</v>
      </c>
      <c r="B1416">
        <v>5</v>
      </c>
      <c r="C1416">
        <v>12</v>
      </c>
      <c r="D1416">
        <v>139.41</v>
      </c>
      <c r="E1416" s="7">
        <v>9.8800000000000008</v>
      </c>
      <c r="F1416" s="8">
        <f>D1416/E1416</f>
        <v>14.110323886639675</v>
      </c>
      <c r="G1416">
        <f>LOG10(D1416)</f>
        <v>2.1442939271985311</v>
      </c>
      <c r="H1416">
        <f>F1416</f>
        <v>14.110323886639675</v>
      </c>
      <c r="I1416">
        <v>139.41</v>
      </c>
      <c r="J1416">
        <f>H1416</f>
        <v>14.110323886639675</v>
      </c>
      <c r="K1416">
        <f>SQRT(D1416)/2</f>
        <v>5.9036005962463278</v>
      </c>
      <c r="L1416">
        <f>SQRT(D1416)</f>
        <v>11.807201192492656</v>
      </c>
      <c r="M1416">
        <f>2*SQRT(D1416)</f>
        <v>23.614402384985311</v>
      </c>
      <c r="N1416">
        <f ca="1">-$AK$2*LN(1-RAND())/$AI$2</f>
        <v>14.531855652081223</v>
      </c>
      <c r="O1416">
        <f t="shared" ca="1" si="110"/>
        <v>90.019686657011718</v>
      </c>
      <c r="P1416" s="7">
        <f ca="1">D1416/O1416</f>
        <v>1.5486612448582793</v>
      </c>
      <c r="Q1416">
        <f t="shared" ca="1" si="111"/>
        <v>1.4108598665583947</v>
      </c>
      <c r="R1416">
        <f t="shared" ca="1" si="112"/>
        <v>28.04909795318957</v>
      </c>
      <c r="S1416">
        <f t="shared" ca="1" si="113"/>
        <v>4.9702133106974715</v>
      </c>
      <c r="T1416">
        <v>197.5</v>
      </c>
      <c r="U1416">
        <f>T1416*T1416</f>
        <v>39006.25</v>
      </c>
      <c r="V1416">
        <f>U1416/D1416</f>
        <v>279.79520837816511</v>
      </c>
      <c r="W1416">
        <f>U1416/V1416</f>
        <v>139.41</v>
      </c>
      <c r="X1416">
        <f t="shared" ca="1" si="114"/>
        <v>3.5206123264570355</v>
      </c>
    </row>
    <row r="1417" spans="1:24" x14ac:dyDescent="0.2">
      <c r="A1417">
        <v>-1</v>
      </c>
      <c r="B1417">
        <v>5</v>
      </c>
      <c r="C1417">
        <v>13</v>
      </c>
      <c r="D1417">
        <v>17.966999999999999</v>
      </c>
      <c r="E1417" s="7">
        <v>2.6349999999999998</v>
      </c>
      <c r="F1417" s="8">
        <f>D1417/E1417</f>
        <v>6.8185958254269448</v>
      </c>
      <c r="G1417">
        <f>LOG10(D1417)</f>
        <v>1.2544755678038713</v>
      </c>
      <c r="H1417">
        <f>F1417</f>
        <v>6.8185958254269448</v>
      </c>
      <c r="I1417">
        <v>17.966999999999999</v>
      </c>
      <c r="J1417">
        <f>H1417</f>
        <v>6.8185958254269448</v>
      </c>
      <c r="K1417">
        <f>SQRT(D1417)/2</f>
        <v>2.1193749078442918</v>
      </c>
      <c r="L1417">
        <f>SQRT(D1417)</f>
        <v>4.2387498156885837</v>
      </c>
      <c r="M1417">
        <f>2*SQRT(D1417)</f>
        <v>8.4774996313771673</v>
      </c>
      <c r="N1417">
        <f ca="1">-$AK$2*LN(1-RAND())/$AI$2</f>
        <v>1.0736185331599879</v>
      </c>
      <c r="O1417">
        <f t="shared" ca="1" si="110"/>
        <v>8.7840091496504034</v>
      </c>
      <c r="P1417" s="7">
        <f ca="1">D1417/O1417</f>
        <v>2.0454213667019085</v>
      </c>
      <c r="Q1417">
        <f t="shared" ca="1" si="111"/>
        <v>6.0772502400663573</v>
      </c>
      <c r="R1417">
        <f t="shared" ca="1" si="112"/>
        <v>20.898799493106988</v>
      </c>
      <c r="S1417">
        <f t="shared" ca="1" si="113"/>
        <v>0.85971445421666548</v>
      </c>
      <c r="T1417">
        <v>70.900000000000006</v>
      </c>
      <c r="U1417">
        <f>T1417*T1417</f>
        <v>5026.8100000000004</v>
      </c>
      <c r="V1417">
        <f>U1417/D1417</f>
        <v>279.78015250180891</v>
      </c>
      <c r="W1417">
        <f>U1417/V1417</f>
        <v>17.966999999999999</v>
      </c>
      <c r="X1417">
        <f t="shared" ca="1" si="114"/>
        <v>1.6962696834185338</v>
      </c>
    </row>
    <row r="1418" spans="1:24" x14ac:dyDescent="0.2">
      <c r="A1418">
        <v>-1</v>
      </c>
      <c r="B1418">
        <v>6</v>
      </c>
      <c r="C1418">
        <v>1</v>
      </c>
      <c r="D1418">
        <v>114.65</v>
      </c>
      <c r="E1418" s="7">
        <v>8.7100000000000009</v>
      </c>
      <c r="F1418" s="8">
        <f>D1418/E1418</f>
        <v>13.163030998851895</v>
      </c>
      <c r="G1418">
        <f>LOG10(D1418)</f>
        <v>2.0593740590659575</v>
      </c>
      <c r="H1418">
        <f>F1418</f>
        <v>13.163030998851895</v>
      </c>
      <c r="I1418">
        <v>114.65</v>
      </c>
      <c r="J1418">
        <f>H1418</f>
        <v>13.163030998851895</v>
      </c>
      <c r="K1418">
        <f>SQRT(D1418)/2</f>
        <v>5.3537370125922328</v>
      </c>
      <c r="L1418">
        <f>SQRT(D1418)</f>
        <v>10.707474025184466</v>
      </c>
      <c r="M1418">
        <f>2*SQRT(D1418)</f>
        <v>21.414948050368931</v>
      </c>
      <c r="N1418">
        <f ca="1">-$AK$2*LN(1-RAND())/$AI$2</f>
        <v>4.1460711389052136</v>
      </c>
      <c r="O1418">
        <f t="shared" ca="1" si="110"/>
        <v>43.604910552619316</v>
      </c>
      <c r="P1418" s="7">
        <f ca="1">D1418/O1418</f>
        <v>2.6292910258730724</v>
      </c>
      <c r="Q1418">
        <f t="shared" ca="1" si="111"/>
        <v>4.8546227789361254</v>
      </c>
      <c r="R1418">
        <f t="shared" ca="1" si="112"/>
        <v>47.18400159397364</v>
      </c>
      <c r="S1418">
        <f t="shared" ca="1" si="113"/>
        <v>2.4298490193049491</v>
      </c>
      <c r="T1418">
        <v>179.1</v>
      </c>
      <c r="U1418">
        <f>T1418*T1418</f>
        <v>32076.809999999998</v>
      </c>
      <c r="V1418">
        <f>U1418/D1418</f>
        <v>279.78028783253376</v>
      </c>
      <c r="W1418">
        <f>U1418/V1418</f>
        <v>114.65</v>
      </c>
      <c r="X1418">
        <f t="shared" ca="1" si="114"/>
        <v>1.8978890508395827</v>
      </c>
    </row>
    <row r="1419" spans="1:24" x14ac:dyDescent="0.2">
      <c r="A1419">
        <v>-1</v>
      </c>
      <c r="B1419">
        <v>6</v>
      </c>
      <c r="C1419">
        <v>2</v>
      </c>
      <c r="D1419">
        <v>122.85</v>
      </c>
      <c r="E1419" s="7">
        <v>3.84</v>
      </c>
      <c r="F1419" s="8">
        <f>D1419/E1419</f>
        <v>31.9921875</v>
      </c>
      <c r="G1419">
        <f>LOG10(D1419)</f>
        <v>2.0893751608160995</v>
      </c>
      <c r="H1419">
        <f>F1419</f>
        <v>31.9921875</v>
      </c>
      <c r="I1419">
        <v>122.85</v>
      </c>
      <c r="J1419">
        <f>H1419</f>
        <v>31.9921875</v>
      </c>
      <c r="K1419">
        <f>SQRT(D1419)/2</f>
        <v>5.5418859605733495</v>
      </c>
      <c r="L1419">
        <f>SQRT(D1419)</f>
        <v>11.083771921146699</v>
      </c>
      <c r="M1419">
        <f>2*SQRT(D1419)</f>
        <v>22.167543842293398</v>
      </c>
      <c r="N1419">
        <f ca="1">-$AK$2*LN(1-RAND())/$AI$2</f>
        <v>28.133955382275982</v>
      </c>
      <c r="O1419">
        <f t="shared" ca="1" si="110"/>
        <v>117.57986934356755</v>
      </c>
      <c r="P1419" s="7">
        <f ca="1">D1419/O1419</f>
        <v>1.0448217087317315</v>
      </c>
      <c r="Q1419">
        <f t="shared" ca="1" si="111"/>
        <v>3.2669075784136936</v>
      </c>
      <c r="R1419">
        <f t="shared" ca="1" si="112"/>
        <v>40.066923815442692</v>
      </c>
      <c r="S1419">
        <f t="shared" ca="1" si="113"/>
        <v>3.0661200886265902</v>
      </c>
      <c r="T1419">
        <v>185.4</v>
      </c>
      <c r="U1419">
        <f>T1419*T1419</f>
        <v>34373.160000000003</v>
      </c>
      <c r="V1419">
        <f>U1419/D1419</f>
        <v>279.79780219780224</v>
      </c>
      <c r="W1419">
        <f>U1419/V1419</f>
        <v>122.85</v>
      </c>
      <c r="X1419">
        <f t="shared" ca="1" si="114"/>
        <v>2.3136290778647535</v>
      </c>
    </row>
    <row r="1420" spans="1:24" x14ac:dyDescent="0.2">
      <c r="A1420">
        <v>-1</v>
      </c>
      <c r="B1420">
        <v>6</v>
      </c>
      <c r="C1420">
        <v>3</v>
      </c>
      <c r="D1420">
        <v>235.89</v>
      </c>
      <c r="E1420" s="7">
        <v>3.49</v>
      </c>
      <c r="F1420" s="8">
        <f>D1420/E1420</f>
        <v>67.59025787965615</v>
      </c>
      <c r="G1420">
        <f>LOG10(D1420)</f>
        <v>2.3727095303859254</v>
      </c>
      <c r="H1420">
        <f>F1420</f>
        <v>67.59025787965615</v>
      </c>
      <c r="I1420">
        <v>235.89</v>
      </c>
      <c r="J1420">
        <f>H1420</f>
        <v>67.59025787965615</v>
      </c>
      <c r="K1420">
        <f>SQRT(D1420)/2</f>
        <v>7.6793554417021221</v>
      </c>
      <c r="L1420">
        <f>SQRT(D1420)</f>
        <v>15.358710883404244</v>
      </c>
      <c r="M1420">
        <f>2*SQRT(D1420)</f>
        <v>30.717421766808489</v>
      </c>
      <c r="N1420">
        <f ca="1">-$AK$2*LN(1-RAND())/$AI$2</f>
        <v>6.6465691180137405</v>
      </c>
      <c r="O1420">
        <f t="shared" ca="1" si="110"/>
        <v>79.192403404575643</v>
      </c>
      <c r="P1420" s="7">
        <f ca="1">D1420/O1420</f>
        <v>2.9786947972129676</v>
      </c>
      <c r="Q1420">
        <f t="shared" ca="1" si="111"/>
        <v>3.9218423082047691</v>
      </c>
      <c r="R1420">
        <f t="shared" ca="1" si="112"/>
        <v>60.83168194559223</v>
      </c>
      <c r="S1420">
        <f t="shared" ca="1" si="113"/>
        <v>3.8777491013807519</v>
      </c>
      <c r="T1420">
        <v>256.89999999999998</v>
      </c>
      <c r="U1420">
        <f>T1420*T1420</f>
        <v>65997.609999999986</v>
      </c>
      <c r="V1420">
        <f>U1420/D1420</f>
        <v>279.78129636695064</v>
      </c>
      <c r="W1420">
        <f>U1420/V1420</f>
        <v>235.89</v>
      </c>
      <c r="X1420">
        <f t="shared" ca="1" si="114"/>
        <v>2.1115641700468757</v>
      </c>
    </row>
    <row r="1421" spans="1:24" x14ac:dyDescent="0.2">
      <c r="A1421">
        <v>-1</v>
      </c>
      <c r="B1421">
        <v>6</v>
      </c>
      <c r="C1421">
        <v>4</v>
      </c>
      <c r="D1421">
        <v>457.31</v>
      </c>
      <c r="E1421" s="7">
        <v>16.88</v>
      </c>
      <c r="F1421" s="8">
        <f>D1421/E1421</f>
        <v>27.091824644549764</v>
      </c>
      <c r="G1421">
        <f>LOG10(D1421)</f>
        <v>2.6602106982040694</v>
      </c>
      <c r="H1421">
        <f>F1421</f>
        <v>27.091824644549764</v>
      </c>
      <c r="I1421">
        <v>457.31</v>
      </c>
      <c r="J1421">
        <f>H1421</f>
        <v>27.091824644549764</v>
      </c>
      <c r="K1421">
        <f>SQRT(D1421)/2</f>
        <v>10.692403845721504</v>
      </c>
      <c r="L1421">
        <f>SQRT(D1421)</f>
        <v>21.384807691443008</v>
      </c>
      <c r="M1421">
        <f>2*SQRT(D1421)</f>
        <v>42.769615382886016</v>
      </c>
      <c r="N1421">
        <f ca="1">-$AK$2*LN(1-RAND())/$AI$2</f>
        <v>8.1933456480351712</v>
      </c>
      <c r="O1421">
        <f t="shared" ca="1" si="110"/>
        <v>122.42383588669266</v>
      </c>
      <c r="P1421" s="7">
        <f ca="1">D1421/O1421</f>
        <v>3.7354653747596642</v>
      </c>
      <c r="Q1421">
        <f t="shared" ca="1" si="111"/>
        <v>7.1793181068657503</v>
      </c>
      <c r="R1421">
        <f t="shared" ca="1" si="112"/>
        <v>114.59797491144032</v>
      </c>
      <c r="S1421">
        <f t="shared" ca="1" si="113"/>
        <v>3.9905591730866332</v>
      </c>
      <c r="T1421">
        <v>357.7</v>
      </c>
      <c r="U1421">
        <f>T1421*T1421</f>
        <v>127949.29</v>
      </c>
      <c r="V1421">
        <f>U1421/D1421</f>
        <v>279.78677483545079</v>
      </c>
      <c r="W1421">
        <f>U1421/V1421</f>
        <v>457.31</v>
      </c>
      <c r="X1421">
        <f t="shared" ca="1" si="114"/>
        <v>1.5606733028067272</v>
      </c>
    </row>
    <row r="1422" spans="1:24" x14ac:dyDescent="0.2">
      <c r="A1422">
        <v>-1</v>
      </c>
      <c r="B1422">
        <v>6</v>
      </c>
      <c r="C1422">
        <v>5</v>
      </c>
      <c r="D1422">
        <v>608.75</v>
      </c>
      <c r="E1422" s="7">
        <v>12.98</v>
      </c>
      <c r="F1422" s="8">
        <f>D1422/E1422</f>
        <v>46.899075500770415</v>
      </c>
      <c r="G1422">
        <f>LOG10(D1422)</f>
        <v>2.7844389742226907</v>
      </c>
      <c r="H1422">
        <f>F1422</f>
        <v>46.899075500770415</v>
      </c>
      <c r="I1422">
        <v>608.75</v>
      </c>
      <c r="J1422">
        <f>H1422</f>
        <v>46.899075500770415</v>
      </c>
      <c r="K1422">
        <f>SQRT(D1422)/2</f>
        <v>12.336429791475329</v>
      </c>
      <c r="L1422">
        <f>SQRT(D1422)</f>
        <v>24.672859582950657</v>
      </c>
      <c r="M1422">
        <f>2*SQRT(D1422)</f>
        <v>49.345719165901315</v>
      </c>
      <c r="N1422">
        <f ca="1">-$AK$2*LN(1-RAND())/$AI$2</f>
        <v>3.6046796889103625</v>
      </c>
      <c r="O1422">
        <f t="shared" ca="1" si="110"/>
        <v>93.687752894904747</v>
      </c>
      <c r="P1422" s="7">
        <f ca="1">D1422/O1422</f>
        <v>6.4976475706795096</v>
      </c>
      <c r="Q1422">
        <f t="shared" ca="1" si="111"/>
        <v>5.3759539006296508</v>
      </c>
      <c r="R1422">
        <f t="shared" ca="1" si="112"/>
        <v>114.41349460633216</v>
      </c>
      <c r="S1422">
        <f t="shared" ca="1" si="113"/>
        <v>5.3206136399779975</v>
      </c>
      <c r="T1422">
        <v>412.7</v>
      </c>
      <c r="U1422">
        <f>T1422*T1422</f>
        <v>170321.28999999998</v>
      </c>
      <c r="V1422">
        <f>U1422/D1422</f>
        <v>279.78856673511291</v>
      </c>
      <c r="W1422">
        <f>U1422/V1422</f>
        <v>608.75</v>
      </c>
      <c r="X1422">
        <f t="shared" ca="1" si="114"/>
        <v>1.8035459952516792</v>
      </c>
    </row>
    <row r="1423" spans="1:24" x14ac:dyDescent="0.2">
      <c r="A1423">
        <v>-1</v>
      </c>
      <c r="B1423">
        <v>6</v>
      </c>
      <c r="C1423">
        <v>6</v>
      </c>
      <c r="D1423">
        <v>14.051</v>
      </c>
      <c r="E1423" s="7">
        <v>2.0169999999999999</v>
      </c>
      <c r="F1423" s="8">
        <f>D1423/E1423</f>
        <v>6.966286564204264</v>
      </c>
      <c r="G1423">
        <f>LOG10(D1423)</f>
        <v>1.1477072337804095</v>
      </c>
      <c r="H1423">
        <f>F1423</f>
        <v>6.966286564204264</v>
      </c>
      <c r="I1423">
        <v>14.051</v>
      </c>
      <c r="J1423">
        <f>H1423</f>
        <v>6.966286564204264</v>
      </c>
      <c r="K1423">
        <f>SQRT(D1423)/2</f>
        <v>1.8742331765284703</v>
      </c>
      <c r="L1423">
        <f>SQRT(D1423)</f>
        <v>3.7484663530569406</v>
      </c>
      <c r="M1423">
        <f>2*SQRT(D1423)</f>
        <v>7.4969327061138813</v>
      </c>
      <c r="N1423">
        <f ca="1">-$AK$2*LN(1-RAND())/$AI$2</f>
        <v>1.6622557387097137</v>
      </c>
      <c r="O1423">
        <f t="shared" ca="1" si="110"/>
        <v>9.6656826731711369</v>
      </c>
      <c r="P1423" s="7">
        <f ca="1">D1423/O1423</f>
        <v>1.4536996997636917</v>
      </c>
      <c r="Q1423">
        <f t="shared" ca="1" si="111"/>
        <v>0.56052713027439727</v>
      </c>
      <c r="R1423">
        <f t="shared" ca="1" si="112"/>
        <v>5.6128305541805039</v>
      </c>
      <c r="S1423">
        <f t="shared" ca="1" si="113"/>
        <v>2.5033714922205599</v>
      </c>
      <c r="T1423">
        <v>62.7</v>
      </c>
      <c r="U1423">
        <f>T1423*T1423</f>
        <v>3931.2900000000004</v>
      </c>
      <c r="V1423">
        <f>U1423/D1423</f>
        <v>279.78720375773969</v>
      </c>
      <c r="W1423">
        <f>U1423/V1423</f>
        <v>14.051</v>
      </c>
      <c r="X1423">
        <f t="shared" ca="1" si="114"/>
        <v>5.5854171433431468</v>
      </c>
    </row>
    <row r="1424" spans="1:24" x14ac:dyDescent="0.2">
      <c r="A1424">
        <v>-1</v>
      </c>
      <c r="B1424">
        <v>6</v>
      </c>
      <c r="C1424">
        <v>7</v>
      </c>
      <c r="D1424">
        <v>192.71</v>
      </c>
      <c r="E1424" s="7">
        <v>15.1</v>
      </c>
      <c r="F1424" s="8">
        <f>D1424/E1424</f>
        <v>12.762251655629139</v>
      </c>
      <c r="G1424">
        <f>LOG10(D1424)</f>
        <v>2.2849042514075872</v>
      </c>
      <c r="H1424">
        <f>F1424</f>
        <v>12.762251655629139</v>
      </c>
      <c r="I1424">
        <v>192.71</v>
      </c>
      <c r="J1424">
        <f>H1424</f>
        <v>12.762251655629139</v>
      </c>
      <c r="K1424">
        <f>SQRT(D1424)/2</f>
        <v>6.9410013686787302</v>
      </c>
      <c r="L1424">
        <f>SQRT(D1424)</f>
        <v>13.88200273735746</v>
      </c>
      <c r="M1424">
        <f>2*SQRT(D1424)</f>
        <v>27.764005474714921</v>
      </c>
      <c r="N1424">
        <f ca="1">-$AK$2*LN(1-RAND())/$AI$2</f>
        <v>13.265345237810825</v>
      </c>
      <c r="O1424">
        <f t="shared" ca="1" si="110"/>
        <v>101.1210102951612</v>
      </c>
      <c r="P1424" s="7">
        <f ca="1">D1424/O1424</f>
        <v>1.9057364976625584</v>
      </c>
      <c r="Q1424">
        <f t="shared" ca="1" si="111"/>
        <v>2.9768897442435982</v>
      </c>
      <c r="R1424">
        <f t="shared" ca="1" si="112"/>
        <v>47.903086439735127</v>
      </c>
      <c r="S1424">
        <f t="shared" ca="1" si="113"/>
        <v>4.0229140609225755</v>
      </c>
      <c r="T1424">
        <v>232.2</v>
      </c>
      <c r="U1424">
        <f>T1424*T1424</f>
        <v>53916.84</v>
      </c>
      <c r="V1424">
        <f>U1424/D1424</f>
        <v>279.78226350474802</v>
      </c>
      <c r="W1424">
        <f>U1424/V1424</f>
        <v>192.71000000000004</v>
      </c>
      <c r="X1424">
        <f t="shared" ca="1" si="114"/>
        <v>2.4236434148363393</v>
      </c>
    </row>
    <row r="1425" spans="1:24" x14ac:dyDescent="0.2">
      <c r="A1425">
        <v>-1</v>
      </c>
      <c r="B1425">
        <v>6</v>
      </c>
      <c r="C1425">
        <v>8</v>
      </c>
      <c r="D1425">
        <v>676.94</v>
      </c>
      <c r="E1425" s="7">
        <v>6.84</v>
      </c>
      <c r="F1425" s="8">
        <f>D1425/E1425</f>
        <v>98.967836257309955</v>
      </c>
      <c r="G1425">
        <f>LOG10(D1425)</f>
        <v>2.8305501770696648</v>
      </c>
      <c r="H1425">
        <f>F1425</f>
        <v>98.967836257309955</v>
      </c>
      <c r="I1425">
        <v>676.94</v>
      </c>
      <c r="J1425">
        <f>H1425</f>
        <v>98.967836257309955</v>
      </c>
      <c r="K1425">
        <f>SQRT(D1425)/2</f>
        <v>13.00903532165241</v>
      </c>
      <c r="L1425">
        <f>SQRT(D1425)</f>
        <v>26.018070643304821</v>
      </c>
      <c r="M1425">
        <f>2*SQRT(D1425)</f>
        <v>52.036141286609642</v>
      </c>
      <c r="N1425">
        <f ca="1">-$AK$2*LN(1-RAND())/$AI$2</f>
        <v>9.3838554335655431</v>
      </c>
      <c r="O1425">
        <f t="shared" ca="1" si="110"/>
        <v>159.40272390643591</v>
      </c>
      <c r="P1425" s="7">
        <f ca="1">D1425/O1425</f>
        <v>4.2467279316841617</v>
      </c>
      <c r="Q1425">
        <f t="shared" ca="1" si="111"/>
        <v>6.7237706701190197E-2</v>
      </c>
      <c r="R1425">
        <f t="shared" ca="1" si="112"/>
        <v>13.493093518434341</v>
      </c>
      <c r="S1425">
        <f t="shared" ca="1" si="113"/>
        <v>50.169369913219739</v>
      </c>
      <c r="T1425">
        <v>435.2</v>
      </c>
      <c r="U1425">
        <f>T1425*T1425</f>
        <v>189399.03999999998</v>
      </c>
      <c r="V1425">
        <f>U1425/D1425</f>
        <v>279.78704168759413</v>
      </c>
      <c r="W1425">
        <f>U1425/V1425</f>
        <v>676.94</v>
      </c>
      <c r="X1425">
        <f t="shared" ca="1" si="114"/>
        <v>16.1267688319742</v>
      </c>
    </row>
    <row r="1426" spans="1:24" x14ac:dyDescent="0.2">
      <c r="A1426">
        <v>-1</v>
      </c>
      <c r="B1426">
        <v>6</v>
      </c>
      <c r="C1426">
        <v>9</v>
      </c>
      <c r="D1426">
        <v>46.286999999999999</v>
      </c>
      <c r="E1426" s="7">
        <v>3.01</v>
      </c>
      <c r="F1426" s="8">
        <f>D1426/E1426</f>
        <v>15.377740863787377</v>
      </c>
      <c r="G1426">
        <f>LOG10(D1426)</f>
        <v>1.6654590337604149</v>
      </c>
      <c r="H1426">
        <f>F1426</f>
        <v>15.377740863787377</v>
      </c>
      <c r="I1426">
        <v>46.286999999999999</v>
      </c>
      <c r="J1426">
        <f>H1426</f>
        <v>15.377740863787377</v>
      </c>
      <c r="K1426">
        <f>SQRT(D1426)/2</f>
        <v>3.4017275023140816</v>
      </c>
      <c r="L1426">
        <f>SQRT(D1426)</f>
        <v>6.8034550046281632</v>
      </c>
      <c r="M1426">
        <f>2*SQRT(D1426)</f>
        <v>13.606910009256326</v>
      </c>
      <c r="N1426">
        <f ca="1">-$AK$2*LN(1-RAND())/$AI$2</f>
        <v>0.88808178921935788</v>
      </c>
      <c r="O1426">
        <f t="shared" ca="1" si="110"/>
        <v>12.822892306745217</v>
      </c>
      <c r="P1426" s="7">
        <f ca="1">D1426/O1426</f>
        <v>3.609716036970199</v>
      </c>
      <c r="Q1426">
        <f t="shared" ca="1" si="111"/>
        <v>3.0334117587916651</v>
      </c>
      <c r="R1426">
        <f t="shared" ca="1" si="112"/>
        <v>23.698736681873132</v>
      </c>
      <c r="S1426">
        <f t="shared" ca="1" si="113"/>
        <v>1.9531420860675812</v>
      </c>
      <c r="T1426">
        <v>113.8</v>
      </c>
      <c r="U1426">
        <f>T1426*T1426</f>
        <v>12950.439999999999</v>
      </c>
      <c r="V1426">
        <f>U1426/D1426</f>
        <v>279.78568496554107</v>
      </c>
      <c r="W1426">
        <f>U1426/V1426</f>
        <v>46.286999999999999</v>
      </c>
      <c r="X1426">
        <f t="shared" ca="1" si="114"/>
        <v>2.4009718646109137</v>
      </c>
    </row>
    <row r="1427" spans="1:24" x14ac:dyDescent="0.2">
      <c r="A1427">
        <v>-1</v>
      </c>
      <c r="B1427">
        <v>6</v>
      </c>
      <c r="C1427">
        <v>10</v>
      </c>
      <c r="D1427">
        <v>20.536000000000001</v>
      </c>
      <c r="E1427" s="7">
        <v>1.1379999999999999</v>
      </c>
      <c r="F1427" s="8">
        <f>D1427/E1427</f>
        <v>18.045694200351498</v>
      </c>
      <c r="G1427">
        <f>LOG10(D1427)</f>
        <v>1.3125158556633869</v>
      </c>
      <c r="H1427">
        <f>F1427</f>
        <v>18.045694200351498</v>
      </c>
      <c r="I1427">
        <v>20.536000000000001</v>
      </c>
      <c r="J1427">
        <f>H1427</f>
        <v>18.045694200351498</v>
      </c>
      <c r="K1427">
        <f>SQRT(D1427)/2</f>
        <v>2.2658331800907145</v>
      </c>
      <c r="L1427">
        <f>SQRT(D1427)</f>
        <v>4.5316663601814291</v>
      </c>
      <c r="M1427">
        <f>2*SQRT(D1427)</f>
        <v>9.0633327203628582</v>
      </c>
      <c r="N1427">
        <f ca="1">-$AK$2*LN(1-RAND())/$AI$2</f>
        <v>3.7921909193591001</v>
      </c>
      <c r="O1427">
        <f t="shared" ca="1" si="110"/>
        <v>17.649524947709896</v>
      </c>
      <c r="P1427" s="7">
        <f ca="1">D1427/O1427</f>
        <v>1.1635440648313109</v>
      </c>
      <c r="Q1427">
        <f t="shared" ca="1" si="111"/>
        <v>0.26139718976278792</v>
      </c>
      <c r="R1427">
        <f t="shared" ca="1" si="112"/>
        <v>4.6338116875715238</v>
      </c>
      <c r="S1427">
        <f t="shared" ca="1" si="113"/>
        <v>4.4317726710992984</v>
      </c>
      <c r="T1427">
        <v>75.8</v>
      </c>
      <c r="U1427">
        <f>T1427*T1427</f>
        <v>5745.6399999999994</v>
      </c>
      <c r="V1427">
        <f>U1427/D1427</f>
        <v>279.78379431242689</v>
      </c>
      <c r="W1427">
        <f>U1427/V1427</f>
        <v>20.536000000000001</v>
      </c>
      <c r="X1427">
        <f t="shared" ca="1" si="114"/>
        <v>8.1790116982208509</v>
      </c>
    </row>
    <row r="1428" spans="1:24" x14ac:dyDescent="0.2">
      <c r="A1428">
        <v>-1</v>
      </c>
      <c r="B1428">
        <v>6</v>
      </c>
      <c r="C1428">
        <v>11</v>
      </c>
      <c r="D1428">
        <v>82.468000000000004</v>
      </c>
      <c r="E1428" s="7">
        <v>6.4059999999999997</v>
      </c>
      <c r="F1428" s="8">
        <f>D1428/E1428</f>
        <v>12.873556041211366</v>
      </c>
      <c r="G1428">
        <f>LOG10(D1428)</f>
        <v>1.9162854622544592</v>
      </c>
      <c r="H1428">
        <f>F1428</f>
        <v>12.873556041211366</v>
      </c>
      <c r="I1428">
        <v>82.468000000000004</v>
      </c>
      <c r="J1428">
        <f>H1428</f>
        <v>12.873556041211366</v>
      </c>
      <c r="K1428">
        <f>SQRT(D1428)/2</f>
        <v>4.5405946747094701</v>
      </c>
      <c r="L1428">
        <f>SQRT(D1428)</f>
        <v>9.0811893494189402</v>
      </c>
      <c r="M1428">
        <f>2*SQRT(D1428)</f>
        <v>18.16237869883788</v>
      </c>
      <c r="N1428">
        <f ca="1">-$AK$2*LN(1-RAND())/$AI$2</f>
        <v>19.878097292623263</v>
      </c>
      <c r="O1428">
        <f t="shared" ca="1" si="110"/>
        <v>80.976710911917266</v>
      </c>
      <c r="P1428" s="7">
        <f ca="1">D1428/O1428</f>
        <v>1.0184162714351894</v>
      </c>
      <c r="Q1428">
        <f t="shared" ca="1" si="111"/>
        <v>8.4468519948490695</v>
      </c>
      <c r="R1428">
        <f t="shared" ca="1" si="112"/>
        <v>52.786172064706989</v>
      </c>
      <c r="S1428">
        <f t="shared" ca="1" si="113"/>
        <v>1.5623030951914467</v>
      </c>
      <c r="T1428">
        <v>151.9</v>
      </c>
      <c r="U1428">
        <f>T1428*T1428</f>
        <v>23073.61</v>
      </c>
      <c r="V1428">
        <f>U1428/D1428</f>
        <v>279.78864529271959</v>
      </c>
      <c r="W1428">
        <f>U1428/V1428</f>
        <v>82.468000000000004</v>
      </c>
      <c r="X1428">
        <f t="shared" ca="1" si="114"/>
        <v>1.4388237871633891</v>
      </c>
    </row>
    <row r="1429" spans="1:24" x14ac:dyDescent="0.2">
      <c r="A1429">
        <v>-1</v>
      </c>
      <c r="B1429">
        <v>6</v>
      </c>
      <c r="C1429">
        <v>12</v>
      </c>
      <c r="D1429">
        <v>9.8887999999999998</v>
      </c>
      <c r="E1429" s="7">
        <v>0.71440000000000003</v>
      </c>
      <c r="F1429" s="8">
        <f>D1429/E1429</f>
        <v>13.842105263157894</v>
      </c>
      <c r="G1429">
        <f>LOG10(D1429)</f>
        <v>0.99514359341741887</v>
      </c>
      <c r="H1429">
        <f>F1429</f>
        <v>13.842105263157894</v>
      </c>
      <c r="I1429">
        <v>9.8887999999999998</v>
      </c>
      <c r="J1429">
        <f>H1429</f>
        <v>13.842105263157894</v>
      </c>
      <c r="K1429">
        <f>SQRT(D1429)/2</f>
        <v>1.572323122007687</v>
      </c>
      <c r="L1429">
        <f>SQRT(D1429)</f>
        <v>3.144646244015374</v>
      </c>
      <c r="M1429">
        <f>2*SQRT(D1429)</f>
        <v>6.2892924880307479</v>
      </c>
      <c r="N1429">
        <f ca="1">-$AK$2*LN(1-RAND())/$AI$2</f>
        <v>10.050664291509012</v>
      </c>
      <c r="O1429">
        <f t="shared" ca="1" si="110"/>
        <v>19.938807290896246</v>
      </c>
      <c r="P1429" s="7">
        <f ca="1">D1429/O1429</f>
        <v>0.49595744899521016</v>
      </c>
      <c r="Q1429">
        <f t="shared" ca="1" si="111"/>
        <v>1.4586419935004373</v>
      </c>
      <c r="R1429">
        <f t="shared" ca="1" si="112"/>
        <v>7.595845955606821</v>
      </c>
      <c r="S1429">
        <f t="shared" ca="1" si="113"/>
        <v>1.3018694767895669</v>
      </c>
      <c r="T1429">
        <v>52.6</v>
      </c>
      <c r="U1429">
        <f>T1429*T1429</f>
        <v>2766.76</v>
      </c>
      <c r="V1429">
        <f>U1429/D1429</f>
        <v>279.78723404255322</v>
      </c>
      <c r="W1429">
        <f>U1429/V1429</f>
        <v>9.8887999999999998</v>
      </c>
      <c r="X1429">
        <f t="shared" ca="1" si="114"/>
        <v>3.4624188212488485</v>
      </c>
    </row>
    <row r="1430" spans="1:24" x14ac:dyDescent="0.2">
      <c r="A1430">
        <v>-1</v>
      </c>
      <c r="B1430">
        <v>6</v>
      </c>
      <c r="C1430">
        <v>13</v>
      </c>
      <c r="D1430">
        <v>211.57</v>
      </c>
      <c r="E1430" s="7">
        <v>10.26</v>
      </c>
      <c r="F1430" s="8">
        <f>D1430/E1430</f>
        <v>20.620857699805068</v>
      </c>
      <c r="G1430">
        <f>LOG10(D1430)</f>
        <v>2.3254540860562551</v>
      </c>
      <c r="H1430">
        <f>F1430</f>
        <v>20.620857699805068</v>
      </c>
      <c r="I1430">
        <v>211.57</v>
      </c>
      <c r="J1430">
        <f>H1430</f>
        <v>20.620857699805068</v>
      </c>
      <c r="K1430">
        <f>SQRT(D1430)/2</f>
        <v>7.2727230113623875</v>
      </c>
      <c r="L1430">
        <f>SQRT(D1430)</f>
        <v>14.545446022724775</v>
      </c>
      <c r="M1430">
        <f>2*SQRT(D1430)</f>
        <v>29.09089204544955</v>
      </c>
      <c r="N1430">
        <f ca="1">-$AK$2*LN(1-RAND())/$AI$2</f>
        <v>10.828850019014462</v>
      </c>
      <c r="O1430">
        <f t="shared" ca="1" si="110"/>
        <v>95.730032874179869</v>
      </c>
      <c r="P1430" s="7">
        <f ca="1">D1430/O1430</f>
        <v>2.2100692295600814</v>
      </c>
      <c r="Q1430">
        <f t="shared" ca="1" si="111"/>
        <v>1.8421125818499338</v>
      </c>
      <c r="R1430">
        <f t="shared" ca="1" si="112"/>
        <v>39.483452682965329</v>
      </c>
      <c r="S1430">
        <f t="shared" ca="1" si="113"/>
        <v>5.358447289268585</v>
      </c>
      <c r="T1430">
        <v>243.3</v>
      </c>
      <c r="U1430">
        <f>T1430*T1430</f>
        <v>59194.890000000007</v>
      </c>
      <c r="V1430">
        <f>U1430/D1430</f>
        <v>279.78867514297872</v>
      </c>
      <c r="W1430">
        <f>U1430/V1430</f>
        <v>211.57</v>
      </c>
      <c r="X1430">
        <f t="shared" ca="1" si="114"/>
        <v>3.0810375418987732</v>
      </c>
    </row>
    <row r="1431" spans="1:24" x14ac:dyDescent="0.2">
      <c r="A1431">
        <v>-1</v>
      </c>
      <c r="B1431">
        <v>7</v>
      </c>
      <c r="C1431">
        <v>1</v>
      </c>
      <c r="D1431">
        <v>633.17999999999995</v>
      </c>
      <c r="E1431" s="7">
        <v>9.33</v>
      </c>
      <c r="F1431" s="8">
        <f>D1431/E1431</f>
        <v>67.864951768488737</v>
      </c>
      <c r="G1431">
        <f>LOG10(D1431)</f>
        <v>2.801527188523206</v>
      </c>
      <c r="H1431">
        <f>F1431</f>
        <v>67.864951768488737</v>
      </c>
      <c r="I1431">
        <v>633.17999999999995</v>
      </c>
      <c r="J1431">
        <f>H1431</f>
        <v>67.864951768488737</v>
      </c>
      <c r="K1431">
        <f>SQRT(D1431)/2</f>
        <v>12.581534087701705</v>
      </c>
      <c r="L1431">
        <f>SQRT(D1431)</f>
        <v>25.16306817540341</v>
      </c>
      <c r="M1431">
        <f>2*SQRT(D1431)</f>
        <v>50.32613635080682</v>
      </c>
      <c r="N1431">
        <f ca="1">-$AK$2*LN(1-RAND())/$AI$2</f>
        <v>1.3214270135475328</v>
      </c>
      <c r="O1431">
        <f t="shared" ca="1" si="110"/>
        <v>57.851574099173021</v>
      </c>
      <c r="P1431" s="7">
        <f ca="1">D1431/O1431</f>
        <v>10.944905300494687</v>
      </c>
      <c r="Q1431">
        <f t="shared" ca="1" si="111"/>
        <v>0.42560139842004469</v>
      </c>
      <c r="R1431">
        <f t="shared" ca="1" si="112"/>
        <v>32.831831715675193</v>
      </c>
      <c r="S1431">
        <f t="shared" ca="1" si="113"/>
        <v>19.285552066767423</v>
      </c>
      <c r="T1431">
        <v>420.9</v>
      </c>
      <c r="U1431">
        <f>T1431*T1431</f>
        <v>177156.80999999997</v>
      </c>
      <c r="V1431">
        <f>U1431/D1431</f>
        <v>279.78901734104045</v>
      </c>
      <c r="W1431">
        <f>U1431/V1431</f>
        <v>633.17999999999995</v>
      </c>
      <c r="X1431">
        <f t="shared" ca="1" si="114"/>
        <v>6.4099378256596928</v>
      </c>
    </row>
    <row r="1432" spans="1:24" x14ac:dyDescent="0.2">
      <c r="A1432">
        <v>-1</v>
      </c>
      <c r="B1432">
        <v>7</v>
      </c>
      <c r="C1432">
        <v>2</v>
      </c>
      <c r="D1432">
        <v>7.53</v>
      </c>
      <c r="E1432" s="7">
        <v>1.6733</v>
      </c>
      <c r="F1432" s="8">
        <f>D1432/E1432</f>
        <v>4.5000896432199848</v>
      </c>
      <c r="G1432">
        <f>LOG10(D1432)</f>
        <v>0.87679497620070057</v>
      </c>
      <c r="H1432">
        <f>F1432</f>
        <v>4.5000896432199848</v>
      </c>
      <c r="I1432">
        <v>7.53</v>
      </c>
      <c r="J1432">
        <f>H1432</f>
        <v>4.5000896432199848</v>
      </c>
      <c r="K1432">
        <f>SQRT(D1432)/2</f>
        <v>1.3720422734012243</v>
      </c>
      <c r="L1432">
        <f>SQRT(D1432)</f>
        <v>2.7440845468024486</v>
      </c>
      <c r="M1432">
        <f>2*SQRT(D1432)</f>
        <v>5.4881690936048972</v>
      </c>
      <c r="N1432">
        <f ca="1">-$AK$2*LN(1-RAND())/$AI$2</f>
        <v>19.372895814478216</v>
      </c>
      <c r="O1432">
        <f t="shared" ca="1" si="110"/>
        <v>24.155985219652788</v>
      </c>
      <c r="P1432" s="7">
        <f ca="1">D1432/O1432</f>
        <v>0.31172398606510798</v>
      </c>
      <c r="Q1432">
        <f t="shared" ca="1" si="111"/>
        <v>1.190736642362717</v>
      </c>
      <c r="R1432">
        <f t="shared" ca="1" si="112"/>
        <v>5.9887384037011531</v>
      </c>
      <c r="S1432">
        <f t="shared" ca="1" si="113"/>
        <v>1.2573599800830035</v>
      </c>
      <c r="T1432">
        <v>45.9</v>
      </c>
      <c r="U1432">
        <f>T1432*T1432</f>
        <v>2106.81</v>
      </c>
      <c r="V1432">
        <f>U1432/D1432</f>
        <v>279.78884462151393</v>
      </c>
      <c r="W1432">
        <f>U1432/V1432</f>
        <v>7.53</v>
      </c>
      <c r="X1432">
        <f t="shared" ca="1" si="114"/>
        <v>3.8321927679820624</v>
      </c>
    </row>
    <row r="1433" spans="1:24" x14ac:dyDescent="0.2">
      <c r="A1433">
        <v>-1</v>
      </c>
      <c r="B1433">
        <v>7</v>
      </c>
      <c r="C1433">
        <v>3</v>
      </c>
      <c r="D1433">
        <v>88.099000000000004</v>
      </c>
      <c r="E1433" s="7">
        <v>1.796</v>
      </c>
      <c r="F1433" s="8">
        <f>D1433/E1433</f>
        <v>49.052895322939868</v>
      </c>
      <c r="G1433">
        <f>LOG10(D1433)</f>
        <v>1.9449709788212795</v>
      </c>
      <c r="H1433">
        <f>F1433</f>
        <v>49.052895322939868</v>
      </c>
      <c r="I1433">
        <v>88.099000000000004</v>
      </c>
      <c r="J1433">
        <f>H1433</f>
        <v>49.052895322939868</v>
      </c>
      <c r="K1433">
        <f>SQRT(D1433)/2</f>
        <v>4.6930533770670033</v>
      </c>
      <c r="L1433">
        <f>SQRT(D1433)</f>
        <v>9.3861067541340066</v>
      </c>
      <c r="M1433">
        <f>2*SQRT(D1433)</f>
        <v>18.772213508268013</v>
      </c>
      <c r="N1433">
        <f ca="1">-$AK$2*LN(1-RAND())/$AI$2</f>
        <v>1.7227776757703481</v>
      </c>
      <c r="O1433">
        <f t="shared" ca="1" si="110"/>
        <v>24.639398568771266</v>
      </c>
      <c r="P1433" s="7">
        <f ca="1">D1433/O1433</f>
        <v>3.5755337028258229</v>
      </c>
      <c r="Q1433">
        <f t="shared" ca="1" si="111"/>
        <v>1.5783664044900887</v>
      </c>
      <c r="R1433">
        <f t="shared" ca="1" si="112"/>
        <v>23.584104975103237</v>
      </c>
      <c r="S1433">
        <f t="shared" ca="1" si="113"/>
        <v>3.7355244175262308</v>
      </c>
      <c r="T1433">
        <v>157</v>
      </c>
      <c r="U1433">
        <f>T1433*T1433</f>
        <v>24649</v>
      </c>
      <c r="V1433">
        <f>U1433/D1433</f>
        <v>279.78751177652413</v>
      </c>
      <c r="W1433">
        <f>U1433/V1433</f>
        <v>88.099000000000004</v>
      </c>
      <c r="X1433">
        <f t="shared" ca="1" si="114"/>
        <v>3.3285129998729737</v>
      </c>
    </row>
    <row r="1434" spans="1:24" x14ac:dyDescent="0.2">
      <c r="A1434">
        <v>-1</v>
      </c>
      <c r="B1434">
        <v>7</v>
      </c>
      <c r="C1434">
        <v>4</v>
      </c>
      <c r="D1434">
        <v>192.87</v>
      </c>
      <c r="E1434" s="7">
        <v>3.16</v>
      </c>
      <c r="F1434" s="8">
        <f>D1434/E1434</f>
        <v>61.034810126582279</v>
      </c>
      <c r="G1434">
        <f>LOG10(D1434)</f>
        <v>2.2852646804811534</v>
      </c>
      <c r="H1434">
        <f>F1434</f>
        <v>61.034810126582279</v>
      </c>
      <c r="I1434">
        <v>192.87</v>
      </c>
      <c r="J1434">
        <f>H1434</f>
        <v>61.034810126582279</v>
      </c>
      <c r="K1434">
        <f>SQRT(D1434)/2</f>
        <v>6.9438821994616244</v>
      </c>
      <c r="L1434">
        <f>SQRT(D1434)</f>
        <v>13.887764398923249</v>
      </c>
      <c r="M1434">
        <f>2*SQRT(D1434)</f>
        <v>27.775528797846498</v>
      </c>
      <c r="N1434">
        <f ca="1">-$AK$2*LN(1-RAND())/$AI$2</f>
        <v>6.2479995542105042</v>
      </c>
      <c r="O1434">
        <f t="shared" ca="1" si="110"/>
        <v>69.427708417333776</v>
      </c>
      <c r="P1434" s="7">
        <f ca="1">D1434/O1434</f>
        <v>2.7779974940357794</v>
      </c>
      <c r="Q1434">
        <f t="shared" ca="1" si="111"/>
        <v>1.7290076990594161</v>
      </c>
      <c r="R1434">
        <f t="shared" ca="1" si="112"/>
        <v>36.522525373669851</v>
      </c>
      <c r="S1434">
        <f t="shared" ca="1" si="113"/>
        <v>5.2808505990948147</v>
      </c>
      <c r="T1434">
        <v>232.3</v>
      </c>
      <c r="U1434">
        <f>T1434*T1434</f>
        <v>53963.290000000008</v>
      </c>
      <c r="V1434">
        <f>U1434/D1434</f>
        <v>279.7909991185773</v>
      </c>
      <c r="W1434">
        <f>U1434/V1434</f>
        <v>192.87</v>
      </c>
      <c r="X1434">
        <f t="shared" ca="1" si="114"/>
        <v>3.1802291547926727</v>
      </c>
    </row>
    <row r="1435" spans="1:24" x14ac:dyDescent="0.2">
      <c r="A1435">
        <v>-1</v>
      </c>
      <c r="B1435">
        <v>7</v>
      </c>
      <c r="C1435">
        <v>5</v>
      </c>
      <c r="D1435">
        <v>48.843000000000004</v>
      </c>
      <c r="E1435" s="7">
        <v>3.343</v>
      </c>
      <c r="F1435" s="8">
        <f>D1435/E1435</f>
        <v>14.610529464552798</v>
      </c>
      <c r="G1435">
        <f>LOG10(D1435)</f>
        <v>1.6888023310188012</v>
      </c>
      <c r="H1435">
        <f>F1435</f>
        <v>14.610529464552798</v>
      </c>
      <c r="I1435">
        <v>48.843000000000004</v>
      </c>
      <c r="J1435">
        <f>H1435</f>
        <v>14.610529464552798</v>
      </c>
      <c r="K1435">
        <f>SQRT(D1435)/2</f>
        <v>3.4943883584970918</v>
      </c>
      <c r="L1435">
        <f>SQRT(D1435)</f>
        <v>6.9887767169941837</v>
      </c>
      <c r="M1435">
        <f>2*SQRT(D1435)</f>
        <v>13.977553433988367</v>
      </c>
      <c r="N1435">
        <f ca="1">-$AK$2*LN(1-RAND())/$AI$2</f>
        <v>4.3634300488207307</v>
      </c>
      <c r="O1435">
        <f t="shared" ca="1" si="110"/>
        <v>29.197466593836594</v>
      </c>
      <c r="P1435" s="7">
        <f ca="1">D1435/O1435</f>
        <v>1.67285061678298</v>
      </c>
      <c r="Q1435">
        <f t="shared" ca="1" si="111"/>
        <v>3.5091676011031803</v>
      </c>
      <c r="R1435">
        <f t="shared" ca="1" si="112"/>
        <v>26.183832656101561</v>
      </c>
      <c r="S1435">
        <f t="shared" ca="1" si="113"/>
        <v>1.8653877238486791</v>
      </c>
      <c r="T1435">
        <v>116.9</v>
      </c>
      <c r="U1435">
        <f>T1435*T1435</f>
        <v>13665.61</v>
      </c>
      <c r="V1435">
        <f>U1435/D1435</f>
        <v>279.78645865323585</v>
      </c>
      <c r="W1435">
        <f>U1435/V1435</f>
        <v>48.843000000000004</v>
      </c>
      <c r="X1435">
        <f t="shared" ca="1" si="114"/>
        <v>2.232293521261087</v>
      </c>
    </row>
    <row r="1436" spans="1:24" x14ac:dyDescent="0.2">
      <c r="A1436">
        <v>-1</v>
      </c>
      <c r="B1436">
        <v>7</v>
      </c>
      <c r="C1436">
        <v>6</v>
      </c>
      <c r="D1436">
        <v>606.98</v>
      </c>
      <c r="E1436" s="7">
        <v>11.49</v>
      </c>
      <c r="F1436" s="8">
        <f>D1436/E1436</f>
        <v>52.826805918189734</v>
      </c>
      <c r="G1436">
        <f>LOG10(D1436)</f>
        <v>2.7831743813013916</v>
      </c>
      <c r="H1436">
        <f>F1436</f>
        <v>52.826805918189734</v>
      </c>
      <c r="I1436">
        <v>606.98</v>
      </c>
      <c r="J1436">
        <f>H1436</f>
        <v>52.826805918189734</v>
      </c>
      <c r="K1436">
        <f>SQRT(D1436)/2</f>
        <v>12.318482049343579</v>
      </c>
      <c r="L1436">
        <f>SQRT(D1436)</f>
        <v>24.636964098687159</v>
      </c>
      <c r="M1436">
        <f>2*SQRT(D1436)</f>
        <v>49.273928197374318</v>
      </c>
      <c r="N1436">
        <f ca="1">-$AK$2*LN(1-RAND())/$AI$2</f>
        <v>0.15909962810836267</v>
      </c>
      <c r="O1436">
        <f t="shared" ca="1" si="110"/>
        <v>19.654036966406061</v>
      </c>
      <c r="P1436" s="7">
        <f ca="1">D1436/O1436</f>
        <v>30.88322267010534</v>
      </c>
      <c r="Q1436">
        <f t="shared" ca="1" si="111"/>
        <v>1.572628325012889</v>
      </c>
      <c r="R1436">
        <f t="shared" ca="1" si="112"/>
        <v>61.791712736137143</v>
      </c>
      <c r="S1436">
        <f t="shared" ca="1" si="113"/>
        <v>9.8230000937492203</v>
      </c>
      <c r="T1436">
        <v>412.1</v>
      </c>
      <c r="U1436">
        <f>T1436*T1436</f>
        <v>169826.41000000003</v>
      </c>
      <c r="V1436">
        <f>U1436/D1436</f>
        <v>279.78913638011142</v>
      </c>
      <c r="W1436">
        <f>U1436/V1436</f>
        <v>606.98</v>
      </c>
      <c r="X1436">
        <f t="shared" ca="1" si="114"/>
        <v>3.3345895570151027</v>
      </c>
    </row>
    <row r="1437" spans="1:24" x14ac:dyDescent="0.2">
      <c r="A1437">
        <v>-1</v>
      </c>
      <c r="B1437">
        <v>7</v>
      </c>
      <c r="C1437">
        <v>7</v>
      </c>
      <c r="D1437">
        <v>111.22</v>
      </c>
      <c r="E1437" s="7">
        <v>3.28</v>
      </c>
      <c r="F1437" s="8">
        <f>D1437/E1437</f>
        <v>33.908536585365859</v>
      </c>
      <c r="G1437">
        <f>LOG10(D1437)</f>
        <v>2.0461828907408814</v>
      </c>
      <c r="H1437">
        <f>F1437</f>
        <v>33.908536585365859</v>
      </c>
      <c r="I1437">
        <v>111.22</v>
      </c>
      <c r="J1437">
        <f>H1437</f>
        <v>33.908536585365859</v>
      </c>
      <c r="K1437">
        <f>SQRT(D1437)/2</f>
        <v>5.2730446612938904</v>
      </c>
      <c r="L1437">
        <f>SQRT(D1437)</f>
        <v>10.546089322587781</v>
      </c>
      <c r="M1437">
        <f>2*SQRT(D1437)</f>
        <v>21.092178645175562</v>
      </c>
      <c r="N1437">
        <f ca="1">-$AK$2*LN(1-RAND())/$AI$2</f>
        <v>6.1228494711861785</v>
      </c>
      <c r="O1437">
        <f t="shared" ca="1" si="110"/>
        <v>52.191314150357499</v>
      </c>
      <c r="P1437" s="7">
        <f ca="1">D1437/O1437</f>
        <v>2.1310059309789993</v>
      </c>
      <c r="Q1437">
        <f t="shared" ca="1" si="111"/>
        <v>1.0410518685629266</v>
      </c>
      <c r="R1437">
        <f t="shared" ca="1" si="112"/>
        <v>21.520761029440266</v>
      </c>
      <c r="S1437">
        <f t="shared" ca="1" si="113"/>
        <v>5.1680328519912351</v>
      </c>
      <c r="T1437">
        <v>176.4</v>
      </c>
      <c r="U1437">
        <f>T1437*T1437</f>
        <v>31116.960000000003</v>
      </c>
      <c r="V1437">
        <f>U1437/D1437</f>
        <v>279.77845711203025</v>
      </c>
      <c r="W1437">
        <f>U1437/V1437</f>
        <v>111.22</v>
      </c>
      <c r="X1437">
        <f t="shared" ca="1" si="114"/>
        <v>4.0983680771949915</v>
      </c>
    </row>
    <row r="1438" spans="1:24" x14ac:dyDescent="0.2">
      <c r="A1438">
        <v>-1</v>
      </c>
      <c r="B1438">
        <v>7</v>
      </c>
      <c r="C1438">
        <v>8</v>
      </c>
      <c r="D1438">
        <v>200.76</v>
      </c>
      <c r="E1438" s="7">
        <v>11.18</v>
      </c>
      <c r="F1438" s="8">
        <f>D1438/E1438</f>
        <v>17.957066189624328</v>
      </c>
      <c r="G1438">
        <f>LOG10(D1438)</f>
        <v>2.3026771870100191</v>
      </c>
      <c r="H1438">
        <f>F1438</f>
        <v>17.957066189624328</v>
      </c>
      <c r="I1438">
        <v>200.76</v>
      </c>
      <c r="J1438">
        <f>H1438</f>
        <v>17.957066189624328</v>
      </c>
      <c r="K1438">
        <f>SQRT(D1438)/2</f>
        <v>7.0844901016234045</v>
      </c>
      <c r="L1438">
        <f>SQRT(D1438)</f>
        <v>14.168980203246809</v>
      </c>
      <c r="M1438">
        <f>2*SQRT(D1438)</f>
        <v>28.337960406493618</v>
      </c>
      <c r="N1438">
        <f ca="1">-$AK$2*LN(1-RAND())/$AI$2</f>
        <v>7.5336200995005109</v>
      </c>
      <c r="O1438">
        <f t="shared" ca="1" si="110"/>
        <v>77.780449244671317</v>
      </c>
      <c r="P1438" s="7">
        <f ca="1">D1438/O1438</f>
        <v>2.581111345454898</v>
      </c>
      <c r="Q1438">
        <f t="shared" ca="1" si="111"/>
        <v>1.547167763553545E-2</v>
      </c>
      <c r="R1438">
        <f t="shared" ca="1" si="112"/>
        <v>3.5248228336244627</v>
      </c>
      <c r="S1438">
        <f t="shared" ca="1" si="113"/>
        <v>56.956054098629657</v>
      </c>
      <c r="T1438">
        <v>237</v>
      </c>
      <c r="U1438">
        <f>T1438*T1438</f>
        <v>56169</v>
      </c>
      <c r="V1438">
        <f>U1438/D1438</f>
        <v>279.78182904961147</v>
      </c>
      <c r="W1438">
        <f>U1438/V1438</f>
        <v>200.76</v>
      </c>
      <c r="X1438">
        <f t="shared" ca="1" si="114"/>
        <v>33.61871095182115</v>
      </c>
    </row>
    <row r="1439" spans="1:24" x14ac:dyDescent="0.2">
      <c r="A1439">
        <v>-1</v>
      </c>
      <c r="B1439">
        <v>7</v>
      </c>
      <c r="C1439">
        <v>9</v>
      </c>
      <c r="D1439">
        <v>24.98</v>
      </c>
      <c r="E1439" s="7">
        <v>1.972</v>
      </c>
      <c r="F1439" s="8">
        <f>D1439/E1439</f>
        <v>12.667342799188642</v>
      </c>
      <c r="G1439">
        <f>LOG10(D1439)</f>
        <v>1.3975924340381167</v>
      </c>
      <c r="H1439">
        <f>F1439</f>
        <v>12.667342799188642</v>
      </c>
      <c r="I1439">
        <v>24.98</v>
      </c>
      <c r="J1439">
        <f>H1439</f>
        <v>12.667342799188642</v>
      </c>
      <c r="K1439">
        <f>SQRT(D1439)/2</f>
        <v>2.49899979991996</v>
      </c>
      <c r="L1439">
        <f>SQRT(D1439)</f>
        <v>4.99799959983992</v>
      </c>
      <c r="M1439">
        <f>2*SQRT(D1439)</f>
        <v>9.9959991996798401</v>
      </c>
      <c r="N1439">
        <f ca="1">-$AK$2*LN(1-RAND())/$AI$2</f>
        <v>13.37742486090843</v>
      </c>
      <c r="O1439">
        <f t="shared" ca="1" si="110"/>
        <v>36.560529155114402</v>
      </c>
      <c r="P1439" s="7">
        <f ca="1">D1439/O1439</f>
        <v>0.68325050477300275</v>
      </c>
      <c r="Q1439">
        <f t="shared" ca="1" si="111"/>
        <v>5.0778695597850501</v>
      </c>
      <c r="R1439">
        <f t="shared" ca="1" si="112"/>
        <v>22.525113238643712</v>
      </c>
      <c r="S1439">
        <f t="shared" ca="1" si="113"/>
        <v>1.1089844359647758</v>
      </c>
      <c r="T1439">
        <v>83.6</v>
      </c>
      <c r="U1439">
        <f>T1439*T1439</f>
        <v>6988.9599999999991</v>
      </c>
      <c r="V1439">
        <f>U1439/D1439</f>
        <v>279.78222578062446</v>
      </c>
      <c r="W1439">
        <f>U1439/V1439</f>
        <v>24.98</v>
      </c>
      <c r="X1439">
        <f t="shared" ca="1" si="114"/>
        <v>1.8557065421668384</v>
      </c>
    </row>
    <row r="1440" spans="1:24" x14ac:dyDescent="0.2">
      <c r="A1440">
        <v>-1</v>
      </c>
      <c r="B1440">
        <v>7</v>
      </c>
      <c r="C1440">
        <v>10</v>
      </c>
      <c r="D1440">
        <v>33.698999999999998</v>
      </c>
      <c r="E1440" s="7">
        <v>2.0819999999999999</v>
      </c>
      <c r="F1440" s="8">
        <f>D1440/E1440</f>
        <v>16.185878962536023</v>
      </c>
      <c r="G1440">
        <f>LOG10(D1440)</f>
        <v>1.5276170136035176</v>
      </c>
      <c r="H1440">
        <f>F1440</f>
        <v>16.185878962536023</v>
      </c>
      <c r="I1440">
        <v>33.698999999999998</v>
      </c>
      <c r="J1440">
        <f>H1440</f>
        <v>16.185878962536023</v>
      </c>
      <c r="K1440">
        <f>SQRT(D1440)/2</f>
        <v>2.9025419893603606</v>
      </c>
      <c r="L1440">
        <f>SQRT(D1440)</f>
        <v>5.8050839787207211</v>
      </c>
      <c r="M1440">
        <f>2*SQRT(D1440)</f>
        <v>11.610167957441442</v>
      </c>
      <c r="N1440">
        <f ca="1">-$AK$2*LN(1-RAND())/$AI$2</f>
        <v>0.75005615015153737</v>
      </c>
      <c r="O1440">
        <f t="shared" ca="1" si="110"/>
        <v>10.055076768271171</v>
      </c>
      <c r="P1440" s="7">
        <f ca="1">D1440/O1440</f>
        <v>3.3514413441712656</v>
      </c>
      <c r="Q1440">
        <f t="shared" ca="1" si="111"/>
        <v>2.2502479204101307</v>
      </c>
      <c r="R1440">
        <f t="shared" ca="1" si="112"/>
        <v>17.416211375600721</v>
      </c>
      <c r="S1440">
        <f t="shared" ca="1" si="113"/>
        <v>1.9349213943975603</v>
      </c>
      <c r="T1440">
        <v>97.1</v>
      </c>
      <c r="U1440">
        <f>T1440*T1440</f>
        <v>9428.409999999998</v>
      </c>
      <c r="V1440">
        <f>U1440/D1440</f>
        <v>279.78307961660579</v>
      </c>
      <c r="W1440">
        <f>U1440/V1440</f>
        <v>33.698999999999998</v>
      </c>
      <c r="X1440">
        <f t="shared" ca="1" si="114"/>
        <v>2.7876326804356668</v>
      </c>
    </row>
    <row r="1441" spans="1:24" x14ac:dyDescent="0.2">
      <c r="A1441">
        <v>-1</v>
      </c>
      <c r="B1441">
        <v>7</v>
      </c>
      <c r="C1441">
        <v>11</v>
      </c>
      <c r="D1441">
        <v>3.2814000000000001</v>
      </c>
      <c r="E1441" s="7">
        <v>0.7581</v>
      </c>
      <c r="F1441" s="8">
        <f>D1441/E1441</f>
        <v>4.3284527107241786</v>
      </c>
      <c r="G1441">
        <f>LOG10(D1441)</f>
        <v>0.51605917375828236</v>
      </c>
      <c r="H1441">
        <f>F1441</f>
        <v>4.3284527107241786</v>
      </c>
      <c r="I1441">
        <v>3.2814000000000001</v>
      </c>
      <c r="J1441">
        <f>H1441</f>
        <v>4.3284527107241786</v>
      </c>
      <c r="K1441">
        <f>SQRT(D1441)/2</f>
        <v>0.90573174836703174</v>
      </c>
      <c r="L1441">
        <f>SQRT(D1441)</f>
        <v>1.8114634967340635</v>
      </c>
      <c r="M1441">
        <f>2*SQRT(D1441)</f>
        <v>3.622926993468127</v>
      </c>
      <c r="N1441">
        <f ca="1">-$AK$2*LN(1-RAND())/$AI$2</f>
        <v>0.66764528375824117</v>
      </c>
      <c r="O1441">
        <f t="shared" ca="1" si="110"/>
        <v>2.9602778478543481</v>
      </c>
      <c r="P1441" s="7">
        <f ca="1">D1441/O1441</f>
        <v>1.1084770310930123</v>
      </c>
      <c r="Q1441">
        <f t="shared" ca="1" si="111"/>
        <v>0.18266434884321073</v>
      </c>
      <c r="R1441">
        <f t="shared" ca="1" si="112"/>
        <v>1.5484118241528793</v>
      </c>
      <c r="S1441">
        <f t="shared" ca="1" si="113"/>
        <v>2.1192036568147632</v>
      </c>
      <c r="T1441">
        <v>30.3</v>
      </c>
      <c r="U1441">
        <f>T1441*T1441</f>
        <v>918.09</v>
      </c>
      <c r="V1441">
        <f>U1441/D1441</f>
        <v>279.78606692265498</v>
      </c>
      <c r="W1441">
        <f>U1441/V1441</f>
        <v>3.2814000000000001</v>
      </c>
      <c r="X1441">
        <f t="shared" ca="1" si="114"/>
        <v>9.7842187483219547</v>
      </c>
    </row>
    <row r="1442" spans="1:24" x14ac:dyDescent="0.2">
      <c r="A1442">
        <v>-1</v>
      </c>
      <c r="B1442">
        <v>7</v>
      </c>
      <c r="C1442">
        <v>12</v>
      </c>
      <c r="D1442">
        <v>221.07</v>
      </c>
      <c r="E1442" s="7">
        <v>7.29</v>
      </c>
      <c r="F1442" s="8">
        <f>D1442/E1442</f>
        <v>30.325102880658434</v>
      </c>
      <c r="G1442">
        <f>LOG10(D1442)</f>
        <v>2.3445298112424537</v>
      </c>
      <c r="H1442">
        <f>F1442</f>
        <v>30.325102880658434</v>
      </c>
      <c r="I1442">
        <v>221.07</v>
      </c>
      <c r="J1442">
        <f>H1442</f>
        <v>30.325102880658434</v>
      </c>
      <c r="K1442">
        <f>SQRT(D1442)/2</f>
        <v>7.434211457848102</v>
      </c>
      <c r="L1442">
        <f>SQRT(D1442)</f>
        <v>14.868422915696204</v>
      </c>
      <c r="M1442">
        <f>2*SQRT(D1442)</f>
        <v>29.736845831392408</v>
      </c>
      <c r="N1442">
        <f ca="1">-$AK$2*LN(1-RAND())/$AI$2</f>
        <v>4.7710803873294525</v>
      </c>
      <c r="O1442">
        <f t="shared" ca="1" si="110"/>
        <v>64.953606250212843</v>
      </c>
      <c r="P1442" s="7">
        <f ca="1">D1442/O1442</f>
        <v>3.4035061755986118</v>
      </c>
      <c r="Q1442">
        <f t="shared" ca="1" si="111"/>
        <v>2.4615908526409274</v>
      </c>
      <c r="R1442">
        <f t="shared" ca="1" si="112"/>
        <v>46.655498702439338</v>
      </c>
      <c r="S1442">
        <f t="shared" ca="1" si="113"/>
        <v>4.7383482365057557</v>
      </c>
      <c r="T1442">
        <v>248.7</v>
      </c>
      <c r="U1442">
        <f>T1442*T1442</f>
        <v>61851.689999999995</v>
      </c>
      <c r="V1442">
        <f>U1442/D1442</f>
        <v>279.78328131361104</v>
      </c>
      <c r="W1442">
        <f>U1442/V1442</f>
        <v>221.07</v>
      </c>
      <c r="X1442">
        <f t="shared" ca="1" si="114"/>
        <v>2.6652806948454817</v>
      </c>
    </row>
    <row r="1443" spans="1:24" x14ac:dyDescent="0.2">
      <c r="A1443">
        <v>-1</v>
      </c>
      <c r="B1443">
        <v>7</v>
      </c>
      <c r="C1443">
        <v>13</v>
      </c>
      <c r="D1443">
        <v>3.7058</v>
      </c>
      <c r="E1443" s="7">
        <v>0.98980000000000001</v>
      </c>
      <c r="F1443" s="8">
        <f>D1443/E1443</f>
        <v>3.7439886845827441</v>
      </c>
      <c r="G1443">
        <f>LOG10(D1443)</f>
        <v>0.5688819769795862</v>
      </c>
      <c r="H1443">
        <f>F1443</f>
        <v>3.7439886845827441</v>
      </c>
      <c r="I1443">
        <v>3.7058</v>
      </c>
      <c r="J1443">
        <f>H1443</f>
        <v>3.7439886845827441</v>
      </c>
      <c r="K1443">
        <f>SQRT(D1443)/2</f>
        <v>0.96252272700440689</v>
      </c>
      <c r="L1443">
        <f>SQRT(D1443)</f>
        <v>1.9250454540088138</v>
      </c>
      <c r="M1443">
        <f>2*SQRT(D1443)</f>
        <v>3.8500909080176275</v>
      </c>
      <c r="N1443">
        <f ca="1">-$AK$2*LN(1-RAND())/$AI$2</f>
        <v>2.4752679945232074</v>
      </c>
      <c r="O1443">
        <f t="shared" ca="1" si="110"/>
        <v>6.0573420356140044</v>
      </c>
      <c r="P1443" s="7">
        <f ca="1">D1443/O1443</f>
        <v>0.6117864862528537</v>
      </c>
      <c r="Q1443">
        <f t="shared" ca="1" si="111"/>
        <v>0.47969734992433488</v>
      </c>
      <c r="R1443">
        <f t="shared" ca="1" si="112"/>
        <v>2.6665801614424423</v>
      </c>
      <c r="S1443">
        <f t="shared" ca="1" si="113"/>
        <v>1.3897200817677309</v>
      </c>
      <c r="T1443">
        <v>32.200000000000003</v>
      </c>
      <c r="U1443">
        <f>T1443*T1443</f>
        <v>1036.8400000000001</v>
      </c>
      <c r="V1443">
        <f>U1443/D1443</f>
        <v>279.78843974310547</v>
      </c>
      <c r="W1443">
        <f>U1443/V1443</f>
        <v>3.7057999999999995</v>
      </c>
      <c r="X1443">
        <f t="shared" ca="1" si="114"/>
        <v>6.0376958595878003</v>
      </c>
    </row>
    <row r="1444" spans="1:24" x14ac:dyDescent="0.2">
      <c r="A1444">
        <v>-1</v>
      </c>
      <c r="B1444">
        <v>8</v>
      </c>
      <c r="C1444">
        <v>1</v>
      </c>
      <c r="D1444">
        <v>119.69</v>
      </c>
      <c r="E1444" s="7">
        <v>3.27</v>
      </c>
      <c r="F1444" s="8">
        <f>D1444/E1444</f>
        <v>36.602446483180429</v>
      </c>
      <c r="G1444">
        <f>LOG10(D1444)</f>
        <v>2.0780578669791869</v>
      </c>
      <c r="H1444">
        <f>F1444</f>
        <v>36.602446483180429</v>
      </c>
      <c r="I1444">
        <v>119.69</v>
      </c>
      <c r="J1444">
        <f>H1444</f>
        <v>36.602446483180429</v>
      </c>
      <c r="K1444">
        <f>SQRT(D1444)/2</f>
        <v>5.4701462503300586</v>
      </c>
      <c r="L1444">
        <f>SQRT(D1444)</f>
        <v>10.940292500660117</v>
      </c>
      <c r="M1444">
        <f>2*SQRT(D1444)</f>
        <v>21.880585001320235</v>
      </c>
      <c r="N1444">
        <f ca="1">-$AK$2*LN(1-RAND())/$AI$2</f>
        <v>10.796950949315169</v>
      </c>
      <c r="O1444">
        <f t="shared" ca="1" si="110"/>
        <v>71.896788777344781</v>
      </c>
      <c r="P1444" s="7">
        <f ca="1">D1444/O1444</f>
        <v>1.6647475086914483</v>
      </c>
      <c r="Q1444">
        <f t="shared" ca="1" si="111"/>
        <v>3.6097796619558293</v>
      </c>
      <c r="R1444">
        <f t="shared" ca="1" si="112"/>
        <v>41.571842765963275</v>
      </c>
      <c r="S1444">
        <f t="shared" ca="1" si="113"/>
        <v>2.8791122076021018</v>
      </c>
      <c r="T1444">
        <v>183</v>
      </c>
      <c r="U1444">
        <f>T1444*T1444</f>
        <v>33489</v>
      </c>
      <c r="V1444">
        <f>U1444/D1444</f>
        <v>279.79781101178042</v>
      </c>
      <c r="W1444">
        <f>U1444/V1444</f>
        <v>119.69</v>
      </c>
      <c r="X1444">
        <f t="shared" ca="1" si="114"/>
        <v>2.2010089982086414</v>
      </c>
    </row>
    <row r="1445" spans="1:24" x14ac:dyDescent="0.2">
      <c r="A1445">
        <v>-1</v>
      </c>
      <c r="B1445">
        <v>8</v>
      </c>
      <c r="C1445">
        <v>2</v>
      </c>
      <c r="D1445">
        <v>326.41000000000003</v>
      </c>
      <c r="E1445" s="7">
        <v>19.440000000000001</v>
      </c>
      <c r="F1445" s="8">
        <f>D1445/E1445</f>
        <v>16.790637860082306</v>
      </c>
      <c r="G1445">
        <f>LOG10(D1445)</f>
        <v>2.5137634554687489</v>
      </c>
      <c r="H1445">
        <f>F1445</f>
        <v>16.790637860082306</v>
      </c>
      <c r="I1445">
        <v>326.41000000000003</v>
      </c>
      <c r="J1445">
        <f>H1445</f>
        <v>16.790637860082306</v>
      </c>
      <c r="K1445">
        <f>SQRT(D1445)/2</f>
        <v>9.0334102087749795</v>
      </c>
      <c r="L1445">
        <f>SQRT(D1445)</f>
        <v>18.066820417549959</v>
      </c>
      <c r="M1445">
        <f>2*SQRT(D1445)</f>
        <v>36.133640835099918</v>
      </c>
      <c r="N1445">
        <f ca="1">-$AK$2*LN(1-RAND())/$AI$2</f>
        <v>4.0566127039150706</v>
      </c>
      <c r="O1445">
        <f t="shared" ca="1" si="110"/>
        <v>72.77689063665521</v>
      </c>
      <c r="P1445" s="7">
        <f ca="1">D1445/O1445</f>
        <v>4.4850775726271355</v>
      </c>
      <c r="Q1445">
        <f t="shared" ca="1" si="111"/>
        <v>5.7228352646322067</v>
      </c>
      <c r="R1445">
        <f t="shared" ca="1" si="112"/>
        <v>86.440515008382462</v>
      </c>
      <c r="S1445">
        <f t="shared" ca="1" si="113"/>
        <v>3.7761228050104378</v>
      </c>
      <c r="T1445">
        <v>302.2</v>
      </c>
      <c r="U1445">
        <f>T1445*T1445</f>
        <v>91324.84</v>
      </c>
      <c r="V1445">
        <f>U1445/D1445</f>
        <v>279.78566833123983</v>
      </c>
      <c r="W1445">
        <f>U1445/V1445</f>
        <v>326.41000000000003</v>
      </c>
      <c r="X1445">
        <f t="shared" ca="1" si="114"/>
        <v>1.7480229032109222</v>
      </c>
    </row>
    <row r="1446" spans="1:24" x14ac:dyDescent="0.2">
      <c r="A1446">
        <v>-1</v>
      </c>
      <c r="B1446">
        <v>8</v>
      </c>
      <c r="C1446">
        <v>3</v>
      </c>
      <c r="D1446">
        <v>213.84</v>
      </c>
      <c r="E1446" s="7">
        <v>13.64</v>
      </c>
      <c r="F1446" s="8">
        <f>D1446/E1446</f>
        <v>15.67741935483871</v>
      </c>
      <c r="G1446">
        <f>LOG10(D1446)</f>
        <v>2.3300889457484808</v>
      </c>
      <c r="H1446">
        <f>F1446</f>
        <v>15.67741935483871</v>
      </c>
      <c r="I1446">
        <v>213.84</v>
      </c>
      <c r="J1446">
        <f>H1446</f>
        <v>15.67741935483871</v>
      </c>
      <c r="K1446">
        <f>SQRT(D1446)/2</f>
        <v>7.3116345641723646</v>
      </c>
      <c r="L1446">
        <f>SQRT(D1446)</f>
        <v>14.623269128344729</v>
      </c>
      <c r="M1446">
        <f>2*SQRT(D1446)</f>
        <v>29.246538256689458</v>
      </c>
      <c r="N1446">
        <f ca="1">-$AK$2*LN(1-RAND())/$AI$2</f>
        <v>9.4300257947286283</v>
      </c>
      <c r="O1446">
        <f t="shared" ca="1" si="110"/>
        <v>89.81128472402051</v>
      </c>
      <c r="P1446" s="7">
        <f ca="1">D1446/O1446</f>
        <v>2.3809925518503059</v>
      </c>
      <c r="Q1446">
        <f t="shared" ca="1" si="111"/>
        <v>2.1035341241799208</v>
      </c>
      <c r="R1446">
        <f t="shared" ca="1" si="112"/>
        <v>42.417908346104682</v>
      </c>
      <c r="S1446">
        <f t="shared" ca="1" si="113"/>
        <v>5.0412669633588223</v>
      </c>
      <c r="T1446">
        <v>244.6</v>
      </c>
      <c r="U1446">
        <f>T1446*T1446</f>
        <v>59829.159999999996</v>
      </c>
      <c r="V1446">
        <f>U1446/D1446</f>
        <v>279.78469884025435</v>
      </c>
      <c r="W1446">
        <f>U1446/V1446</f>
        <v>213.84000000000003</v>
      </c>
      <c r="X1446">
        <f t="shared" ca="1" si="114"/>
        <v>2.8832161878918066</v>
      </c>
    </row>
    <row r="1447" spans="1:24" x14ac:dyDescent="0.2">
      <c r="A1447">
        <v>-1</v>
      </c>
      <c r="B1447">
        <v>8</v>
      </c>
      <c r="C1447">
        <v>4</v>
      </c>
      <c r="D1447">
        <v>430.36</v>
      </c>
      <c r="E1447" s="7">
        <v>4.96</v>
      </c>
      <c r="F1447" s="8">
        <f>D1447/E1447</f>
        <v>86.766129032258064</v>
      </c>
      <c r="G1447">
        <f>LOG10(D1447)</f>
        <v>2.6338318988419642</v>
      </c>
      <c r="H1447">
        <f>F1447</f>
        <v>86.766129032258064</v>
      </c>
      <c r="I1447">
        <v>430.36</v>
      </c>
      <c r="J1447">
        <f>H1447</f>
        <v>86.766129032258064</v>
      </c>
      <c r="K1447">
        <f>SQRT(D1447)/2</f>
        <v>10.372559954032562</v>
      </c>
      <c r="L1447">
        <f>SQRT(D1447)</f>
        <v>20.745119908065124</v>
      </c>
      <c r="M1447">
        <f>2*SQRT(D1447)</f>
        <v>41.490239816130249</v>
      </c>
      <c r="N1447">
        <f ca="1">-$AK$2*LN(1-RAND())/$AI$2</f>
        <v>7.1077376937817771</v>
      </c>
      <c r="O1447">
        <f t="shared" ca="1" si="110"/>
        <v>110.61439316645779</v>
      </c>
      <c r="P1447" s="7">
        <f ca="1">D1447/O1447</f>
        <v>3.890632924707853</v>
      </c>
      <c r="Q1447">
        <f t="shared" ca="1" si="111"/>
        <v>2.4601097434984718</v>
      </c>
      <c r="R1447">
        <f t="shared" ca="1" si="112"/>
        <v>65.076349904154966</v>
      </c>
      <c r="S1447">
        <f t="shared" ca="1" si="113"/>
        <v>6.6131551728675335</v>
      </c>
      <c r="T1447">
        <v>347</v>
      </c>
      <c r="U1447">
        <f>T1447*T1447</f>
        <v>120409</v>
      </c>
      <c r="V1447">
        <f>U1447/D1447</f>
        <v>279.78669021284503</v>
      </c>
      <c r="W1447">
        <f>U1447/V1447</f>
        <v>430.36000000000007</v>
      </c>
      <c r="X1447">
        <f t="shared" ca="1" si="114"/>
        <v>2.6660991321045566</v>
      </c>
    </row>
    <row r="1448" spans="1:24" x14ac:dyDescent="0.2">
      <c r="A1448">
        <v>-1</v>
      </c>
      <c r="B1448">
        <v>8</v>
      </c>
      <c r="C1448">
        <v>5</v>
      </c>
      <c r="D1448">
        <v>230.59</v>
      </c>
      <c r="E1448" s="7">
        <v>5.08</v>
      </c>
      <c r="F1448" s="8">
        <f>D1448/E1448</f>
        <v>45.39173228346457</v>
      </c>
      <c r="G1448">
        <f>LOG10(D1448)</f>
        <v>2.3628404693117249</v>
      </c>
      <c r="H1448">
        <f>F1448</f>
        <v>45.39173228346457</v>
      </c>
      <c r="I1448">
        <v>230.59</v>
      </c>
      <c r="J1448">
        <f>H1448</f>
        <v>45.39173228346457</v>
      </c>
      <c r="K1448">
        <f>SQRT(D1448)/2</f>
        <v>7.5925950767836952</v>
      </c>
      <c r="L1448">
        <f>SQRT(D1448)</f>
        <v>15.18519015356739</v>
      </c>
      <c r="M1448">
        <f>2*SQRT(D1448)</f>
        <v>30.370380307134781</v>
      </c>
      <c r="N1448">
        <f ca="1">-$AK$2*LN(1-RAND())/$AI$2</f>
        <v>4.9447689123169747</v>
      </c>
      <c r="O1448">
        <f t="shared" ca="1" si="110"/>
        <v>67.534117703311153</v>
      </c>
      <c r="P1448" s="7">
        <f ca="1">D1448/O1448</f>
        <v>3.4144223370625943</v>
      </c>
      <c r="Q1448">
        <f t="shared" ca="1" si="111"/>
        <v>0.21701219793904103</v>
      </c>
      <c r="R1448">
        <f t="shared" ca="1" si="112"/>
        <v>14.147910477913475</v>
      </c>
      <c r="S1448">
        <f t="shared" ca="1" si="113"/>
        <v>16.29851986694273</v>
      </c>
      <c r="T1448">
        <v>254</v>
      </c>
      <c r="U1448">
        <f>T1448*T1448</f>
        <v>64516</v>
      </c>
      <c r="V1448">
        <f>U1448/D1448</f>
        <v>279.78663428596207</v>
      </c>
      <c r="W1448">
        <f>U1448/V1448</f>
        <v>230.59000000000003</v>
      </c>
      <c r="X1448">
        <f t="shared" ca="1" si="114"/>
        <v>8.9765905854621906</v>
      </c>
    </row>
    <row r="1449" spans="1:24" x14ac:dyDescent="0.2">
      <c r="A1449">
        <v>-1</v>
      </c>
      <c r="B1449">
        <v>8</v>
      </c>
      <c r="C1449">
        <v>6</v>
      </c>
      <c r="D1449">
        <v>268.52999999999997</v>
      </c>
      <c r="E1449" s="7">
        <v>5.88</v>
      </c>
      <c r="F1449" s="8">
        <f>D1449/E1449</f>
        <v>45.668367346938773</v>
      </c>
      <c r="G1449">
        <f>LOG10(D1449)</f>
        <v>2.4289928118480266</v>
      </c>
      <c r="H1449">
        <f>F1449</f>
        <v>45.668367346938773</v>
      </c>
      <c r="I1449">
        <v>268.52999999999997</v>
      </c>
      <c r="J1449">
        <f>H1449</f>
        <v>45.668367346938773</v>
      </c>
      <c r="K1449">
        <f>SQRT(D1449)/2</f>
        <v>8.1934424999507982</v>
      </c>
      <c r="L1449">
        <f>SQRT(D1449)</f>
        <v>16.386884999901596</v>
      </c>
      <c r="M1449">
        <f>2*SQRT(D1449)</f>
        <v>32.773769999803193</v>
      </c>
      <c r="N1449">
        <f ca="1">-$AK$2*LN(1-RAND())/$AI$2</f>
        <v>3.9923595176195663</v>
      </c>
      <c r="O1449">
        <f t="shared" ca="1" si="110"/>
        <v>65.484908223693253</v>
      </c>
      <c r="P1449" s="7">
        <f ca="1">D1449/O1449</f>
        <v>4.1006394799045083</v>
      </c>
      <c r="Q1449">
        <f t="shared" ca="1" si="111"/>
        <v>4.6040796822647492</v>
      </c>
      <c r="R1449">
        <f t="shared" ca="1" si="112"/>
        <v>70.323069246970519</v>
      </c>
      <c r="S1449">
        <f t="shared" ca="1" si="113"/>
        <v>3.8185193404590785</v>
      </c>
      <c r="T1449">
        <v>274.10000000000002</v>
      </c>
      <c r="U1449">
        <f>T1449*T1449</f>
        <v>75130.810000000012</v>
      </c>
      <c r="V1449">
        <f>U1449/D1449</f>
        <v>279.78553606673375</v>
      </c>
      <c r="W1449">
        <f>U1449/V1449</f>
        <v>268.52999999999997</v>
      </c>
      <c r="X1449">
        <f t="shared" ca="1" si="114"/>
        <v>1.9488626060772234</v>
      </c>
    </row>
    <row r="1450" spans="1:24" x14ac:dyDescent="0.2">
      <c r="A1450">
        <v>-1</v>
      </c>
      <c r="B1450">
        <v>8</v>
      </c>
      <c r="C1450">
        <v>7</v>
      </c>
      <c r="D1450">
        <v>116.32</v>
      </c>
      <c r="E1450" s="7">
        <v>9.0299999999999994</v>
      </c>
      <c r="F1450" s="8">
        <f>D1450/E1450</f>
        <v>12.881506090808417</v>
      </c>
      <c r="G1450">
        <f>LOG10(D1450)</f>
        <v>2.0656543935149627</v>
      </c>
      <c r="H1450">
        <f>F1450</f>
        <v>12.881506090808417</v>
      </c>
      <c r="I1450">
        <v>116.32</v>
      </c>
      <c r="J1450">
        <f>H1450</f>
        <v>12.881506090808417</v>
      </c>
      <c r="K1450">
        <f>SQRT(D1450)/2</f>
        <v>5.3925875050851051</v>
      </c>
      <c r="L1450">
        <f>SQRT(D1450)</f>
        <v>10.78517501017021</v>
      </c>
      <c r="M1450">
        <f>2*SQRT(D1450)</f>
        <v>21.57035002034042</v>
      </c>
      <c r="N1450">
        <f ca="1">-$AK$2*LN(1-RAND())/$AI$2</f>
        <v>12.062512682167586</v>
      </c>
      <c r="O1450">
        <f t="shared" ca="1" si="110"/>
        <v>74.916259254977049</v>
      </c>
      <c r="P1450" s="7">
        <f ca="1">D1450/O1450</f>
        <v>1.5526669531657413</v>
      </c>
      <c r="Q1450">
        <f t="shared" ca="1" si="111"/>
        <v>0.645353729764784</v>
      </c>
      <c r="R1450">
        <f t="shared" ca="1" si="112"/>
        <v>17.328305842896434</v>
      </c>
      <c r="S1450">
        <f t="shared" ca="1" si="113"/>
        <v>6.7127162375013256</v>
      </c>
      <c r="T1450">
        <v>180.4</v>
      </c>
      <c r="U1450">
        <f>T1450*T1450</f>
        <v>32544.160000000003</v>
      </c>
      <c r="V1450">
        <f>U1450/D1450</f>
        <v>279.78129298486937</v>
      </c>
      <c r="W1450">
        <f>U1450/V1450</f>
        <v>116.32</v>
      </c>
      <c r="X1450">
        <f t="shared" ca="1" si="114"/>
        <v>5.2053559544585593</v>
      </c>
    </row>
    <row r="1451" spans="1:24" x14ac:dyDescent="0.2">
      <c r="A1451">
        <v>-1</v>
      </c>
      <c r="B1451">
        <v>8</v>
      </c>
      <c r="C1451">
        <v>8</v>
      </c>
      <c r="D1451">
        <v>55.045000000000002</v>
      </c>
      <c r="E1451" s="7">
        <v>2.839</v>
      </c>
      <c r="F1451" s="8">
        <f>D1451/E1451</f>
        <v>19.388869320183165</v>
      </c>
      <c r="G1451">
        <f>LOG10(D1451)</f>
        <v>1.740717876059285</v>
      </c>
      <c r="H1451">
        <f>F1451</f>
        <v>19.388869320183165</v>
      </c>
      <c r="I1451">
        <v>55.045000000000002</v>
      </c>
      <c r="J1451">
        <f>H1451</f>
        <v>19.388869320183165</v>
      </c>
      <c r="K1451">
        <f>SQRT(D1451)/2</f>
        <v>3.7096158830800796</v>
      </c>
      <c r="L1451">
        <f>SQRT(D1451)</f>
        <v>7.4192317661601592</v>
      </c>
      <c r="M1451">
        <f>2*SQRT(D1451)</f>
        <v>14.838463532320318</v>
      </c>
      <c r="N1451">
        <f ca="1">-$AK$2*LN(1-RAND())/$AI$2</f>
        <v>21.712613336995371</v>
      </c>
      <c r="O1451">
        <f t="shared" ca="1" si="110"/>
        <v>69.142484801601114</v>
      </c>
      <c r="P1451" s="7">
        <f ca="1">D1451/O1451</f>
        <v>0.79610965903159647</v>
      </c>
      <c r="Q1451">
        <f t="shared" ca="1" si="111"/>
        <v>0.50569005924404942</v>
      </c>
      <c r="R1451">
        <f t="shared" ca="1" si="112"/>
        <v>10.551911544566453</v>
      </c>
      <c r="S1451">
        <f t="shared" ca="1" si="113"/>
        <v>5.2165903559288829</v>
      </c>
      <c r="T1451">
        <v>124.1</v>
      </c>
      <c r="U1451">
        <f>T1451*T1451</f>
        <v>15400.81</v>
      </c>
      <c r="V1451">
        <f>U1451/D1451</f>
        <v>279.78581160868379</v>
      </c>
      <c r="W1451">
        <f>U1451/V1451</f>
        <v>55.045000000000002</v>
      </c>
      <c r="X1451">
        <f t="shared" ca="1" si="114"/>
        <v>5.880451114277176</v>
      </c>
    </row>
    <row r="1452" spans="1:24" x14ac:dyDescent="0.2">
      <c r="A1452">
        <v>-1</v>
      </c>
      <c r="B1452">
        <v>8</v>
      </c>
      <c r="C1452">
        <v>9</v>
      </c>
      <c r="D1452">
        <v>108.21</v>
      </c>
      <c r="E1452" s="7">
        <v>6.84</v>
      </c>
      <c r="F1452" s="8">
        <f>D1452/E1452</f>
        <v>15.820175438596491</v>
      </c>
      <c r="G1452">
        <f>LOG10(D1452)</f>
        <v>2.0342673970380254</v>
      </c>
      <c r="H1452">
        <f>F1452</f>
        <v>15.820175438596491</v>
      </c>
      <c r="I1452">
        <v>108.21</v>
      </c>
      <c r="J1452">
        <f>H1452</f>
        <v>15.820175438596491</v>
      </c>
      <c r="K1452">
        <f>SQRT(D1452)/2</f>
        <v>5.2012017842033389</v>
      </c>
      <c r="L1452">
        <f>SQRT(D1452)</f>
        <v>10.402403568406678</v>
      </c>
      <c r="M1452">
        <f>2*SQRT(D1452)</f>
        <v>20.804807136813356</v>
      </c>
      <c r="N1452">
        <f ca="1">-$AK$2*LN(1-RAND())/$AI$2</f>
        <v>24.891101808291278</v>
      </c>
      <c r="O1452">
        <f t="shared" ca="1" si="110"/>
        <v>103.79722783726353</v>
      </c>
      <c r="P1452" s="7">
        <f ca="1">D1452/O1452</f>
        <v>1.0425133912984164</v>
      </c>
      <c r="Q1452">
        <f t="shared" ca="1" si="111"/>
        <v>1.8928095871280246</v>
      </c>
      <c r="R1452">
        <f t="shared" ca="1" si="112"/>
        <v>28.623132283041528</v>
      </c>
      <c r="S1452">
        <f t="shared" ca="1" si="113"/>
        <v>3.780508678433899</v>
      </c>
      <c r="T1452">
        <v>174</v>
      </c>
      <c r="U1452">
        <f>T1452*T1452</f>
        <v>30276</v>
      </c>
      <c r="V1452">
        <f>U1452/D1452</f>
        <v>279.78929858608262</v>
      </c>
      <c r="W1452">
        <f>U1452/V1452</f>
        <v>108.21</v>
      </c>
      <c r="X1452">
        <f t="shared" ca="1" si="114"/>
        <v>3.0394996305678696</v>
      </c>
    </row>
    <row r="1453" spans="1:24" x14ac:dyDescent="0.2">
      <c r="A1453">
        <v>-1</v>
      </c>
      <c r="B1453">
        <v>8</v>
      </c>
      <c r="C1453">
        <v>10</v>
      </c>
      <c r="D1453">
        <v>211.05</v>
      </c>
      <c r="E1453" s="7">
        <v>5.91</v>
      </c>
      <c r="F1453" s="8">
        <f>D1453/E1453</f>
        <v>35.710659898477161</v>
      </c>
      <c r="G1453">
        <f>LOG10(D1453)</f>
        <v>2.3243853564904269</v>
      </c>
      <c r="H1453">
        <f>F1453</f>
        <v>35.710659898477161</v>
      </c>
      <c r="I1453">
        <v>211.05</v>
      </c>
      <c r="J1453">
        <f>H1453</f>
        <v>35.710659898477161</v>
      </c>
      <c r="K1453">
        <f>SQRT(D1453)/2</f>
        <v>7.2637800076819508</v>
      </c>
      <c r="L1453">
        <f>SQRT(D1453)</f>
        <v>14.527560015363902</v>
      </c>
      <c r="M1453">
        <f>2*SQRT(D1453)</f>
        <v>29.055120030727803</v>
      </c>
      <c r="N1453">
        <f ca="1">-$AK$2*LN(1-RAND())/$AI$2</f>
        <v>5.449454887967101</v>
      </c>
      <c r="O1453">
        <f t="shared" ca="1" si="110"/>
        <v>67.826468405938897</v>
      </c>
      <c r="P1453" s="7">
        <f ca="1">D1453/O1453</f>
        <v>3.1116171158562111</v>
      </c>
      <c r="Q1453">
        <f t="shared" ca="1" si="111"/>
        <v>0.40397198648486177</v>
      </c>
      <c r="R1453">
        <f t="shared" ca="1" si="112"/>
        <v>18.467082904197952</v>
      </c>
      <c r="S1453">
        <f t="shared" ca="1" si="113"/>
        <v>11.428442764613569</v>
      </c>
      <c r="T1453">
        <v>243</v>
      </c>
      <c r="U1453">
        <f>T1453*T1453</f>
        <v>59049</v>
      </c>
      <c r="V1453">
        <f>U1453/D1453</f>
        <v>279.7867803837953</v>
      </c>
      <c r="W1453">
        <f>U1453/V1453</f>
        <v>211.05</v>
      </c>
      <c r="X1453">
        <f t="shared" ca="1" si="114"/>
        <v>6.5792740862380885</v>
      </c>
    </row>
    <row r="1454" spans="1:24" x14ac:dyDescent="0.2">
      <c r="A1454">
        <v>-1</v>
      </c>
      <c r="B1454">
        <v>8</v>
      </c>
      <c r="C1454">
        <v>11</v>
      </c>
      <c r="D1454">
        <v>563.32000000000005</v>
      </c>
      <c r="E1454" s="7">
        <v>16.739999999999998</v>
      </c>
      <c r="F1454" s="8">
        <f>D1454/E1454</f>
        <v>33.651135005973721</v>
      </c>
      <c r="G1454">
        <f>LOG10(D1454)</f>
        <v>2.7507551706130275</v>
      </c>
      <c r="H1454">
        <f>F1454</f>
        <v>33.651135005973721</v>
      </c>
      <c r="I1454">
        <v>563.32000000000005</v>
      </c>
      <c r="J1454">
        <f>H1454</f>
        <v>33.651135005973721</v>
      </c>
      <c r="K1454">
        <f>SQRT(D1454)/2</f>
        <v>11.867181636766162</v>
      </c>
      <c r="L1454">
        <f>SQRT(D1454)</f>
        <v>23.734363273532324</v>
      </c>
      <c r="M1454">
        <f>2*SQRT(D1454)</f>
        <v>47.468726547064648</v>
      </c>
      <c r="N1454">
        <f ca="1">-$AK$2*LN(1-RAND())/$AI$2</f>
        <v>2.7073395206576736</v>
      </c>
      <c r="O1454">
        <f t="shared" ca="1" si="110"/>
        <v>78.105019013553303</v>
      </c>
      <c r="P1454" s="7">
        <f ca="1">D1454/O1454</f>
        <v>7.2123406039021516</v>
      </c>
      <c r="Q1454">
        <f t="shared" ca="1" si="111"/>
        <v>2.0697674116332916</v>
      </c>
      <c r="R1454">
        <f t="shared" ca="1" si="112"/>
        <v>68.291767536688226</v>
      </c>
      <c r="S1454">
        <f t="shared" ca="1" si="113"/>
        <v>8.2487248510205706</v>
      </c>
      <c r="T1454">
        <v>397</v>
      </c>
      <c r="U1454">
        <f>T1454*T1454</f>
        <v>157609</v>
      </c>
      <c r="V1454">
        <f>U1454/D1454</f>
        <v>279.78591209259389</v>
      </c>
      <c r="W1454">
        <f>U1454/V1454</f>
        <v>563.32000000000005</v>
      </c>
      <c r="X1454">
        <f t="shared" ca="1" si="114"/>
        <v>2.9066461033295163</v>
      </c>
    </row>
    <row r="1455" spans="1:24" x14ac:dyDescent="0.2">
      <c r="A1455">
        <v>-1</v>
      </c>
      <c r="B1455">
        <v>8</v>
      </c>
      <c r="C1455">
        <v>12</v>
      </c>
      <c r="D1455">
        <v>57.103999999999999</v>
      </c>
      <c r="E1455" s="7">
        <v>3.1619999999999999</v>
      </c>
      <c r="F1455" s="8">
        <f>D1455/E1455</f>
        <v>18.059456040480708</v>
      </c>
      <c r="G1455">
        <f>LOG10(D1455)</f>
        <v>1.7566665306115852</v>
      </c>
      <c r="H1455">
        <f>F1455</f>
        <v>18.059456040480708</v>
      </c>
      <c r="I1455">
        <v>57.103999999999999</v>
      </c>
      <c r="J1455">
        <f>H1455</f>
        <v>18.059456040480708</v>
      </c>
      <c r="K1455">
        <f>SQRT(D1455)/2</f>
        <v>3.7783594323462664</v>
      </c>
      <c r="L1455">
        <f>SQRT(D1455)</f>
        <v>7.5567188646925327</v>
      </c>
      <c r="M1455">
        <f>2*SQRT(D1455)</f>
        <v>15.113437729385065</v>
      </c>
      <c r="N1455">
        <f ca="1">-$AK$2*LN(1-RAND())/$AI$2</f>
        <v>22.884185231258865</v>
      </c>
      <c r="O1455">
        <f t="shared" ca="1" si="110"/>
        <v>72.298783210945018</v>
      </c>
      <c r="P1455" s="7">
        <f ca="1">D1455/O1455</f>
        <v>0.78983348631730854</v>
      </c>
      <c r="Q1455">
        <f t="shared" ca="1" si="111"/>
        <v>1.1738692893658214</v>
      </c>
      <c r="R1455">
        <f t="shared" ca="1" si="112"/>
        <v>16.374691679533495</v>
      </c>
      <c r="S1455">
        <f t="shared" ca="1" si="113"/>
        <v>3.4873328376236552</v>
      </c>
      <c r="T1455">
        <v>126.4</v>
      </c>
      <c r="U1455">
        <f>T1455*T1455</f>
        <v>15976.960000000001</v>
      </c>
      <c r="V1455">
        <f>U1455/D1455</f>
        <v>279.78705519753436</v>
      </c>
      <c r="W1455">
        <f>U1455/V1455</f>
        <v>57.103999999999999</v>
      </c>
      <c r="X1455">
        <f t="shared" ca="1" si="114"/>
        <v>3.8596146563781</v>
      </c>
    </row>
    <row r="1456" spans="1:24" x14ac:dyDescent="0.2">
      <c r="A1456">
        <v>-1</v>
      </c>
      <c r="B1456">
        <v>9</v>
      </c>
      <c r="C1456">
        <v>1</v>
      </c>
      <c r="D1456">
        <v>481.92</v>
      </c>
      <c r="E1456" s="7">
        <v>13.12</v>
      </c>
      <c r="F1456" s="8">
        <f>D1456/E1456</f>
        <v>36.731707317073173</v>
      </c>
      <c r="G1456">
        <f>LOG10(D1456)</f>
        <v>2.6829749501845876</v>
      </c>
      <c r="H1456">
        <f>F1456</f>
        <v>36.731707317073173</v>
      </c>
      <c r="I1456">
        <v>481.92</v>
      </c>
      <c r="J1456">
        <f>H1456</f>
        <v>36.731707317073173</v>
      </c>
      <c r="K1456">
        <f>SQRT(D1456)/2</f>
        <v>10.976338187209794</v>
      </c>
      <c r="L1456">
        <f>SQRT(D1456)</f>
        <v>21.952676374419589</v>
      </c>
      <c r="M1456">
        <f>2*SQRT(D1456)</f>
        <v>43.905352748839178</v>
      </c>
      <c r="N1456">
        <f ca="1">-$AK$2*LN(1-RAND())/$AI$2</f>
        <v>19.62786602683131</v>
      </c>
      <c r="O1456">
        <f t="shared" ca="1" si="110"/>
        <v>194.51541014172162</v>
      </c>
      <c r="P1456" s="7">
        <f ca="1">D1456/O1456</f>
        <v>2.4775414947786341</v>
      </c>
      <c r="Q1456">
        <f t="shared" ca="1" si="111"/>
        <v>0.589314393769513</v>
      </c>
      <c r="R1456">
        <f t="shared" ca="1" si="112"/>
        <v>33.704741069790387</v>
      </c>
      <c r="S1456">
        <f t="shared" ca="1" si="113"/>
        <v>14.298285187894402</v>
      </c>
      <c r="T1456">
        <v>367.2</v>
      </c>
      <c r="U1456">
        <f>T1456*T1456</f>
        <v>134835.84</v>
      </c>
      <c r="V1456">
        <f>U1456/D1456</f>
        <v>279.78884462151393</v>
      </c>
      <c r="W1456">
        <f>U1456/V1456</f>
        <v>481.92</v>
      </c>
      <c r="X1456">
        <f t="shared" ca="1" si="114"/>
        <v>5.4473048649099693</v>
      </c>
    </row>
    <row r="1457" spans="1:24" x14ac:dyDescent="0.2">
      <c r="A1457">
        <v>-1</v>
      </c>
      <c r="B1457">
        <v>9</v>
      </c>
      <c r="C1457">
        <v>2</v>
      </c>
      <c r="D1457">
        <v>278.02</v>
      </c>
      <c r="E1457" s="7">
        <v>8.77</v>
      </c>
      <c r="F1457" s="8">
        <f>D1457/E1457</f>
        <v>31.701254275940705</v>
      </c>
      <c r="G1457">
        <f>LOG10(D1457)</f>
        <v>2.444076039001569</v>
      </c>
      <c r="H1457">
        <f>F1457</f>
        <v>31.701254275940705</v>
      </c>
      <c r="I1457">
        <v>278.02</v>
      </c>
      <c r="J1457">
        <f>H1457</f>
        <v>31.701254275940705</v>
      </c>
      <c r="K1457">
        <f>SQRT(D1457)/2</f>
        <v>8.3369658749451521</v>
      </c>
      <c r="L1457">
        <f>SQRT(D1457)</f>
        <v>16.673931749890304</v>
      </c>
      <c r="M1457">
        <f>2*SQRT(D1457)</f>
        <v>33.347863499780608</v>
      </c>
      <c r="N1457">
        <f ca="1">-$AK$2*LN(1-RAND())/$AI$2</f>
        <v>16.571805880068577</v>
      </c>
      <c r="O1457">
        <f t="shared" ca="1" si="110"/>
        <v>135.75409343038854</v>
      </c>
      <c r="P1457" s="7">
        <f ca="1">D1457/O1457</f>
        <v>2.0479677111361805</v>
      </c>
      <c r="Q1457">
        <f t="shared" ca="1" si="111"/>
        <v>6.4440102764898519</v>
      </c>
      <c r="R1457">
        <f t="shared" ca="1" si="112"/>
        <v>84.653735583722678</v>
      </c>
      <c r="S1457">
        <f t="shared" ca="1" si="113"/>
        <v>3.2842023814180976</v>
      </c>
      <c r="T1457">
        <v>278.89999999999998</v>
      </c>
      <c r="U1457">
        <f>T1457*T1457</f>
        <v>77785.209999999992</v>
      </c>
      <c r="V1457">
        <f>U1457/D1457</f>
        <v>279.78278541112149</v>
      </c>
      <c r="W1457">
        <f>U1457/V1457</f>
        <v>278.02</v>
      </c>
      <c r="X1457">
        <f t="shared" ca="1" si="114"/>
        <v>1.6472988349354498</v>
      </c>
    </row>
    <row r="1458" spans="1:24" x14ac:dyDescent="0.2">
      <c r="A1458">
        <v>-1</v>
      </c>
      <c r="B1458">
        <v>9</v>
      </c>
      <c r="C1458">
        <v>3</v>
      </c>
      <c r="D1458">
        <v>115.55</v>
      </c>
      <c r="E1458" s="7">
        <v>5.01</v>
      </c>
      <c r="F1458" s="8">
        <f>D1458/E1458</f>
        <v>23.063872255489024</v>
      </c>
      <c r="G1458">
        <f>LOG10(D1458)</f>
        <v>2.0627699498151282</v>
      </c>
      <c r="H1458">
        <f>F1458</f>
        <v>23.063872255489024</v>
      </c>
      <c r="I1458">
        <v>115.55</v>
      </c>
      <c r="J1458">
        <f>H1458</f>
        <v>23.063872255489024</v>
      </c>
      <c r="K1458">
        <f>SQRT(D1458)/2</f>
        <v>5.3747092944642132</v>
      </c>
      <c r="L1458">
        <f>SQRT(D1458)</f>
        <v>10.749418588928426</v>
      </c>
      <c r="M1458">
        <f>2*SQRT(D1458)</f>
        <v>21.498837177856853</v>
      </c>
      <c r="N1458">
        <f ca="1">-$AK$2*LN(1-RAND())/$AI$2</f>
        <v>5.3954145842588144</v>
      </c>
      <c r="O1458">
        <f t="shared" ca="1" si="110"/>
        <v>49.937567229936462</v>
      </c>
      <c r="P1458" s="7">
        <f ca="1">D1458/O1458</f>
        <v>2.3138892503103423</v>
      </c>
      <c r="Q1458">
        <f t="shared" ca="1" si="111"/>
        <v>2.49505718485422</v>
      </c>
      <c r="R1458">
        <f t="shared" ca="1" si="112"/>
        <v>33.959025763994177</v>
      </c>
      <c r="S1458">
        <f t="shared" ca="1" si="113"/>
        <v>3.402630004848799</v>
      </c>
      <c r="T1458">
        <v>179.8</v>
      </c>
      <c r="U1458">
        <f>T1458*T1458</f>
        <v>32328.040000000005</v>
      </c>
      <c r="V1458">
        <f>U1458/D1458</f>
        <v>279.77533535266122</v>
      </c>
      <c r="W1458">
        <f>U1458/V1458</f>
        <v>115.55</v>
      </c>
      <c r="X1458">
        <f t="shared" ca="1" si="114"/>
        <v>2.6473079830022246</v>
      </c>
    </row>
    <row r="1459" spans="1:24" x14ac:dyDescent="0.2">
      <c r="A1459">
        <v>-1</v>
      </c>
      <c r="B1459">
        <v>9</v>
      </c>
      <c r="C1459">
        <v>4</v>
      </c>
      <c r="D1459">
        <v>341.71</v>
      </c>
      <c r="E1459" s="7">
        <v>6.19</v>
      </c>
      <c r="F1459" s="8">
        <f>D1459/E1459</f>
        <v>55.203554119547654</v>
      </c>
      <c r="G1459">
        <f>LOG10(D1459)</f>
        <v>2.5336576884308117</v>
      </c>
      <c r="H1459">
        <f>F1459</f>
        <v>55.203554119547654</v>
      </c>
      <c r="I1459">
        <v>341.71</v>
      </c>
      <c r="J1459">
        <f>H1459</f>
        <v>55.203554119547654</v>
      </c>
      <c r="K1459">
        <f>SQRT(D1459)/2</f>
        <v>9.2426998220217023</v>
      </c>
      <c r="L1459">
        <f>SQRT(D1459)</f>
        <v>18.485399644043405</v>
      </c>
      <c r="M1459">
        <f>2*SQRT(D1459)</f>
        <v>36.970799288086809</v>
      </c>
      <c r="N1459">
        <f ca="1">-$AK$2*LN(1-RAND())/$AI$2</f>
        <v>12.177531644597179</v>
      </c>
      <c r="O1459">
        <f t="shared" ca="1" si="110"/>
        <v>129.01448505149028</v>
      </c>
      <c r="P1459" s="7">
        <f ca="1">D1459/O1459</f>
        <v>2.6486173228038847</v>
      </c>
      <c r="Q1459">
        <f t="shared" ca="1" si="111"/>
        <v>2.5608452978994061</v>
      </c>
      <c r="R1459">
        <f t="shared" ca="1" si="112"/>
        <v>59.163044098329017</v>
      </c>
      <c r="S1459">
        <f t="shared" ca="1" si="113"/>
        <v>5.7757339097034581</v>
      </c>
      <c r="T1459">
        <v>309.2</v>
      </c>
      <c r="U1459">
        <f>T1459*T1459</f>
        <v>95604.64</v>
      </c>
      <c r="V1459">
        <f>U1459/D1459</f>
        <v>279.78297386672909</v>
      </c>
      <c r="W1459">
        <f>U1459/V1459</f>
        <v>341.71</v>
      </c>
      <c r="X1459">
        <f t="shared" ca="1" si="114"/>
        <v>2.613117738550685</v>
      </c>
    </row>
    <row r="1460" spans="1:24" x14ac:dyDescent="0.2">
      <c r="A1460">
        <v>-1</v>
      </c>
      <c r="B1460">
        <v>9</v>
      </c>
      <c r="C1460">
        <v>5</v>
      </c>
      <c r="D1460">
        <v>360.52</v>
      </c>
      <c r="E1460" s="7">
        <v>4.7699999999999996</v>
      </c>
      <c r="F1460" s="8">
        <f>D1460/E1460</f>
        <v>75.580712788259959</v>
      </c>
      <c r="G1460">
        <f>LOG10(D1460)</f>
        <v>2.5569293623944405</v>
      </c>
      <c r="H1460">
        <f>F1460</f>
        <v>75.580712788259959</v>
      </c>
      <c r="I1460">
        <v>360.52</v>
      </c>
      <c r="J1460">
        <f>H1460</f>
        <v>75.580712788259959</v>
      </c>
      <c r="K1460">
        <f>SQRT(D1460)/2</f>
        <v>9.4936821096980069</v>
      </c>
      <c r="L1460">
        <f>SQRT(D1460)</f>
        <v>18.987364219396014</v>
      </c>
      <c r="M1460">
        <f>2*SQRT(D1460)</f>
        <v>37.974728438792027</v>
      </c>
      <c r="N1460">
        <f ca="1">-$AK$2*LN(1-RAND())/$AI$2</f>
        <v>9.7035555203388739</v>
      </c>
      <c r="O1460">
        <f t="shared" ca="1" si="110"/>
        <v>118.29329374385634</v>
      </c>
      <c r="P1460" s="7">
        <f ca="1">D1460/O1460</f>
        <v>3.0476791083410331</v>
      </c>
      <c r="Q1460">
        <f t="shared" ca="1" si="111"/>
        <v>1.2707263021818602</v>
      </c>
      <c r="R1460">
        <f t="shared" ca="1" si="112"/>
        <v>42.807580939016127</v>
      </c>
      <c r="S1460">
        <f t="shared" ca="1" si="113"/>
        <v>8.4218727639293238</v>
      </c>
      <c r="T1460">
        <v>317.60000000000002</v>
      </c>
      <c r="U1460">
        <f>T1460*T1460</f>
        <v>100869.76000000001</v>
      </c>
      <c r="V1460">
        <f>U1460/D1460</f>
        <v>279.78963719072453</v>
      </c>
      <c r="W1460">
        <f>U1460/V1460</f>
        <v>360.52</v>
      </c>
      <c r="X1460">
        <f t="shared" ca="1" si="114"/>
        <v>3.7096233077553995</v>
      </c>
    </row>
    <row r="1461" spans="1:24" x14ac:dyDescent="0.2">
      <c r="A1461">
        <v>-1</v>
      </c>
      <c r="B1461">
        <v>9</v>
      </c>
      <c r="C1461">
        <v>6</v>
      </c>
      <c r="D1461">
        <v>107.09</v>
      </c>
      <c r="E1461" s="7">
        <v>7.3</v>
      </c>
      <c r="F1461" s="8">
        <f>D1461/E1461</f>
        <v>14.669863013698631</v>
      </c>
      <c r="G1461">
        <f>LOG10(D1461)</f>
        <v>2.0297489185668369</v>
      </c>
      <c r="H1461">
        <f>F1461</f>
        <v>14.669863013698631</v>
      </c>
      <c r="I1461">
        <v>107.09</v>
      </c>
      <c r="J1461">
        <f>H1461</f>
        <v>14.669863013698631</v>
      </c>
      <c r="K1461">
        <f>SQRT(D1461)/2</f>
        <v>5.1742149162940656</v>
      </c>
      <c r="L1461">
        <f>SQRT(D1461)</f>
        <v>10.348429832588131</v>
      </c>
      <c r="M1461">
        <f>2*SQRT(D1461)</f>
        <v>20.696859665176262</v>
      </c>
      <c r="N1461">
        <f ca="1">-$AK$2*LN(1-RAND())/$AI$2</f>
        <v>16.744240557983257</v>
      </c>
      <c r="O1461">
        <f t="shared" ca="1" si="110"/>
        <v>84.690984676160824</v>
      </c>
      <c r="P1461" s="7">
        <f ca="1">D1461/O1461</f>
        <v>1.2644793351912007</v>
      </c>
      <c r="Q1461">
        <f t="shared" ca="1" si="111"/>
        <v>6.2570126024663661</v>
      </c>
      <c r="R1461">
        <f t="shared" ca="1" si="112"/>
        <v>51.77116879492381</v>
      </c>
      <c r="S1461">
        <f t="shared" ca="1" si="113"/>
        <v>2.0685258319008675</v>
      </c>
      <c r="T1461">
        <v>173.1</v>
      </c>
      <c r="U1461">
        <f>T1461*T1461</f>
        <v>29963.609999999997</v>
      </c>
      <c r="V1461">
        <f>U1461/D1461</f>
        <v>279.79839387431127</v>
      </c>
      <c r="W1461">
        <f>U1461/V1461</f>
        <v>107.09</v>
      </c>
      <c r="X1461">
        <f t="shared" ca="1" si="114"/>
        <v>1.6717799117659917</v>
      </c>
    </row>
    <row r="1462" spans="1:24" x14ac:dyDescent="0.2">
      <c r="A1462">
        <v>-1</v>
      </c>
      <c r="B1462">
        <v>9</v>
      </c>
      <c r="C1462">
        <v>7</v>
      </c>
      <c r="D1462">
        <v>213.14</v>
      </c>
      <c r="E1462" s="7">
        <v>8.73</v>
      </c>
      <c r="F1462" s="8">
        <f>D1462/E1462</f>
        <v>24.414662084765176</v>
      </c>
      <c r="G1462">
        <f>LOG10(D1462)</f>
        <v>2.3286649614415253</v>
      </c>
      <c r="H1462">
        <f>F1462</f>
        <v>24.414662084765176</v>
      </c>
      <c r="I1462">
        <v>213.14</v>
      </c>
      <c r="J1462">
        <f>H1462</f>
        <v>24.414662084765176</v>
      </c>
      <c r="K1462">
        <f>SQRT(D1462)/2</f>
        <v>7.2996575262131307</v>
      </c>
      <c r="L1462">
        <f>SQRT(D1462)</f>
        <v>14.599315052426261</v>
      </c>
      <c r="M1462">
        <f>2*SQRT(D1462)</f>
        <v>29.198630104852523</v>
      </c>
      <c r="N1462">
        <f ca="1">-$AK$2*LN(1-RAND())/$AI$2</f>
        <v>18.408557127362108</v>
      </c>
      <c r="O1462">
        <f t="shared" ca="1" si="110"/>
        <v>125.27729029837705</v>
      </c>
      <c r="P1462" s="7">
        <f ca="1">D1462/O1462</f>
        <v>1.7013458663765588</v>
      </c>
      <c r="Q1462">
        <f t="shared" ca="1" si="111"/>
        <v>2.5217999264636699</v>
      </c>
      <c r="R1462">
        <f t="shared" ca="1" si="112"/>
        <v>46.367938764903776</v>
      </c>
      <c r="S1462">
        <f t="shared" ca="1" si="113"/>
        <v>4.5967106944449121</v>
      </c>
      <c r="T1462">
        <v>244.2</v>
      </c>
      <c r="U1462">
        <f>T1462*T1462</f>
        <v>59633.639999999992</v>
      </c>
      <c r="V1462">
        <f>U1462/D1462</f>
        <v>279.78624378342869</v>
      </c>
      <c r="W1462">
        <f>U1462/V1462</f>
        <v>213.14000000000001</v>
      </c>
      <c r="X1462">
        <f t="shared" ca="1" si="114"/>
        <v>2.6332850511012653</v>
      </c>
    </row>
    <row r="1463" spans="1:24" x14ac:dyDescent="0.2">
      <c r="A1463">
        <v>-1</v>
      </c>
      <c r="B1463">
        <v>9</v>
      </c>
      <c r="C1463">
        <v>8</v>
      </c>
      <c r="D1463">
        <v>44.354999999999997</v>
      </c>
      <c r="E1463" s="7">
        <v>1.593</v>
      </c>
      <c r="F1463" s="8">
        <f>D1463/E1463</f>
        <v>27.843691148775893</v>
      </c>
      <c r="G1463">
        <f>LOG10(D1463)</f>
        <v>1.6469425835817988</v>
      </c>
      <c r="H1463">
        <f>F1463</f>
        <v>27.843691148775893</v>
      </c>
      <c r="I1463">
        <v>44.354999999999997</v>
      </c>
      <c r="J1463">
        <f>H1463</f>
        <v>27.843691148775893</v>
      </c>
      <c r="K1463">
        <f>SQRT(D1463)/2</f>
        <v>3.3299774774013109</v>
      </c>
      <c r="L1463">
        <f>SQRT(D1463)</f>
        <v>6.6599549548026218</v>
      </c>
      <c r="M1463">
        <f>2*SQRT(D1463)</f>
        <v>13.319909909605244</v>
      </c>
      <c r="N1463">
        <f ca="1">-$AK$2*LN(1-RAND())/$AI$2</f>
        <v>8.8707095152128925</v>
      </c>
      <c r="O1463">
        <f t="shared" ca="1" si="110"/>
        <v>39.671668507753381</v>
      </c>
      <c r="P1463" s="7">
        <f ca="1">D1463/O1463</f>
        <v>1.1180522944562141</v>
      </c>
      <c r="Q1463">
        <f t="shared" ca="1" si="111"/>
        <v>1.3790377779998011</v>
      </c>
      <c r="R1463">
        <f t="shared" ca="1" si="112"/>
        <v>15.641895108097506</v>
      </c>
      <c r="S1463">
        <f t="shared" ca="1" si="113"/>
        <v>2.8356538445931831</v>
      </c>
      <c r="T1463">
        <v>111.4</v>
      </c>
      <c r="U1463">
        <f>T1463*T1463</f>
        <v>12409.960000000001</v>
      </c>
      <c r="V1463">
        <f>U1463/D1463</f>
        <v>279.7871716830121</v>
      </c>
      <c r="W1463">
        <f>U1463/V1463</f>
        <v>44.354999999999997</v>
      </c>
      <c r="X1463">
        <f t="shared" ca="1" si="114"/>
        <v>3.5609495917898841</v>
      </c>
    </row>
    <row r="1464" spans="1:24" x14ac:dyDescent="0.2">
      <c r="A1464">
        <v>-1</v>
      </c>
      <c r="B1464">
        <v>9</v>
      </c>
      <c r="C1464">
        <v>9</v>
      </c>
      <c r="D1464">
        <v>83.120999999999995</v>
      </c>
      <c r="E1464" s="7">
        <v>5.6689999999999996</v>
      </c>
      <c r="F1464" s="8">
        <f>D1464/E1464</f>
        <v>14.66237431645793</v>
      </c>
      <c r="G1464">
        <f>LOG10(D1464)</f>
        <v>1.9197107594272427</v>
      </c>
      <c r="H1464">
        <f>F1464</f>
        <v>14.66237431645793</v>
      </c>
      <c r="I1464">
        <v>83.120999999999995</v>
      </c>
      <c r="J1464">
        <f>H1464</f>
        <v>14.66237431645793</v>
      </c>
      <c r="K1464">
        <f>SQRT(D1464)/2</f>
        <v>4.5585359491836845</v>
      </c>
      <c r="L1464">
        <f>SQRT(D1464)</f>
        <v>9.1170718983673691</v>
      </c>
      <c r="M1464">
        <f>2*SQRT(D1464)</f>
        <v>18.234143796734738</v>
      </c>
      <c r="N1464">
        <f ca="1">-$AK$2*LN(1-RAND())/$AI$2</f>
        <v>5.5759755910597395</v>
      </c>
      <c r="O1464">
        <f t="shared" ca="1" si="110"/>
        <v>43.057202282752954</v>
      </c>
      <c r="P1464" s="7">
        <f ca="1">D1464/O1464</f>
        <v>1.9304784238918153</v>
      </c>
      <c r="Q1464">
        <f t="shared" ca="1" si="111"/>
        <v>4.1208551363218628</v>
      </c>
      <c r="R1464">
        <f t="shared" ca="1" si="112"/>
        <v>37.015110416488533</v>
      </c>
      <c r="S1464">
        <f t="shared" ca="1" si="113"/>
        <v>2.2455964352053752</v>
      </c>
      <c r="T1464">
        <v>152.5</v>
      </c>
      <c r="U1464">
        <f>T1464*T1464</f>
        <v>23256.25</v>
      </c>
      <c r="V1464">
        <f>U1464/D1464</f>
        <v>279.78789956809953</v>
      </c>
      <c r="W1464">
        <f>U1464/V1464</f>
        <v>83.120999999999995</v>
      </c>
      <c r="X1464">
        <f t="shared" ca="1" si="114"/>
        <v>2.0599695406023733</v>
      </c>
    </row>
    <row r="1465" spans="1:24" x14ac:dyDescent="0.2">
      <c r="A1465">
        <v>-1</v>
      </c>
      <c r="B1465">
        <v>9</v>
      </c>
      <c r="C1465">
        <v>10</v>
      </c>
      <c r="D1465">
        <v>62.558999999999997</v>
      </c>
      <c r="E1465" s="7">
        <v>2.3639999999999999</v>
      </c>
      <c r="F1465" s="8">
        <f>D1465/E1465</f>
        <v>26.463197969543149</v>
      </c>
      <c r="G1465">
        <f>LOG10(D1465)</f>
        <v>1.7962897979489629</v>
      </c>
      <c r="H1465">
        <f>F1465</f>
        <v>26.463197969543149</v>
      </c>
      <c r="I1465">
        <v>62.558999999999997</v>
      </c>
      <c r="J1465">
        <f>H1465</f>
        <v>26.463197969543149</v>
      </c>
      <c r="K1465">
        <f>SQRT(D1465)/2</f>
        <v>3.9547123789221383</v>
      </c>
      <c r="L1465">
        <f>SQRT(D1465)</f>
        <v>7.9094247578442767</v>
      </c>
      <c r="M1465">
        <f>2*SQRT(D1465)</f>
        <v>15.818849515688553</v>
      </c>
      <c r="N1465">
        <f ca="1">-$AK$2*LN(1-RAND())/$AI$2</f>
        <v>48.201296127989288</v>
      </c>
      <c r="O1465">
        <f t="shared" ca="1" si="110"/>
        <v>109.82576900656571</v>
      </c>
      <c r="P1465" s="7">
        <f ca="1">D1465/O1465</f>
        <v>0.56962041391451612</v>
      </c>
      <c r="Q1465">
        <f t="shared" ca="1" si="111"/>
        <v>3.8155156572978384</v>
      </c>
      <c r="R1465">
        <f t="shared" ca="1" si="112"/>
        <v>30.899504462362852</v>
      </c>
      <c r="S1465">
        <f t="shared" ca="1" si="113"/>
        <v>2.0245955748643154</v>
      </c>
      <c r="T1465">
        <v>132.30000000000001</v>
      </c>
      <c r="U1465">
        <f>T1465*T1465</f>
        <v>17503.290000000005</v>
      </c>
      <c r="V1465">
        <f>U1465/D1465</f>
        <v>279.78851963746234</v>
      </c>
      <c r="W1465">
        <f>U1465/V1465</f>
        <v>62.55899999999999</v>
      </c>
      <c r="X1465">
        <f t="shared" ca="1" si="114"/>
        <v>2.1408110308232953</v>
      </c>
    </row>
    <row r="1466" spans="1:24" x14ac:dyDescent="0.2">
      <c r="A1466">
        <v>-1</v>
      </c>
      <c r="B1466">
        <v>9</v>
      </c>
      <c r="C1466">
        <v>11</v>
      </c>
      <c r="D1466">
        <v>68.659000000000006</v>
      </c>
      <c r="E1466" s="7">
        <v>5.9450000000000003</v>
      </c>
      <c r="F1466" s="8">
        <f>D1466/E1466</f>
        <v>11.549032800672835</v>
      </c>
      <c r="G1466">
        <f>LOG10(D1466)</f>
        <v>1.8366974737526416</v>
      </c>
      <c r="H1466">
        <f>F1466</f>
        <v>11.549032800672835</v>
      </c>
      <c r="I1466">
        <v>68.659000000000006</v>
      </c>
      <c r="J1466">
        <f>H1466</f>
        <v>11.549032800672835</v>
      </c>
      <c r="K1466">
        <f>SQRT(D1466)/2</f>
        <v>4.1430363261743191</v>
      </c>
      <c r="L1466">
        <f>SQRT(D1466)</f>
        <v>8.2860726523486381</v>
      </c>
      <c r="M1466">
        <f>2*SQRT(D1466)</f>
        <v>16.572145304697276</v>
      </c>
      <c r="N1466">
        <f ca="1">-$AK$2*LN(1-RAND())/$AI$2</f>
        <v>28.572646213117302</v>
      </c>
      <c r="O1466">
        <f t="shared" ca="1" si="110"/>
        <v>88.583730252150048</v>
      </c>
      <c r="P1466" s="7">
        <f ca="1">D1466/O1466</f>
        <v>0.77507460799590289</v>
      </c>
      <c r="Q1466">
        <f t="shared" ca="1" si="111"/>
        <v>1.0483202320943263</v>
      </c>
      <c r="R1466">
        <f t="shared" ca="1" si="112"/>
        <v>16.967807025701863</v>
      </c>
      <c r="S1466">
        <f t="shared" ca="1" si="113"/>
        <v>4.0464274432163974</v>
      </c>
      <c r="T1466">
        <v>138.6</v>
      </c>
      <c r="U1466">
        <f>T1466*T1466</f>
        <v>19209.96</v>
      </c>
      <c r="V1466">
        <f>U1466/D1466</f>
        <v>279.78793748816611</v>
      </c>
      <c r="W1466">
        <f>U1466/V1466</f>
        <v>68.659000000000006</v>
      </c>
      <c r="X1466">
        <f t="shared" ca="1" si="114"/>
        <v>4.0842048648377673</v>
      </c>
    </row>
    <row r="1467" spans="1:24" x14ac:dyDescent="0.2">
      <c r="A1467">
        <v>-1</v>
      </c>
      <c r="B1467">
        <v>9</v>
      </c>
      <c r="C1467">
        <v>12</v>
      </c>
      <c r="D1467">
        <v>2.9851999999999999</v>
      </c>
      <c r="E1467" s="7">
        <v>0.72299999999999998</v>
      </c>
      <c r="F1467" s="8">
        <f>D1467/E1467</f>
        <v>4.1289073305670811</v>
      </c>
      <c r="G1467">
        <f>LOG10(D1467)</f>
        <v>0.47497343294835764</v>
      </c>
      <c r="H1467">
        <f>F1467</f>
        <v>4.1289073305670811</v>
      </c>
      <c r="I1467">
        <v>2.9851999999999999</v>
      </c>
      <c r="J1467">
        <f>H1467</f>
        <v>4.1289073305670811</v>
      </c>
      <c r="K1467">
        <f>SQRT(D1467)/2</f>
        <v>0.86388656662781826</v>
      </c>
      <c r="L1467">
        <f>SQRT(D1467)</f>
        <v>1.7277731332556365</v>
      </c>
      <c r="M1467">
        <f>2*SQRT(D1467)</f>
        <v>3.4555462665112731</v>
      </c>
      <c r="N1467">
        <f ca="1">-$AK$2*LN(1-RAND())/$AI$2</f>
        <v>19.229607191432134</v>
      </c>
      <c r="O1467">
        <f t="shared" ca="1" si="110"/>
        <v>15.15311497849379</v>
      </c>
      <c r="P1467" s="7">
        <f ca="1">D1467/O1467</f>
        <v>0.19700239879633824</v>
      </c>
      <c r="Q1467">
        <f t="shared" ca="1" si="111"/>
        <v>5.0145159485263253</v>
      </c>
      <c r="R1467">
        <f t="shared" ca="1" si="112"/>
        <v>7.7380444582700054</v>
      </c>
      <c r="S1467">
        <f t="shared" ca="1" si="113"/>
        <v>0.38578222393250516</v>
      </c>
      <c r="T1467">
        <v>28.9</v>
      </c>
      <c r="U1467">
        <f>T1467*T1467</f>
        <v>835.20999999999992</v>
      </c>
      <c r="V1467">
        <f>U1467/D1467</f>
        <v>279.78359908883823</v>
      </c>
      <c r="W1467">
        <f>U1467/V1467</f>
        <v>2.9852000000000003</v>
      </c>
      <c r="X1467">
        <f t="shared" ca="1" si="114"/>
        <v>1.8673968698327412</v>
      </c>
    </row>
    <row r="1468" spans="1:24" x14ac:dyDescent="0.2">
      <c r="A1468">
        <v>-1</v>
      </c>
      <c r="B1468">
        <v>10</v>
      </c>
      <c r="C1468">
        <v>1</v>
      </c>
      <c r="D1468">
        <v>297.69</v>
      </c>
      <c r="E1468" s="7">
        <v>8.8699999999999992</v>
      </c>
      <c r="F1468" s="8">
        <f>D1468/E1468</f>
        <v>33.561443066516347</v>
      </c>
      <c r="G1468">
        <f>LOG10(D1468)</f>
        <v>2.473764246075135</v>
      </c>
      <c r="H1468">
        <f>F1468</f>
        <v>33.561443066516347</v>
      </c>
      <c r="I1468">
        <v>297.69</v>
      </c>
      <c r="J1468">
        <f>H1468</f>
        <v>33.561443066516347</v>
      </c>
      <c r="K1468">
        <f>SQRT(D1468)/2</f>
        <v>8.6268476281895694</v>
      </c>
      <c r="L1468">
        <f>SQRT(D1468)</f>
        <v>17.253695256379139</v>
      </c>
      <c r="M1468">
        <f>2*SQRT(D1468)</f>
        <v>34.507390512758278</v>
      </c>
      <c r="N1468">
        <f ca="1">-$AK$2*LN(1-RAND())/$AI$2</f>
        <v>2.1911483132243004</v>
      </c>
      <c r="O1468">
        <f t="shared" ca="1" si="110"/>
        <v>51.07966097631197</v>
      </c>
      <c r="P1468" s="7">
        <f ca="1">D1468/O1468</f>
        <v>5.8279556737475762</v>
      </c>
      <c r="Q1468">
        <f t="shared" ca="1" si="111"/>
        <v>1.8413598222616621</v>
      </c>
      <c r="R1468">
        <f t="shared" ca="1" si="112"/>
        <v>46.825395053926634</v>
      </c>
      <c r="S1468">
        <f t="shared" ca="1" si="113"/>
        <v>6.3574476981382482</v>
      </c>
      <c r="T1468">
        <v>288.60000000000002</v>
      </c>
      <c r="U1468">
        <f>T1468*T1468</f>
        <v>83289.960000000006</v>
      </c>
      <c r="V1468">
        <f>U1468/D1468</f>
        <v>279.78756424468406</v>
      </c>
      <c r="W1468">
        <f>U1468/V1468</f>
        <v>297.69000000000005</v>
      </c>
      <c r="X1468">
        <f t="shared" ca="1" si="114"/>
        <v>3.0816611335326987</v>
      </c>
    </row>
    <row r="1469" spans="1:24" x14ac:dyDescent="0.2">
      <c r="A1469">
        <v>-1</v>
      </c>
      <c r="B1469">
        <v>10</v>
      </c>
      <c r="C1469">
        <v>2</v>
      </c>
      <c r="D1469">
        <v>57.466000000000001</v>
      </c>
      <c r="E1469" s="7">
        <v>2.9</v>
      </c>
      <c r="F1469" s="8">
        <f>D1469/E1469</f>
        <v>19.815862068965519</v>
      </c>
      <c r="G1469">
        <f>LOG10(D1469)</f>
        <v>1.7594109685207597</v>
      </c>
      <c r="H1469">
        <f>F1469</f>
        <v>19.815862068965519</v>
      </c>
      <c r="I1469">
        <v>57.466000000000001</v>
      </c>
      <c r="J1469">
        <f>H1469</f>
        <v>19.815862068965519</v>
      </c>
      <c r="K1469">
        <f>SQRT(D1469)/2</f>
        <v>3.7903166094668133</v>
      </c>
      <c r="L1469">
        <f>SQRT(D1469)</f>
        <v>7.5806332189336265</v>
      </c>
      <c r="M1469">
        <f>2*SQRT(D1469)</f>
        <v>15.161266437867253</v>
      </c>
      <c r="N1469">
        <f ca="1">-$AK$2*LN(1-RAND())/$AI$2</f>
        <v>3.9943405415489015</v>
      </c>
      <c r="O1469">
        <f t="shared" ca="1" si="110"/>
        <v>30.301074143379747</v>
      </c>
      <c r="P1469" s="7">
        <f ca="1">D1469/O1469</f>
        <v>1.8965004253011049</v>
      </c>
      <c r="Q1469">
        <f t="shared" ca="1" si="111"/>
        <v>1.4684996112193596</v>
      </c>
      <c r="R1469">
        <f t="shared" ca="1" si="112"/>
        <v>18.372675217107794</v>
      </c>
      <c r="S1469">
        <f t="shared" ca="1" si="113"/>
        <v>3.1277970856683024</v>
      </c>
      <c r="T1469">
        <v>126.8</v>
      </c>
      <c r="U1469">
        <f>T1469*T1469</f>
        <v>16078.24</v>
      </c>
      <c r="V1469">
        <f>U1469/D1469</f>
        <v>279.78700448961126</v>
      </c>
      <c r="W1469">
        <f>U1469/V1469</f>
        <v>57.465999999999994</v>
      </c>
      <c r="X1469">
        <f t="shared" ca="1" si="114"/>
        <v>3.450776724173779</v>
      </c>
    </row>
    <row r="1470" spans="1:24" x14ac:dyDescent="0.2">
      <c r="A1470">
        <v>-1</v>
      </c>
      <c r="B1470">
        <v>10</v>
      </c>
      <c r="C1470">
        <v>3</v>
      </c>
      <c r="D1470">
        <v>605.80999999999995</v>
      </c>
      <c r="E1470" s="7">
        <v>15.3</v>
      </c>
      <c r="F1470" s="8">
        <f>D1470/E1470</f>
        <v>39.595424836601303</v>
      </c>
      <c r="G1470">
        <f>LOG10(D1470)</f>
        <v>2.7823364378792648</v>
      </c>
      <c r="H1470">
        <f>F1470</f>
        <v>39.595424836601303</v>
      </c>
      <c r="I1470">
        <v>605.80999999999995</v>
      </c>
      <c r="J1470">
        <f>H1470</f>
        <v>39.595424836601303</v>
      </c>
      <c r="K1470">
        <f>SQRT(D1470)/2</f>
        <v>12.306603918222118</v>
      </c>
      <c r="L1470">
        <f>SQRT(D1470)</f>
        <v>24.613207836444236</v>
      </c>
      <c r="M1470">
        <f>2*SQRT(D1470)</f>
        <v>49.226415672888471</v>
      </c>
      <c r="N1470">
        <f ca="1">-$AK$2*LN(1-RAND())/$AI$2</f>
        <v>7.4465600472667246</v>
      </c>
      <c r="O1470">
        <f t="shared" ca="1" si="110"/>
        <v>134.3309427084416</v>
      </c>
      <c r="P1470" s="7">
        <f ca="1">D1470/O1470</f>
        <v>4.5098321189845247</v>
      </c>
      <c r="Q1470">
        <f t="shared" ca="1" si="111"/>
        <v>1.3356218673076181</v>
      </c>
      <c r="R1470">
        <f t="shared" ca="1" si="112"/>
        <v>56.890529385254553</v>
      </c>
      <c r="S1470">
        <f t="shared" ca="1" si="113"/>
        <v>10.648696831374885</v>
      </c>
      <c r="T1470">
        <v>411.7</v>
      </c>
      <c r="U1470">
        <f>T1470*T1470</f>
        <v>169496.88999999998</v>
      </c>
      <c r="V1470">
        <f>U1470/D1470</f>
        <v>279.78555982898928</v>
      </c>
      <c r="W1470">
        <f>U1470/V1470</f>
        <v>605.80999999999995</v>
      </c>
      <c r="X1470">
        <f t="shared" ca="1" si="114"/>
        <v>3.6183526893556062</v>
      </c>
    </row>
    <row r="1471" spans="1:24" x14ac:dyDescent="0.2">
      <c r="A1471">
        <v>-1</v>
      </c>
      <c r="B1471">
        <v>10</v>
      </c>
      <c r="C1471">
        <v>4</v>
      </c>
      <c r="D1471">
        <v>115.03</v>
      </c>
      <c r="E1471" s="7">
        <v>3.59</v>
      </c>
      <c r="F1471" s="8">
        <f>D1471/E1471</f>
        <v>32.041782729805014</v>
      </c>
      <c r="G1471">
        <f>LOG10(D1471)</f>
        <v>2.0608111197913455</v>
      </c>
      <c r="H1471">
        <f>F1471</f>
        <v>32.041782729805014</v>
      </c>
      <c r="I1471">
        <v>115.03</v>
      </c>
      <c r="J1471">
        <f>H1471</f>
        <v>32.041782729805014</v>
      </c>
      <c r="K1471">
        <f>SQRT(D1471)/2</f>
        <v>5.3626019803822844</v>
      </c>
      <c r="L1471">
        <f>SQRT(D1471)</f>
        <v>10.725203960764569</v>
      </c>
      <c r="M1471">
        <f>2*SQRT(D1471)</f>
        <v>21.450407921529138</v>
      </c>
      <c r="N1471">
        <f ca="1">-$AK$2*LN(1-RAND())/$AI$2</f>
        <v>0.98887609377910235</v>
      </c>
      <c r="O1471">
        <f t="shared" ca="1" si="110"/>
        <v>21.330768112509229</v>
      </c>
      <c r="P1471" s="7">
        <f ca="1">D1471/O1471</f>
        <v>5.3926796912925861</v>
      </c>
      <c r="Q1471">
        <f t="shared" ca="1" si="111"/>
        <v>0.10507408141776337</v>
      </c>
      <c r="R1471">
        <f t="shared" ca="1" si="112"/>
        <v>6.9531781468578293</v>
      </c>
      <c r="S1471">
        <f t="shared" ca="1" si="113"/>
        <v>16.543513997549816</v>
      </c>
      <c r="T1471">
        <v>179.4</v>
      </c>
      <c r="U1471">
        <f>T1471*T1471</f>
        <v>32184.36</v>
      </c>
      <c r="V1471">
        <f>U1471/D1471</f>
        <v>279.79101104059811</v>
      </c>
      <c r="W1471">
        <f>U1471/V1471</f>
        <v>115.03</v>
      </c>
      <c r="X1471">
        <f t="shared" ca="1" si="114"/>
        <v>12.900575550553928</v>
      </c>
    </row>
    <row r="1472" spans="1:24" x14ac:dyDescent="0.2">
      <c r="A1472">
        <v>-1</v>
      </c>
      <c r="B1472">
        <v>10</v>
      </c>
      <c r="C1472">
        <v>5</v>
      </c>
      <c r="D1472">
        <v>340.82</v>
      </c>
      <c r="E1472" s="7">
        <v>11.04</v>
      </c>
      <c r="F1472" s="8">
        <f>D1472/E1472</f>
        <v>30.871376811594203</v>
      </c>
      <c r="G1472">
        <f>LOG10(D1472)</f>
        <v>2.5325250721122106</v>
      </c>
      <c r="H1472">
        <f>F1472</f>
        <v>30.871376811594203</v>
      </c>
      <c r="I1472">
        <v>340.82</v>
      </c>
      <c r="J1472">
        <f>H1472</f>
        <v>30.871376811594203</v>
      </c>
      <c r="K1472">
        <f>SQRT(D1472)/2</f>
        <v>9.2306554480166785</v>
      </c>
      <c r="L1472">
        <f>SQRT(D1472)</f>
        <v>18.461310896033357</v>
      </c>
      <c r="M1472">
        <f>2*SQRT(D1472)</f>
        <v>36.922621792066714</v>
      </c>
      <c r="N1472">
        <f ca="1">-$AK$2*LN(1-RAND())/$AI$2</f>
        <v>7.8910131345996319</v>
      </c>
      <c r="O1472">
        <f t="shared" ca="1" si="110"/>
        <v>103.71914185017627</v>
      </c>
      <c r="P1472" s="7">
        <f ca="1">D1472/O1472</f>
        <v>3.2859893932820925</v>
      </c>
      <c r="Q1472">
        <f t="shared" ca="1" si="111"/>
        <v>4.405355505198882</v>
      </c>
      <c r="R1472">
        <f t="shared" ca="1" si="112"/>
        <v>77.496664787121858</v>
      </c>
      <c r="S1472">
        <f t="shared" ca="1" si="113"/>
        <v>4.3978666815689378</v>
      </c>
      <c r="T1472">
        <v>308.8</v>
      </c>
      <c r="U1472">
        <f>T1472*T1472</f>
        <v>95357.440000000002</v>
      </c>
      <c r="V1472">
        <f>U1472/D1472</f>
        <v>279.78827533595449</v>
      </c>
      <c r="W1472">
        <f>U1472/V1472</f>
        <v>340.82</v>
      </c>
      <c r="X1472">
        <f t="shared" ca="1" si="114"/>
        <v>1.9923438050414999</v>
      </c>
    </row>
    <row r="1473" spans="1:24" x14ac:dyDescent="0.2">
      <c r="A1473">
        <v>-1</v>
      </c>
      <c r="B1473">
        <v>10</v>
      </c>
      <c r="C1473">
        <v>6</v>
      </c>
      <c r="D1473">
        <v>585.66999999999996</v>
      </c>
      <c r="E1473" s="7">
        <v>12.44</v>
      </c>
      <c r="F1473" s="8">
        <f>D1473/E1473</f>
        <v>47.079581993569128</v>
      </c>
      <c r="G1473">
        <f>LOG10(D1473)</f>
        <v>2.7676529785641697</v>
      </c>
      <c r="H1473">
        <f>F1473</f>
        <v>47.079581993569128</v>
      </c>
      <c r="I1473">
        <v>585.66999999999996</v>
      </c>
      <c r="J1473">
        <f>H1473</f>
        <v>47.079581993569128</v>
      </c>
      <c r="K1473">
        <f>SQRT(D1473)/2</f>
        <v>12.100309913386516</v>
      </c>
      <c r="L1473">
        <f>SQRT(D1473)</f>
        <v>24.200619826773032</v>
      </c>
      <c r="M1473">
        <f>2*SQRT(D1473)</f>
        <v>48.401239653546064</v>
      </c>
      <c r="N1473">
        <f ca="1">-$AK$2*LN(1-RAND())/$AI$2</f>
        <v>5.0483374685974258</v>
      </c>
      <c r="O1473">
        <f t="shared" ca="1" si="110"/>
        <v>108.75035273935353</v>
      </c>
      <c r="P1473" s="7">
        <f ca="1">D1473/O1473</f>
        <v>5.3854537962161784</v>
      </c>
      <c r="Q1473">
        <f t="shared" ca="1" si="111"/>
        <v>2.4428778842929173</v>
      </c>
      <c r="R1473">
        <f t="shared" ca="1" si="112"/>
        <v>75.649726780572919</v>
      </c>
      <c r="S1473">
        <f t="shared" ca="1" si="113"/>
        <v>7.7418653698350406</v>
      </c>
      <c r="T1473">
        <v>404.8</v>
      </c>
      <c r="U1473">
        <f>T1473*T1473</f>
        <v>163863.04000000001</v>
      </c>
      <c r="V1473">
        <f>U1473/D1473</f>
        <v>279.78732050472109</v>
      </c>
      <c r="W1473">
        <f>U1473/V1473</f>
        <v>585.67000000000007</v>
      </c>
      <c r="X1473">
        <f t="shared" ca="1" si="114"/>
        <v>2.6754888432984654</v>
      </c>
    </row>
    <row r="1474" spans="1:24" x14ac:dyDescent="0.2">
      <c r="A1474">
        <v>-1</v>
      </c>
      <c r="B1474">
        <v>10</v>
      </c>
      <c r="C1474">
        <v>7</v>
      </c>
      <c r="D1474">
        <v>32.189</v>
      </c>
      <c r="E1474" s="7">
        <v>3.1880000000000002</v>
      </c>
      <c r="F1474" s="8">
        <f>D1474/E1474</f>
        <v>10.096925972396486</v>
      </c>
      <c r="G1474">
        <f>LOG10(D1474)</f>
        <v>1.5077074848798402</v>
      </c>
      <c r="H1474">
        <f>F1474</f>
        <v>10.096925972396486</v>
      </c>
      <c r="I1474">
        <v>32.189</v>
      </c>
      <c r="J1474">
        <f>H1474</f>
        <v>10.096925972396486</v>
      </c>
      <c r="K1474">
        <f>SQRT(D1474)/2</f>
        <v>2.8367675266048855</v>
      </c>
      <c r="L1474">
        <f>SQRT(D1474)</f>
        <v>5.673535053209771</v>
      </c>
      <c r="M1474">
        <f>2*SQRT(D1474)</f>
        <v>11.347070106419542</v>
      </c>
      <c r="N1474">
        <f ca="1">-$AK$2*LN(1-RAND())/$AI$2</f>
        <v>3.662930043035062</v>
      </c>
      <c r="O1474">
        <f t="shared" ca="1" si="110"/>
        <v>21.716910936434363</v>
      </c>
      <c r="P1474" s="7">
        <f ca="1">D1474/O1474</f>
        <v>1.4822089612200169</v>
      </c>
      <c r="Q1474">
        <f t="shared" ca="1" si="111"/>
        <v>4.6350408661272127</v>
      </c>
      <c r="R1474">
        <f t="shared" ca="1" si="112"/>
        <v>24.429271822121006</v>
      </c>
      <c r="S1474">
        <f t="shared" ca="1" si="113"/>
        <v>1.317640584393206</v>
      </c>
      <c r="T1474">
        <v>94.9</v>
      </c>
      <c r="U1474">
        <f>T1474*T1474</f>
        <v>9006.01</v>
      </c>
      <c r="V1474">
        <f>U1474/D1474</f>
        <v>279.78533039237004</v>
      </c>
      <c r="W1474">
        <f>U1474/V1474</f>
        <v>32.189</v>
      </c>
      <c r="X1474">
        <f t="shared" ca="1" si="114"/>
        <v>1.9423419717747556</v>
      </c>
    </row>
    <row r="1475" spans="1:24" x14ac:dyDescent="0.2">
      <c r="A1475">
        <v>-1</v>
      </c>
      <c r="B1475">
        <v>10</v>
      </c>
      <c r="C1475">
        <v>8</v>
      </c>
      <c r="D1475">
        <v>23.391999999999999</v>
      </c>
      <c r="E1475" s="7">
        <v>1.33</v>
      </c>
      <c r="F1475" s="8">
        <f>D1475/E1475</f>
        <v>17.587969924812029</v>
      </c>
      <c r="G1475">
        <f>LOG10(D1475)</f>
        <v>1.3690673552777664</v>
      </c>
      <c r="H1475">
        <f>F1475</f>
        <v>17.587969924812029</v>
      </c>
      <c r="I1475">
        <v>23.391999999999999</v>
      </c>
      <c r="J1475">
        <f>H1475</f>
        <v>17.587969924812029</v>
      </c>
      <c r="K1475">
        <f>SQRT(D1475)/2</f>
        <v>2.4182638400306944</v>
      </c>
      <c r="L1475">
        <f>SQRT(D1475)</f>
        <v>4.8365276800613888</v>
      </c>
      <c r="M1475">
        <f>2*SQRT(D1475)</f>
        <v>9.6730553601227776</v>
      </c>
      <c r="N1475">
        <f ca="1">-$AK$2*LN(1-RAND())/$AI$2</f>
        <v>21.740144661143162</v>
      </c>
      <c r="O1475">
        <f t="shared" ref="O1475:O1538" ca="1" si="115">SQRT(D1475*N1475)*$AJ$2</f>
        <v>45.101905233081268</v>
      </c>
      <c r="P1475" s="7">
        <f ca="1">D1475/O1475</f>
        <v>0.51864771297604684</v>
      </c>
      <c r="Q1475">
        <f t="shared" ref="Q1475:Q1538" ca="1" si="116">ABS(NORMINV(RAND(),$AI$8,$AI$6))</f>
        <v>1.2174007087173602</v>
      </c>
      <c r="R1475">
        <f t="shared" ref="R1475:R1538" ca="1" si="117">SQRT(D1475*Q1475)*$AJ$2</f>
        <v>10.672851048959034</v>
      </c>
      <c r="S1475">
        <f t="shared" ref="S1475:S1538" ca="1" si="118">D1475/R1475</f>
        <v>2.1917292664064223</v>
      </c>
      <c r="T1475">
        <v>80.900000000000006</v>
      </c>
      <c r="U1475">
        <f>T1475*T1475</f>
        <v>6544.8100000000013</v>
      </c>
      <c r="V1475">
        <f>U1475/D1475</f>
        <v>279.78838919288654</v>
      </c>
      <c r="W1475">
        <f>U1475/V1475</f>
        <v>23.391999999999996</v>
      </c>
      <c r="X1475">
        <f t="shared" ref="X1475:X1538" ca="1" si="119">V1475*0.5*S1475/T1475</f>
        <v>3.7899901173965374</v>
      </c>
    </row>
    <row r="1476" spans="1:24" x14ac:dyDescent="0.2">
      <c r="A1476">
        <v>-1</v>
      </c>
      <c r="B1476">
        <v>10</v>
      </c>
      <c r="C1476">
        <v>9</v>
      </c>
      <c r="D1476">
        <v>78.817999999999998</v>
      </c>
      <c r="E1476" s="7">
        <v>2.0169999999999999</v>
      </c>
      <c r="F1476" s="8">
        <f>D1476/E1476</f>
        <v>39.076846802181457</v>
      </c>
      <c r="G1476">
        <f>LOG10(D1476)</f>
        <v>1.8966254104841149</v>
      </c>
      <c r="H1476">
        <f>F1476</f>
        <v>39.076846802181457</v>
      </c>
      <c r="I1476">
        <v>78.817999999999998</v>
      </c>
      <c r="J1476">
        <f>H1476</f>
        <v>39.076846802181457</v>
      </c>
      <c r="K1476">
        <f>SQRT(D1476)/2</f>
        <v>4.4389751069362848</v>
      </c>
      <c r="L1476">
        <f>SQRT(D1476)</f>
        <v>8.8779502138725697</v>
      </c>
      <c r="M1476">
        <f>2*SQRT(D1476)</f>
        <v>17.755900427745139</v>
      </c>
      <c r="N1476">
        <f ca="1">-$AK$2*LN(1-RAND())/$AI$2</f>
        <v>8.0496850052325239</v>
      </c>
      <c r="O1476">
        <f t="shared" ca="1" si="115"/>
        <v>50.37698175724374</v>
      </c>
      <c r="P1476" s="7">
        <f ca="1">D1476/O1476</f>
        <v>1.5645637600880427</v>
      </c>
      <c r="Q1476">
        <f t="shared" ca="1" si="116"/>
        <v>9.2709594376155575</v>
      </c>
      <c r="R1476">
        <f t="shared" ca="1" si="117"/>
        <v>54.063609977654394</v>
      </c>
      <c r="S1476">
        <f t="shared" ca="1" si="118"/>
        <v>1.4578752701230477</v>
      </c>
      <c r="T1476">
        <v>148.5</v>
      </c>
      <c r="U1476">
        <f>T1476*T1476</f>
        <v>22052.25</v>
      </c>
      <c r="V1476">
        <f>U1476/D1476</f>
        <v>279.78697759395061</v>
      </c>
      <c r="W1476">
        <f>U1476/V1476</f>
        <v>78.817999999999998</v>
      </c>
      <c r="X1476">
        <f t="shared" ca="1" si="119"/>
        <v>1.3733822071942487</v>
      </c>
    </row>
    <row r="1477" spans="1:24" x14ac:dyDescent="0.2">
      <c r="A1477">
        <v>-1</v>
      </c>
      <c r="B1477">
        <v>10</v>
      </c>
      <c r="C1477">
        <v>10</v>
      </c>
      <c r="D1477">
        <v>543.63</v>
      </c>
      <c r="E1477" s="7">
        <v>6.13</v>
      </c>
      <c r="F1477" s="8">
        <f>D1477/E1477</f>
        <v>88.68352365415987</v>
      </c>
      <c r="G1477">
        <f>LOG10(D1477)</f>
        <v>2.7353034150857605</v>
      </c>
      <c r="H1477">
        <f>F1477</f>
        <v>88.68352365415987</v>
      </c>
      <c r="I1477">
        <v>543.63</v>
      </c>
      <c r="J1477">
        <f>H1477</f>
        <v>88.68352365415987</v>
      </c>
      <c r="K1477">
        <f>SQRT(D1477)/2</f>
        <v>11.657937210330136</v>
      </c>
      <c r="L1477">
        <f>SQRT(D1477)</f>
        <v>23.315874420660272</v>
      </c>
      <c r="M1477">
        <f>2*SQRT(D1477)</f>
        <v>46.631748841320544</v>
      </c>
      <c r="N1477">
        <f ca="1">-$AK$2*LN(1-RAND())/$AI$2</f>
        <v>8.0016451861414417</v>
      </c>
      <c r="O1477">
        <f t="shared" ca="1" si="115"/>
        <v>131.90806453802696</v>
      </c>
      <c r="P1477" s="7">
        <f ca="1">D1477/O1477</f>
        <v>4.1212794828270738</v>
      </c>
      <c r="Q1477">
        <f t="shared" ca="1" si="116"/>
        <v>0.14594439952036692</v>
      </c>
      <c r="R1477">
        <f t="shared" ca="1" si="117"/>
        <v>17.814573125534842</v>
      </c>
      <c r="S1477">
        <f t="shared" ca="1" si="118"/>
        <v>30.516027309168472</v>
      </c>
      <c r="T1477">
        <v>390</v>
      </c>
      <c r="U1477">
        <f>T1477*T1477</f>
        <v>152100</v>
      </c>
      <c r="V1477">
        <f>U1477/D1477</f>
        <v>279.78588378124829</v>
      </c>
      <c r="W1477">
        <f>U1477/V1477</f>
        <v>543.63</v>
      </c>
      <c r="X1477">
        <f t="shared" ca="1" si="119"/>
        <v>10.946094448959498</v>
      </c>
    </row>
    <row r="1478" spans="1:24" x14ac:dyDescent="0.2">
      <c r="A1478">
        <v>-1</v>
      </c>
      <c r="B1478">
        <v>10</v>
      </c>
      <c r="C1478">
        <v>11</v>
      </c>
      <c r="D1478">
        <v>4.1317000000000004</v>
      </c>
      <c r="E1478" s="7">
        <v>0.4375</v>
      </c>
      <c r="F1478" s="8">
        <f>D1478/E1478</f>
        <v>9.4438857142857149</v>
      </c>
      <c r="G1478">
        <f>LOG10(D1478)</f>
        <v>0.61612878015771566</v>
      </c>
      <c r="H1478">
        <f>F1478</f>
        <v>9.4438857142857149</v>
      </c>
      <c r="I1478">
        <v>4.1317000000000004</v>
      </c>
      <c r="J1478">
        <f>H1478</f>
        <v>9.4438857142857149</v>
      </c>
      <c r="K1478">
        <f>SQRT(D1478)/2</f>
        <v>1.0163291789572904</v>
      </c>
      <c r="L1478">
        <f>SQRT(D1478)</f>
        <v>2.0326583579145807</v>
      </c>
      <c r="M1478">
        <f>2*SQRT(D1478)</f>
        <v>4.0653167158291614</v>
      </c>
      <c r="N1478">
        <f ca="1">-$AK$2*LN(1-RAND())/$AI$2</f>
        <v>16.365372124683233</v>
      </c>
      <c r="O1478">
        <f t="shared" ca="1" si="115"/>
        <v>16.445887997618581</v>
      </c>
      <c r="P1478" s="7">
        <f ca="1">D1478/O1478</f>
        <v>0.25122997314576656</v>
      </c>
      <c r="Q1478">
        <f t="shared" ca="1" si="116"/>
        <v>4.8442794836456216</v>
      </c>
      <c r="R1478">
        <f t="shared" ca="1" si="117"/>
        <v>8.9476498685584733</v>
      </c>
      <c r="S1478">
        <f t="shared" ca="1" si="118"/>
        <v>0.46176371010208572</v>
      </c>
      <c r="T1478">
        <v>34</v>
      </c>
      <c r="U1478">
        <f>T1478*T1478</f>
        <v>1156</v>
      </c>
      <c r="V1478">
        <f>U1478/D1478</f>
        <v>279.78798073432239</v>
      </c>
      <c r="W1478">
        <f>U1478/V1478</f>
        <v>4.1317000000000004</v>
      </c>
      <c r="X1478">
        <f t="shared" ca="1" si="119"/>
        <v>1.899940235674288</v>
      </c>
    </row>
    <row r="1479" spans="1:24" x14ac:dyDescent="0.2">
      <c r="A1479">
        <v>-1</v>
      </c>
      <c r="B1479">
        <v>10</v>
      </c>
      <c r="C1479">
        <v>12</v>
      </c>
      <c r="D1479">
        <v>90.813000000000002</v>
      </c>
      <c r="E1479" s="7">
        <v>3.0760000000000001</v>
      </c>
      <c r="F1479" s="8">
        <f>D1479/E1479</f>
        <v>29.523081924577372</v>
      </c>
      <c r="G1479">
        <f>LOG10(D1479)</f>
        <v>1.9581480227957724</v>
      </c>
      <c r="H1479">
        <f>F1479</f>
        <v>29.523081924577372</v>
      </c>
      <c r="I1479">
        <v>90.813000000000002</v>
      </c>
      <c r="J1479">
        <f>H1479</f>
        <v>29.523081924577372</v>
      </c>
      <c r="K1479">
        <f>SQRT(D1479)/2</f>
        <v>4.7647927551993279</v>
      </c>
      <c r="L1479">
        <f>SQRT(D1479)</f>
        <v>9.5295855103986558</v>
      </c>
      <c r="M1479">
        <f>2*SQRT(D1479)</f>
        <v>19.059171020797312</v>
      </c>
      <c r="N1479">
        <f ca="1">-$AK$2*LN(1-RAND())/$AI$2</f>
        <v>11.559850217145181</v>
      </c>
      <c r="O1479">
        <f t="shared" ca="1" si="115"/>
        <v>64.800761655079498</v>
      </c>
      <c r="P1479" s="7">
        <f ca="1">D1479/O1479</f>
        <v>1.4014187129987461</v>
      </c>
      <c r="Q1479">
        <f t="shared" ca="1" si="116"/>
        <v>0.30530413578957977</v>
      </c>
      <c r="R1479">
        <f t="shared" ca="1" si="117"/>
        <v>10.531017896378129</v>
      </c>
      <c r="S1479">
        <f t="shared" ca="1" si="118"/>
        <v>8.6233829334990286</v>
      </c>
      <c r="T1479">
        <v>159.4</v>
      </c>
      <c r="U1479">
        <f>T1479*T1479</f>
        <v>25408.36</v>
      </c>
      <c r="V1479">
        <f>U1479/D1479</f>
        <v>279.78769559424313</v>
      </c>
      <c r="W1479">
        <f>U1479/V1479</f>
        <v>90.813000000000002</v>
      </c>
      <c r="X1479">
        <f t="shared" ca="1" si="119"/>
        <v>7.5681193199197532</v>
      </c>
    </row>
    <row r="1480" spans="1:24" x14ac:dyDescent="0.2">
      <c r="A1480">
        <v>-1</v>
      </c>
      <c r="B1480">
        <v>11</v>
      </c>
      <c r="C1480">
        <v>1</v>
      </c>
      <c r="D1480">
        <v>306.83999999999997</v>
      </c>
      <c r="E1480" s="7">
        <v>5.03</v>
      </c>
      <c r="F1480" s="8">
        <f>D1480/E1480</f>
        <v>61.001988071570565</v>
      </c>
      <c r="G1480">
        <f>LOG10(D1480)</f>
        <v>2.4869119740739603</v>
      </c>
      <c r="H1480">
        <f>F1480</f>
        <v>61.001988071570565</v>
      </c>
      <c r="I1480">
        <v>306.83999999999997</v>
      </c>
      <c r="J1480">
        <f>H1480</f>
        <v>61.001988071570565</v>
      </c>
      <c r="K1480">
        <f>SQRT(D1480)/2</f>
        <v>8.7584245158590015</v>
      </c>
      <c r="L1480">
        <f>SQRT(D1480)</f>
        <v>17.516849031718003</v>
      </c>
      <c r="M1480">
        <f>2*SQRT(D1480)</f>
        <v>35.033698063436006</v>
      </c>
      <c r="N1480">
        <f ca="1">-$AK$2*LN(1-RAND())/$AI$2</f>
        <v>12.226282641154253</v>
      </c>
      <c r="O1480">
        <f t="shared" ca="1" si="115"/>
        <v>122.49918474196913</v>
      </c>
      <c r="P1480" s="7">
        <f ca="1">D1480/O1480</f>
        <v>2.5048329966140117</v>
      </c>
      <c r="Q1480">
        <f t="shared" ca="1" si="116"/>
        <v>3.8412472387930867</v>
      </c>
      <c r="R1480">
        <f t="shared" ca="1" si="117"/>
        <v>68.662895445830728</v>
      </c>
      <c r="S1480">
        <f t="shared" ca="1" si="118"/>
        <v>4.4687891183102089</v>
      </c>
      <c r="T1480">
        <v>293</v>
      </c>
      <c r="U1480">
        <f>T1480*T1480</f>
        <v>85849</v>
      </c>
      <c r="V1480">
        <f>U1480/D1480</f>
        <v>279.78425237909011</v>
      </c>
      <c r="W1480">
        <f>U1480/V1480</f>
        <v>306.83999999999997</v>
      </c>
      <c r="X1480">
        <f t="shared" ca="1" si="119"/>
        <v>2.1336123250959642</v>
      </c>
    </row>
    <row r="1481" spans="1:24" x14ac:dyDescent="0.2">
      <c r="A1481">
        <v>-1</v>
      </c>
      <c r="B1481">
        <v>11</v>
      </c>
      <c r="C1481">
        <v>2</v>
      </c>
      <c r="D1481">
        <v>5.9497</v>
      </c>
      <c r="E1481" s="7">
        <v>0.78749999999999998</v>
      </c>
      <c r="F1481" s="8">
        <f>D1481/E1481</f>
        <v>7.5551746031746037</v>
      </c>
      <c r="G1481">
        <f>LOG10(D1481)</f>
        <v>0.77449506797573253</v>
      </c>
      <c r="H1481">
        <f>F1481</f>
        <v>7.5551746031746037</v>
      </c>
      <c r="I1481">
        <v>5.9497</v>
      </c>
      <c r="J1481">
        <f>H1481</f>
        <v>7.5551746031746037</v>
      </c>
      <c r="K1481">
        <f>SQRT(D1481)/2</f>
        <v>1.2196003443751564</v>
      </c>
      <c r="L1481">
        <f>SQRT(D1481)</f>
        <v>2.4392006887503128</v>
      </c>
      <c r="M1481">
        <f>2*SQRT(D1481)</f>
        <v>4.8784013775006256</v>
      </c>
      <c r="N1481">
        <f ca="1">-$AK$2*LN(1-RAND())/$AI$2</f>
        <v>4.2601749725673335</v>
      </c>
      <c r="O1481">
        <f t="shared" ca="1" si="115"/>
        <v>10.069113771188379</v>
      </c>
      <c r="P1481" s="7">
        <f ca="1">D1481/O1481</f>
        <v>0.59088616289393692</v>
      </c>
      <c r="Q1481">
        <f t="shared" ca="1" si="116"/>
        <v>2.8746351015873204</v>
      </c>
      <c r="R1481">
        <f t="shared" ca="1" si="117"/>
        <v>8.2712070374073168</v>
      </c>
      <c r="S1481">
        <f t="shared" ca="1" si="118"/>
        <v>0.71932669235480606</v>
      </c>
      <c r="T1481">
        <v>40.799999999999997</v>
      </c>
      <c r="U1481">
        <f>T1481*T1481</f>
        <v>1664.6399999999999</v>
      </c>
      <c r="V1481">
        <f>U1481/D1481</f>
        <v>279.78553540514645</v>
      </c>
      <c r="W1481">
        <f>U1481/V1481</f>
        <v>5.9497</v>
      </c>
      <c r="X1481">
        <f t="shared" ca="1" si="119"/>
        <v>2.4663873008787074</v>
      </c>
    </row>
    <row r="1482" spans="1:24" x14ac:dyDescent="0.2">
      <c r="A1482">
        <v>-1</v>
      </c>
      <c r="B1482">
        <v>11</v>
      </c>
      <c r="C1482">
        <v>3</v>
      </c>
      <c r="D1482">
        <v>288.07</v>
      </c>
      <c r="E1482" s="7">
        <v>9.74</v>
      </c>
      <c r="F1482" s="8">
        <f>D1482/E1482</f>
        <v>29.575975359342916</v>
      </c>
      <c r="G1482">
        <f>LOG10(D1482)</f>
        <v>2.4594980326196918</v>
      </c>
      <c r="H1482">
        <f>F1482</f>
        <v>29.575975359342916</v>
      </c>
      <c r="I1482">
        <v>288.07</v>
      </c>
      <c r="J1482">
        <f>H1482</f>
        <v>29.575975359342916</v>
      </c>
      <c r="K1482">
        <f>SQRT(D1482)/2</f>
        <v>8.4863125089758515</v>
      </c>
      <c r="L1482">
        <f>SQRT(D1482)</f>
        <v>16.972625017951703</v>
      </c>
      <c r="M1482">
        <f>2*SQRT(D1482)</f>
        <v>33.945250035903406</v>
      </c>
      <c r="N1482">
        <f ca="1">-$AK$2*LN(1-RAND())/$AI$2</f>
        <v>5.3692165402679235</v>
      </c>
      <c r="O1482">
        <f t="shared" ca="1" si="115"/>
        <v>78.656473573507753</v>
      </c>
      <c r="P1482" s="7">
        <f ca="1">D1482/O1482</f>
        <v>3.6623813261954412</v>
      </c>
      <c r="Q1482">
        <f t="shared" ca="1" si="116"/>
        <v>3.2627663957586974</v>
      </c>
      <c r="R1482">
        <f t="shared" ca="1" si="117"/>
        <v>61.315744001886102</v>
      </c>
      <c r="S1482">
        <f t="shared" ca="1" si="118"/>
        <v>4.69814082319769</v>
      </c>
      <c r="T1482">
        <v>283.89999999999998</v>
      </c>
      <c r="U1482">
        <f>T1482*T1482</f>
        <v>80599.209999999992</v>
      </c>
      <c r="V1482">
        <f>U1482/D1482</f>
        <v>279.7903634533273</v>
      </c>
      <c r="W1482">
        <f>U1482/V1482</f>
        <v>288.07</v>
      </c>
      <c r="X1482">
        <f t="shared" ca="1" si="119"/>
        <v>2.3150660945357453</v>
      </c>
    </row>
    <row r="1483" spans="1:24" x14ac:dyDescent="0.2">
      <c r="A1483">
        <v>-1</v>
      </c>
      <c r="B1483">
        <v>11</v>
      </c>
      <c r="C1483">
        <v>4</v>
      </c>
      <c r="D1483">
        <v>344.58</v>
      </c>
      <c r="E1483" s="7">
        <v>12.87</v>
      </c>
      <c r="F1483" s="8">
        <f>D1483/E1483</f>
        <v>26.773892773892776</v>
      </c>
      <c r="G1483">
        <f>LOG10(D1483)</f>
        <v>2.5372900666648102</v>
      </c>
      <c r="H1483">
        <f>F1483</f>
        <v>26.773892773892776</v>
      </c>
      <c r="I1483">
        <v>344.58</v>
      </c>
      <c r="J1483">
        <f>H1483</f>
        <v>26.773892773892776</v>
      </c>
      <c r="K1483">
        <f>SQRT(D1483)/2</f>
        <v>9.2814330790024009</v>
      </c>
      <c r="L1483">
        <f>SQRT(D1483)</f>
        <v>18.562866158004802</v>
      </c>
      <c r="M1483">
        <f>2*SQRT(D1483)</f>
        <v>37.125732316009604</v>
      </c>
      <c r="N1483">
        <f ca="1">-$AK$2*LN(1-RAND())/$AI$2</f>
        <v>25.564479004974377</v>
      </c>
      <c r="O1483">
        <f t="shared" ca="1" si="115"/>
        <v>187.71263330457086</v>
      </c>
      <c r="P1483" s="7">
        <f ca="1">D1483/O1483</f>
        <v>1.8356782595495631</v>
      </c>
      <c r="Q1483">
        <f t="shared" ca="1" si="116"/>
        <v>2.9900754462250978</v>
      </c>
      <c r="R1483">
        <f t="shared" ca="1" si="117"/>
        <v>64.197202345904273</v>
      </c>
      <c r="S1483">
        <f t="shared" ca="1" si="118"/>
        <v>5.3675236210972344</v>
      </c>
      <c r="T1483">
        <v>310.5</v>
      </c>
      <c r="U1483">
        <f>T1483*T1483</f>
        <v>96410.25</v>
      </c>
      <c r="V1483">
        <f>U1483/D1483</f>
        <v>279.79061466132686</v>
      </c>
      <c r="W1483">
        <f>U1483/V1483</f>
        <v>344.58</v>
      </c>
      <c r="X1483">
        <f t="shared" ca="1" si="119"/>
        <v>2.4183296830209118</v>
      </c>
    </row>
    <row r="1484" spans="1:24" x14ac:dyDescent="0.2">
      <c r="A1484">
        <v>-1</v>
      </c>
      <c r="B1484">
        <v>11</v>
      </c>
      <c r="C1484">
        <v>5</v>
      </c>
      <c r="D1484">
        <v>412.44</v>
      </c>
      <c r="E1484" s="7">
        <v>8.01</v>
      </c>
      <c r="F1484" s="8">
        <f>D1484/E1484</f>
        <v>51.490636704119851</v>
      </c>
      <c r="G1484">
        <f>LOG10(D1484)</f>
        <v>2.6153607781848502</v>
      </c>
      <c r="H1484">
        <f>F1484</f>
        <v>51.490636704119851</v>
      </c>
      <c r="I1484">
        <v>412.44</v>
      </c>
      <c r="J1484">
        <f>H1484</f>
        <v>51.490636704119851</v>
      </c>
      <c r="K1484">
        <f>SQRT(D1484)/2</f>
        <v>10.154309429990796</v>
      </c>
      <c r="L1484">
        <f>SQRT(D1484)</f>
        <v>20.308618859981593</v>
      </c>
      <c r="M1484">
        <f>2*SQRT(D1484)</f>
        <v>40.617237719963185</v>
      </c>
      <c r="N1484">
        <f ca="1">-$AK$2*LN(1-RAND())/$AI$2</f>
        <v>0.663026903260441</v>
      </c>
      <c r="O1484">
        <f t="shared" ca="1" si="115"/>
        <v>33.073180432533931</v>
      </c>
      <c r="P1484" s="7">
        <f ca="1">D1484/O1484</f>
        <v>12.470527315670093</v>
      </c>
      <c r="Q1484">
        <f t="shared" ca="1" si="116"/>
        <v>0.90028069752387463</v>
      </c>
      <c r="R1484">
        <f t="shared" ca="1" si="117"/>
        <v>38.53890350732604</v>
      </c>
      <c r="S1484">
        <f t="shared" ca="1" si="118"/>
        <v>10.701913195885227</v>
      </c>
      <c r="T1484">
        <v>339.7</v>
      </c>
      <c r="U1484">
        <f>T1484*T1484</f>
        <v>115396.09</v>
      </c>
      <c r="V1484">
        <f>U1484/D1484</f>
        <v>279.78879352148192</v>
      </c>
      <c r="W1484">
        <f>U1484/V1484</f>
        <v>412.44</v>
      </c>
      <c r="X1484">
        <f t="shared" ca="1" si="119"/>
        <v>4.4072348858527448</v>
      </c>
    </row>
    <row r="1485" spans="1:24" x14ac:dyDescent="0.2">
      <c r="A1485">
        <v>-1</v>
      </c>
      <c r="B1485">
        <v>11</v>
      </c>
      <c r="C1485">
        <v>6</v>
      </c>
      <c r="D1485">
        <v>108.58</v>
      </c>
      <c r="E1485" s="7">
        <v>2.99</v>
      </c>
      <c r="F1485" s="8">
        <f>D1485/E1485</f>
        <v>36.314381270903006</v>
      </c>
      <c r="G1485">
        <f>LOG10(D1485)</f>
        <v>2.0357498373196612</v>
      </c>
      <c r="H1485">
        <f>F1485</f>
        <v>36.314381270903006</v>
      </c>
      <c r="I1485">
        <v>108.58</v>
      </c>
      <c r="J1485">
        <f>H1485</f>
        <v>36.314381270903006</v>
      </c>
      <c r="K1485">
        <f>SQRT(D1485)/2</f>
        <v>5.2100863716449073</v>
      </c>
      <c r="L1485">
        <f>SQRT(D1485)</f>
        <v>10.420172743289815</v>
      </c>
      <c r="M1485">
        <f>2*SQRT(D1485)</f>
        <v>20.840345486579629</v>
      </c>
      <c r="N1485">
        <f ca="1">-$AK$2*LN(1-RAND())/$AI$2</f>
        <v>1.6927031915817474</v>
      </c>
      <c r="O1485">
        <f t="shared" ca="1" si="115"/>
        <v>27.114107954490859</v>
      </c>
      <c r="P1485" s="7">
        <f ca="1">D1485/O1485</f>
        <v>4.0045573390149496</v>
      </c>
      <c r="Q1485">
        <f t="shared" ca="1" si="116"/>
        <v>4.7186293610585448</v>
      </c>
      <c r="R1485">
        <f t="shared" ca="1" si="117"/>
        <v>45.270245240057484</v>
      </c>
      <c r="S1485">
        <f t="shared" ca="1" si="118"/>
        <v>2.3984849082267115</v>
      </c>
      <c r="T1485">
        <v>174.3</v>
      </c>
      <c r="U1485">
        <f>T1485*T1485</f>
        <v>30380.490000000005</v>
      </c>
      <c r="V1485">
        <f>U1485/D1485</f>
        <v>279.79821329895015</v>
      </c>
      <c r="W1485">
        <f>U1485/V1485</f>
        <v>108.58</v>
      </c>
      <c r="X1485">
        <f t="shared" ca="1" si="119"/>
        <v>1.9251055420147167</v>
      </c>
    </row>
    <row r="1486" spans="1:24" x14ac:dyDescent="0.2">
      <c r="A1486">
        <v>-1</v>
      </c>
      <c r="B1486">
        <v>11</v>
      </c>
      <c r="C1486">
        <v>7</v>
      </c>
      <c r="D1486">
        <v>4.8666</v>
      </c>
      <c r="E1486" s="7">
        <v>0.68579999999999997</v>
      </c>
      <c r="F1486" s="8">
        <f>D1486/E1486</f>
        <v>7.0962379702537186</v>
      </c>
      <c r="G1486">
        <f>LOG10(D1486)</f>
        <v>0.68722565178454798</v>
      </c>
      <c r="H1486">
        <f>F1486</f>
        <v>7.0962379702537186</v>
      </c>
      <c r="I1486">
        <v>4.8666</v>
      </c>
      <c r="J1486">
        <f>H1486</f>
        <v>7.0962379702537186</v>
      </c>
      <c r="K1486">
        <f>SQRT(D1486)/2</f>
        <v>1.1030185855188479</v>
      </c>
      <c r="L1486">
        <f>SQRT(D1486)</f>
        <v>2.2060371710376958</v>
      </c>
      <c r="M1486">
        <f>2*SQRT(D1486)</f>
        <v>4.4120743420753916</v>
      </c>
      <c r="N1486">
        <f ca="1">-$AK$2*LN(1-RAND())/$AI$2</f>
        <v>2.5143393544378969</v>
      </c>
      <c r="O1486">
        <f t="shared" ca="1" si="115"/>
        <v>6.9960800173547097</v>
      </c>
      <c r="P1486" s="7">
        <f ca="1">D1486/O1486</f>
        <v>0.69561811584883959</v>
      </c>
      <c r="Q1486">
        <f t="shared" ca="1" si="116"/>
        <v>6.0340303831869733</v>
      </c>
      <c r="R1486">
        <f t="shared" ca="1" si="117"/>
        <v>10.837935645281849</v>
      </c>
      <c r="S1486">
        <f t="shared" ca="1" si="118"/>
        <v>0.4490338528738736</v>
      </c>
      <c r="T1486">
        <v>36.9</v>
      </c>
      <c r="U1486">
        <f>T1486*T1486</f>
        <v>1361.61</v>
      </c>
      <c r="V1486">
        <f>U1486/D1486</f>
        <v>279.78670940697816</v>
      </c>
      <c r="W1486">
        <f>U1486/V1486</f>
        <v>4.8666</v>
      </c>
      <c r="X1486">
        <f t="shared" ca="1" si="119"/>
        <v>1.7023537141994345</v>
      </c>
    </row>
    <row r="1487" spans="1:24" x14ac:dyDescent="0.2">
      <c r="A1487">
        <v>-1</v>
      </c>
      <c r="B1487">
        <v>11</v>
      </c>
      <c r="C1487">
        <v>8</v>
      </c>
      <c r="D1487">
        <v>5.0529999999999999</v>
      </c>
      <c r="E1487" s="7">
        <v>0.67190000000000005</v>
      </c>
      <c r="F1487" s="8">
        <f>D1487/E1487</f>
        <v>7.5204643548147043</v>
      </c>
      <c r="G1487">
        <f>LOG10(D1487)</f>
        <v>0.70354929823823054</v>
      </c>
      <c r="H1487">
        <f>F1487</f>
        <v>7.5204643548147043</v>
      </c>
      <c r="I1487">
        <v>5.0529999999999999</v>
      </c>
      <c r="J1487">
        <f>H1487</f>
        <v>7.5204643548147043</v>
      </c>
      <c r="K1487">
        <f>SQRT(D1487)/2</f>
        <v>1.1239439487803651</v>
      </c>
      <c r="L1487">
        <f>SQRT(D1487)</f>
        <v>2.2478878975607302</v>
      </c>
      <c r="M1487">
        <f>2*SQRT(D1487)</f>
        <v>4.4957757951214603</v>
      </c>
      <c r="N1487">
        <f ca="1">-$AK$2*LN(1-RAND())/$AI$2</f>
        <v>2.1155077325921638</v>
      </c>
      <c r="O1487">
        <f t="shared" ca="1" si="115"/>
        <v>6.5390092744354487</v>
      </c>
      <c r="P1487" s="7">
        <f ca="1">D1487/O1487</f>
        <v>0.7727470306174562</v>
      </c>
      <c r="Q1487">
        <f t="shared" ca="1" si="116"/>
        <v>3.323215764358717</v>
      </c>
      <c r="R1487">
        <f t="shared" ca="1" si="117"/>
        <v>8.195659645764847</v>
      </c>
      <c r="S1487">
        <f t="shared" ca="1" si="118"/>
        <v>0.61654585700263509</v>
      </c>
      <c r="T1487">
        <v>37.6</v>
      </c>
      <c r="U1487">
        <f>T1487*T1487</f>
        <v>1413.7600000000002</v>
      </c>
      <c r="V1487">
        <f>U1487/D1487</f>
        <v>279.78626558480113</v>
      </c>
      <c r="W1487">
        <f>U1487/V1487</f>
        <v>5.0530000000000008</v>
      </c>
      <c r="X1487">
        <f t="shared" ca="1" si="119"/>
        <v>2.2938971129328203</v>
      </c>
    </row>
    <row r="1488" spans="1:24" x14ac:dyDescent="0.2">
      <c r="A1488">
        <v>-1</v>
      </c>
      <c r="B1488">
        <v>11</v>
      </c>
      <c r="C1488">
        <v>9</v>
      </c>
      <c r="D1488">
        <v>24.681999999999999</v>
      </c>
      <c r="E1488" s="7">
        <v>1.841</v>
      </c>
      <c r="F1488" s="8">
        <f>D1488/E1488</f>
        <v>13.406844106463877</v>
      </c>
      <c r="G1488">
        <f>LOG10(D1488)</f>
        <v>1.3923803479775601</v>
      </c>
      <c r="H1488">
        <f>F1488</f>
        <v>13.406844106463877</v>
      </c>
      <c r="I1488">
        <v>24.681999999999999</v>
      </c>
      <c r="J1488">
        <f>H1488</f>
        <v>13.406844106463877</v>
      </c>
      <c r="K1488">
        <f>SQRT(D1488)/2</f>
        <v>2.4840491138461815</v>
      </c>
      <c r="L1488">
        <f>SQRT(D1488)</f>
        <v>4.9680982276923631</v>
      </c>
      <c r="M1488">
        <f>2*SQRT(D1488)</f>
        <v>9.9361964553847262</v>
      </c>
      <c r="N1488">
        <f ca="1">-$AK$2*LN(1-RAND())/$AI$2</f>
        <v>10.414992581338005</v>
      </c>
      <c r="O1488">
        <f t="shared" ca="1" si="115"/>
        <v>32.066359125574863</v>
      </c>
      <c r="P1488" s="7">
        <f ca="1">D1488/O1488</f>
        <v>0.76971632181074801</v>
      </c>
      <c r="Q1488">
        <f t="shared" ca="1" si="116"/>
        <v>2.0708574741934105</v>
      </c>
      <c r="R1488">
        <f t="shared" ca="1" si="117"/>
        <v>14.298657864015315</v>
      </c>
      <c r="S1488">
        <f t="shared" ca="1" si="118"/>
        <v>1.7261759974071342</v>
      </c>
      <c r="T1488">
        <v>83.1</v>
      </c>
      <c r="U1488">
        <f>T1488*T1488</f>
        <v>6905.6099999999988</v>
      </c>
      <c r="V1488">
        <f>U1488/D1488</f>
        <v>279.78324284903977</v>
      </c>
      <c r="W1488">
        <f>U1488/V1488</f>
        <v>24.681999999999999</v>
      </c>
      <c r="X1488">
        <f t="shared" ca="1" si="119"/>
        <v>2.9058671376819718</v>
      </c>
    </row>
    <row r="1489" spans="1:24" x14ac:dyDescent="0.2">
      <c r="A1489">
        <v>-1</v>
      </c>
      <c r="B1489">
        <v>11</v>
      </c>
      <c r="C1489">
        <v>10</v>
      </c>
      <c r="D1489">
        <v>198.22</v>
      </c>
      <c r="E1489" s="7">
        <v>3.54</v>
      </c>
      <c r="F1489" s="8">
        <f>D1489/E1489</f>
        <v>55.994350282485875</v>
      </c>
      <c r="G1489">
        <f>LOG10(D1489)</f>
        <v>2.297147471801269</v>
      </c>
      <c r="H1489">
        <f>F1489</f>
        <v>55.994350282485875</v>
      </c>
      <c r="I1489">
        <v>198.22</v>
      </c>
      <c r="J1489">
        <f>H1489</f>
        <v>55.994350282485875</v>
      </c>
      <c r="K1489">
        <f>SQRT(D1489)/2</f>
        <v>7.0395312343933814</v>
      </c>
      <c r="L1489">
        <f>SQRT(D1489)</f>
        <v>14.079062468786763</v>
      </c>
      <c r="M1489">
        <f>2*SQRT(D1489)</f>
        <v>28.158124937573525</v>
      </c>
      <c r="N1489">
        <f ca="1">-$AK$2*LN(1-RAND())/$AI$2</f>
        <v>3.6724981195533806</v>
      </c>
      <c r="O1489">
        <f t="shared" ca="1" si="115"/>
        <v>53.96156325600181</v>
      </c>
      <c r="P1489" s="7">
        <f ca="1">D1489/O1489</f>
        <v>3.6733554040978089</v>
      </c>
      <c r="Q1489">
        <f t="shared" ca="1" si="116"/>
        <v>1.9927795611763419</v>
      </c>
      <c r="R1489">
        <f t="shared" ca="1" si="117"/>
        <v>39.749654821966665</v>
      </c>
      <c r="S1489">
        <f t="shared" ca="1" si="118"/>
        <v>4.9867099698802573</v>
      </c>
      <c r="T1489">
        <v>235.5</v>
      </c>
      <c r="U1489">
        <f>T1489*T1489</f>
        <v>55460.25</v>
      </c>
      <c r="V1489">
        <f>U1489/D1489</f>
        <v>279.79139340127131</v>
      </c>
      <c r="W1489">
        <f>U1489/V1489</f>
        <v>198.22</v>
      </c>
      <c r="X1489">
        <f t="shared" ca="1" si="119"/>
        <v>2.962289874651399</v>
      </c>
    </row>
    <row r="1490" spans="1:24" x14ac:dyDescent="0.2">
      <c r="A1490">
        <v>-1</v>
      </c>
      <c r="B1490">
        <v>11</v>
      </c>
      <c r="C1490">
        <v>11</v>
      </c>
      <c r="D1490">
        <v>363.25</v>
      </c>
      <c r="E1490" s="7">
        <v>7.98</v>
      </c>
      <c r="F1490" s="8">
        <f>D1490/E1490</f>
        <v>45.520050125313283</v>
      </c>
      <c r="G1490">
        <f>LOG10(D1490)</f>
        <v>2.5602056229700589</v>
      </c>
      <c r="H1490">
        <f>F1490</f>
        <v>45.520050125313283</v>
      </c>
      <c r="I1490">
        <v>363.25</v>
      </c>
      <c r="J1490">
        <f>H1490</f>
        <v>45.520050125313283</v>
      </c>
      <c r="K1490">
        <f>SQRT(D1490)/2</f>
        <v>9.5295592762729591</v>
      </c>
      <c r="L1490">
        <f>SQRT(D1490)</f>
        <v>19.059118552545918</v>
      </c>
      <c r="M1490">
        <f>2*SQRT(D1490)</f>
        <v>38.118237105091836</v>
      </c>
      <c r="N1490">
        <f ca="1">-$AK$2*LN(1-RAND())/$AI$2</f>
        <v>8.3975159180168131</v>
      </c>
      <c r="O1490">
        <f t="shared" ca="1" si="115"/>
        <v>110.46081037579994</v>
      </c>
      <c r="P1490" s="7">
        <f ca="1">D1490/O1490</f>
        <v>3.2884966058476595</v>
      </c>
      <c r="Q1490">
        <f t="shared" ca="1" si="116"/>
        <v>0.98240303008318031</v>
      </c>
      <c r="R1490">
        <f t="shared" ca="1" si="117"/>
        <v>37.78136581320031</v>
      </c>
      <c r="S1490">
        <f t="shared" ca="1" si="118"/>
        <v>9.6145280135183793</v>
      </c>
      <c r="T1490">
        <v>318.8</v>
      </c>
      <c r="U1490">
        <f>T1490*T1490</f>
        <v>101633.44</v>
      </c>
      <c r="V1490">
        <f>U1490/D1490</f>
        <v>279.78923606331728</v>
      </c>
      <c r="W1490">
        <f>U1490/V1490</f>
        <v>363.25</v>
      </c>
      <c r="X1490">
        <f t="shared" ca="1" si="119"/>
        <v>4.2190110539706254</v>
      </c>
    </row>
    <row r="1491" spans="1:24" x14ac:dyDescent="0.2">
      <c r="A1491">
        <v>-1</v>
      </c>
      <c r="B1491">
        <v>12</v>
      </c>
      <c r="C1491">
        <v>1</v>
      </c>
      <c r="D1491">
        <v>249.1</v>
      </c>
      <c r="E1491" s="7">
        <v>4.1500000000000004</v>
      </c>
      <c r="F1491" s="8">
        <f>D1491/E1491</f>
        <v>60.024096385542165</v>
      </c>
      <c r="G1491">
        <f>LOG10(D1491)</f>
        <v>2.3963737275365067</v>
      </c>
      <c r="H1491">
        <f>F1491</f>
        <v>60.024096385542165</v>
      </c>
      <c r="I1491">
        <v>249.1</v>
      </c>
      <c r="J1491">
        <f>H1491</f>
        <v>60.024096385542165</v>
      </c>
      <c r="K1491">
        <f>SQRT(D1491)/2</f>
        <v>7.8914510706206622</v>
      </c>
      <c r="L1491">
        <f>SQRT(D1491)</f>
        <v>15.782902141241324</v>
      </c>
      <c r="M1491">
        <f>2*SQRT(D1491)</f>
        <v>31.565804282482649</v>
      </c>
      <c r="N1491">
        <f ca="1">-$AK$2*LN(1-RAND())/$AI$2</f>
        <v>4.9025394075379305</v>
      </c>
      <c r="O1491">
        <f t="shared" ca="1" si="115"/>
        <v>69.891989996499561</v>
      </c>
      <c r="P1491" s="7">
        <f ca="1">D1491/O1491</f>
        <v>3.5640707899785915</v>
      </c>
      <c r="Q1491">
        <f t="shared" ca="1" si="116"/>
        <v>0.12910044345190841</v>
      </c>
      <c r="R1491">
        <f t="shared" ca="1" si="117"/>
        <v>11.341767139889688</v>
      </c>
      <c r="S1491">
        <f t="shared" ca="1" si="118"/>
        <v>21.963067741348706</v>
      </c>
      <c r="T1491">
        <v>264</v>
      </c>
      <c r="U1491">
        <f>T1491*T1491</f>
        <v>69696</v>
      </c>
      <c r="V1491">
        <f>U1491/D1491</f>
        <v>279.79124849458049</v>
      </c>
      <c r="W1491">
        <f>U1491/V1491</f>
        <v>249.1</v>
      </c>
      <c r="X1491">
        <f t="shared" ca="1" si="119"/>
        <v>11.638398000232955</v>
      </c>
    </row>
    <row r="1492" spans="1:24" x14ac:dyDescent="0.2">
      <c r="A1492">
        <v>-1</v>
      </c>
      <c r="B1492">
        <v>12</v>
      </c>
      <c r="C1492">
        <v>2</v>
      </c>
      <c r="D1492">
        <v>25.46</v>
      </c>
      <c r="E1492" s="7">
        <v>2.1120000000000001</v>
      </c>
      <c r="F1492" s="8">
        <f>D1492/E1492</f>
        <v>12.054924242424242</v>
      </c>
      <c r="G1492">
        <f>LOG10(D1492)</f>
        <v>1.4058583993176366</v>
      </c>
      <c r="H1492">
        <f>F1492</f>
        <v>12.054924242424242</v>
      </c>
      <c r="I1492">
        <v>25.46</v>
      </c>
      <c r="J1492">
        <f>H1492</f>
        <v>12.054924242424242</v>
      </c>
      <c r="K1492">
        <f>SQRT(D1492)/2</f>
        <v>2.5228951623085729</v>
      </c>
      <c r="L1492">
        <f>SQRT(D1492)</f>
        <v>5.0457903246171458</v>
      </c>
      <c r="M1492">
        <f>2*SQRT(D1492)</f>
        <v>10.091580649234292</v>
      </c>
      <c r="N1492">
        <f ca="1">-$AK$2*LN(1-RAND())/$AI$2</f>
        <v>1.1425798233896334</v>
      </c>
      <c r="O1492">
        <f t="shared" ca="1" si="115"/>
        <v>10.787044507834398</v>
      </c>
      <c r="P1492" s="7">
        <f ca="1">D1492/O1492</f>
        <v>2.3602387087129335</v>
      </c>
      <c r="Q1492">
        <f t="shared" ca="1" si="116"/>
        <v>1.389817222535271</v>
      </c>
      <c r="R1492">
        <f t="shared" ca="1" si="117"/>
        <v>11.897015841924057</v>
      </c>
      <c r="S1492">
        <f t="shared" ca="1" si="118"/>
        <v>2.140032453372144</v>
      </c>
      <c r="T1492">
        <v>84.4</v>
      </c>
      <c r="U1492">
        <f>T1492*T1492</f>
        <v>7123.3600000000006</v>
      </c>
      <c r="V1492">
        <f>U1492/D1492</f>
        <v>279.78633150039281</v>
      </c>
      <c r="W1492">
        <f>U1492/V1492</f>
        <v>25.46</v>
      </c>
      <c r="X1492">
        <f t="shared" ca="1" si="119"/>
        <v>3.5471079941989188</v>
      </c>
    </row>
    <row r="1493" spans="1:24" x14ac:dyDescent="0.2">
      <c r="A1493">
        <v>-1</v>
      </c>
      <c r="B1493">
        <v>12</v>
      </c>
      <c r="C1493">
        <v>3</v>
      </c>
      <c r="D1493">
        <v>142.11000000000001</v>
      </c>
      <c r="E1493" s="7">
        <v>3.14</v>
      </c>
      <c r="F1493" s="8">
        <f>D1493/E1493</f>
        <v>45.257961783439491</v>
      </c>
      <c r="G1493">
        <f>LOG10(D1493)</f>
        <v>2.1526246394476192</v>
      </c>
      <c r="H1493">
        <f>F1493</f>
        <v>45.257961783439491</v>
      </c>
      <c r="I1493">
        <v>142.11000000000001</v>
      </c>
      <c r="J1493">
        <f>H1493</f>
        <v>45.257961783439491</v>
      </c>
      <c r="K1493">
        <f>SQRT(D1493)/2</f>
        <v>5.9604949458916581</v>
      </c>
      <c r="L1493">
        <f>SQRT(D1493)</f>
        <v>11.920989891783316</v>
      </c>
      <c r="M1493">
        <f>2*SQRT(D1493)</f>
        <v>23.841979783566632</v>
      </c>
      <c r="N1493">
        <f ca="1">-$AK$2*LN(1-RAND())/$AI$2</f>
        <v>0.56204521968328014</v>
      </c>
      <c r="O1493">
        <f t="shared" ca="1" si="115"/>
        <v>17.874254800599765</v>
      </c>
      <c r="P1493" s="7">
        <f ca="1">D1493/O1493</f>
        <v>7.9505412441156178</v>
      </c>
      <c r="Q1493">
        <f t="shared" ca="1" si="116"/>
        <v>3.7540477921600504</v>
      </c>
      <c r="R1493">
        <f t="shared" ca="1" si="117"/>
        <v>46.194706698662557</v>
      </c>
      <c r="S1493">
        <f t="shared" ca="1" si="118"/>
        <v>3.0763264918427207</v>
      </c>
      <c r="T1493">
        <v>199.4</v>
      </c>
      <c r="U1493">
        <f>T1493*T1493</f>
        <v>39760.36</v>
      </c>
      <c r="V1493">
        <f>U1493/D1493</f>
        <v>279.7857997326015</v>
      </c>
      <c r="W1493">
        <f>U1493/V1493</f>
        <v>142.11000000000001</v>
      </c>
      <c r="X1493">
        <f t="shared" ca="1" si="119"/>
        <v>2.1582559372086356</v>
      </c>
    </row>
    <row r="1494" spans="1:24" x14ac:dyDescent="0.2">
      <c r="A1494">
        <v>-1</v>
      </c>
      <c r="B1494">
        <v>12</v>
      </c>
      <c r="C1494">
        <v>4</v>
      </c>
      <c r="D1494">
        <v>165.83</v>
      </c>
      <c r="E1494" s="7">
        <v>5.24</v>
      </c>
      <c r="F1494" s="8">
        <f>D1494/E1494</f>
        <v>31.646946564885496</v>
      </c>
      <c r="G1494">
        <f>LOG10(D1494)</f>
        <v>2.219663100737022</v>
      </c>
      <c r="H1494">
        <f>F1494</f>
        <v>31.646946564885496</v>
      </c>
      <c r="I1494">
        <v>165.83</v>
      </c>
      <c r="J1494">
        <f>H1494</f>
        <v>31.646946564885496</v>
      </c>
      <c r="K1494">
        <f>SQRT(D1494)/2</f>
        <v>6.4387498786643365</v>
      </c>
      <c r="L1494">
        <f>SQRT(D1494)</f>
        <v>12.877499757328673</v>
      </c>
      <c r="M1494">
        <f>2*SQRT(D1494)</f>
        <v>25.754999514657346</v>
      </c>
      <c r="N1494">
        <f ca="1">-$AK$2*LN(1-RAND())/$AI$2</f>
        <v>5.9102637719876183</v>
      </c>
      <c r="O1494">
        <f t="shared" ca="1" si="115"/>
        <v>62.613067048618753</v>
      </c>
      <c r="P1494" s="7">
        <f ca="1">D1494/O1494</f>
        <v>2.6484886912061629</v>
      </c>
      <c r="Q1494">
        <f t="shared" ca="1" si="116"/>
        <v>1.5767118145499577</v>
      </c>
      <c r="R1494">
        <f t="shared" ca="1" si="117"/>
        <v>32.339828089018624</v>
      </c>
      <c r="S1494">
        <f t="shared" ca="1" si="118"/>
        <v>5.1277328853924731</v>
      </c>
      <c r="T1494">
        <v>215.4</v>
      </c>
      <c r="U1494">
        <f>T1494*T1494</f>
        <v>46397.16</v>
      </c>
      <c r="V1494">
        <f>U1494/D1494</f>
        <v>279.78749321594404</v>
      </c>
      <c r="W1494">
        <f>U1494/V1494</f>
        <v>165.83</v>
      </c>
      <c r="X1494">
        <f t="shared" ca="1" si="119"/>
        <v>3.330258890169266</v>
      </c>
    </row>
    <row r="1495" spans="1:24" x14ac:dyDescent="0.2">
      <c r="A1495">
        <v>-1</v>
      </c>
      <c r="B1495">
        <v>12</v>
      </c>
      <c r="C1495">
        <v>5</v>
      </c>
      <c r="D1495">
        <v>287.87</v>
      </c>
      <c r="E1495" s="7">
        <v>5.07</v>
      </c>
      <c r="F1495" s="8">
        <f>D1495/E1495</f>
        <v>56.779092702169621</v>
      </c>
      <c r="G1495">
        <f>LOG10(D1495)</f>
        <v>2.4591964077981059</v>
      </c>
      <c r="H1495">
        <f>F1495</f>
        <v>56.779092702169621</v>
      </c>
      <c r="I1495">
        <v>287.87</v>
      </c>
      <c r="J1495">
        <f>H1495</f>
        <v>56.779092702169621</v>
      </c>
      <c r="K1495">
        <f>SQRT(D1495)/2</f>
        <v>8.4833660772125121</v>
      </c>
      <c r="L1495">
        <f>SQRT(D1495)</f>
        <v>16.966732154425024</v>
      </c>
      <c r="M1495">
        <f>2*SQRT(D1495)</f>
        <v>33.933464308850048</v>
      </c>
      <c r="N1495">
        <f ca="1">-$AK$2*LN(1-RAND())/$AI$2</f>
        <v>13.029792837499986</v>
      </c>
      <c r="O1495">
        <f t="shared" ca="1" si="115"/>
        <v>122.48896218241252</v>
      </c>
      <c r="P1495" s="7">
        <f ca="1">D1495/O1495</f>
        <v>2.3501709449648156</v>
      </c>
      <c r="Q1495">
        <f t="shared" ca="1" si="116"/>
        <v>0.23657262975102106</v>
      </c>
      <c r="R1495">
        <f t="shared" ca="1" si="117"/>
        <v>16.504806927247156</v>
      </c>
      <c r="S1495">
        <f t="shared" ca="1" si="118"/>
        <v>17.44158542834975</v>
      </c>
      <c r="T1495">
        <v>283.8</v>
      </c>
      <c r="U1495">
        <f>T1495*T1495</f>
        <v>80542.44</v>
      </c>
      <c r="V1495">
        <f>U1495/D1495</f>
        <v>279.78754298815437</v>
      </c>
      <c r="W1495">
        <f>U1495/V1495</f>
        <v>287.87</v>
      </c>
      <c r="X1495">
        <f t="shared" ca="1" si="119"/>
        <v>8.5974953009442796</v>
      </c>
    </row>
    <row r="1496" spans="1:24" x14ac:dyDescent="0.2">
      <c r="A1496">
        <v>-1</v>
      </c>
      <c r="B1496">
        <v>12</v>
      </c>
      <c r="C1496">
        <v>6</v>
      </c>
      <c r="D1496">
        <v>131.21</v>
      </c>
      <c r="E1496" s="7">
        <v>2.74</v>
      </c>
      <c r="F1496" s="8">
        <f>D1496/E1496</f>
        <v>47.886861313868614</v>
      </c>
      <c r="G1496">
        <f>LOG10(D1496)</f>
        <v>2.1179669354917672</v>
      </c>
      <c r="H1496">
        <f>F1496</f>
        <v>47.886861313868614</v>
      </c>
      <c r="I1496">
        <v>131.21</v>
      </c>
      <c r="J1496">
        <f>H1496</f>
        <v>47.886861313868614</v>
      </c>
      <c r="K1496">
        <f>SQRT(D1496)/2</f>
        <v>5.7273466806192204</v>
      </c>
      <c r="L1496">
        <f>SQRT(D1496)</f>
        <v>11.454693361238441</v>
      </c>
      <c r="M1496">
        <f>2*SQRT(D1496)</f>
        <v>22.909386722476881</v>
      </c>
      <c r="N1496">
        <f ca="1">-$AK$2*LN(1-RAND())/$AI$2</f>
        <v>7.5261693504662066</v>
      </c>
      <c r="O1496">
        <f t="shared" ca="1" si="115"/>
        <v>62.849301681869818</v>
      </c>
      <c r="P1496" s="7">
        <f ca="1">D1496/O1496</f>
        <v>2.0876922493770564</v>
      </c>
      <c r="Q1496">
        <f t="shared" ca="1" si="116"/>
        <v>2.1873378249828717</v>
      </c>
      <c r="R1496">
        <f t="shared" ca="1" si="117"/>
        <v>33.882183873888799</v>
      </c>
      <c r="S1496">
        <f t="shared" ca="1" si="118"/>
        <v>3.8725366844230069</v>
      </c>
      <c r="T1496">
        <v>191.6</v>
      </c>
      <c r="U1496">
        <f>T1496*T1496</f>
        <v>36710.559999999998</v>
      </c>
      <c r="V1496">
        <f>U1496/D1496</f>
        <v>279.78477250209585</v>
      </c>
      <c r="W1496">
        <f>U1496/V1496</f>
        <v>131.21</v>
      </c>
      <c r="X1496">
        <f t="shared" ca="1" si="119"/>
        <v>2.8274446640326505</v>
      </c>
    </row>
    <row r="1497" spans="1:24" x14ac:dyDescent="0.2">
      <c r="A1497">
        <v>-1</v>
      </c>
      <c r="B1497">
        <v>12</v>
      </c>
      <c r="C1497">
        <v>7</v>
      </c>
      <c r="D1497">
        <v>90.471999999999994</v>
      </c>
      <c r="E1497" s="7">
        <v>3.1840000000000002</v>
      </c>
      <c r="F1497" s="8">
        <f>D1497/E1497</f>
        <v>28.414572864321606</v>
      </c>
      <c r="G1497">
        <f>LOG10(D1497)</f>
        <v>1.956514191061288</v>
      </c>
      <c r="H1497">
        <f>F1497</f>
        <v>28.414572864321606</v>
      </c>
      <c r="I1497">
        <v>90.471999999999994</v>
      </c>
      <c r="J1497">
        <f>H1497</f>
        <v>28.414572864321606</v>
      </c>
      <c r="K1497">
        <f>SQRT(D1497)/2</f>
        <v>4.7558385170230491</v>
      </c>
      <c r="L1497">
        <f>SQRT(D1497)</f>
        <v>9.5116770340460981</v>
      </c>
      <c r="M1497">
        <f>2*SQRT(D1497)</f>
        <v>19.023354068092196</v>
      </c>
      <c r="N1497">
        <f ca="1">-$AK$2*LN(1-RAND())/$AI$2</f>
        <v>7.7213701233300602</v>
      </c>
      <c r="O1497">
        <f t="shared" ca="1" si="115"/>
        <v>52.86086634923484</v>
      </c>
      <c r="P1497" s="7">
        <f ca="1">D1497/O1497</f>
        <v>1.7115118659289543</v>
      </c>
      <c r="Q1497">
        <f t="shared" ca="1" si="116"/>
        <v>4.8689785263739189</v>
      </c>
      <c r="R1497">
        <f t="shared" ca="1" si="117"/>
        <v>41.976480330685234</v>
      </c>
      <c r="S1497">
        <f t="shared" ca="1" si="118"/>
        <v>2.1553021903521539</v>
      </c>
      <c r="T1497">
        <v>159.1</v>
      </c>
      <c r="U1497">
        <f>T1497*T1497</f>
        <v>25312.809999999998</v>
      </c>
      <c r="V1497">
        <f>U1497/D1497</f>
        <v>279.78612167300378</v>
      </c>
      <c r="W1497">
        <f>U1497/V1497</f>
        <v>90.471999999999994</v>
      </c>
      <c r="X1497">
        <f t="shared" ca="1" si="119"/>
        <v>1.8951088650910097</v>
      </c>
    </row>
    <row r="1498" spans="1:24" x14ac:dyDescent="0.2">
      <c r="A1498">
        <v>-1</v>
      </c>
      <c r="B1498">
        <v>12</v>
      </c>
      <c r="C1498">
        <v>8</v>
      </c>
      <c r="D1498">
        <v>6.5472999999999999</v>
      </c>
      <c r="E1498" s="7">
        <v>0.64249999999999996</v>
      </c>
      <c r="F1498" s="8">
        <f>D1498/E1498</f>
        <v>10.190350194552529</v>
      </c>
      <c r="G1498">
        <f>LOG10(D1498)</f>
        <v>0.8160622409310988</v>
      </c>
      <c r="H1498">
        <f>F1498</f>
        <v>10.190350194552529</v>
      </c>
      <c r="I1498">
        <v>6.5472999999999999</v>
      </c>
      <c r="J1498">
        <f>H1498</f>
        <v>10.190350194552529</v>
      </c>
      <c r="K1498">
        <f>SQRT(D1498)/2</f>
        <v>1.2793846176971178</v>
      </c>
      <c r="L1498">
        <f>SQRT(D1498)</f>
        <v>2.5587692353942355</v>
      </c>
      <c r="M1498">
        <f>2*SQRT(D1498)</f>
        <v>5.117538470788471</v>
      </c>
      <c r="N1498">
        <f ca="1">-$AK$2*LN(1-RAND())/$AI$2</f>
        <v>7.5168344598218901</v>
      </c>
      <c r="O1498">
        <f t="shared" ca="1" si="115"/>
        <v>14.030676428282687</v>
      </c>
      <c r="P1498" s="7">
        <f ca="1">D1498/O1498</f>
        <v>0.46664179260823918</v>
      </c>
      <c r="Q1498">
        <f t="shared" ca="1" si="116"/>
        <v>3.6303148352149184</v>
      </c>
      <c r="R1498">
        <f t="shared" ca="1" si="117"/>
        <v>9.7506431214771947</v>
      </c>
      <c r="S1498">
        <f t="shared" ca="1" si="118"/>
        <v>0.67147365752507437</v>
      </c>
      <c r="T1498">
        <v>42.8</v>
      </c>
      <c r="U1498">
        <f>T1498*T1498</f>
        <v>1831.8399999999997</v>
      </c>
      <c r="V1498">
        <f>U1498/D1498</f>
        <v>279.78556046003689</v>
      </c>
      <c r="W1498">
        <f>U1498/V1498</f>
        <v>6.5473000000000008</v>
      </c>
      <c r="X1498">
        <f t="shared" ca="1" si="119"/>
        <v>2.1947270280935025</v>
      </c>
    </row>
    <row r="1499" spans="1:24" x14ac:dyDescent="0.2">
      <c r="A1499">
        <v>-1</v>
      </c>
      <c r="B1499">
        <v>12</v>
      </c>
      <c r="C1499">
        <v>9</v>
      </c>
      <c r="D1499">
        <v>32.802</v>
      </c>
      <c r="E1499" s="7">
        <v>1.37</v>
      </c>
      <c r="F1499" s="8">
        <f>D1499/E1499</f>
        <v>23.943065693430654</v>
      </c>
      <c r="G1499">
        <f>LOG10(D1499)</f>
        <v>1.5159003242752007</v>
      </c>
      <c r="H1499">
        <f>F1499</f>
        <v>23.943065693430654</v>
      </c>
      <c r="I1499">
        <v>32.802</v>
      </c>
      <c r="J1499">
        <f>H1499</f>
        <v>23.943065693430654</v>
      </c>
      <c r="K1499">
        <f>SQRT(D1499)/2</f>
        <v>2.8636515151114321</v>
      </c>
      <c r="L1499">
        <f>SQRT(D1499)</f>
        <v>5.7273030302228642</v>
      </c>
      <c r="M1499">
        <f>2*SQRT(D1499)</f>
        <v>11.454606060445728</v>
      </c>
      <c r="N1499">
        <f ca="1">-$AK$2*LN(1-RAND())/$AI$2</f>
        <v>4.366673265093783</v>
      </c>
      <c r="O1499">
        <f t="shared" ca="1" si="115"/>
        <v>23.936216613458882</v>
      </c>
      <c r="P1499" s="7">
        <f ca="1">D1499/O1499</f>
        <v>1.3703920101373104</v>
      </c>
      <c r="Q1499">
        <f t="shared" ca="1" si="116"/>
        <v>2.3939015940575676</v>
      </c>
      <c r="R1499">
        <f t="shared" ca="1" si="117"/>
        <v>17.72283951157673</v>
      </c>
      <c r="S1499">
        <f t="shared" ca="1" si="118"/>
        <v>1.8508320846991486</v>
      </c>
      <c r="T1499">
        <v>95.8</v>
      </c>
      <c r="U1499">
        <f>T1499*T1499</f>
        <v>9177.64</v>
      </c>
      <c r="V1499">
        <f>U1499/D1499</f>
        <v>279.789037253826</v>
      </c>
      <c r="W1499">
        <f>U1499/V1499</f>
        <v>32.802</v>
      </c>
      <c r="X1499">
        <f t="shared" ca="1" si="119"/>
        <v>2.7027271769126644</v>
      </c>
    </row>
    <row r="1500" spans="1:24" x14ac:dyDescent="0.2">
      <c r="A1500">
        <v>-1</v>
      </c>
      <c r="B1500">
        <v>12</v>
      </c>
      <c r="C1500">
        <v>10</v>
      </c>
      <c r="D1500">
        <v>52.588999999999999</v>
      </c>
      <c r="E1500" s="7">
        <v>2.1680000000000001</v>
      </c>
      <c r="F1500" s="8">
        <f>D1500/E1500</f>
        <v>24.25691881918819</v>
      </c>
      <c r="G1500">
        <f>LOG10(D1500)</f>
        <v>1.7208949126158719</v>
      </c>
      <c r="H1500">
        <f>F1500</f>
        <v>24.25691881918819</v>
      </c>
      <c r="I1500">
        <v>52.588999999999999</v>
      </c>
      <c r="J1500">
        <f>H1500</f>
        <v>24.25691881918819</v>
      </c>
      <c r="K1500">
        <f>SQRT(D1500)/2</f>
        <v>3.6259136779575987</v>
      </c>
      <c r="L1500">
        <f>SQRT(D1500)</f>
        <v>7.2518273559151973</v>
      </c>
      <c r="M1500">
        <f>2*SQRT(D1500)</f>
        <v>14.503654711830395</v>
      </c>
      <c r="N1500">
        <f ca="1">-$AK$2*LN(1-RAND())/$AI$2</f>
        <v>1.5062664123346521</v>
      </c>
      <c r="O1500">
        <f t="shared" ca="1" si="115"/>
        <v>17.800342059439984</v>
      </c>
      <c r="P1500" s="7">
        <f ca="1">D1500/O1500</f>
        <v>2.9543814284237691</v>
      </c>
      <c r="Q1500">
        <f t="shared" ca="1" si="116"/>
        <v>3.2428868810747957</v>
      </c>
      <c r="R1500">
        <f t="shared" ca="1" si="117"/>
        <v>26.11820653788023</v>
      </c>
      <c r="S1500">
        <f t="shared" ca="1" si="118"/>
        <v>2.0134996606190461</v>
      </c>
      <c r="T1500">
        <v>121.3</v>
      </c>
      <c r="U1500">
        <f>T1500*T1500</f>
        <v>14713.689999999999</v>
      </c>
      <c r="V1500">
        <f>U1500/D1500</f>
        <v>279.78645724391032</v>
      </c>
      <c r="W1500">
        <f>U1500/V1500</f>
        <v>52.588999999999999</v>
      </c>
      <c r="X1500">
        <f t="shared" ca="1" si="119"/>
        <v>2.3221349410816932</v>
      </c>
    </row>
    <row r="1501" spans="1:24" x14ac:dyDescent="0.2">
      <c r="A1501">
        <v>-1</v>
      </c>
      <c r="B1501">
        <v>12</v>
      </c>
      <c r="C1501">
        <v>11</v>
      </c>
      <c r="D1501">
        <v>55.222000000000001</v>
      </c>
      <c r="E1501" s="7">
        <v>2.31</v>
      </c>
      <c r="F1501" s="8">
        <f>D1501/E1501</f>
        <v>23.905627705627705</v>
      </c>
      <c r="G1501">
        <f>LOG10(D1501)</f>
        <v>1.7421121316265797</v>
      </c>
      <c r="H1501">
        <f>F1501</f>
        <v>23.905627705627705</v>
      </c>
      <c r="I1501">
        <v>55.222000000000001</v>
      </c>
      <c r="J1501">
        <f>H1501</f>
        <v>23.905627705627705</v>
      </c>
      <c r="K1501">
        <f>SQRT(D1501)/2</f>
        <v>3.7155753255720709</v>
      </c>
      <c r="L1501">
        <f>SQRT(D1501)</f>
        <v>7.4311506511441419</v>
      </c>
      <c r="M1501">
        <f>2*SQRT(D1501)</f>
        <v>14.862301302288284</v>
      </c>
      <c r="N1501">
        <f ca="1">-$AK$2*LN(1-RAND())/$AI$2</f>
        <v>1.0636900455356377</v>
      </c>
      <c r="O1501">
        <f t="shared" ca="1" si="115"/>
        <v>15.3282864919167</v>
      </c>
      <c r="P1501" s="7">
        <f ca="1">D1501/O1501</f>
        <v>3.6026205557366811</v>
      </c>
      <c r="Q1501">
        <f t="shared" ca="1" si="116"/>
        <v>6.749956548817862E-2</v>
      </c>
      <c r="R1501">
        <f t="shared" ca="1" si="117"/>
        <v>3.8613267177943906</v>
      </c>
      <c r="S1501">
        <f t="shared" ca="1" si="118"/>
        <v>14.301302126421223</v>
      </c>
      <c r="T1501">
        <v>124.3</v>
      </c>
      <c r="U1501">
        <f>T1501*T1501</f>
        <v>15450.49</v>
      </c>
      <c r="V1501">
        <f>U1501/D1501</f>
        <v>279.78867118177538</v>
      </c>
      <c r="W1501">
        <f>U1501/V1501</f>
        <v>55.222000000000001</v>
      </c>
      <c r="X1501">
        <f t="shared" ca="1" si="119"/>
        <v>16.095504095416302</v>
      </c>
    </row>
    <row r="1502" spans="1:24" x14ac:dyDescent="0.2">
      <c r="A1502">
        <v>-1</v>
      </c>
      <c r="B1502">
        <v>13</v>
      </c>
      <c r="C1502">
        <v>1</v>
      </c>
      <c r="D1502">
        <v>187.92</v>
      </c>
      <c r="E1502" s="7">
        <v>3.77</v>
      </c>
      <c r="F1502" s="8">
        <f>D1502/E1502</f>
        <v>49.84615384615384</v>
      </c>
      <c r="G1502">
        <f>LOG10(D1502)</f>
        <v>2.2739730037695494</v>
      </c>
      <c r="H1502">
        <f>F1502</f>
        <v>49.84615384615384</v>
      </c>
      <c r="I1502">
        <v>187.92</v>
      </c>
      <c r="J1502">
        <f>H1502</f>
        <v>49.84615384615384</v>
      </c>
      <c r="K1502">
        <f>SQRT(D1502)/2</f>
        <v>6.8541957952775174</v>
      </c>
      <c r="L1502">
        <f>SQRT(D1502)</f>
        <v>13.708391590555035</v>
      </c>
      <c r="M1502">
        <f>2*SQRT(D1502)</f>
        <v>27.41678318111007</v>
      </c>
      <c r="N1502">
        <f ca="1">-$AK$2*LN(1-RAND())/$AI$2</f>
        <v>2.6468950364863919</v>
      </c>
      <c r="O1502">
        <f t="shared" ca="1" si="115"/>
        <v>44.605134917698557</v>
      </c>
      <c r="P1502" s="7">
        <f ca="1">D1502/O1502</f>
        <v>4.2129678645011008</v>
      </c>
      <c r="Q1502">
        <f t="shared" ca="1" si="116"/>
        <v>0.95637377388697831</v>
      </c>
      <c r="R1502">
        <f t="shared" ca="1" si="117"/>
        <v>26.812068893603936</v>
      </c>
      <c r="S1502">
        <f t="shared" ca="1" si="118"/>
        <v>7.0087840198273028</v>
      </c>
      <c r="T1502">
        <v>229.3</v>
      </c>
      <c r="U1502">
        <f>T1502*T1502</f>
        <v>52578.490000000005</v>
      </c>
      <c r="V1502">
        <f>U1502/D1502</f>
        <v>279.79187952320143</v>
      </c>
      <c r="W1502">
        <f>U1502/V1502</f>
        <v>187.91999999999996</v>
      </c>
      <c r="X1502">
        <f t="shared" ca="1" si="119"/>
        <v>4.2760594288697336</v>
      </c>
    </row>
    <row r="1503" spans="1:24" x14ac:dyDescent="0.2">
      <c r="A1503">
        <v>-1</v>
      </c>
      <c r="B1503">
        <v>13</v>
      </c>
      <c r="C1503">
        <v>2</v>
      </c>
      <c r="D1503">
        <v>210.01</v>
      </c>
      <c r="E1503" s="7">
        <v>3.81</v>
      </c>
      <c r="F1503" s="8">
        <f>D1503/E1503</f>
        <v>55.120734908136477</v>
      </c>
      <c r="G1503">
        <f>LOG10(D1503)</f>
        <v>2.322239974931152</v>
      </c>
      <c r="H1503">
        <f>F1503</f>
        <v>55.120734908136477</v>
      </c>
      <c r="I1503">
        <v>210.01</v>
      </c>
      <c r="J1503">
        <f>H1503</f>
        <v>55.120734908136477</v>
      </c>
      <c r="K1503">
        <f>SQRT(D1503)/2</f>
        <v>7.2458608874308368</v>
      </c>
      <c r="L1503">
        <f>SQRT(D1503)</f>
        <v>14.491721774861674</v>
      </c>
      <c r="M1503">
        <f>2*SQRT(D1503)</f>
        <v>28.983443549723347</v>
      </c>
      <c r="N1503">
        <f ca="1">-$AK$2*LN(1-RAND())/$AI$2</f>
        <v>32.38840769876937</v>
      </c>
      <c r="O1503">
        <f t="shared" ca="1" si="115"/>
        <v>164.94713699629412</v>
      </c>
      <c r="P1503" s="7">
        <f ca="1">D1503/O1503</f>
        <v>1.2731957875978066</v>
      </c>
      <c r="Q1503">
        <f t="shared" ca="1" si="116"/>
        <v>5.0632378280240052E-2</v>
      </c>
      <c r="R1503">
        <f t="shared" ca="1" si="117"/>
        <v>6.5217499990825205</v>
      </c>
      <c r="S1503">
        <f t="shared" ca="1" si="118"/>
        <v>32.201479668730663</v>
      </c>
      <c r="T1503">
        <v>242.4</v>
      </c>
      <c r="U1503">
        <f>T1503*T1503</f>
        <v>58757.760000000002</v>
      </c>
      <c r="V1503">
        <f>U1503/D1503</f>
        <v>279.78553402218944</v>
      </c>
      <c r="W1503">
        <f>U1503/V1503</f>
        <v>210.01</v>
      </c>
      <c r="X1503">
        <f t="shared" ca="1" si="119"/>
        <v>18.583969029332682</v>
      </c>
    </row>
    <row r="1504" spans="1:24" x14ac:dyDescent="0.2">
      <c r="A1504">
        <v>-1</v>
      </c>
      <c r="B1504">
        <v>13</v>
      </c>
      <c r="C1504">
        <v>3</v>
      </c>
      <c r="D1504">
        <v>935.84</v>
      </c>
      <c r="E1504" s="7">
        <v>9.8800000000000008</v>
      </c>
      <c r="F1504" s="8">
        <f>D1504/E1504</f>
        <v>94.720647773279353</v>
      </c>
      <c r="G1504">
        <f>LOG10(D1504)</f>
        <v>2.9712016040192473</v>
      </c>
      <c r="H1504">
        <f>F1504</f>
        <v>94.720647773279353</v>
      </c>
      <c r="I1504">
        <v>935.84</v>
      </c>
      <c r="J1504">
        <f>H1504</f>
        <v>94.720647773279353</v>
      </c>
      <c r="K1504">
        <f>SQRT(D1504)/2</f>
        <v>15.295751043999115</v>
      </c>
      <c r="L1504">
        <f>SQRT(D1504)</f>
        <v>30.591502087998229</v>
      </c>
      <c r="M1504">
        <f>2*SQRT(D1504)</f>
        <v>61.183004175996459</v>
      </c>
      <c r="N1504">
        <f ca="1">-$AK$2*LN(1-RAND())/$AI$2</f>
        <v>30.377610316421496</v>
      </c>
      <c r="O1504">
        <f t="shared" ca="1" si="115"/>
        <v>337.21555621601976</v>
      </c>
      <c r="P1504" s="7">
        <f ca="1">D1504/O1504</f>
        <v>2.7751981862915671</v>
      </c>
      <c r="Q1504">
        <f t="shared" ca="1" si="116"/>
        <v>1.3328748244092907</v>
      </c>
      <c r="R1504">
        <f t="shared" ca="1" si="117"/>
        <v>70.635899532042217</v>
      </c>
      <c r="S1504">
        <f t="shared" ca="1" si="118"/>
        <v>13.248787177623178</v>
      </c>
      <c r="T1504">
        <v>511.7</v>
      </c>
      <c r="U1504">
        <f>T1504*T1504</f>
        <v>261836.88999999998</v>
      </c>
      <c r="V1504">
        <f>U1504/D1504</f>
        <v>279.78809411865274</v>
      </c>
      <c r="W1504">
        <f>U1504/V1504</f>
        <v>935.84</v>
      </c>
      <c r="X1504">
        <f t="shared" ca="1" si="119"/>
        <v>3.6220958704424793</v>
      </c>
    </row>
    <row r="1505" spans="1:24" x14ac:dyDescent="0.2">
      <c r="A1505">
        <v>-1</v>
      </c>
      <c r="B1505">
        <v>13</v>
      </c>
      <c r="C1505">
        <v>4</v>
      </c>
      <c r="D1505">
        <v>61.523000000000003</v>
      </c>
      <c r="E1505" s="7">
        <v>2.532</v>
      </c>
      <c r="F1505" s="8">
        <f>D1505/E1505</f>
        <v>24.298183254344394</v>
      </c>
      <c r="G1505">
        <f>LOG10(D1505)</f>
        <v>1.7890375044864733</v>
      </c>
      <c r="H1505">
        <f>F1505</f>
        <v>24.298183254344394</v>
      </c>
      <c r="I1505">
        <v>61.523000000000003</v>
      </c>
      <c r="J1505">
        <f>H1505</f>
        <v>24.298183254344394</v>
      </c>
      <c r="K1505">
        <f>SQRT(D1505)/2</f>
        <v>3.9218299300199138</v>
      </c>
      <c r="L1505">
        <f>SQRT(D1505)</f>
        <v>7.8436598600398275</v>
      </c>
      <c r="M1505">
        <f>2*SQRT(D1505)</f>
        <v>15.687319720079655</v>
      </c>
      <c r="N1505">
        <f ca="1">-$AK$2*LN(1-RAND())/$AI$2</f>
        <v>1.8244837566085723</v>
      </c>
      <c r="O1505">
        <f t="shared" ca="1" si="115"/>
        <v>21.189404348195275</v>
      </c>
      <c r="P1505" s="7">
        <f ca="1">D1505/O1505</f>
        <v>2.9034794460958966</v>
      </c>
      <c r="Q1505">
        <f t="shared" ca="1" si="116"/>
        <v>4.7207948793915717</v>
      </c>
      <c r="R1505">
        <f t="shared" ca="1" si="117"/>
        <v>34.084451784636798</v>
      </c>
      <c r="S1505">
        <f t="shared" ca="1" si="118"/>
        <v>1.8050165626466328</v>
      </c>
      <c r="T1505">
        <v>131.19999999999999</v>
      </c>
      <c r="U1505">
        <f>T1505*T1505</f>
        <v>17213.439999999999</v>
      </c>
      <c r="V1505">
        <f>U1505/D1505</f>
        <v>279.78869691009862</v>
      </c>
      <c r="W1505">
        <f>U1505/V1505</f>
        <v>61.523000000000003</v>
      </c>
      <c r="X1505">
        <f t="shared" ca="1" si="119"/>
        <v>1.9246312193751784</v>
      </c>
    </row>
    <row r="1506" spans="1:24" x14ac:dyDescent="0.2">
      <c r="A1506">
        <v>-1</v>
      </c>
      <c r="B1506">
        <v>13</v>
      </c>
      <c r="C1506">
        <v>5</v>
      </c>
      <c r="D1506">
        <v>96.953000000000003</v>
      </c>
      <c r="E1506" s="7">
        <v>3.4140000000000001</v>
      </c>
      <c r="F1506" s="8">
        <f>D1506/E1506</f>
        <v>28.398652606912712</v>
      </c>
      <c r="G1506">
        <f>LOG10(D1506)</f>
        <v>1.986561251922079</v>
      </c>
      <c r="H1506">
        <f>F1506</f>
        <v>28.398652606912712</v>
      </c>
      <c r="I1506">
        <v>96.953000000000003</v>
      </c>
      <c r="J1506">
        <f>H1506</f>
        <v>28.398652606912712</v>
      </c>
      <c r="K1506">
        <f>SQRT(D1506)/2</f>
        <v>4.9232357246022662</v>
      </c>
      <c r="L1506">
        <f>SQRT(D1506)</f>
        <v>9.8464714492045324</v>
      </c>
      <c r="M1506">
        <f>2*SQRT(D1506)</f>
        <v>19.692942898409065</v>
      </c>
      <c r="N1506">
        <f ca="1">-$AK$2*LN(1-RAND())/$AI$2</f>
        <v>2.9923280993880024</v>
      </c>
      <c r="O1506">
        <f t="shared" ca="1" si="115"/>
        <v>34.065536028071833</v>
      </c>
      <c r="P1506" s="7">
        <f ca="1">D1506/O1506</f>
        <v>2.8460729318953186</v>
      </c>
      <c r="Q1506">
        <f t="shared" ca="1" si="116"/>
        <v>1.7034122833222276</v>
      </c>
      <c r="R1506">
        <f t="shared" ca="1" si="117"/>
        <v>25.70221244211789</v>
      </c>
      <c r="S1506">
        <f t="shared" ca="1" si="118"/>
        <v>3.7721655370463107</v>
      </c>
      <c r="T1506">
        <v>164.7</v>
      </c>
      <c r="U1506">
        <f>T1506*T1506</f>
        <v>27126.089999999997</v>
      </c>
      <c r="V1506">
        <f>U1506/D1506</f>
        <v>279.78597877321999</v>
      </c>
      <c r="W1506">
        <f>U1506/V1506</f>
        <v>96.952999999999989</v>
      </c>
      <c r="X1506">
        <f t="shared" ca="1" si="119"/>
        <v>3.2040043317459355</v>
      </c>
    </row>
    <row r="1507" spans="1:24" x14ac:dyDescent="0.2">
      <c r="A1507">
        <v>-1</v>
      </c>
      <c r="B1507">
        <v>13</v>
      </c>
      <c r="C1507">
        <v>6</v>
      </c>
      <c r="D1507">
        <v>59.661999999999999</v>
      </c>
      <c r="E1507" s="7">
        <v>2.2170000000000001</v>
      </c>
      <c r="F1507" s="8">
        <f>D1507/E1507</f>
        <v>26.911141181777175</v>
      </c>
      <c r="G1507">
        <f>LOG10(D1507)</f>
        <v>1.7756978077656542</v>
      </c>
      <c r="H1507">
        <f>F1507</f>
        <v>26.911141181777175</v>
      </c>
      <c r="I1507">
        <v>59.661999999999999</v>
      </c>
      <c r="J1507">
        <f>H1507</f>
        <v>26.911141181777175</v>
      </c>
      <c r="K1507">
        <f>SQRT(D1507)/2</f>
        <v>3.8620590363172855</v>
      </c>
      <c r="L1507">
        <f>SQRT(D1507)</f>
        <v>7.7241180726345711</v>
      </c>
      <c r="M1507">
        <f>2*SQRT(D1507)</f>
        <v>15.448236145269142</v>
      </c>
      <c r="N1507">
        <f ca="1">-$AK$2*LN(1-RAND())/$AI$2</f>
        <v>8.1958597703523353</v>
      </c>
      <c r="O1507">
        <f t="shared" ca="1" si="115"/>
        <v>44.225846995564076</v>
      </c>
      <c r="P1507" s="7">
        <f ca="1">D1507/O1507</f>
        <v>1.3490301272462728</v>
      </c>
      <c r="Q1507">
        <f t="shared" ca="1" si="116"/>
        <v>2.4520503405531233</v>
      </c>
      <c r="R1507">
        <f t="shared" ca="1" si="117"/>
        <v>24.190430125822935</v>
      </c>
      <c r="S1507">
        <f t="shared" ca="1" si="118"/>
        <v>2.4663472162205036</v>
      </c>
      <c r="T1507">
        <v>129.19999999999999</v>
      </c>
      <c r="U1507">
        <f>T1507*T1507</f>
        <v>16692.639999999996</v>
      </c>
      <c r="V1507">
        <f>U1507/D1507</f>
        <v>279.78679896751697</v>
      </c>
      <c r="W1507">
        <f>U1507/V1507</f>
        <v>59.661999999999992</v>
      </c>
      <c r="X1507">
        <f t="shared" ca="1" si="119"/>
        <v>2.6704775261949738</v>
      </c>
    </row>
    <row r="1508" spans="1:24" x14ac:dyDescent="0.2">
      <c r="A1508">
        <v>-1</v>
      </c>
      <c r="B1508">
        <v>13</v>
      </c>
      <c r="C1508">
        <v>7</v>
      </c>
      <c r="D1508">
        <v>26.681000000000001</v>
      </c>
      <c r="E1508" s="7">
        <v>1.359</v>
      </c>
      <c r="F1508" s="8">
        <f>D1508/E1508</f>
        <v>19.63281824871229</v>
      </c>
      <c r="G1508">
        <f>LOG10(D1508)</f>
        <v>1.4262021028435801</v>
      </c>
      <c r="H1508">
        <f>F1508</f>
        <v>19.63281824871229</v>
      </c>
      <c r="I1508">
        <v>26.681000000000001</v>
      </c>
      <c r="J1508">
        <f>H1508</f>
        <v>19.63281824871229</v>
      </c>
      <c r="K1508">
        <f>SQRT(D1508)/2</f>
        <v>2.5826827137687665</v>
      </c>
      <c r="L1508">
        <f>SQRT(D1508)</f>
        <v>5.1653654275375329</v>
      </c>
      <c r="M1508">
        <f>2*SQRT(D1508)</f>
        <v>10.330730855075066</v>
      </c>
      <c r="N1508">
        <f ca="1">-$AK$2*LN(1-RAND())/$AI$2</f>
        <v>10.308116926955631</v>
      </c>
      <c r="O1508">
        <f t="shared" ca="1" si="115"/>
        <v>33.168109245364178</v>
      </c>
      <c r="P1508" s="7">
        <f ca="1">D1508/O1508</f>
        <v>0.80441727330987778</v>
      </c>
      <c r="Q1508">
        <f t="shared" ca="1" si="116"/>
        <v>4.2815675609496919</v>
      </c>
      <c r="R1508">
        <f t="shared" ca="1" si="117"/>
        <v>21.376295665404587</v>
      </c>
      <c r="S1508">
        <f t="shared" ca="1" si="118"/>
        <v>1.2481582598607368</v>
      </c>
      <c r="T1508">
        <v>86.4</v>
      </c>
      <c r="U1508">
        <f>T1508*T1508</f>
        <v>7464.9600000000009</v>
      </c>
      <c r="V1508">
        <f>U1508/D1508</f>
        <v>279.78561523181293</v>
      </c>
      <c r="W1508">
        <f>U1508/V1508</f>
        <v>26.681000000000001</v>
      </c>
      <c r="X1508">
        <f t="shared" ca="1" si="119"/>
        <v>2.0209301310289658</v>
      </c>
    </row>
    <row r="1509" spans="1:24" x14ac:dyDescent="0.2">
      <c r="A1509">
        <v>-1</v>
      </c>
      <c r="B1509">
        <v>13</v>
      </c>
      <c r="C1509">
        <v>8</v>
      </c>
      <c r="D1509">
        <v>69.055999999999997</v>
      </c>
      <c r="E1509" s="7">
        <v>2.3849999999999998</v>
      </c>
      <c r="F1509" s="8">
        <f>D1509/E1509</f>
        <v>28.954297693920338</v>
      </c>
      <c r="G1509">
        <f>LOG10(D1509)</f>
        <v>1.8392014186667978</v>
      </c>
      <c r="H1509">
        <f>F1509</f>
        <v>28.954297693920338</v>
      </c>
      <c r="I1509">
        <v>69.055999999999997</v>
      </c>
      <c r="J1509">
        <f>H1509</f>
        <v>28.954297693920338</v>
      </c>
      <c r="K1509">
        <f>SQRT(D1509)/2</f>
        <v>4.1549969915753246</v>
      </c>
      <c r="L1509">
        <f>SQRT(D1509)</f>
        <v>8.3099939831506493</v>
      </c>
      <c r="M1509">
        <f>2*SQRT(D1509)</f>
        <v>16.619987966301299</v>
      </c>
      <c r="N1509">
        <f ca="1">-$AK$2*LN(1-RAND())/$AI$2</f>
        <v>1.5744926441410219</v>
      </c>
      <c r="O1509">
        <f t="shared" ca="1" si="115"/>
        <v>20.854559600605562</v>
      </c>
      <c r="P1509" s="7">
        <f ca="1">D1509/O1509</f>
        <v>3.3113142316366533</v>
      </c>
      <c r="Q1509">
        <f t="shared" ca="1" si="116"/>
        <v>1.7085115972281821</v>
      </c>
      <c r="R1509">
        <f t="shared" ca="1" si="117"/>
        <v>21.723993818650321</v>
      </c>
      <c r="S1509">
        <f t="shared" ca="1" si="118"/>
        <v>3.1787893412450963</v>
      </c>
      <c r="T1509">
        <v>139</v>
      </c>
      <c r="U1509">
        <f>T1509*T1509</f>
        <v>19321</v>
      </c>
      <c r="V1509">
        <f>U1509/D1509</f>
        <v>279.78741890639481</v>
      </c>
      <c r="W1509">
        <f>U1509/V1509</f>
        <v>69.055999999999997</v>
      </c>
      <c r="X1509">
        <f t="shared" ca="1" si="119"/>
        <v>3.1992275720651961</v>
      </c>
    </row>
    <row r="1510" spans="1:24" x14ac:dyDescent="0.2">
      <c r="A1510">
        <v>-1</v>
      </c>
      <c r="B1510">
        <v>13</v>
      </c>
      <c r="C1510">
        <v>9</v>
      </c>
      <c r="D1510">
        <v>43.09</v>
      </c>
      <c r="E1510" s="7">
        <v>2.0409999999999999</v>
      </c>
      <c r="F1510" s="8">
        <f>D1510/E1510</f>
        <v>21.112199902008822</v>
      </c>
      <c r="G1510">
        <f>LOG10(D1510)</f>
        <v>1.6343764940883678</v>
      </c>
      <c r="H1510">
        <f>F1510</f>
        <v>21.112199902008822</v>
      </c>
      <c r="I1510">
        <v>43.09</v>
      </c>
      <c r="J1510">
        <f>H1510</f>
        <v>21.112199902008822</v>
      </c>
      <c r="K1510">
        <f>SQRT(D1510)/2</f>
        <v>3.2821486864552618</v>
      </c>
      <c r="L1510">
        <f>SQRT(D1510)</f>
        <v>6.5642973729105236</v>
      </c>
      <c r="M1510">
        <f>2*SQRT(D1510)</f>
        <v>13.128594745821047</v>
      </c>
      <c r="N1510">
        <f ca="1">-$AK$2*LN(1-RAND())/$AI$2</f>
        <v>20.699952241499073</v>
      </c>
      <c r="O1510">
        <f t="shared" ca="1" si="115"/>
        <v>59.731430322274896</v>
      </c>
      <c r="P1510" s="7">
        <f ca="1">D1510/O1510</f>
        <v>0.72139575040330128</v>
      </c>
      <c r="Q1510">
        <f t="shared" ca="1" si="116"/>
        <v>1.8953355227756719</v>
      </c>
      <c r="R1510">
        <f t="shared" ca="1" si="117"/>
        <v>18.074291983522201</v>
      </c>
      <c r="S1510">
        <f t="shared" ca="1" si="118"/>
        <v>2.3840491256467411</v>
      </c>
      <c r="T1510">
        <v>109.8</v>
      </c>
      <c r="U1510">
        <f>T1510*T1510</f>
        <v>12056.039999999999</v>
      </c>
      <c r="V1510">
        <f>U1510/D1510</f>
        <v>279.78742167556271</v>
      </c>
      <c r="W1510">
        <f>U1510/V1510</f>
        <v>43.09</v>
      </c>
      <c r="X1510">
        <f t="shared" ca="1" si="119"/>
        <v>3.0374633789279661</v>
      </c>
    </row>
    <row r="1511" spans="1:24" x14ac:dyDescent="0.2">
      <c r="A1511">
        <v>-1</v>
      </c>
      <c r="B1511">
        <v>13</v>
      </c>
      <c r="C1511">
        <v>10</v>
      </c>
      <c r="D1511">
        <v>2.4346999999999999</v>
      </c>
      <c r="E1511" s="7">
        <v>0.44779999999999998</v>
      </c>
      <c r="F1511" s="8">
        <f>D1511/E1511</f>
        <v>5.4370254577936583</v>
      </c>
      <c r="G1511">
        <f>LOG10(D1511)</f>
        <v>0.38644545574728295</v>
      </c>
      <c r="H1511">
        <f>F1511</f>
        <v>5.4370254577936583</v>
      </c>
      <c r="I1511">
        <v>2.4346999999999999</v>
      </c>
      <c r="J1511">
        <f>H1511</f>
        <v>5.4370254577936583</v>
      </c>
      <c r="K1511">
        <f>SQRT(D1511)/2</f>
        <v>0.78017626213567914</v>
      </c>
      <c r="L1511">
        <f>SQRT(D1511)</f>
        <v>1.5603525242713583</v>
      </c>
      <c r="M1511">
        <f>2*SQRT(D1511)</f>
        <v>3.1207050485427166</v>
      </c>
      <c r="N1511">
        <f ca="1">-$AK$2*LN(1-RAND())/$AI$2</f>
        <v>7.6488016254442872</v>
      </c>
      <c r="O1511">
        <f t="shared" ca="1" si="115"/>
        <v>8.6307675944771454</v>
      </c>
      <c r="P1511" s="7">
        <f ca="1">D1511/O1511</f>
        <v>0.28209541890086021</v>
      </c>
      <c r="Q1511">
        <f t="shared" ca="1" si="116"/>
        <v>2.3891053085849432</v>
      </c>
      <c r="R1511">
        <f t="shared" ca="1" si="117"/>
        <v>4.8235898228650251</v>
      </c>
      <c r="S1511">
        <f t="shared" ca="1" si="118"/>
        <v>0.50474855645040784</v>
      </c>
      <c r="T1511">
        <v>26.1</v>
      </c>
      <c r="U1511">
        <f>T1511*T1511</f>
        <v>681.21</v>
      </c>
      <c r="V1511">
        <f>U1511/D1511</f>
        <v>279.79217152010517</v>
      </c>
      <c r="W1511">
        <f>U1511/V1511</f>
        <v>2.4346999999999999</v>
      </c>
      <c r="X1511">
        <f t="shared" ca="1" si="119"/>
        <v>2.7054539210899997</v>
      </c>
    </row>
    <row r="1512" spans="1:24" x14ac:dyDescent="0.2">
      <c r="A1512">
        <v>-1</v>
      </c>
      <c r="B1512">
        <v>14</v>
      </c>
      <c r="C1512">
        <v>1</v>
      </c>
      <c r="D1512">
        <v>16.091999999999999</v>
      </c>
      <c r="E1512" s="7">
        <v>1.583</v>
      </c>
      <c r="F1512" s="8">
        <f>D1512/E1512</f>
        <v>10.165508528111181</v>
      </c>
      <c r="G1512">
        <f>LOG10(D1512)</f>
        <v>1.2066100238992237</v>
      </c>
      <c r="H1512">
        <f>F1512</f>
        <v>10.165508528111181</v>
      </c>
      <c r="I1512">
        <v>16.091999999999999</v>
      </c>
      <c r="J1512">
        <f>H1512</f>
        <v>10.165508528111181</v>
      </c>
      <c r="K1512">
        <f>SQRT(D1512)/2</f>
        <v>2.0057417580536132</v>
      </c>
      <c r="L1512">
        <f>SQRT(D1512)</f>
        <v>4.0114835161072264</v>
      </c>
      <c r="M1512">
        <f>2*SQRT(D1512)</f>
        <v>8.0229670322144528</v>
      </c>
      <c r="N1512">
        <f ca="1">-$AK$2*LN(1-RAND())/$AI$2</f>
        <v>3.4669204482310958</v>
      </c>
      <c r="O1512">
        <f t="shared" ca="1" si="115"/>
        <v>14.938498432296974</v>
      </c>
      <c r="P1512" s="7">
        <f ca="1">D1512/O1512</f>
        <v>1.0772167010580633</v>
      </c>
      <c r="Q1512">
        <f t="shared" ca="1" si="116"/>
        <v>0.72142232855941268</v>
      </c>
      <c r="R1512">
        <f t="shared" ca="1" si="117"/>
        <v>6.8144341250548655</v>
      </c>
      <c r="S1512">
        <f t="shared" ca="1" si="118"/>
        <v>2.3614580029226473</v>
      </c>
      <c r="T1512">
        <v>67.099999999999994</v>
      </c>
      <c r="U1512">
        <f>T1512*T1512</f>
        <v>4502.4099999999989</v>
      </c>
      <c r="V1512">
        <f>U1512/D1512</f>
        <v>279.79182202336563</v>
      </c>
      <c r="W1512">
        <f>U1512/V1512</f>
        <v>16.091999999999999</v>
      </c>
      <c r="X1512">
        <f t="shared" ca="1" si="119"/>
        <v>4.923372855956675</v>
      </c>
    </row>
    <row r="1513" spans="1:24" x14ac:dyDescent="0.2">
      <c r="A1513">
        <v>-1</v>
      </c>
      <c r="B1513">
        <v>14</v>
      </c>
      <c r="C1513">
        <v>2</v>
      </c>
      <c r="D1513">
        <v>346.58</v>
      </c>
      <c r="E1513" s="7">
        <v>6.46</v>
      </c>
      <c r="F1513" s="8">
        <f>D1513/E1513</f>
        <v>53.650154798761605</v>
      </c>
      <c r="G1513">
        <f>LOG10(D1513)</f>
        <v>2.539803497384677</v>
      </c>
      <c r="H1513">
        <f>F1513</f>
        <v>53.650154798761605</v>
      </c>
      <c r="I1513">
        <v>346.58</v>
      </c>
      <c r="J1513">
        <f>H1513</f>
        <v>53.650154798761605</v>
      </c>
      <c r="K1513">
        <f>SQRT(D1513)/2</f>
        <v>9.3083296031028038</v>
      </c>
      <c r="L1513">
        <f>SQRT(D1513)</f>
        <v>18.616659206205608</v>
      </c>
      <c r="M1513">
        <f>2*SQRT(D1513)</f>
        <v>37.233318412411215</v>
      </c>
      <c r="N1513">
        <f ca="1">-$AK$2*LN(1-RAND())/$AI$2</f>
        <v>9.4209741927215287</v>
      </c>
      <c r="O1513">
        <f t="shared" ca="1" si="115"/>
        <v>114.28247872204081</v>
      </c>
      <c r="P1513" s="7">
        <f ca="1">D1513/O1513</f>
        <v>3.0326608582139345</v>
      </c>
      <c r="Q1513">
        <f t="shared" ca="1" si="116"/>
        <v>4.1700037629253561</v>
      </c>
      <c r="R1513">
        <f t="shared" ca="1" si="117"/>
        <v>76.032622055395933</v>
      </c>
      <c r="S1513">
        <f t="shared" ca="1" si="118"/>
        <v>4.5583065614584273</v>
      </c>
      <c r="T1513">
        <v>311.39999999999998</v>
      </c>
      <c r="U1513">
        <f>T1513*T1513</f>
        <v>96969.959999999992</v>
      </c>
      <c r="V1513">
        <f>U1513/D1513</f>
        <v>279.79098620809049</v>
      </c>
      <c r="W1513">
        <f>U1513/V1513</f>
        <v>346.58</v>
      </c>
      <c r="X1513">
        <f t="shared" ca="1" si="119"/>
        <v>2.0478052155896971</v>
      </c>
    </row>
    <row r="1514" spans="1:24" x14ac:dyDescent="0.2">
      <c r="A1514">
        <v>-1</v>
      </c>
      <c r="B1514">
        <v>14</v>
      </c>
      <c r="C1514">
        <v>3</v>
      </c>
      <c r="D1514">
        <v>112.61</v>
      </c>
      <c r="E1514" s="7">
        <v>4.6900000000000004</v>
      </c>
      <c r="F1514" s="8">
        <f>D1514/E1514</f>
        <v>24.010660980810233</v>
      </c>
      <c r="G1514">
        <f>LOG10(D1514)</f>
        <v>2.0515769584725398</v>
      </c>
      <c r="H1514">
        <f>F1514</f>
        <v>24.010660980810233</v>
      </c>
      <c r="I1514">
        <v>112.61</v>
      </c>
      <c r="J1514">
        <f>H1514</f>
        <v>24.010660980810233</v>
      </c>
      <c r="K1514">
        <f>SQRT(D1514)/2</f>
        <v>5.3058929502959256</v>
      </c>
      <c r="L1514">
        <f>SQRT(D1514)</f>
        <v>10.611785900591851</v>
      </c>
      <c r="M1514">
        <f>2*SQRT(D1514)</f>
        <v>21.223571801183702</v>
      </c>
      <c r="N1514">
        <f ca="1">-$AK$2*LN(1-RAND())/$AI$2</f>
        <v>19.750403248214806</v>
      </c>
      <c r="O1514">
        <f t="shared" ca="1" si="115"/>
        <v>94.320579086039743</v>
      </c>
      <c r="P1514" s="7">
        <f ca="1">D1514/O1514</f>
        <v>1.1939070040831339</v>
      </c>
      <c r="Q1514">
        <f t="shared" ca="1" si="116"/>
        <v>4.3346746820413813</v>
      </c>
      <c r="R1514">
        <f t="shared" ca="1" si="117"/>
        <v>44.187225119696301</v>
      </c>
      <c r="S1514">
        <f t="shared" ca="1" si="118"/>
        <v>2.5484741278719603</v>
      </c>
      <c r="T1514">
        <v>177.5</v>
      </c>
      <c r="U1514">
        <f>T1514*T1514</f>
        <v>31506.25</v>
      </c>
      <c r="V1514">
        <f>U1514/D1514</f>
        <v>279.78199094218985</v>
      </c>
      <c r="W1514">
        <f>U1514/V1514</f>
        <v>112.61</v>
      </c>
      <c r="X1514">
        <f t="shared" ca="1" si="119"/>
        <v>2.0084990573540225</v>
      </c>
    </row>
    <row r="1515" spans="1:24" x14ac:dyDescent="0.2">
      <c r="A1515">
        <v>-1</v>
      </c>
      <c r="B1515">
        <v>14</v>
      </c>
      <c r="C1515">
        <v>4</v>
      </c>
      <c r="D1515">
        <v>150.06</v>
      </c>
      <c r="E1515" s="7">
        <v>8.7899999999999991</v>
      </c>
      <c r="F1515" s="8">
        <f>D1515/E1515</f>
        <v>17.071672354948806</v>
      </c>
      <c r="G1515">
        <f>LOG10(D1515)</f>
        <v>2.176264942114146</v>
      </c>
      <c r="H1515">
        <f>F1515</f>
        <v>17.071672354948806</v>
      </c>
      <c r="I1515">
        <v>150.06</v>
      </c>
      <c r="J1515">
        <f>H1515</f>
        <v>17.071672354948806</v>
      </c>
      <c r="K1515">
        <f>SQRT(D1515)/2</f>
        <v>6.1249489793793384</v>
      </c>
      <c r="L1515">
        <f>SQRT(D1515)</f>
        <v>12.249897958758677</v>
      </c>
      <c r="M1515">
        <f>2*SQRT(D1515)</f>
        <v>24.499795917517353</v>
      </c>
      <c r="N1515">
        <f ca="1">-$AK$2*LN(1-RAND())/$AI$2</f>
        <v>0.72098602379259447</v>
      </c>
      <c r="O1515">
        <f t="shared" ca="1" si="115"/>
        <v>20.8029962005781</v>
      </c>
      <c r="P1515" s="7">
        <f ca="1">D1515/O1515</f>
        <v>7.2133840026289073</v>
      </c>
      <c r="Q1515">
        <f t="shared" ca="1" si="116"/>
        <v>0.77347018918306754</v>
      </c>
      <c r="R1515">
        <f t="shared" ca="1" si="117"/>
        <v>21.546873238482757</v>
      </c>
      <c r="S1515">
        <f t="shared" ca="1" si="118"/>
        <v>6.9643515483254692</v>
      </c>
      <c r="T1515">
        <v>204.9</v>
      </c>
      <c r="U1515">
        <f>T1515*T1515</f>
        <v>41984.01</v>
      </c>
      <c r="V1515">
        <f>U1515/D1515</f>
        <v>279.78148740503798</v>
      </c>
      <c r="W1515">
        <f>U1515/V1515</f>
        <v>150.06</v>
      </c>
      <c r="X1515">
        <f t="shared" ca="1" si="119"/>
        <v>4.7547502074233261</v>
      </c>
    </row>
    <row r="1516" spans="1:24" x14ac:dyDescent="0.2">
      <c r="A1516">
        <v>-1</v>
      </c>
      <c r="B1516">
        <v>14</v>
      </c>
      <c r="C1516">
        <v>5</v>
      </c>
      <c r="D1516">
        <v>421.97</v>
      </c>
      <c r="E1516" s="7">
        <v>5.4</v>
      </c>
      <c r="F1516" s="8">
        <f>D1516/E1516</f>
        <v>78.142592592592592</v>
      </c>
      <c r="G1516">
        <f>LOG10(D1516)</f>
        <v>2.625281575848903</v>
      </c>
      <c r="H1516">
        <f>F1516</f>
        <v>78.142592592592592</v>
      </c>
      <c r="I1516">
        <v>421.97</v>
      </c>
      <c r="J1516">
        <f>H1516</f>
        <v>78.142592592592592</v>
      </c>
      <c r="K1516">
        <f>SQRT(D1516)/2</f>
        <v>10.270954191310562</v>
      </c>
      <c r="L1516">
        <f>SQRT(D1516)</f>
        <v>20.541908382621124</v>
      </c>
      <c r="M1516">
        <f>2*SQRT(D1516)</f>
        <v>41.083816765242247</v>
      </c>
      <c r="N1516">
        <f ca="1">-$AK$2*LN(1-RAND())/$AI$2</f>
        <v>10.066104488160789</v>
      </c>
      <c r="O1516">
        <f t="shared" ca="1" si="115"/>
        <v>130.34713822511347</v>
      </c>
      <c r="P1516" s="7">
        <f ca="1">D1516/O1516</f>
        <v>3.2372785911973381</v>
      </c>
      <c r="Q1516">
        <f t="shared" ca="1" si="116"/>
        <v>4.1699810049738879</v>
      </c>
      <c r="R1516">
        <f t="shared" ca="1" si="117"/>
        <v>83.895336811263391</v>
      </c>
      <c r="S1516">
        <f t="shared" ca="1" si="118"/>
        <v>5.029719362701794</v>
      </c>
      <c r="T1516">
        <v>343.6</v>
      </c>
      <c r="U1516">
        <f>T1516*T1516</f>
        <v>118060.96000000002</v>
      </c>
      <c r="V1516">
        <f>U1516/D1516</f>
        <v>279.78519799985781</v>
      </c>
      <c r="W1516">
        <f>U1516/V1516</f>
        <v>421.97000000000008</v>
      </c>
      <c r="X1516">
        <f t="shared" ca="1" si="119"/>
        <v>2.0477896213289291</v>
      </c>
    </row>
    <row r="1517" spans="1:24" x14ac:dyDescent="0.2">
      <c r="A1517">
        <v>-1</v>
      </c>
      <c r="B1517">
        <v>14</v>
      </c>
      <c r="C1517">
        <v>6</v>
      </c>
      <c r="D1517">
        <v>164.75</v>
      </c>
      <c r="E1517" s="7">
        <v>4.3</v>
      </c>
      <c r="F1517" s="8">
        <f>D1517/E1517</f>
        <v>38.313953488372093</v>
      </c>
      <c r="G1517">
        <f>LOG10(D1517)</f>
        <v>2.2168254232660476</v>
      </c>
      <c r="H1517">
        <f>F1517</f>
        <v>38.313953488372093</v>
      </c>
      <c r="I1517">
        <v>164.75</v>
      </c>
      <c r="J1517">
        <f>H1517</f>
        <v>38.313953488372093</v>
      </c>
      <c r="K1517">
        <f>SQRT(D1517)/2</f>
        <v>6.4177488264967177</v>
      </c>
      <c r="L1517">
        <f>SQRT(D1517)</f>
        <v>12.835497652993435</v>
      </c>
      <c r="M1517">
        <f>2*SQRT(D1517)</f>
        <v>25.670995305986871</v>
      </c>
      <c r="N1517">
        <f ca="1">-$AK$2*LN(1-RAND())/$AI$2</f>
        <v>2.8234329719392095</v>
      </c>
      <c r="O1517">
        <f t="shared" ca="1" si="115"/>
        <v>43.135163480714191</v>
      </c>
      <c r="P1517" s="7">
        <f ca="1">D1517/O1517</f>
        <v>3.8193897207242538</v>
      </c>
      <c r="Q1517">
        <f t="shared" ca="1" si="116"/>
        <v>0.3081700185650677</v>
      </c>
      <c r="R1517">
        <f t="shared" ca="1" si="117"/>
        <v>14.250755847827147</v>
      </c>
      <c r="S1517">
        <f t="shared" ca="1" si="118"/>
        <v>11.560790301878612</v>
      </c>
      <c r="T1517">
        <v>214.7</v>
      </c>
      <c r="U1517">
        <f>T1517*T1517</f>
        <v>46096.09</v>
      </c>
      <c r="V1517">
        <f>U1517/D1517</f>
        <v>279.79417298937784</v>
      </c>
      <c r="W1517">
        <f>U1517/V1517</f>
        <v>164.75</v>
      </c>
      <c r="X1517">
        <f t="shared" ca="1" si="119"/>
        <v>7.5329337718158973</v>
      </c>
    </row>
    <row r="1518" spans="1:24" x14ac:dyDescent="0.2">
      <c r="A1518">
        <v>-1</v>
      </c>
      <c r="B1518">
        <v>14</v>
      </c>
      <c r="C1518">
        <v>7</v>
      </c>
      <c r="D1518">
        <v>55.133000000000003</v>
      </c>
      <c r="E1518" s="7">
        <v>1.6870000000000001</v>
      </c>
      <c r="F1518" s="8">
        <f>D1518/E1518</f>
        <v>32.681090693538827</v>
      </c>
      <c r="G1518">
        <f>LOG10(D1518)</f>
        <v>1.7414116247665463</v>
      </c>
      <c r="H1518">
        <f>F1518</f>
        <v>32.681090693538827</v>
      </c>
      <c r="I1518">
        <v>55.133000000000003</v>
      </c>
      <c r="J1518">
        <f>H1518</f>
        <v>32.681090693538827</v>
      </c>
      <c r="K1518">
        <f>SQRT(D1518)/2</f>
        <v>3.7125799654687577</v>
      </c>
      <c r="L1518">
        <f>SQRT(D1518)</f>
        <v>7.4251599309375154</v>
      </c>
      <c r="M1518">
        <f>2*SQRT(D1518)</f>
        <v>14.850319861875031</v>
      </c>
      <c r="N1518">
        <f ca="1">-$AK$2*LN(1-RAND())/$AI$2</f>
        <v>5.2761081258934244</v>
      </c>
      <c r="O1518">
        <f t="shared" ca="1" si="115"/>
        <v>34.110858640900979</v>
      </c>
      <c r="P1518" s="7">
        <f ca="1">D1518/O1518</f>
        <v>1.6162888357753682</v>
      </c>
      <c r="Q1518">
        <f t="shared" ca="1" si="116"/>
        <v>5.7544381368344526</v>
      </c>
      <c r="R1518">
        <f t="shared" ca="1" si="117"/>
        <v>35.623556127826085</v>
      </c>
      <c r="S1518">
        <f t="shared" ca="1" si="118"/>
        <v>1.5476557085477158</v>
      </c>
      <c r="T1518">
        <v>124.2</v>
      </c>
      <c r="U1518">
        <f>T1518*T1518</f>
        <v>15425.640000000001</v>
      </c>
      <c r="V1518">
        <f>U1518/D1518</f>
        <v>279.78959969528233</v>
      </c>
      <c r="W1518">
        <f>U1518/V1518</f>
        <v>55.133000000000003</v>
      </c>
      <c r="X1518">
        <f t="shared" ca="1" si="119"/>
        <v>1.7432285473457485</v>
      </c>
    </row>
    <row r="1519" spans="1:24" x14ac:dyDescent="0.2">
      <c r="A1519">
        <v>-1</v>
      </c>
      <c r="B1519">
        <v>14</v>
      </c>
      <c r="C1519">
        <v>8</v>
      </c>
      <c r="D1519">
        <v>97.66</v>
      </c>
      <c r="E1519" s="7">
        <v>2.718</v>
      </c>
      <c r="F1519" s="8">
        <f>D1519/E1519</f>
        <v>35.930831493745401</v>
      </c>
      <c r="G1519">
        <f>LOG10(D1519)</f>
        <v>1.9897167199481047</v>
      </c>
      <c r="H1519">
        <f>F1519</f>
        <v>35.930831493745401</v>
      </c>
      <c r="I1519">
        <v>97.66</v>
      </c>
      <c r="J1519">
        <f>H1519</f>
        <v>35.930831493745401</v>
      </c>
      <c r="K1519">
        <f>SQRT(D1519)/2</f>
        <v>4.9411537114321789</v>
      </c>
      <c r="L1519">
        <f>SQRT(D1519)</f>
        <v>9.8823074228643577</v>
      </c>
      <c r="M1519">
        <f>2*SQRT(D1519)</f>
        <v>19.764614845728715</v>
      </c>
      <c r="N1519">
        <f ca="1">-$AK$2*LN(1-RAND())/$AI$2</f>
        <v>14.290708347231837</v>
      </c>
      <c r="O1519">
        <f t="shared" ca="1" si="115"/>
        <v>74.716278740062023</v>
      </c>
      <c r="P1519" s="7">
        <f ca="1">D1519/O1519</f>
        <v>1.3070779440148403</v>
      </c>
      <c r="Q1519">
        <f t="shared" ca="1" si="116"/>
        <v>2.6998646227538132</v>
      </c>
      <c r="R1519">
        <f t="shared" ca="1" si="117"/>
        <v>32.475761980784213</v>
      </c>
      <c r="S1519">
        <f t="shared" ca="1" si="118"/>
        <v>3.0071657766732325</v>
      </c>
      <c r="T1519">
        <v>165.3</v>
      </c>
      <c r="U1519">
        <f>T1519*T1519</f>
        <v>27324.090000000004</v>
      </c>
      <c r="V1519">
        <f>U1519/D1519</f>
        <v>279.7879377431907</v>
      </c>
      <c r="W1519">
        <f>U1519/V1519</f>
        <v>97.66</v>
      </c>
      <c r="X1519">
        <f t="shared" ca="1" si="119"/>
        <v>2.5449749277292923</v>
      </c>
    </row>
    <row r="1520" spans="1:24" x14ac:dyDescent="0.2">
      <c r="A1520">
        <v>-1</v>
      </c>
      <c r="B1520">
        <v>14</v>
      </c>
      <c r="C1520">
        <v>9</v>
      </c>
      <c r="D1520">
        <v>201.94</v>
      </c>
      <c r="E1520" s="7">
        <v>3.4</v>
      </c>
      <c r="F1520" s="8">
        <f>D1520/E1520</f>
        <v>59.394117647058827</v>
      </c>
      <c r="G1520">
        <f>LOG10(D1520)</f>
        <v>2.3052223519236956</v>
      </c>
      <c r="H1520">
        <f>F1520</f>
        <v>59.394117647058827</v>
      </c>
      <c r="I1520">
        <v>201.94</v>
      </c>
      <c r="J1520">
        <f>H1520</f>
        <v>59.394117647058827</v>
      </c>
      <c r="K1520">
        <f>SQRT(D1520)/2</f>
        <v>7.1052797270761969</v>
      </c>
      <c r="L1520">
        <f>SQRT(D1520)</f>
        <v>14.210559454152394</v>
      </c>
      <c r="M1520">
        <f>2*SQRT(D1520)</f>
        <v>28.421118908304788</v>
      </c>
      <c r="N1520">
        <f ca="1">-$AK$2*LN(1-RAND())/$AI$2</f>
        <v>5.0344071749097017</v>
      </c>
      <c r="O1520">
        <f t="shared" ca="1" si="115"/>
        <v>63.769841928650415</v>
      </c>
      <c r="P1520" s="7">
        <f ca="1">D1520/O1520</f>
        <v>3.1667006517899603</v>
      </c>
      <c r="Q1520">
        <f t="shared" ca="1" si="116"/>
        <v>1.5252798233846372</v>
      </c>
      <c r="R1520">
        <f t="shared" ca="1" si="117"/>
        <v>35.100712672781654</v>
      </c>
      <c r="S1520">
        <f t="shared" ca="1" si="118"/>
        <v>5.753159540734667</v>
      </c>
      <c r="T1520">
        <v>237.7</v>
      </c>
      <c r="U1520">
        <f>T1520*T1520</f>
        <v>56501.289999999994</v>
      </c>
      <c r="V1520">
        <f>U1520/D1520</f>
        <v>279.79246310785379</v>
      </c>
      <c r="W1520">
        <f>U1520/V1520</f>
        <v>201.94</v>
      </c>
      <c r="X1520">
        <f t="shared" ca="1" si="119"/>
        <v>3.3859711370521697</v>
      </c>
    </row>
    <row r="1521" spans="1:24" x14ac:dyDescent="0.2">
      <c r="A1521">
        <v>-1</v>
      </c>
      <c r="B1521">
        <v>14</v>
      </c>
      <c r="C1521">
        <v>10</v>
      </c>
      <c r="D1521">
        <v>173.3</v>
      </c>
      <c r="E1521" s="7">
        <v>3.62</v>
      </c>
      <c r="F1521" s="8">
        <f>D1521/E1521</f>
        <v>47.872928176795583</v>
      </c>
      <c r="G1521">
        <f>LOG10(D1521)</f>
        <v>2.2387985627139169</v>
      </c>
      <c r="H1521">
        <f>F1521</f>
        <v>47.872928176795583</v>
      </c>
      <c r="I1521">
        <v>173.3</v>
      </c>
      <c r="J1521">
        <f>H1521</f>
        <v>47.872928176795583</v>
      </c>
      <c r="K1521">
        <f>SQRT(D1521)/2</f>
        <v>6.582172893505609</v>
      </c>
      <c r="L1521">
        <f>SQRT(D1521)</f>
        <v>13.164345787011218</v>
      </c>
      <c r="M1521">
        <f>2*SQRT(D1521)</f>
        <v>26.328691574022436</v>
      </c>
      <c r="N1521">
        <f ca="1">-$AK$2*LN(1-RAND())/$AI$2</f>
        <v>34.799493713165752</v>
      </c>
      <c r="O1521">
        <f t="shared" ca="1" si="115"/>
        <v>155.31583641717447</v>
      </c>
      <c r="P1521" s="7">
        <f ca="1">D1521/O1521</f>
        <v>1.1157909199582232</v>
      </c>
      <c r="Q1521">
        <f t="shared" ca="1" si="116"/>
        <v>0.51125760006832688</v>
      </c>
      <c r="R1521">
        <f t="shared" ca="1" si="117"/>
        <v>18.82561468763674</v>
      </c>
      <c r="S1521">
        <f t="shared" ca="1" si="118"/>
        <v>9.2055427073948621</v>
      </c>
      <c r="T1521">
        <v>220.2</v>
      </c>
      <c r="U1521">
        <f>T1521*T1521</f>
        <v>48488.039999999994</v>
      </c>
      <c r="V1521">
        <f>U1521/D1521</f>
        <v>279.79249855741483</v>
      </c>
      <c r="W1521">
        <f>U1521/V1521</f>
        <v>173.3</v>
      </c>
      <c r="X1521">
        <f t="shared" ca="1" si="119"/>
        <v>5.8484146109877333</v>
      </c>
    </row>
    <row r="1522" spans="1:24" x14ac:dyDescent="0.2">
      <c r="A1522">
        <v>-1</v>
      </c>
      <c r="B1522">
        <v>15</v>
      </c>
      <c r="C1522">
        <v>1</v>
      </c>
      <c r="D1522">
        <v>121.14</v>
      </c>
      <c r="E1522" s="7">
        <v>8.69</v>
      </c>
      <c r="F1522" s="8">
        <f>D1522/E1522</f>
        <v>13.940161104718067</v>
      </c>
      <c r="G1522">
        <f>LOG10(D1522)</f>
        <v>2.083287569327283</v>
      </c>
      <c r="H1522">
        <f>F1522</f>
        <v>13.940161104718067</v>
      </c>
      <c r="I1522">
        <v>121.14</v>
      </c>
      <c r="J1522">
        <f>H1522</f>
        <v>13.940161104718067</v>
      </c>
      <c r="K1522">
        <f>SQRT(D1522)/2</f>
        <v>5.503180898353242</v>
      </c>
      <c r="L1522">
        <f>SQRT(D1522)</f>
        <v>11.006361796706484</v>
      </c>
      <c r="M1522">
        <f>2*SQRT(D1522)</f>
        <v>22.012723593412968</v>
      </c>
      <c r="N1522">
        <f ca="1">-$AK$2*LN(1-RAND())/$AI$2</f>
        <v>12.000957960821573</v>
      </c>
      <c r="O1522">
        <f t="shared" ca="1" si="115"/>
        <v>76.257354986228719</v>
      </c>
      <c r="P1522" s="7">
        <f ca="1">D1522/O1522</f>
        <v>1.5885680800478408</v>
      </c>
      <c r="Q1522">
        <f t="shared" ca="1" si="116"/>
        <v>1.1978078746250511</v>
      </c>
      <c r="R1522">
        <f t="shared" ca="1" si="117"/>
        <v>24.09169532698591</v>
      </c>
      <c r="S1522">
        <f t="shared" ca="1" si="118"/>
        <v>5.0282887258792055</v>
      </c>
      <c r="T1522">
        <v>184.1</v>
      </c>
      <c r="U1522">
        <f>T1522*T1522</f>
        <v>33892.81</v>
      </c>
      <c r="V1522">
        <f>U1522/D1522</f>
        <v>279.78215288096413</v>
      </c>
      <c r="W1522">
        <f>U1522/V1522</f>
        <v>121.14000000000001</v>
      </c>
      <c r="X1522">
        <f t="shared" ca="1" si="119"/>
        <v>3.8208186991677464</v>
      </c>
    </row>
    <row r="1523" spans="1:24" x14ac:dyDescent="0.2">
      <c r="A1523">
        <v>-1</v>
      </c>
      <c r="B1523">
        <v>15</v>
      </c>
      <c r="C1523">
        <v>2</v>
      </c>
      <c r="D1523">
        <v>96.481999999999999</v>
      </c>
      <c r="E1523" s="7">
        <v>4.2279999999999998</v>
      </c>
      <c r="F1523" s="8">
        <f>D1523/E1523</f>
        <v>22.8197729422895</v>
      </c>
      <c r="G1523">
        <f>LOG10(D1523)</f>
        <v>1.9844462974905324</v>
      </c>
      <c r="H1523">
        <f>F1523</f>
        <v>22.8197729422895</v>
      </c>
      <c r="I1523">
        <v>96.481999999999999</v>
      </c>
      <c r="J1523">
        <f>H1523</f>
        <v>22.8197729422895</v>
      </c>
      <c r="K1523">
        <f>SQRT(D1523)/2</f>
        <v>4.9112625667948153</v>
      </c>
      <c r="L1523">
        <f>SQRT(D1523)</f>
        <v>9.8225251335896306</v>
      </c>
      <c r="M1523">
        <f>2*SQRT(D1523)</f>
        <v>19.645050267179261</v>
      </c>
      <c r="N1523">
        <f ca="1">-$AK$2*LN(1-RAND())/$AI$2</f>
        <v>0.14149635696952315</v>
      </c>
      <c r="O1523">
        <f t="shared" ca="1" si="115"/>
        <v>7.3896824053902428</v>
      </c>
      <c r="P1523" s="7">
        <f ca="1">D1523/O1523</f>
        <v>13.056312126435001</v>
      </c>
      <c r="Q1523">
        <f t="shared" ca="1" si="116"/>
        <v>4.0965848981898239</v>
      </c>
      <c r="R1523">
        <f t="shared" ca="1" si="117"/>
        <v>39.761624923896186</v>
      </c>
      <c r="S1523">
        <f t="shared" ca="1" si="118"/>
        <v>2.4265104905714168</v>
      </c>
      <c r="T1523">
        <v>164.3</v>
      </c>
      <c r="U1523">
        <f>T1523*T1523</f>
        <v>26994.490000000005</v>
      </c>
      <c r="V1523">
        <f>U1523/D1523</f>
        <v>279.78783607304996</v>
      </c>
      <c r="W1523">
        <f>U1523/V1523</f>
        <v>96.481999999999999</v>
      </c>
      <c r="X1523">
        <f t="shared" ca="1" si="119"/>
        <v>2.0660624448129381</v>
      </c>
    </row>
    <row r="1524" spans="1:24" x14ac:dyDescent="0.2">
      <c r="A1524">
        <v>-1</v>
      </c>
      <c r="B1524">
        <v>15</v>
      </c>
      <c r="C1524">
        <v>3</v>
      </c>
      <c r="D1524">
        <v>108.34</v>
      </c>
      <c r="E1524" s="7">
        <v>3.11</v>
      </c>
      <c r="F1524" s="8">
        <f>D1524/E1524</f>
        <v>34.836012861736336</v>
      </c>
      <c r="G1524">
        <f>LOG10(D1524)</f>
        <v>2.0347888312511837</v>
      </c>
      <c r="H1524">
        <f>F1524</f>
        <v>34.836012861736336</v>
      </c>
      <c r="I1524">
        <v>108.34</v>
      </c>
      <c r="J1524">
        <f>H1524</f>
        <v>34.836012861736336</v>
      </c>
      <c r="K1524">
        <f>SQRT(D1524)/2</f>
        <v>5.2043251243557025</v>
      </c>
      <c r="L1524">
        <f>SQRT(D1524)</f>
        <v>10.408650248711405</v>
      </c>
      <c r="M1524">
        <f>2*SQRT(D1524)</f>
        <v>20.81730049742281</v>
      </c>
      <c r="N1524">
        <f ca="1">-$AK$2*LN(1-RAND())/$AI$2</f>
        <v>5.4645771585203642</v>
      </c>
      <c r="O1524">
        <f t="shared" ca="1" si="115"/>
        <v>48.663427308569062</v>
      </c>
      <c r="P1524" s="7">
        <f ca="1">D1524/O1524</f>
        <v>2.2263125717189793</v>
      </c>
      <c r="Q1524">
        <f t="shared" ca="1" si="116"/>
        <v>0.87964292452308668</v>
      </c>
      <c r="R1524">
        <f t="shared" ca="1" si="117"/>
        <v>19.524396476493834</v>
      </c>
      <c r="S1524">
        <f t="shared" ca="1" si="118"/>
        <v>5.5489551305944165</v>
      </c>
      <c r="T1524">
        <v>174.1</v>
      </c>
      <c r="U1524">
        <f>T1524*T1524</f>
        <v>30310.809999999998</v>
      </c>
      <c r="V1524">
        <f>U1524/D1524</f>
        <v>279.77487539228355</v>
      </c>
      <c r="W1524">
        <f>U1524/V1524</f>
        <v>108.33999999999999</v>
      </c>
      <c r="X1524">
        <f t="shared" ca="1" si="119"/>
        <v>4.458524498045449</v>
      </c>
    </row>
    <row r="1525" spans="1:24" x14ac:dyDescent="0.2">
      <c r="A1525">
        <v>-1</v>
      </c>
      <c r="B1525">
        <v>15</v>
      </c>
      <c r="C1525">
        <v>4</v>
      </c>
      <c r="D1525">
        <v>35.527000000000001</v>
      </c>
      <c r="E1525" s="7">
        <v>1.71</v>
      </c>
      <c r="F1525" s="8">
        <f>D1525/E1525</f>
        <v>20.776023391812867</v>
      </c>
      <c r="G1525">
        <f>LOG10(D1525)</f>
        <v>1.5505585359876748</v>
      </c>
      <c r="H1525">
        <f>F1525</f>
        <v>20.776023391812867</v>
      </c>
      <c r="I1525">
        <v>35.527000000000001</v>
      </c>
      <c r="J1525">
        <f>H1525</f>
        <v>20.776023391812867</v>
      </c>
      <c r="K1525">
        <f>SQRT(D1525)/2</f>
        <v>2.9802265014592431</v>
      </c>
      <c r="L1525">
        <f>SQRT(D1525)</f>
        <v>5.9604530029184861</v>
      </c>
      <c r="M1525">
        <f>2*SQRT(D1525)</f>
        <v>11.920906005836972</v>
      </c>
      <c r="N1525">
        <f ca="1">-$AK$2*LN(1-RAND())/$AI$2</f>
        <v>3.1090804802249863E-2</v>
      </c>
      <c r="O1525">
        <f t="shared" ca="1" si="115"/>
        <v>2.1019638647793455</v>
      </c>
      <c r="P1525" s="7">
        <f ca="1">D1525/O1525</f>
        <v>16.901812916621886</v>
      </c>
      <c r="Q1525">
        <f t="shared" ca="1" si="116"/>
        <v>2.6409171077703038</v>
      </c>
      <c r="R1525">
        <f t="shared" ca="1" si="117"/>
        <v>19.372543672709124</v>
      </c>
      <c r="S1525">
        <f t="shared" ca="1" si="118"/>
        <v>1.8338841093979983</v>
      </c>
      <c r="T1525">
        <v>99.7</v>
      </c>
      <c r="U1525">
        <f>T1525*T1525</f>
        <v>9940.09</v>
      </c>
      <c r="V1525">
        <f>U1525/D1525</f>
        <v>279.7897373828356</v>
      </c>
      <c r="W1525">
        <f>U1525/V1525</f>
        <v>35.527000000000001</v>
      </c>
      <c r="X1525">
        <f t="shared" ca="1" si="119"/>
        <v>2.5732294551605883</v>
      </c>
    </row>
    <row r="1526" spans="1:24" x14ac:dyDescent="0.2">
      <c r="A1526">
        <v>-1</v>
      </c>
      <c r="B1526">
        <v>15</v>
      </c>
      <c r="C1526">
        <v>5</v>
      </c>
      <c r="D1526">
        <v>2.6248999999999998</v>
      </c>
      <c r="E1526" s="7">
        <v>1.1623000000000001</v>
      </c>
      <c r="F1526" s="8">
        <f>D1526/E1526</f>
        <v>2.2583670308870341</v>
      </c>
      <c r="G1526">
        <f>LOG10(D1526)</f>
        <v>0.41911276287514176</v>
      </c>
      <c r="H1526">
        <f>F1526</f>
        <v>2.2583670308870341</v>
      </c>
      <c r="I1526">
        <v>2.6248999999999998</v>
      </c>
      <c r="J1526">
        <f>H1526</f>
        <v>2.2583670308870341</v>
      </c>
      <c r="K1526">
        <f>SQRT(D1526)/2</f>
        <v>0.81007715681902792</v>
      </c>
      <c r="L1526">
        <f>SQRT(D1526)</f>
        <v>1.6201543136380558</v>
      </c>
      <c r="M1526">
        <f>2*SQRT(D1526)</f>
        <v>3.2403086272761117</v>
      </c>
      <c r="N1526">
        <f ca="1">-$AK$2*LN(1-RAND())/$AI$2</f>
        <v>1.7454797314354553</v>
      </c>
      <c r="O1526">
        <f t="shared" ca="1" si="115"/>
        <v>4.2809857495884875</v>
      </c>
      <c r="P1526" s="7">
        <f ca="1">D1526/O1526</f>
        <v>0.61315317395119107</v>
      </c>
      <c r="Q1526">
        <f t="shared" ca="1" si="116"/>
        <v>1.4061444517119219</v>
      </c>
      <c r="R1526">
        <f t="shared" ca="1" si="117"/>
        <v>3.8423891376583001</v>
      </c>
      <c r="S1526">
        <f t="shared" ca="1" si="118"/>
        <v>0.68314267658993932</v>
      </c>
      <c r="T1526">
        <v>27.1</v>
      </c>
      <c r="U1526">
        <f>T1526*T1526</f>
        <v>734.41000000000008</v>
      </c>
      <c r="V1526">
        <f>U1526/D1526</f>
        <v>279.78589660558504</v>
      </c>
      <c r="W1526">
        <f>U1526/V1526</f>
        <v>2.6248999999999998</v>
      </c>
      <c r="X1526">
        <f t="shared" ca="1" si="119"/>
        <v>3.5264517763700254</v>
      </c>
    </row>
    <row r="1527" spans="1:24" x14ac:dyDescent="0.2">
      <c r="A1527">
        <v>-1</v>
      </c>
      <c r="B1527">
        <v>15</v>
      </c>
      <c r="C1527">
        <v>6</v>
      </c>
      <c r="D1527">
        <v>183.2</v>
      </c>
      <c r="E1527" s="7">
        <v>5.99</v>
      </c>
      <c r="F1527" s="8">
        <f>D1527/E1527</f>
        <v>30.58430717863105</v>
      </c>
      <c r="G1527">
        <f>LOG10(D1527)</f>
        <v>2.2629254693318317</v>
      </c>
      <c r="H1527">
        <f>F1527</f>
        <v>30.58430717863105</v>
      </c>
      <c r="I1527">
        <v>183.2</v>
      </c>
      <c r="J1527">
        <f>H1527</f>
        <v>30.58430717863105</v>
      </c>
      <c r="K1527">
        <f>SQRT(D1527)/2</f>
        <v>6.7675697262754522</v>
      </c>
      <c r="L1527">
        <f>SQRT(D1527)</f>
        <v>13.535139452550904</v>
      </c>
      <c r="M1527">
        <f>2*SQRT(D1527)</f>
        <v>27.070278905101809</v>
      </c>
      <c r="N1527">
        <f ca="1">-$AK$2*LN(1-RAND())/$AI$2</f>
        <v>4.3398200227599739</v>
      </c>
      <c r="O1527">
        <f t="shared" ca="1" si="115"/>
        <v>56.393440333770279</v>
      </c>
      <c r="P1527" s="7">
        <f ca="1">D1527/O1527</f>
        <v>3.2486047830334921</v>
      </c>
      <c r="Q1527">
        <f t="shared" ca="1" si="116"/>
        <v>4.0713548204056549</v>
      </c>
      <c r="R1527">
        <f t="shared" ca="1" si="117"/>
        <v>54.621321957576818</v>
      </c>
      <c r="S1527">
        <f t="shared" ca="1" si="118"/>
        <v>3.3540015773013954</v>
      </c>
      <c r="T1527">
        <v>226.4</v>
      </c>
      <c r="U1527">
        <f>T1527*T1527</f>
        <v>51256.959999999999</v>
      </c>
      <c r="V1527">
        <f>U1527/D1527</f>
        <v>279.7868995633188</v>
      </c>
      <c r="W1527">
        <f>U1527/V1527</f>
        <v>183.2</v>
      </c>
      <c r="X1527">
        <f t="shared" ca="1" si="119"/>
        <v>2.0724507562801198</v>
      </c>
    </row>
    <row r="1528" spans="1:24" x14ac:dyDescent="0.2">
      <c r="A1528">
        <v>-1</v>
      </c>
      <c r="B1528">
        <v>15</v>
      </c>
      <c r="C1528">
        <v>7</v>
      </c>
      <c r="D1528">
        <v>359.16</v>
      </c>
      <c r="E1528" s="7">
        <v>15.18</v>
      </c>
      <c r="F1528" s="8">
        <f>D1528/E1528</f>
        <v>23.660079051383402</v>
      </c>
      <c r="G1528">
        <f>LOG10(D1528)</f>
        <v>2.5552879628878165</v>
      </c>
      <c r="H1528">
        <f>F1528</f>
        <v>23.660079051383402</v>
      </c>
      <c r="I1528">
        <v>359.16</v>
      </c>
      <c r="J1528">
        <f>H1528</f>
        <v>23.660079051383402</v>
      </c>
      <c r="K1528">
        <f>SQRT(D1528)/2</f>
        <v>9.4757585448342869</v>
      </c>
      <c r="L1528">
        <f>SQRT(D1528)</f>
        <v>18.951517089668574</v>
      </c>
      <c r="M1528">
        <f>2*SQRT(D1528)</f>
        <v>37.903034179337148</v>
      </c>
      <c r="N1528">
        <f ca="1">-$AK$2*LN(1-RAND())/$AI$2</f>
        <v>1.7070220098932745</v>
      </c>
      <c r="O1528">
        <f t="shared" ca="1" si="115"/>
        <v>49.521471103886583</v>
      </c>
      <c r="P1528" s="7">
        <f ca="1">D1528/O1528</f>
        <v>7.2526116852738678</v>
      </c>
      <c r="Q1528">
        <f t="shared" ca="1" si="116"/>
        <v>1.7650127332925711</v>
      </c>
      <c r="R1528">
        <f t="shared" ca="1" si="117"/>
        <v>50.355614316155844</v>
      </c>
      <c r="S1528">
        <f t="shared" ca="1" si="118"/>
        <v>7.1324718182371356</v>
      </c>
      <c r="T1528">
        <v>317</v>
      </c>
      <c r="U1528">
        <f>T1528*T1528</f>
        <v>100489</v>
      </c>
      <c r="V1528">
        <f>U1528/D1528</f>
        <v>279.78895199910903</v>
      </c>
      <c r="W1528">
        <f>U1528/V1528</f>
        <v>359.16</v>
      </c>
      <c r="X1528">
        <f t="shared" ca="1" si="119"/>
        <v>3.1476132731667947</v>
      </c>
    </row>
    <row r="1529" spans="1:24" x14ac:dyDescent="0.2">
      <c r="A1529">
        <v>-1</v>
      </c>
      <c r="B1529">
        <v>15</v>
      </c>
      <c r="C1529">
        <v>8</v>
      </c>
      <c r="D1529">
        <v>94.844999999999999</v>
      </c>
      <c r="E1529" s="7">
        <v>3.028</v>
      </c>
      <c r="F1529" s="8">
        <f>D1529/E1529</f>
        <v>31.322655217965654</v>
      </c>
      <c r="G1529">
        <f>LOG10(D1529)</f>
        <v>1.9770144408688994</v>
      </c>
      <c r="H1529">
        <f>F1529</f>
        <v>31.322655217965654</v>
      </c>
      <c r="I1529">
        <v>94.844999999999999</v>
      </c>
      <c r="J1529">
        <f>H1529</f>
        <v>31.322655217965654</v>
      </c>
      <c r="K1529">
        <f>SQRT(D1529)/2</f>
        <v>4.8694198833125899</v>
      </c>
      <c r="L1529">
        <f>SQRT(D1529)</f>
        <v>9.7388397666251798</v>
      </c>
      <c r="M1529">
        <f>2*SQRT(D1529)</f>
        <v>19.47767953325036</v>
      </c>
      <c r="N1529">
        <f ca="1">-$AK$2*LN(1-RAND())/$AI$2</f>
        <v>27.053374395649417</v>
      </c>
      <c r="O1529">
        <f t="shared" ca="1" si="115"/>
        <v>101.30897876408326</v>
      </c>
      <c r="P1529" s="7">
        <f ca="1">D1529/O1529</f>
        <v>0.93619540101044907</v>
      </c>
      <c r="Q1529">
        <f t="shared" ca="1" si="116"/>
        <v>5.3393586794777166</v>
      </c>
      <c r="R1529">
        <f t="shared" ca="1" si="117"/>
        <v>45.007176048051008</v>
      </c>
      <c r="S1529">
        <f t="shared" ca="1" si="118"/>
        <v>2.1073306154276517</v>
      </c>
      <c r="T1529">
        <v>162.9</v>
      </c>
      <c r="U1529">
        <f>T1529*T1529</f>
        <v>26536.410000000003</v>
      </c>
      <c r="V1529">
        <f>U1529/D1529</f>
        <v>279.78712636406772</v>
      </c>
      <c r="W1529">
        <f>U1529/V1529</f>
        <v>94.844999999999999</v>
      </c>
      <c r="X1529">
        <f t="shared" ca="1" si="119"/>
        <v>1.8097114094215005</v>
      </c>
    </row>
    <row r="1530" spans="1:24" x14ac:dyDescent="0.2">
      <c r="A1530">
        <v>-1</v>
      </c>
      <c r="B1530">
        <v>15</v>
      </c>
      <c r="C1530">
        <v>9</v>
      </c>
      <c r="D1530">
        <v>79.349999999999994</v>
      </c>
      <c r="E1530" s="7">
        <v>2.13</v>
      </c>
      <c r="F1530" s="8">
        <f>D1530/E1530</f>
        <v>37.25352112676056</v>
      </c>
      <c r="G1530">
        <f>LOG10(D1530)</f>
        <v>1.899546931090867</v>
      </c>
      <c r="H1530">
        <f>F1530</f>
        <v>37.25352112676056</v>
      </c>
      <c r="I1530">
        <v>79.349999999999994</v>
      </c>
      <c r="J1530">
        <f>H1530</f>
        <v>37.25352112676056</v>
      </c>
      <c r="K1530">
        <f>SQRT(D1530)/2</f>
        <v>4.4539308481385289</v>
      </c>
      <c r="L1530">
        <f>SQRT(D1530)</f>
        <v>8.9078616962770578</v>
      </c>
      <c r="M1530">
        <f>2*SQRT(D1530)</f>
        <v>17.815723392554116</v>
      </c>
      <c r="N1530">
        <f ca="1">-$AK$2*LN(1-RAND())/$AI$2</f>
        <v>5.3304561268604456</v>
      </c>
      <c r="O1530">
        <f t="shared" ca="1" si="115"/>
        <v>41.132551278342866</v>
      </c>
      <c r="P1530" s="7">
        <f ca="1">D1530/O1530</f>
        <v>1.9291290604135076</v>
      </c>
      <c r="Q1530">
        <f t="shared" ca="1" si="116"/>
        <v>2.453035206059075</v>
      </c>
      <c r="R1530">
        <f t="shared" ca="1" si="117"/>
        <v>27.903286086107322</v>
      </c>
      <c r="S1530">
        <f t="shared" ca="1" si="118"/>
        <v>2.8437510820457566</v>
      </c>
      <c r="T1530">
        <v>149</v>
      </c>
      <c r="U1530">
        <f>T1530*T1530</f>
        <v>22201</v>
      </c>
      <c r="V1530">
        <f>U1530/D1530</f>
        <v>279.78575929426592</v>
      </c>
      <c r="W1530">
        <f>U1530/V1530</f>
        <v>79.349999999999994</v>
      </c>
      <c r="X1530">
        <f t="shared" ca="1" si="119"/>
        <v>2.6699364286377931</v>
      </c>
    </row>
    <row r="1531" spans="1:24" x14ac:dyDescent="0.2">
      <c r="A1531">
        <v>-1</v>
      </c>
      <c r="B1531">
        <v>16</v>
      </c>
      <c r="C1531">
        <v>1</v>
      </c>
      <c r="D1531">
        <v>90.358000000000004</v>
      </c>
      <c r="E1531" s="7">
        <v>4.8869999999999996</v>
      </c>
      <c r="F1531" s="8">
        <f>D1531/E1531</f>
        <v>18.48946183752814</v>
      </c>
      <c r="G1531">
        <f>LOG10(D1531)</f>
        <v>1.9559666096036099</v>
      </c>
      <c r="H1531">
        <f>F1531</f>
        <v>18.48946183752814</v>
      </c>
      <c r="I1531">
        <v>90.358000000000004</v>
      </c>
      <c r="J1531">
        <f>H1531</f>
        <v>18.48946183752814</v>
      </c>
      <c r="K1531">
        <f>SQRT(D1531)/2</f>
        <v>4.7528412555018082</v>
      </c>
      <c r="L1531">
        <f>SQRT(D1531)</f>
        <v>9.5056825110036165</v>
      </c>
      <c r="M1531">
        <f>2*SQRT(D1531)</f>
        <v>19.011365022007233</v>
      </c>
      <c r="N1531">
        <f ca="1">-$AK$2*LN(1-RAND())/$AI$2</f>
        <v>4.9116872516073662E-2</v>
      </c>
      <c r="O1531">
        <f t="shared" ca="1" si="115"/>
        <v>4.2133608280361576</v>
      </c>
      <c r="P1531" s="7">
        <f ca="1">D1531/O1531</f>
        <v>21.445587901883009</v>
      </c>
      <c r="Q1531">
        <f t="shared" ca="1" si="116"/>
        <v>0.60018683164395892</v>
      </c>
      <c r="R1531">
        <f t="shared" ca="1" si="117"/>
        <v>14.728432602783617</v>
      </c>
      <c r="S1531">
        <f t="shared" ca="1" si="118"/>
        <v>6.1349365840138814</v>
      </c>
      <c r="T1531">
        <v>159</v>
      </c>
      <c r="U1531">
        <f>T1531*T1531</f>
        <v>25281</v>
      </c>
      <c r="V1531">
        <f>U1531/D1531</f>
        <v>279.78706921357269</v>
      </c>
      <c r="W1531">
        <f>U1531/V1531</f>
        <v>90.35799999999999</v>
      </c>
      <c r="X1531">
        <f t="shared" ca="1" si="119"/>
        <v>5.3977230397873308</v>
      </c>
    </row>
    <row r="1532" spans="1:24" x14ac:dyDescent="0.2">
      <c r="A1532">
        <v>-1</v>
      </c>
      <c r="B1532">
        <v>16</v>
      </c>
      <c r="C1532">
        <v>2</v>
      </c>
      <c r="D1532">
        <v>239.39</v>
      </c>
      <c r="E1532" s="7">
        <v>8.51</v>
      </c>
      <c r="F1532" s="8">
        <f>D1532/E1532</f>
        <v>28.130434782608695</v>
      </c>
      <c r="G1532">
        <f>LOG10(D1532)</f>
        <v>2.3791060047356956</v>
      </c>
      <c r="H1532">
        <f>F1532</f>
        <v>28.130434782608695</v>
      </c>
      <c r="I1532">
        <v>239.39</v>
      </c>
      <c r="J1532">
        <f>H1532</f>
        <v>28.130434782608695</v>
      </c>
      <c r="K1532">
        <f>SQRT(D1532)/2</f>
        <v>7.7361165968462497</v>
      </c>
      <c r="L1532">
        <f>SQRT(D1532)</f>
        <v>15.472233193692499</v>
      </c>
      <c r="M1532">
        <f>2*SQRT(D1532)</f>
        <v>30.944466387384999</v>
      </c>
      <c r="N1532">
        <f ca="1">-$AK$2*LN(1-RAND())/$AI$2</f>
        <v>9.0868813864943103</v>
      </c>
      <c r="O1532">
        <f t="shared" ca="1" si="115"/>
        <v>93.280405983526308</v>
      </c>
      <c r="P1532" s="7">
        <f ca="1">D1532/O1532</f>
        <v>2.5663481786547671</v>
      </c>
      <c r="Q1532">
        <f t="shared" ca="1" si="116"/>
        <v>3.7901268324713877</v>
      </c>
      <c r="R1532">
        <f t="shared" ca="1" si="117"/>
        <v>60.243454828730584</v>
      </c>
      <c r="S1532">
        <f t="shared" ca="1" si="118"/>
        <v>3.9737096864808787</v>
      </c>
      <c r="T1532">
        <v>258.8</v>
      </c>
      <c r="U1532">
        <f>T1532*T1532</f>
        <v>66977.440000000002</v>
      </c>
      <c r="V1532">
        <f>U1532/D1532</f>
        <v>279.7837837837838</v>
      </c>
      <c r="W1532">
        <f>U1532/V1532</f>
        <v>239.39</v>
      </c>
      <c r="X1532">
        <f t="shared" ca="1" si="119"/>
        <v>2.1479511818815564</v>
      </c>
    </row>
    <row r="1533" spans="1:24" x14ac:dyDescent="0.2">
      <c r="A1533">
        <v>-1</v>
      </c>
      <c r="B1533">
        <v>16</v>
      </c>
      <c r="C1533">
        <v>3</v>
      </c>
      <c r="D1533">
        <v>12.315</v>
      </c>
      <c r="E1533" s="7">
        <v>1.8460000000000001</v>
      </c>
      <c r="F1533" s="8">
        <f>D1533/E1533</f>
        <v>6.6711809317443116</v>
      </c>
      <c r="G1533">
        <f>LOG10(D1533)</f>
        <v>1.090434416175122</v>
      </c>
      <c r="H1533">
        <f>F1533</f>
        <v>6.6711809317443116</v>
      </c>
      <c r="I1533">
        <v>12.315</v>
      </c>
      <c r="J1533">
        <f>H1533</f>
        <v>6.6711809317443116</v>
      </c>
      <c r="K1533">
        <f>SQRT(D1533)/2</f>
        <v>1.7546367145366586</v>
      </c>
      <c r="L1533">
        <f>SQRT(D1533)</f>
        <v>3.5092734290733172</v>
      </c>
      <c r="M1533">
        <f>2*SQRT(D1533)</f>
        <v>7.0185468581466344</v>
      </c>
      <c r="N1533">
        <f ca="1">-$AK$2*LN(1-RAND())/$AI$2</f>
        <v>8.217549858555385</v>
      </c>
      <c r="O1533">
        <f t="shared" ca="1" si="115"/>
        <v>20.119555313983415</v>
      </c>
      <c r="P1533" s="7">
        <f ca="1">D1533/O1533</f>
        <v>0.61209106303859884</v>
      </c>
      <c r="Q1533">
        <f t="shared" ca="1" si="116"/>
        <v>2.3831585786134299</v>
      </c>
      <c r="R1533">
        <f t="shared" ca="1" si="117"/>
        <v>10.834869246211397</v>
      </c>
      <c r="S1533">
        <f t="shared" ca="1" si="118"/>
        <v>1.1366080863694923</v>
      </c>
      <c r="T1533">
        <v>58.7</v>
      </c>
      <c r="U1533">
        <f>T1533*T1533</f>
        <v>3445.6900000000005</v>
      </c>
      <c r="V1533">
        <f>U1533/D1533</f>
        <v>279.79618351603739</v>
      </c>
      <c r="W1533">
        <f>U1533/V1533</f>
        <v>12.315</v>
      </c>
      <c r="X1533">
        <f t="shared" ca="1" si="119"/>
        <v>2.7088467182253022</v>
      </c>
    </row>
    <row r="1534" spans="1:24" x14ac:dyDescent="0.2">
      <c r="A1534">
        <v>-1</v>
      </c>
      <c r="B1534">
        <v>16</v>
      </c>
      <c r="C1534">
        <v>4</v>
      </c>
      <c r="D1534">
        <v>101.24</v>
      </c>
      <c r="E1534" s="7">
        <v>3.85</v>
      </c>
      <c r="F1534" s="8">
        <f>D1534/E1534</f>
        <v>26.296103896103894</v>
      </c>
      <c r="G1534">
        <f>LOG10(D1534)</f>
        <v>2.0053521364862168</v>
      </c>
      <c r="H1534">
        <f>F1534</f>
        <v>26.296103896103894</v>
      </c>
      <c r="I1534">
        <v>101.24</v>
      </c>
      <c r="J1534">
        <f>H1534</f>
        <v>26.296103896103894</v>
      </c>
      <c r="K1534">
        <f>SQRT(D1534)/2</f>
        <v>5.0309044912421061</v>
      </c>
      <c r="L1534">
        <f>SQRT(D1534)</f>
        <v>10.061808982484212</v>
      </c>
      <c r="M1534">
        <f>2*SQRT(D1534)</f>
        <v>20.123617964968425</v>
      </c>
      <c r="N1534">
        <f ca="1">-$AK$2*LN(1-RAND())/$AI$2</f>
        <v>5.6105941829065946</v>
      </c>
      <c r="O1534">
        <f t="shared" ca="1" si="115"/>
        <v>47.666195781810138</v>
      </c>
      <c r="P1534" s="7">
        <f ca="1">D1534/O1534</f>
        <v>2.1239370656601491</v>
      </c>
      <c r="Q1534">
        <f t="shared" ca="1" si="116"/>
        <v>1.4177895213785117</v>
      </c>
      <c r="R1534">
        <f t="shared" ca="1" si="117"/>
        <v>23.961386532866626</v>
      </c>
      <c r="S1534">
        <f t="shared" ca="1" si="118"/>
        <v>4.2251311234069941</v>
      </c>
      <c r="T1534">
        <v>168.3</v>
      </c>
      <c r="U1534">
        <f>T1534*T1534</f>
        <v>28324.890000000003</v>
      </c>
      <c r="V1534">
        <f>U1534/D1534</f>
        <v>279.77963255630192</v>
      </c>
      <c r="W1534">
        <f>U1534/V1534</f>
        <v>101.24</v>
      </c>
      <c r="X1534">
        <f t="shared" ca="1" si="119"/>
        <v>3.5119002769132619</v>
      </c>
    </row>
    <row r="1535" spans="1:24" x14ac:dyDescent="0.2">
      <c r="A1535">
        <v>-1</v>
      </c>
      <c r="B1535">
        <v>16</v>
      </c>
      <c r="C1535">
        <v>5</v>
      </c>
      <c r="D1535">
        <v>274.04000000000002</v>
      </c>
      <c r="E1535" s="7">
        <v>14.45</v>
      </c>
      <c r="F1535" s="8">
        <f>D1535/E1535</f>
        <v>18.964705882352945</v>
      </c>
      <c r="G1535">
        <f>LOG10(D1535)</f>
        <v>2.4378139588473458</v>
      </c>
      <c r="H1535">
        <f>F1535</f>
        <v>18.964705882352945</v>
      </c>
      <c r="I1535">
        <v>274.04000000000002</v>
      </c>
      <c r="J1535">
        <f>H1535</f>
        <v>18.964705882352945</v>
      </c>
      <c r="K1535">
        <f>SQRT(D1535)/2</f>
        <v>8.2770767786701125</v>
      </c>
      <c r="L1535">
        <f>SQRT(D1535)</f>
        <v>16.554153557340225</v>
      </c>
      <c r="M1535">
        <f>2*SQRT(D1535)</f>
        <v>33.10830711468045</v>
      </c>
      <c r="N1535">
        <f ca="1">-$AK$2*LN(1-RAND())/$AI$2</f>
        <v>9.0763945717912407</v>
      </c>
      <c r="O1535">
        <f t="shared" ca="1" si="115"/>
        <v>99.745579720680794</v>
      </c>
      <c r="P1535" s="7">
        <f ca="1">D1535/O1535</f>
        <v>2.7473899171010765</v>
      </c>
      <c r="Q1535">
        <f t="shared" ca="1" si="116"/>
        <v>0.77821068204641164</v>
      </c>
      <c r="R1535">
        <f t="shared" ca="1" si="117"/>
        <v>29.206907080894318</v>
      </c>
      <c r="S1535">
        <f t="shared" ca="1" si="118"/>
        <v>9.3827120838571485</v>
      </c>
      <c r="T1535">
        <v>276.89999999999998</v>
      </c>
      <c r="U1535">
        <f>T1535*T1535</f>
        <v>76673.609999999986</v>
      </c>
      <c r="V1535">
        <f>U1535/D1535</f>
        <v>279.78984819734336</v>
      </c>
      <c r="W1535">
        <f>U1535/V1535</f>
        <v>274.04000000000002</v>
      </c>
      <c r="X1535">
        <f t="shared" ca="1" si="119"/>
        <v>4.740317063239023</v>
      </c>
    </row>
    <row r="1536" spans="1:24" x14ac:dyDescent="0.2">
      <c r="A1536">
        <v>-1</v>
      </c>
      <c r="B1536">
        <v>16</v>
      </c>
      <c r="C1536">
        <v>6</v>
      </c>
      <c r="D1536">
        <v>238.46</v>
      </c>
      <c r="E1536" s="7">
        <v>6.46</v>
      </c>
      <c r="F1536" s="8">
        <f>D1536/E1536</f>
        <v>36.913312693498455</v>
      </c>
      <c r="G1536">
        <f>LOG10(D1536)</f>
        <v>2.3774155396185144</v>
      </c>
      <c r="H1536">
        <f>F1536</f>
        <v>36.913312693498455</v>
      </c>
      <c r="I1536">
        <v>238.46</v>
      </c>
      <c r="J1536">
        <f>H1536</f>
        <v>36.913312693498455</v>
      </c>
      <c r="K1536">
        <f>SQRT(D1536)/2</f>
        <v>7.7210750546798854</v>
      </c>
      <c r="L1536">
        <f>SQRT(D1536)</f>
        <v>15.442150109359771</v>
      </c>
      <c r="M1536">
        <f>2*SQRT(D1536)</f>
        <v>30.884300218719542</v>
      </c>
      <c r="N1536">
        <f ca="1">-$AK$2*LN(1-RAND())/$AI$2</f>
        <v>3.3088794318654027</v>
      </c>
      <c r="O1536">
        <f t="shared" ca="1" si="115"/>
        <v>56.179547499873081</v>
      </c>
      <c r="P1536" s="7">
        <f ca="1">D1536/O1536</f>
        <v>4.2446052097614126</v>
      </c>
      <c r="Q1536">
        <f t="shared" ca="1" si="116"/>
        <v>2.4663421395464202</v>
      </c>
      <c r="R1536">
        <f t="shared" ca="1" si="117"/>
        <v>48.502533814069523</v>
      </c>
      <c r="S1536">
        <f t="shared" ca="1" si="118"/>
        <v>4.9164441782385397</v>
      </c>
      <c r="T1536">
        <v>258.3</v>
      </c>
      <c r="U1536">
        <f>T1536*T1536</f>
        <v>66718.89</v>
      </c>
      <c r="V1536">
        <f>U1536/D1536</f>
        <v>279.79069864966868</v>
      </c>
      <c r="W1536">
        <f>U1536/V1536</f>
        <v>238.46</v>
      </c>
      <c r="X1536">
        <f t="shared" ca="1" si="119"/>
        <v>2.6627474864526857</v>
      </c>
    </row>
    <row r="1537" spans="1:24" x14ac:dyDescent="0.2">
      <c r="A1537">
        <v>-1</v>
      </c>
      <c r="B1537">
        <v>16</v>
      </c>
      <c r="C1537">
        <v>7</v>
      </c>
      <c r="D1537">
        <v>52.936</v>
      </c>
      <c r="E1537" s="7">
        <v>4.0019999999999998</v>
      </c>
      <c r="F1537" s="8">
        <f>D1537/E1537</f>
        <v>13.227386306846578</v>
      </c>
      <c r="G1537">
        <f>LOG10(D1537)</f>
        <v>1.723751121635539</v>
      </c>
      <c r="H1537">
        <f>F1537</f>
        <v>13.227386306846578</v>
      </c>
      <c r="I1537">
        <v>52.936</v>
      </c>
      <c r="J1537">
        <f>H1537</f>
        <v>13.227386306846578</v>
      </c>
      <c r="K1537">
        <f>SQRT(D1537)/2</f>
        <v>3.6378565117387462</v>
      </c>
      <c r="L1537">
        <f>SQRT(D1537)</f>
        <v>7.2757130234774925</v>
      </c>
      <c r="M1537">
        <f>2*SQRT(D1537)</f>
        <v>14.551426046954985</v>
      </c>
      <c r="N1537">
        <f ca="1">-$AK$2*LN(1-RAND())/$AI$2</f>
        <v>18.069234216883746</v>
      </c>
      <c r="O1537">
        <f t="shared" ca="1" si="115"/>
        <v>61.855088149802455</v>
      </c>
      <c r="P1537" s="7">
        <f ca="1">D1537/O1537</f>
        <v>0.85580671830582555</v>
      </c>
      <c r="Q1537">
        <f t="shared" ca="1" si="116"/>
        <v>4.1933073747637462</v>
      </c>
      <c r="R1537">
        <f t="shared" ca="1" si="117"/>
        <v>29.797779728731044</v>
      </c>
      <c r="S1537">
        <f t="shared" ca="1" si="118"/>
        <v>1.7765081989970906</v>
      </c>
      <c r="T1537">
        <v>121.7</v>
      </c>
      <c r="U1537">
        <f>T1537*T1537</f>
        <v>14810.890000000001</v>
      </c>
      <c r="V1537">
        <f>U1537/D1537</f>
        <v>279.78861266434944</v>
      </c>
      <c r="W1537">
        <f>U1537/V1537</f>
        <v>52.936</v>
      </c>
      <c r="X1537">
        <f t="shared" ca="1" si="119"/>
        <v>2.042098456796376</v>
      </c>
    </row>
    <row r="1538" spans="1:24" x14ac:dyDescent="0.2">
      <c r="A1538">
        <v>0</v>
      </c>
      <c r="B1538">
        <v>0</v>
      </c>
      <c r="C1538">
        <v>4</v>
      </c>
      <c r="D1538">
        <v>770.49</v>
      </c>
      <c r="E1538" s="7">
        <v>9.6199999999999992</v>
      </c>
      <c r="F1538" s="8">
        <f>D1538/E1538</f>
        <v>80.092515592515596</v>
      </c>
      <c r="G1538">
        <f>LOG10(D1538)</f>
        <v>2.8867670064898672</v>
      </c>
      <c r="H1538">
        <f>F1538</f>
        <v>80.092515592515596</v>
      </c>
      <c r="I1538">
        <v>770.49</v>
      </c>
      <c r="J1538">
        <f>H1538</f>
        <v>80.092515592515596</v>
      </c>
      <c r="K1538">
        <f>SQRT(D1538)/2</f>
        <v>13.87885081698049</v>
      </c>
      <c r="L1538">
        <f>SQRT(D1538)</f>
        <v>27.757701633960981</v>
      </c>
      <c r="M1538">
        <f>2*SQRT(D1538)</f>
        <v>55.515403267921961</v>
      </c>
      <c r="N1538">
        <f ca="1">-$AK$2*LN(1-RAND())/$AI$2</f>
        <v>3.9377805005323734</v>
      </c>
      <c r="O1538">
        <f t="shared" ca="1" si="115"/>
        <v>110.16388696583265</v>
      </c>
      <c r="P1538" s="7">
        <f ca="1">D1538/O1538</f>
        <v>6.9940342631425816</v>
      </c>
      <c r="Q1538">
        <f t="shared" ca="1" si="116"/>
        <v>1.051461338801726</v>
      </c>
      <c r="R1538">
        <f t="shared" ca="1" si="117"/>
        <v>56.925932471355857</v>
      </c>
      <c r="S1538">
        <f t="shared" ca="1" si="118"/>
        <v>13.534956153554397</v>
      </c>
      <c r="T1538">
        <v>464.3</v>
      </c>
      <c r="U1538">
        <f>T1538*T1538</f>
        <v>215574.49000000002</v>
      </c>
      <c r="V1538">
        <f>U1538/D1538</f>
        <v>279.78882269724465</v>
      </c>
      <c r="W1538">
        <f>U1538/V1538</f>
        <v>770.4899999999999</v>
      </c>
      <c r="X1538">
        <f t="shared" ca="1" si="119"/>
        <v>4.0781062324594135</v>
      </c>
    </row>
    <row r="1539" spans="1:24" x14ac:dyDescent="0.2">
      <c r="A1539">
        <v>0</v>
      </c>
      <c r="B1539">
        <v>0</v>
      </c>
      <c r="C1539">
        <v>5</v>
      </c>
      <c r="D1539">
        <v>522.1</v>
      </c>
      <c r="E1539" s="7">
        <v>4.6399999999999997</v>
      </c>
      <c r="F1539" s="8">
        <f>D1539/E1539</f>
        <v>112.52155172413795</v>
      </c>
      <c r="G1539">
        <f>LOG10(D1539)</f>
        <v>2.7177536932107156</v>
      </c>
      <c r="H1539">
        <f>F1539</f>
        <v>112.52155172413795</v>
      </c>
      <c r="I1539">
        <v>522.1</v>
      </c>
      <c r="J1539">
        <f>H1539</f>
        <v>112.52155172413795</v>
      </c>
      <c r="K1539">
        <f>SQRT(D1539)/2</f>
        <v>11.424753826669527</v>
      </c>
      <c r="L1539">
        <f>SQRT(D1539)</f>
        <v>22.849507653339053</v>
      </c>
      <c r="M1539">
        <f>2*SQRT(D1539)</f>
        <v>45.699015306678106</v>
      </c>
      <c r="N1539">
        <f ca="1">-$AK$2*LN(1-RAND())/$AI$2</f>
        <v>3.737325313723554</v>
      </c>
      <c r="O1539">
        <f t="shared" ref="O1539:O1602" ca="1" si="120">SQRT(D1539*N1539)*$AJ$2</f>
        <v>88.346081889239841</v>
      </c>
      <c r="P1539" s="7">
        <f ca="1">D1539/O1539</f>
        <v>5.9097131285862883</v>
      </c>
      <c r="Q1539">
        <f t="shared" ref="Q1539:Q1602" ca="1" si="121">ABS(NORMINV(RAND(),$AI$8,$AI$6))</f>
        <v>1.5227143577035416</v>
      </c>
      <c r="R1539">
        <f t="shared" ref="R1539:R1602" ca="1" si="122">SQRT(D1539*Q1539)*$AJ$2</f>
        <v>56.391813808637828</v>
      </c>
      <c r="S1539">
        <f t="shared" ref="S1539:S1602" ca="1" si="123">D1539/R1539</f>
        <v>9.2584360164706609</v>
      </c>
      <c r="T1539">
        <v>382.2</v>
      </c>
      <c r="U1539">
        <f>T1539*T1539</f>
        <v>146076.84</v>
      </c>
      <c r="V1539">
        <f>U1539/D1539</f>
        <v>279.78709059567132</v>
      </c>
      <c r="W1539">
        <f>U1539/V1539</f>
        <v>522.1</v>
      </c>
      <c r="X1539">
        <f t="shared" ref="X1539:X1602" ca="1" si="124">V1539*0.5*S1539/T1539</f>
        <v>3.3887897390299622</v>
      </c>
    </row>
    <row r="1540" spans="1:24" x14ac:dyDescent="0.2">
      <c r="A1540">
        <v>0</v>
      </c>
      <c r="B1540">
        <v>0</v>
      </c>
      <c r="C1540">
        <v>6</v>
      </c>
      <c r="D1540">
        <v>59.57</v>
      </c>
      <c r="E1540" s="7">
        <v>12.366</v>
      </c>
      <c r="F1540" s="8">
        <f>D1540/E1540</f>
        <v>4.8172408216076343</v>
      </c>
      <c r="G1540">
        <f>LOG10(D1540)</f>
        <v>1.7750276000988447</v>
      </c>
      <c r="H1540">
        <f>F1540</f>
        <v>4.8172408216076343</v>
      </c>
      <c r="I1540">
        <v>59.57</v>
      </c>
      <c r="J1540">
        <f>H1540</f>
        <v>4.8172408216076343</v>
      </c>
      <c r="K1540">
        <f>SQRT(D1540)/2</f>
        <v>3.8590802012914942</v>
      </c>
      <c r="L1540">
        <f>SQRT(D1540)</f>
        <v>7.7181604025829884</v>
      </c>
      <c r="M1540">
        <f>2*SQRT(D1540)</f>
        <v>15.436320805165977</v>
      </c>
      <c r="N1540">
        <f ca="1">-$AK$2*LN(1-RAND())/$AI$2</f>
        <v>6.3774366480714928</v>
      </c>
      <c r="O1540">
        <f t="shared" ca="1" si="120"/>
        <v>38.982247299283237</v>
      </c>
      <c r="P1540" s="7">
        <f ca="1">D1540/O1540</f>
        <v>1.5281314990040431</v>
      </c>
      <c r="Q1540">
        <f t="shared" ca="1" si="121"/>
        <v>5.0952107277741572</v>
      </c>
      <c r="R1540">
        <f t="shared" ca="1" si="122"/>
        <v>34.843748538497209</v>
      </c>
      <c r="S1540">
        <f t="shared" ca="1" si="123"/>
        <v>1.709632358705147</v>
      </c>
      <c r="T1540">
        <v>129.1</v>
      </c>
      <c r="U1540">
        <f>T1540*T1540</f>
        <v>16666.809999999998</v>
      </c>
      <c r="V1540">
        <f>U1540/D1540</f>
        <v>279.78529461138152</v>
      </c>
      <c r="W1540">
        <f>U1540/V1540</f>
        <v>59.57</v>
      </c>
      <c r="X1540">
        <f t="shared" ca="1" si="124"/>
        <v>1.8525561315161529</v>
      </c>
    </row>
    <row r="1541" spans="1:24" x14ac:dyDescent="0.2">
      <c r="A1541">
        <v>0</v>
      </c>
      <c r="B1541">
        <v>0</v>
      </c>
      <c r="C1541">
        <v>7</v>
      </c>
      <c r="D1541">
        <v>2213.7199999999998</v>
      </c>
      <c r="E1541" s="7">
        <v>7.88</v>
      </c>
      <c r="F1541" s="8">
        <f>D1541/E1541</f>
        <v>280.92893401015226</v>
      </c>
      <c r="G1541">
        <f>LOG10(D1541)</f>
        <v>3.3451226887446071</v>
      </c>
      <c r="H1541">
        <f>F1541</f>
        <v>280.92893401015226</v>
      </c>
      <c r="I1541">
        <v>2213.7199999999998</v>
      </c>
      <c r="J1541">
        <f>H1541</f>
        <v>280.92893401015226</v>
      </c>
      <c r="K1541">
        <f>SQRT(D1541)/2</f>
        <v>23.525092986001138</v>
      </c>
      <c r="L1541">
        <f>SQRT(D1541)</f>
        <v>47.050185972002275</v>
      </c>
      <c r="M1541">
        <f>2*SQRT(D1541)</f>
        <v>94.10037194400455</v>
      </c>
      <c r="N1541">
        <f ca="1">-$AK$2*LN(1-RAND())/$AI$2</f>
        <v>10.130016309272611</v>
      </c>
      <c r="O1541">
        <f t="shared" ca="1" si="120"/>
        <v>299.49971421798028</v>
      </c>
      <c r="P1541" s="7">
        <f ca="1">D1541/O1541</f>
        <v>7.3913926955830815</v>
      </c>
      <c r="Q1541">
        <f t="shared" ca="1" si="121"/>
        <v>2.2543793401548107</v>
      </c>
      <c r="R1541">
        <f t="shared" ca="1" si="122"/>
        <v>141.28785698548205</v>
      </c>
      <c r="S1541">
        <f t="shared" ca="1" si="123"/>
        <v>15.668154696602619</v>
      </c>
      <c r="T1541">
        <v>787</v>
      </c>
      <c r="U1541">
        <f>T1541*T1541</f>
        <v>619369</v>
      </c>
      <c r="V1541">
        <f>U1541/D1541</f>
        <v>279.78651319950131</v>
      </c>
      <c r="W1541">
        <f>U1541/V1541</f>
        <v>2213.7199999999998</v>
      </c>
      <c r="X1541">
        <f t="shared" ca="1" si="124"/>
        <v>2.7850942635532636</v>
      </c>
    </row>
    <row r="1542" spans="1:24" x14ac:dyDescent="0.2">
      <c r="A1542">
        <v>0</v>
      </c>
      <c r="B1542">
        <v>0</v>
      </c>
      <c r="C1542">
        <v>8</v>
      </c>
      <c r="D1542">
        <v>809.48</v>
      </c>
      <c r="E1542" s="7">
        <v>15.99</v>
      </c>
      <c r="F1542" s="8">
        <f>D1542/E1542</f>
        <v>50.624140087554721</v>
      </c>
      <c r="G1542">
        <f>LOG10(D1542)</f>
        <v>2.9082061230128771</v>
      </c>
      <c r="H1542">
        <f>F1542</f>
        <v>50.624140087554721</v>
      </c>
      <c r="I1542">
        <v>809.48</v>
      </c>
      <c r="J1542">
        <f>H1542</f>
        <v>50.624140087554721</v>
      </c>
      <c r="K1542">
        <f>SQRT(D1542)/2</f>
        <v>14.225681003031102</v>
      </c>
      <c r="L1542">
        <f>SQRT(D1542)</f>
        <v>28.451362006062205</v>
      </c>
      <c r="M1542">
        <f>2*SQRT(D1542)</f>
        <v>56.902724012124409</v>
      </c>
      <c r="N1542">
        <f ca="1">-$AK$2*LN(1-RAND())/$AI$2</f>
        <v>28.803394476501598</v>
      </c>
      <c r="O1542">
        <f t="shared" ca="1" si="120"/>
        <v>305.39005721102654</v>
      </c>
      <c r="P1542" s="7">
        <f ca="1">D1542/O1542</f>
        <v>2.6506429429712703</v>
      </c>
      <c r="Q1542">
        <f t="shared" ca="1" si="121"/>
        <v>2.5101395184702029</v>
      </c>
      <c r="R1542">
        <f t="shared" ca="1" si="122"/>
        <v>90.153374588226256</v>
      </c>
      <c r="S1542">
        <f t="shared" ca="1" si="123"/>
        <v>8.9789206859674842</v>
      </c>
      <c r="T1542">
        <v>475.9</v>
      </c>
      <c r="U1542">
        <f>T1542*T1542</f>
        <v>226480.80999999997</v>
      </c>
      <c r="V1542">
        <f>U1542/D1542</f>
        <v>279.78555368878784</v>
      </c>
      <c r="W1542">
        <f>U1542/V1542</f>
        <v>809.4799999999999</v>
      </c>
      <c r="X1542">
        <f t="shared" ca="1" si="124"/>
        <v>2.6393909389064127</v>
      </c>
    </row>
    <row r="1543" spans="1:24" x14ac:dyDescent="0.2">
      <c r="A1543">
        <v>0</v>
      </c>
      <c r="B1543">
        <v>0</v>
      </c>
      <c r="C1543">
        <v>9</v>
      </c>
      <c r="D1543">
        <v>481.92</v>
      </c>
      <c r="E1543" s="7">
        <v>6.3</v>
      </c>
      <c r="F1543" s="8">
        <f>D1543/E1543</f>
        <v>76.495238095238093</v>
      </c>
      <c r="G1543">
        <f>LOG10(D1543)</f>
        <v>2.6829749501845876</v>
      </c>
      <c r="H1543">
        <f>F1543</f>
        <v>76.495238095238093</v>
      </c>
      <c r="I1543">
        <v>481.92</v>
      </c>
      <c r="J1543">
        <f>H1543</f>
        <v>76.495238095238093</v>
      </c>
      <c r="K1543">
        <f>SQRT(D1543)/2</f>
        <v>10.976338187209794</v>
      </c>
      <c r="L1543">
        <f>SQRT(D1543)</f>
        <v>21.952676374419589</v>
      </c>
      <c r="M1543">
        <f>2*SQRT(D1543)</f>
        <v>43.905352748839178</v>
      </c>
      <c r="N1543">
        <f ca="1">-$AK$2*LN(1-RAND())/$AI$2</f>
        <v>7.1651974267985716</v>
      </c>
      <c r="O1543">
        <f t="shared" ca="1" si="120"/>
        <v>117.52534950252678</v>
      </c>
      <c r="P1543" s="7">
        <f ca="1">D1543/O1543</f>
        <v>4.1005621513989947</v>
      </c>
      <c r="Q1543">
        <f t="shared" ca="1" si="121"/>
        <v>0.235318006385145</v>
      </c>
      <c r="R1543">
        <f t="shared" ca="1" si="122"/>
        <v>21.298305438426699</v>
      </c>
      <c r="S1543">
        <f t="shared" ca="1" si="123"/>
        <v>22.627152258344143</v>
      </c>
      <c r="T1543">
        <v>367.2</v>
      </c>
      <c r="U1543">
        <f>T1543*T1543</f>
        <v>134835.84</v>
      </c>
      <c r="V1543">
        <f>U1543/D1543</f>
        <v>279.78884462151393</v>
      </c>
      <c r="W1543">
        <f>U1543/V1543</f>
        <v>481.92</v>
      </c>
      <c r="X1543">
        <f t="shared" ca="1" si="124"/>
        <v>8.6204041223273258</v>
      </c>
    </row>
    <row r="1544" spans="1:24" x14ac:dyDescent="0.2">
      <c r="A1544">
        <v>0</v>
      </c>
      <c r="B1544">
        <v>0</v>
      </c>
      <c r="C1544">
        <v>10</v>
      </c>
      <c r="D1544">
        <v>190.06</v>
      </c>
      <c r="E1544" s="7">
        <v>3.13</v>
      </c>
      <c r="F1544" s="8">
        <f>D1544/E1544</f>
        <v>60.722044728434504</v>
      </c>
      <c r="G1544">
        <f>LOG10(D1544)</f>
        <v>2.2788907249286785</v>
      </c>
      <c r="H1544">
        <f>F1544</f>
        <v>60.722044728434504</v>
      </c>
      <c r="I1544">
        <v>190.06</v>
      </c>
      <c r="J1544">
        <f>H1544</f>
        <v>60.722044728434504</v>
      </c>
      <c r="K1544">
        <f>SQRT(D1544)/2</f>
        <v>6.8931125045221773</v>
      </c>
      <c r="L1544">
        <f>SQRT(D1544)</f>
        <v>13.786225009044355</v>
      </c>
      <c r="M1544">
        <f>2*SQRT(D1544)</f>
        <v>27.572450018088709</v>
      </c>
      <c r="N1544">
        <f ca="1">-$AK$2*LN(1-RAND())/$AI$2</f>
        <v>1.9461116924021442</v>
      </c>
      <c r="O1544">
        <f t="shared" ca="1" si="120"/>
        <v>38.464424511901981</v>
      </c>
      <c r="P1544" s="7">
        <f ca="1">D1544/O1544</f>
        <v>4.9411892264549557</v>
      </c>
      <c r="Q1544">
        <f t="shared" ca="1" si="121"/>
        <v>3.9846606289622675</v>
      </c>
      <c r="R1544">
        <f t="shared" ca="1" si="122"/>
        <v>55.039062460785743</v>
      </c>
      <c r="S1544">
        <f t="shared" ca="1" si="123"/>
        <v>3.4531838207711849</v>
      </c>
      <c r="T1544">
        <v>230.6</v>
      </c>
      <c r="U1544">
        <f>T1544*T1544</f>
        <v>53176.36</v>
      </c>
      <c r="V1544">
        <f>U1544/D1544</f>
        <v>279.78722508681471</v>
      </c>
      <c r="W1544">
        <f>U1544/V1544</f>
        <v>190.05999999999997</v>
      </c>
      <c r="X1544">
        <f t="shared" ca="1" si="124"/>
        <v>2.0948757999311671</v>
      </c>
    </row>
    <row r="1545" spans="1:24" x14ac:dyDescent="0.2">
      <c r="A1545">
        <v>0</v>
      </c>
      <c r="B1545">
        <v>0</v>
      </c>
      <c r="C1545">
        <v>11</v>
      </c>
      <c r="D1545">
        <v>1.9738</v>
      </c>
      <c r="E1545" s="7">
        <v>0.57110000000000005</v>
      </c>
      <c r="F1545" s="8">
        <f>D1545/E1545</f>
        <v>3.4561372789353877</v>
      </c>
      <c r="G1545">
        <f>LOG10(D1545)</f>
        <v>0.29530314463715157</v>
      </c>
      <c r="H1545">
        <f>F1545</f>
        <v>3.4561372789353877</v>
      </c>
      <c r="I1545">
        <v>1.9738</v>
      </c>
      <c r="J1545">
        <f>H1545</f>
        <v>3.4561372789353877</v>
      </c>
      <c r="K1545">
        <f>SQRT(D1545)/2</f>
        <v>0.70245996327192917</v>
      </c>
      <c r="L1545">
        <f>SQRT(D1545)</f>
        <v>1.4049199265438583</v>
      </c>
      <c r="M1545">
        <f>2*SQRT(D1545)</f>
        <v>2.8098398530877167</v>
      </c>
      <c r="N1545">
        <f ca="1">-$AK$2*LN(1-RAND())/$AI$2</f>
        <v>7.9646989900310077</v>
      </c>
      <c r="O1545">
        <f t="shared" ca="1" si="120"/>
        <v>7.9298733575065885</v>
      </c>
      <c r="P1545" s="7">
        <f ca="1">D1545/O1545</f>
        <v>0.2489068754334593</v>
      </c>
      <c r="Q1545">
        <f t="shared" ca="1" si="121"/>
        <v>3.3178910700614646</v>
      </c>
      <c r="R1545">
        <f t="shared" ca="1" si="122"/>
        <v>5.1181455212165741</v>
      </c>
      <c r="S1545">
        <f t="shared" ca="1" si="123"/>
        <v>0.38564749513625224</v>
      </c>
      <c r="T1545">
        <v>23.5</v>
      </c>
      <c r="U1545">
        <f>T1545*T1545</f>
        <v>552.25</v>
      </c>
      <c r="V1545">
        <f>U1545/D1545</f>
        <v>279.79025230519812</v>
      </c>
      <c r="W1545">
        <f>U1545/V1545</f>
        <v>1.9737999999999998</v>
      </c>
      <c r="X1545">
        <f t="shared" ca="1" si="124"/>
        <v>2.2957534035114828</v>
      </c>
    </row>
    <row r="1546" spans="1:24" x14ac:dyDescent="0.2">
      <c r="A1546">
        <v>0</v>
      </c>
      <c r="B1546">
        <v>0</v>
      </c>
      <c r="C1546">
        <v>12</v>
      </c>
      <c r="D1546">
        <v>7.1734999999999998</v>
      </c>
      <c r="E1546" s="7">
        <v>2.0175000000000001</v>
      </c>
      <c r="F1546" s="8">
        <f>D1546/E1546</f>
        <v>3.5556381660470877</v>
      </c>
      <c r="G1546">
        <f>LOG10(D1546)</f>
        <v>0.85573110264264307</v>
      </c>
      <c r="H1546">
        <f>F1546</f>
        <v>3.5556381660470877</v>
      </c>
      <c r="I1546">
        <v>7.1734999999999998</v>
      </c>
      <c r="J1546">
        <f>H1546</f>
        <v>3.5556381660470877</v>
      </c>
      <c r="K1546">
        <f>SQRT(D1546)/2</f>
        <v>1.3391695187690018</v>
      </c>
      <c r="L1546">
        <f>SQRT(D1546)</f>
        <v>2.6783390375380036</v>
      </c>
      <c r="M1546">
        <f>2*SQRT(D1546)</f>
        <v>5.3566780750760072</v>
      </c>
      <c r="N1546">
        <f ca="1">-$AK$2*LN(1-RAND())/$AI$2</f>
        <v>7.2341525270142188</v>
      </c>
      <c r="O1546">
        <f t="shared" ca="1" si="120"/>
        <v>14.407524860646467</v>
      </c>
      <c r="P1546" s="7">
        <f ca="1">D1546/O1546</f>
        <v>0.49789953995457653</v>
      </c>
      <c r="Q1546">
        <f t="shared" ca="1" si="121"/>
        <v>4.7657862095357864</v>
      </c>
      <c r="R1546">
        <f t="shared" ca="1" si="122"/>
        <v>11.693992880809354</v>
      </c>
      <c r="S1546">
        <f t="shared" ca="1" si="123"/>
        <v>0.61343461323396276</v>
      </c>
      <c r="T1546">
        <v>44.8</v>
      </c>
      <c r="U1546">
        <f>T1546*T1546</f>
        <v>2007.0399999999997</v>
      </c>
      <c r="V1546">
        <f>U1546/D1546</f>
        <v>279.7853209730257</v>
      </c>
      <c r="W1546">
        <f>U1546/V1546</f>
        <v>7.1734999999999998</v>
      </c>
      <c r="X1546">
        <f t="shared" ca="1" si="124"/>
        <v>1.9155133946387071</v>
      </c>
    </row>
    <row r="1547" spans="1:24" x14ac:dyDescent="0.2">
      <c r="A1547">
        <v>0</v>
      </c>
      <c r="B1547">
        <v>0</v>
      </c>
      <c r="C1547">
        <v>13</v>
      </c>
      <c r="D1547">
        <v>32.460999999999999</v>
      </c>
      <c r="E1547" s="7">
        <v>2.589</v>
      </c>
      <c r="F1547" s="8">
        <f>D1547/E1547</f>
        <v>12.538045577443027</v>
      </c>
      <c r="G1547">
        <f>LOG10(D1547)</f>
        <v>1.5113618946581846</v>
      </c>
      <c r="H1547">
        <f>F1547</f>
        <v>12.538045577443027</v>
      </c>
      <c r="I1547">
        <v>32.460999999999999</v>
      </c>
      <c r="J1547">
        <f>H1547</f>
        <v>12.538045577443027</v>
      </c>
      <c r="K1547">
        <f>SQRT(D1547)/2</f>
        <v>2.8487277862231766</v>
      </c>
      <c r="L1547">
        <f>SQRT(D1547)</f>
        <v>5.6974555724463531</v>
      </c>
      <c r="M1547">
        <f>2*SQRT(D1547)</f>
        <v>11.394911144892706</v>
      </c>
      <c r="N1547">
        <f ca="1">-$AK$2*LN(1-RAND())/$AI$2</f>
        <v>0.18087888016030149</v>
      </c>
      <c r="O1547">
        <f t="shared" ca="1" si="120"/>
        <v>4.8462395024940923</v>
      </c>
      <c r="P1547" s="7">
        <f ca="1">D1547/O1547</f>
        <v>6.6981831961243579</v>
      </c>
      <c r="Q1547">
        <f t="shared" ca="1" si="121"/>
        <v>5.9566365374315686E-2</v>
      </c>
      <c r="R1547">
        <f t="shared" ca="1" si="122"/>
        <v>2.7810672673746395</v>
      </c>
      <c r="S1547">
        <f t="shared" ca="1" si="123"/>
        <v>11.672137664848202</v>
      </c>
      <c r="T1547">
        <v>95.3</v>
      </c>
      <c r="U1547">
        <f>T1547*T1547</f>
        <v>9082.09</v>
      </c>
      <c r="V1547">
        <f>U1547/D1547</f>
        <v>279.78466467453251</v>
      </c>
      <c r="W1547">
        <f>U1547/V1547</f>
        <v>32.460999999999999</v>
      </c>
      <c r="X1547">
        <f t="shared" ca="1" si="124"/>
        <v>17.133709982132924</v>
      </c>
    </row>
    <row r="1548" spans="1:24" x14ac:dyDescent="0.2">
      <c r="A1548">
        <v>0</v>
      </c>
      <c r="B1548">
        <v>1</v>
      </c>
      <c r="C1548">
        <v>3</v>
      </c>
      <c r="D1548">
        <v>268.33</v>
      </c>
      <c r="E1548" s="7">
        <v>6.66</v>
      </c>
      <c r="F1548" s="8">
        <f>D1548/E1548</f>
        <v>40.289789789789786</v>
      </c>
      <c r="G1548">
        <f>LOG10(D1548)</f>
        <v>2.4286692306521886</v>
      </c>
      <c r="H1548">
        <f>F1548</f>
        <v>40.289789789789786</v>
      </c>
      <c r="I1548">
        <v>268.33</v>
      </c>
      <c r="J1548">
        <f>H1548</f>
        <v>40.289789789789786</v>
      </c>
      <c r="K1548">
        <f>SQRT(D1548)/2</f>
        <v>8.1903907110711138</v>
      </c>
      <c r="L1548">
        <f>SQRT(D1548)</f>
        <v>16.380781422142228</v>
      </c>
      <c r="M1548">
        <f>2*SQRT(D1548)</f>
        <v>32.761562844284455</v>
      </c>
      <c r="N1548">
        <f ca="1">-$AK$2*LN(1-RAND())/$AI$2</f>
        <v>19.831544779120616</v>
      </c>
      <c r="O1548">
        <f t="shared" ca="1" si="120"/>
        <v>145.8958314768648</v>
      </c>
      <c r="P1548" s="7">
        <f ca="1">D1548/O1548</f>
        <v>1.8391889424376733</v>
      </c>
      <c r="Q1548">
        <f t="shared" ca="1" si="121"/>
        <v>2.8396101062557331</v>
      </c>
      <c r="R1548">
        <f t="shared" ca="1" si="122"/>
        <v>55.206977088465941</v>
      </c>
      <c r="S1548">
        <f t="shared" ca="1" si="123"/>
        <v>4.8604363823437913</v>
      </c>
      <c r="T1548">
        <v>274</v>
      </c>
      <c r="U1548">
        <f>T1548*T1548</f>
        <v>75076</v>
      </c>
      <c r="V1548">
        <f>U1548/D1548</f>
        <v>279.78981105355348</v>
      </c>
      <c r="W1548">
        <f>U1548/V1548</f>
        <v>268.33</v>
      </c>
      <c r="X1548">
        <f t="shared" ca="1" si="124"/>
        <v>2.4815703960835518</v>
      </c>
    </row>
    <row r="1549" spans="1:24" x14ac:dyDescent="0.2">
      <c r="A1549">
        <v>0</v>
      </c>
      <c r="B1549">
        <v>1</v>
      </c>
      <c r="C1549">
        <v>4</v>
      </c>
      <c r="D1549">
        <v>1143.79</v>
      </c>
      <c r="E1549" s="7">
        <v>32.35</v>
      </c>
      <c r="F1549" s="8">
        <f>D1549/E1549</f>
        <v>35.356723338485317</v>
      </c>
      <c r="G1549">
        <f>LOG10(D1549)</f>
        <v>3.0583462952498177</v>
      </c>
      <c r="H1549">
        <f>F1549</f>
        <v>35.356723338485317</v>
      </c>
      <c r="I1549">
        <v>1143.79</v>
      </c>
      <c r="J1549">
        <f>H1549</f>
        <v>35.356723338485317</v>
      </c>
      <c r="K1549">
        <f>SQRT(D1549)/2</f>
        <v>16.909982259009027</v>
      </c>
      <c r="L1549">
        <f>SQRT(D1549)</f>
        <v>33.819964518018054</v>
      </c>
      <c r="M1549">
        <f>2*SQRT(D1549)</f>
        <v>67.639929036036108</v>
      </c>
      <c r="N1549">
        <f ca="1">-$AK$2*LN(1-RAND())/$AI$2</f>
        <v>2.3660787534936678</v>
      </c>
      <c r="O1549">
        <f t="shared" ca="1" si="120"/>
        <v>104.04416787996378</v>
      </c>
      <c r="P1549" s="7">
        <f ca="1">D1549/O1549</f>
        <v>10.993312006873808</v>
      </c>
      <c r="Q1549">
        <f t="shared" ca="1" si="121"/>
        <v>1.9229587990777248</v>
      </c>
      <c r="R1549">
        <f t="shared" ca="1" si="122"/>
        <v>93.796823929109905</v>
      </c>
      <c r="S1549">
        <f t="shared" ca="1" si="123"/>
        <v>12.194336141535642</v>
      </c>
      <c r="T1549">
        <v>565.70000000000005</v>
      </c>
      <c r="U1549">
        <f>T1549*T1549</f>
        <v>320016.49000000005</v>
      </c>
      <c r="V1549">
        <f>U1549/D1549</f>
        <v>279.78605338392543</v>
      </c>
      <c r="W1549">
        <f>U1549/V1549</f>
        <v>1143.79</v>
      </c>
      <c r="X1549">
        <f t="shared" ca="1" si="124"/>
        <v>3.0155605291472707</v>
      </c>
    </row>
    <row r="1550" spans="1:24" x14ac:dyDescent="0.2">
      <c r="A1550">
        <v>0</v>
      </c>
      <c r="B1550">
        <v>1</v>
      </c>
      <c r="C1550">
        <v>5</v>
      </c>
      <c r="D1550">
        <v>414.39</v>
      </c>
      <c r="E1550" s="7">
        <v>8.76</v>
      </c>
      <c r="F1550" s="8">
        <f>D1550/E1550</f>
        <v>47.304794520547944</v>
      </c>
      <c r="G1550">
        <f>LOG10(D1550)</f>
        <v>2.6174092665315292</v>
      </c>
      <c r="H1550">
        <f>F1550</f>
        <v>47.304794520547944</v>
      </c>
      <c r="I1550">
        <v>414.39</v>
      </c>
      <c r="J1550">
        <f>H1550</f>
        <v>47.304794520547944</v>
      </c>
      <c r="K1550">
        <f>SQRT(D1550)/2</f>
        <v>10.178285710275576</v>
      </c>
      <c r="L1550">
        <f>SQRT(D1550)</f>
        <v>20.356571420551152</v>
      </c>
      <c r="M1550">
        <f>2*SQRT(D1550)</f>
        <v>40.713142841102304</v>
      </c>
      <c r="N1550">
        <f ca="1">-$AK$2*LN(1-RAND())/$AI$2</f>
        <v>6.3401633443658447</v>
      </c>
      <c r="O1550">
        <f t="shared" ca="1" si="120"/>
        <v>102.51439485792739</v>
      </c>
      <c r="P1550" s="7">
        <f ca="1">D1550/O1550</f>
        <v>4.0422615826225643</v>
      </c>
      <c r="Q1550">
        <f t="shared" ca="1" si="121"/>
        <v>0.10295623236080942</v>
      </c>
      <c r="R1550">
        <f t="shared" ca="1" si="122"/>
        <v>13.063542111999459</v>
      </c>
      <c r="S1550">
        <f t="shared" ca="1" si="123"/>
        <v>31.721105688430697</v>
      </c>
      <c r="T1550">
        <v>340.5</v>
      </c>
      <c r="U1550">
        <f>T1550*T1550</f>
        <v>115940.25</v>
      </c>
      <c r="V1550">
        <f>U1550/D1550</f>
        <v>279.78534713675526</v>
      </c>
      <c r="W1550">
        <f>U1550/V1550</f>
        <v>414.38999999999993</v>
      </c>
      <c r="X1550">
        <f t="shared" ca="1" si="124"/>
        <v>13.032453108075309</v>
      </c>
    </row>
    <row r="1551" spans="1:24" x14ac:dyDescent="0.2">
      <c r="A1551">
        <v>0</v>
      </c>
      <c r="B1551">
        <v>1</v>
      </c>
      <c r="C1551">
        <v>6</v>
      </c>
      <c r="D1551">
        <v>111.22</v>
      </c>
      <c r="E1551" s="7">
        <v>5.04</v>
      </c>
      <c r="F1551" s="8">
        <f>D1551/E1551</f>
        <v>22.067460317460316</v>
      </c>
      <c r="G1551">
        <f>LOG10(D1551)</f>
        <v>2.0461828907408814</v>
      </c>
      <c r="H1551">
        <f>F1551</f>
        <v>22.067460317460316</v>
      </c>
      <c r="I1551">
        <v>111.22</v>
      </c>
      <c r="J1551">
        <f>H1551</f>
        <v>22.067460317460316</v>
      </c>
      <c r="K1551">
        <f>SQRT(D1551)/2</f>
        <v>5.2730446612938904</v>
      </c>
      <c r="L1551">
        <f>SQRT(D1551)</f>
        <v>10.546089322587781</v>
      </c>
      <c r="M1551">
        <f>2*SQRT(D1551)</f>
        <v>21.092178645175562</v>
      </c>
      <c r="N1551">
        <f ca="1">-$AK$2*LN(1-RAND())/$AI$2</f>
        <v>8.7816679033177696</v>
      </c>
      <c r="O1551">
        <f t="shared" ca="1" si="120"/>
        <v>62.504307186209253</v>
      </c>
      <c r="P1551" s="7">
        <f ca="1">D1551/O1551</f>
        <v>1.7793973728667969</v>
      </c>
      <c r="Q1551">
        <f t="shared" ca="1" si="121"/>
        <v>3.537735395867136</v>
      </c>
      <c r="R1551">
        <f t="shared" ca="1" si="122"/>
        <v>39.672001750773447</v>
      </c>
      <c r="S1551">
        <f t="shared" ca="1" si="123"/>
        <v>2.8034884828525612</v>
      </c>
      <c r="T1551">
        <v>176.4</v>
      </c>
      <c r="U1551">
        <f>T1551*T1551</f>
        <v>31116.960000000003</v>
      </c>
      <c r="V1551">
        <f>U1551/D1551</f>
        <v>279.77845711203025</v>
      </c>
      <c r="W1551">
        <f>U1551/V1551</f>
        <v>111.22</v>
      </c>
      <c r="X1551">
        <f t="shared" ca="1" si="124"/>
        <v>2.2232303919042975</v>
      </c>
    </row>
    <row r="1552" spans="1:24" x14ac:dyDescent="0.2">
      <c r="A1552">
        <v>0</v>
      </c>
      <c r="B1552">
        <v>1</v>
      </c>
      <c r="C1552">
        <v>8</v>
      </c>
      <c r="D1552">
        <v>203.48</v>
      </c>
      <c r="E1552" s="7">
        <v>2.2200000000000002</v>
      </c>
      <c r="F1552" s="8">
        <f>D1552/E1552</f>
        <v>91.657657657657651</v>
      </c>
      <c r="G1552">
        <f>LOG10(D1552)</f>
        <v>2.3085217289593172</v>
      </c>
      <c r="H1552">
        <f>F1552</f>
        <v>91.657657657657651</v>
      </c>
      <c r="I1552">
        <v>203.48</v>
      </c>
      <c r="J1552">
        <f>H1552</f>
        <v>91.657657657657651</v>
      </c>
      <c r="K1552">
        <f>SQRT(D1552)/2</f>
        <v>7.1323208004127236</v>
      </c>
      <c r="L1552">
        <f>SQRT(D1552)</f>
        <v>14.264641600825447</v>
      </c>
      <c r="M1552">
        <f>2*SQRT(D1552)</f>
        <v>28.529283201650895</v>
      </c>
      <c r="N1552">
        <f ca="1">-$AK$2*LN(1-RAND())/$AI$2</f>
        <v>33.294110875783495</v>
      </c>
      <c r="O1552">
        <f t="shared" ca="1" si="120"/>
        <v>164.61695758340846</v>
      </c>
      <c r="P1552" s="7">
        <f ca="1">D1552/O1552</f>
        <v>1.2360816466730065</v>
      </c>
      <c r="Q1552">
        <f t="shared" ca="1" si="121"/>
        <v>4.477313429009385</v>
      </c>
      <c r="R1552">
        <f t="shared" ca="1" si="122"/>
        <v>60.367002129800333</v>
      </c>
      <c r="S1552">
        <f t="shared" ca="1" si="123"/>
        <v>3.3707156695056675</v>
      </c>
      <c r="T1552">
        <v>238.6</v>
      </c>
      <c r="U1552">
        <f>T1552*T1552</f>
        <v>56929.96</v>
      </c>
      <c r="V1552">
        <f>U1552/D1552</f>
        <v>279.7816001572636</v>
      </c>
      <c r="W1552">
        <f>U1552/V1552</f>
        <v>203.48000000000002</v>
      </c>
      <c r="X1552">
        <f t="shared" ca="1" si="124"/>
        <v>1.9762452298605571</v>
      </c>
    </row>
    <row r="1553" spans="1:24" x14ac:dyDescent="0.2">
      <c r="A1553">
        <v>0</v>
      </c>
      <c r="B1553">
        <v>1</v>
      </c>
      <c r="C1553">
        <v>9</v>
      </c>
      <c r="D1553">
        <v>73.599999999999994</v>
      </c>
      <c r="E1553" s="7">
        <v>2.77</v>
      </c>
      <c r="F1553" s="8">
        <f>D1553/E1553</f>
        <v>26.570397111913355</v>
      </c>
      <c r="G1553">
        <f>LOG10(D1553)</f>
        <v>1.8668778143374989</v>
      </c>
      <c r="H1553">
        <f>F1553</f>
        <v>26.570397111913355</v>
      </c>
      <c r="I1553">
        <v>73.599999999999994</v>
      </c>
      <c r="J1553">
        <f>H1553</f>
        <v>26.570397111913355</v>
      </c>
      <c r="K1553">
        <f>SQRT(D1553)/2</f>
        <v>4.2895221179054435</v>
      </c>
      <c r="L1553">
        <f>SQRT(D1553)</f>
        <v>8.5790442358108869</v>
      </c>
      <c r="M1553">
        <f>2*SQRT(D1553)</f>
        <v>17.158088471621774</v>
      </c>
      <c r="N1553">
        <f ca="1">-$AK$2*LN(1-RAND())/$AI$2</f>
        <v>2.0314488397708694</v>
      </c>
      <c r="O1553">
        <f t="shared" ca="1" si="120"/>
        <v>24.455235399164408</v>
      </c>
      <c r="P1553" s="7">
        <f ca="1">D1553/O1553</f>
        <v>3.0095805171646304</v>
      </c>
      <c r="Q1553">
        <f t="shared" ca="1" si="121"/>
        <v>0.1014613780185859</v>
      </c>
      <c r="R1553">
        <f t="shared" ca="1" si="122"/>
        <v>5.4653663819246088</v>
      </c>
      <c r="S1553">
        <f t="shared" ca="1" si="123"/>
        <v>13.4666177629764</v>
      </c>
      <c r="T1553">
        <v>143.5</v>
      </c>
      <c r="U1553">
        <f>T1553*T1553</f>
        <v>20592.25</v>
      </c>
      <c r="V1553">
        <f>U1553/D1553</f>
        <v>279.78600543478262</v>
      </c>
      <c r="W1553">
        <f>U1553/V1553</f>
        <v>73.599999999999994</v>
      </c>
      <c r="X1553">
        <f t="shared" ca="1" si="124"/>
        <v>13.128122615401587</v>
      </c>
    </row>
    <row r="1554" spans="1:24" x14ac:dyDescent="0.2">
      <c r="A1554">
        <v>0</v>
      </c>
      <c r="B1554">
        <v>1</v>
      </c>
      <c r="C1554">
        <v>10</v>
      </c>
      <c r="D1554">
        <v>63.317999999999998</v>
      </c>
      <c r="E1554" s="7">
        <v>1.998</v>
      </c>
      <c r="F1554" s="8">
        <f>D1554/E1554</f>
        <v>31.69069069069069</v>
      </c>
      <c r="G1554">
        <f>LOG10(D1554)</f>
        <v>1.801527188523206</v>
      </c>
      <c r="H1554">
        <f>F1554</f>
        <v>31.69069069069069</v>
      </c>
      <c r="I1554">
        <v>63.317999999999998</v>
      </c>
      <c r="J1554">
        <f>H1554</f>
        <v>31.69069069069069</v>
      </c>
      <c r="K1554">
        <f>SQRT(D1554)/2</f>
        <v>3.9786304176186054</v>
      </c>
      <c r="L1554">
        <f>SQRT(D1554)</f>
        <v>7.9572608352372107</v>
      </c>
      <c r="M1554">
        <f>2*SQRT(D1554)</f>
        <v>15.914521670474421</v>
      </c>
      <c r="N1554">
        <f ca="1">-$AK$2*LN(1-RAND())/$AI$2</f>
        <v>4.1212081049296758</v>
      </c>
      <c r="O1554">
        <f t="shared" ca="1" si="120"/>
        <v>32.307686688337014</v>
      </c>
      <c r="P1554" s="7">
        <f ca="1">D1554/O1554</f>
        <v>1.9598431980231386</v>
      </c>
      <c r="Q1554">
        <f t="shared" ca="1" si="121"/>
        <v>4.0851593384942761</v>
      </c>
      <c r="R1554">
        <f t="shared" ca="1" si="122"/>
        <v>32.16607647785353</v>
      </c>
      <c r="S1554">
        <f t="shared" ca="1" si="123"/>
        <v>1.9684713503555427</v>
      </c>
      <c r="T1554">
        <v>133.1</v>
      </c>
      <c r="U1554">
        <f>T1554*T1554</f>
        <v>17715.609999999997</v>
      </c>
      <c r="V1554">
        <f>U1554/D1554</f>
        <v>279.7878960169304</v>
      </c>
      <c r="W1554">
        <f>U1554/V1554</f>
        <v>63.317999999999991</v>
      </c>
      <c r="X1554">
        <f t="shared" ca="1" si="124"/>
        <v>2.0689498778571873</v>
      </c>
    </row>
    <row r="1555" spans="1:24" x14ac:dyDescent="0.2">
      <c r="A1555">
        <v>0</v>
      </c>
      <c r="B1555">
        <v>1</v>
      </c>
      <c r="C1555">
        <v>11</v>
      </c>
      <c r="D1555">
        <v>25.46</v>
      </c>
      <c r="E1555" s="7">
        <v>3.4990000000000001</v>
      </c>
      <c r="F1555" s="8">
        <f>D1555/E1555</f>
        <v>7.2763646756216058</v>
      </c>
      <c r="G1555">
        <f>LOG10(D1555)</f>
        <v>1.4058583993176366</v>
      </c>
      <c r="H1555">
        <f>F1555</f>
        <v>7.2763646756216058</v>
      </c>
      <c r="I1555">
        <v>25.46</v>
      </c>
      <c r="J1555">
        <f>H1555</f>
        <v>7.2763646756216058</v>
      </c>
      <c r="K1555">
        <f>SQRT(D1555)/2</f>
        <v>2.5228951623085729</v>
      </c>
      <c r="L1555">
        <f>SQRT(D1555)</f>
        <v>5.0457903246171458</v>
      </c>
      <c r="M1555">
        <f>2*SQRT(D1555)</f>
        <v>10.091580649234292</v>
      </c>
      <c r="N1555">
        <f ca="1">-$AK$2*LN(1-RAND())/$AI$2</f>
        <v>0.36205207264914396</v>
      </c>
      <c r="O1555">
        <f t="shared" ca="1" si="120"/>
        <v>6.0721810808463887</v>
      </c>
      <c r="P1555" s="7">
        <f ca="1">D1555/O1555</f>
        <v>4.1928920862240133</v>
      </c>
      <c r="Q1555">
        <f t="shared" ca="1" si="121"/>
        <v>3.016332844060682</v>
      </c>
      <c r="R1555">
        <f t="shared" ca="1" si="122"/>
        <v>17.526646480121059</v>
      </c>
      <c r="S1555">
        <f t="shared" ca="1" si="123"/>
        <v>1.4526452638202665</v>
      </c>
      <c r="T1555">
        <v>84.4</v>
      </c>
      <c r="U1555">
        <f>T1555*T1555</f>
        <v>7123.3600000000006</v>
      </c>
      <c r="V1555">
        <f>U1555/D1555</f>
        <v>279.78633150039281</v>
      </c>
      <c r="W1555">
        <f>U1555/V1555</f>
        <v>25.46</v>
      </c>
      <c r="X1555">
        <f t="shared" ca="1" si="124"/>
        <v>2.4077623775811174</v>
      </c>
    </row>
    <row r="1556" spans="1:24" x14ac:dyDescent="0.2">
      <c r="A1556">
        <v>0</v>
      </c>
      <c r="B1556">
        <v>1</v>
      </c>
      <c r="C1556">
        <v>12</v>
      </c>
      <c r="D1556">
        <v>217</v>
      </c>
      <c r="E1556" s="7">
        <v>12.51</v>
      </c>
      <c r="F1556" s="8">
        <f>D1556/E1556</f>
        <v>17.346123101518785</v>
      </c>
      <c r="G1556">
        <f>LOG10(D1556)</f>
        <v>2.3364597338485296</v>
      </c>
      <c r="H1556">
        <f>F1556</f>
        <v>17.346123101518785</v>
      </c>
      <c r="I1556">
        <v>217</v>
      </c>
      <c r="J1556">
        <f>H1556</f>
        <v>17.346123101518785</v>
      </c>
      <c r="K1556">
        <f>SQRT(D1556)/2</f>
        <v>7.3654599313281173</v>
      </c>
      <c r="L1556">
        <f>SQRT(D1556)</f>
        <v>14.730919862656235</v>
      </c>
      <c r="M1556">
        <f>2*SQRT(D1556)</f>
        <v>29.461839725312469</v>
      </c>
      <c r="N1556">
        <f ca="1">-$AK$2*LN(1-RAND())/$AI$2</f>
        <v>6.660671446723565E-2</v>
      </c>
      <c r="O1556">
        <f t="shared" ca="1" si="120"/>
        <v>7.6035931083640014</v>
      </c>
      <c r="P1556" s="7">
        <f ca="1">D1556/O1556</f>
        <v>28.539138918585557</v>
      </c>
      <c r="Q1556">
        <f t="shared" ca="1" si="121"/>
        <v>1.1209950846511927</v>
      </c>
      <c r="R1556">
        <f t="shared" ca="1" si="122"/>
        <v>31.193328348819005</v>
      </c>
      <c r="S1556">
        <f t="shared" ca="1" si="123"/>
        <v>6.9566157728793865</v>
      </c>
      <c r="T1556">
        <v>246.4</v>
      </c>
      <c r="U1556">
        <f>T1556*T1556</f>
        <v>60712.960000000006</v>
      </c>
      <c r="V1556">
        <f>U1556/D1556</f>
        <v>279.78322580645164</v>
      </c>
      <c r="W1556">
        <f>U1556/V1556</f>
        <v>217</v>
      </c>
      <c r="X1556">
        <f t="shared" ca="1" si="124"/>
        <v>3.9495625033121682</v>
      </c>
    </row>
    <row r="1557" spans="1:24" x14ac:dyDescent="0.2">
      <c r="A1557">
        <v>0</v>
      </c>
      <c r="B1557">
        <v>1</v>
      </c>
      <c r="C1557">
        <v>13</v>
      </c>
      <c r="D1557">
        <v>230.23</v>
      </c>
      <c r="E1557" s="7">
        <v>5.81</v>
      </c>
      <c r="F1557" s="8">
        <f>D1557/E1557</f>
        <v>39.626506024096386</v>
      </c>
      <c r="G1557">
        <f>LOG10(D1557)</f>
        <v>2.3621619134969114</v>
      </c>
      <c r="H1557">
        <f>F1557</f>
        <v>39.626506024096386</v>
      </c>
      <c r="I1557">
        <v>230.23</v>
      </c>
      <c r="J1557">
        <f>H1557</f>
        <v>39.626506024096386</v>
      </c>
      <c r="K1557">
        <f>SQRT(D1557)/2</f>
        <v>7.5866659343877796</v>
      </c>
      <c r="L1557">
        <f>SQRT(D1557)</f>
        <v>15.173331868775559</v>
      </c>
      <c r="M1557">
        <f>2*SQRT(D1557)</f>
        <v>30.346663737551118</v>
      </c>
      <c r="N1557">
        <f ca="1">-$AK$2*LN(1-RAND())/$AI$2</f>
        <v>2.7037832550511034</v>
      </c>
      <c r="O1557">
        <f t="shared" ca="1" si="120"/>
        <v>49.899579910472816</v>
      </c>
      <c r="P1557" s="7">
        <f ca="1">D1557/O1557</f>
        <v>4.6138664977353807</v>
      </c>
      <c r="Q1557">
        <f t="shared" ca="1" si="121"/>
        <v>2.3332521247256381</v>
      </c>
      <c r="R1557">
        <f t="shared" ca="1" si="122"/>
        <v>46.354487880919734</v>
      </c>
      <c r="S1557">
        <f t="shared" ca="1" si="123"/>
        <v>4.966725133312635</v>
      </c>
      <c r="T1557">
        <v>253.8</v>
      </c>
      <c r="U1557">
        <f>T1557*T1557</f>
        <v>64414.44</v>
      </c>
      <c r="V1557">
        <f>U1557/D1557</f>
        <v>279.78299960908657</v>
      </c>
      <c r="W1557">
        <f>U1557/V1557</f>
        <v>230.23</v>
      </c>
      <c r="X1557">
        <f t="shared" ca="1" si="124"/>
        <v>2.7375990071553375</v>
      </c>
    </row>
    <row r="1558" spans="1:24" x14ac:dyDescent="0.2">
      <c r="A1558">
        <v>0</v>
      </c>
      <c r="B1558">
        <v>2</v>
      </c>
      <c r="C1558">
        <v>1</v>
      </c>
      <c r="D1558">
        <v>9049.44</v>
      </c>
      <c r="E1558" s="7">
        <v>60.28</v>
      </c>
      <c r="F1558" s="8">
        <f>D1558/E1558</f>
        <v>150.12342402123426</v>
      </c>
      <c r="G1558">
        <f>LOG10(D1558)</f>
        <v>3.9566217049030215</v>
      </c>
      <c r="H1558">
        <f>F1558</f>
        <v>150.12342402123426</v>
      </c>
      <c r="I1558">
        <v>9049.44</v>
      </c>
      <c r="J1558">
        <f>H1558</f>
        <v>150.12342402123426</v>
      </c>
      <c r="K1558">
        <f>SQRT(D1558)/2</f>
        <v>47.564272306007162</v>
      </c>
      <c r="L1558">
        <f>SQRT(D1558)</f>
        <v>95.128544612014323</v>
      </c>
      <c r="M1558">
        <f>2*SQRT(D1558)</f>
        <v>190.25708922402865</v>
      </c>
      <c r="N1558">
        <f ca="1">-$AK$2*LN(1-RAND())/$AI$2</f>
        <v>11.481151886524687</v>
      </c>
      <c r="O1558">
        <f t="shared" ca="1" si="120"/>
        <v>644.6642385862333</v>
      </c>
      <c r="P1558" s="7">
        <f ca="1">D1558/O1558</f>
        <v>14.037446872880176</v>
      </c>
      <c r="Q1558">
        <f t="shared" ca="1" si="121"/>
        <v>2.4391950393841433</v>
      </c>
      <c r="R1558">
        <f t="shared" ca="1" si="122"/>
        <v>297.14204789766421</v>
      </c>
      <c r="S1558">
        <f t="shared" ca="1" si="123"/>
        <v>30.454929095449426</v>
      </c>
      <c r="T1558">
        <v>1591.2</v>
      </c>
      <c r="U1558">
        <f>T1558*T1558</f>
        <v>2531917.44</v>
      </c>
      <c r="V1558">
        <f>U1558/D1558</f>
        <v>279.78719567177637</v>
      </c>
      <c r="W1558">
        <f>U1558/V1558</f>
        <v>9049.44</v>
      </c>
      <c r="X1558">
        <f t="shared" ca="1" si="124"/>
        <v>2.6775072919804503</v>
      </c>
    </row>
    <row r="1559" spans="1:24" x14ac:dyDescent="0.2">
      <c r="A1559">
        <v>0</v>
      </c>
      <c r="B1559">
        <v>2</v>
      </c>
      <c r="C1559">
        <v>2</v>
      </c>
      <c r="D1559">
        <v>630.78</v>
      </c>
      <c r="E1559" s="7">
        <v>35.14</v>
      </c>
      <c r="F1559" s="8">
        <f>D1559/E1559</f>
        <v>17.950483779169037</v>
      </c>
      <c r="G1559">
        <f>LOG10(D1559)</f>
        <v>2.7998779147974209</v>
      </c>
      <c r="H1559">
        <f>F1559</f>
        <v>17.950483779169037</v>
      </c>
      <c r="I1559">
        <v>630.78</v>
      </c>
      <c r="J1559">
        <f>H1559</f>
        <v>17.950483779169037</v>
      </c>
      <c r="K1559">
        <f>SQRT(D1559)/2</f>
        <v>12.55766698077314</v>
      </c>
      <c r="L1559">
        <f>SQRT(D1559)</f>
        <v>25.115333961546281</v>
      </c>
      <c r="M1559">
        <f>2*SQRT(D1559)</f>
        <v>50.230667923092561</v>
      </c>
      <c r="N1559">
        <f ca="1">-$AK$2*LN(1-RAND())/$AI$2</f>
        <v>2.0976906296235378</v>
      </c>
      <c r="O1559">
        <f t="shared" ca="1" si="120"/>
        <v>72.751118076739829</v>
      </c>
      <c r="P1559" s="7">
        <f ca="1">D1559/O1559</f>
        <v>8.6703822109597866</v>
      </c>
      <c r="Q1559">
        <f t="shared" ca="1" si="121"/>
        <v>2.6056861198254193</v>
      </c>
      <c r="R1559">
        <f t="shared" ca="1" si="122"/>
        <v>81.083036220000494</v>
      </c>
      <c r="S1559">
        <f t="shared" ca="1" si="123"/>
        <v>7.7794324115900269</v>
      </c>
      <c r="T1559">
        <v>420.1</v>
      </c>
      <c r="U1559">
        <f>T1559*T1559</f>
        <v>176484.01</v>
      </c>
      <c r="V1559">
        <f>U1559/D1559</f>
        <v>279.78694632042868</v>
      </c>
      <c r="W1559">
        <f>U1559/V1559</f>
        <v>630.78</v>
      </c>
      <c r="X1559">
        <f t="shared" ca="1" si="124"/>
        <v>2.5905541996488242</v>
      </c>
    </row>
    <row r="1560" spans="1:24" x14ac:dyDescent="0.2">
      <c r="A1560">
        <v>0</v>
      </c>
      <c r="B1560">
        <v>2</v>
      </c>
      <c r="C1560">
        <v>3</v>
      </c>
      <c r="D1560">
        <v>248.16</v>
      </c>
      <c r="E1560" s="7">
        <v>5.65</v>
      </c>
      <c r="F1560" s="8">
        <f>D1560/E1560</f>
        <v>43.922123893805306</v>
      </c>
      <c r="G1560">
        <f>LOG10(D1560)</f>
        <v>2.3947317804695296</v>
      </c>
      <c r="H1560">
        <f>F1560</f>
        <v>43.922123893805306</v>
      </c>
      <c r="I1560">
        <v>248.16</v>
      </c>
      <c r="J1560">
        <f>H1560</f>
        <v>43.922123893805306</v>
      </c>
      <c r="K1560">
        <f>SQRT(D1560)/2</f>
        <v>7.8765474670060867</v>
      </c>
      <c r="L1560">
        <f>SQRT(D1560)</f>
        <v>15.753094934012173</v>
      </c>
      <c r="M1560">
        <f>2*SQRT(D1560)</f>
        <v>31.506189868024347</v>
      </c>
      <c r="N1560">
        <f ca="1">-$AK$2*LN(1-RAND())/$AI$2</f>
        <v>7.2876869934052735</v>
      </c>
      <c r="O1560">
        <f t="shared" ca="1" si="120"/>
        <v>85.053216383237441</v>
      </c>
      <c r="P1560" s="7">
        <f ca="1">D1560/O1560</f>
        <v>2.9177027107573106</v>
      </c>
      <c r="Q1560">
        <f t="shared" ca="1" si="121"/>
        <v>1.6003026779548577</v>
      </c>
      <c r="R1560">
        <f t="shared" ca="1" si="122"/>
        <v>39.85629749795018</v>
      </c>
      <c r="S1560">
        <f t="shared" ca="1" si="123"/>
        <v>6.2263686187298992</v>
      </c>
      <c r="T1560">
        <v>263.5</v>
      </c>
      <c r="U1560">
        <f>T1560*T1560</f>
        <v>69432.25</v>
      </c>
      <c r="V1560">
        <f>U1560/D1560</f>
        <v>279.78824145712446</v>
      </c>
      <c r="W1560">
        <f>U1560/V1560</f>
        <v>248.15999999999997</v>
      </c>
      <c r="X1560">
        <f t="shared" ca="1" si="124"/>
        <v>3.3056256669796271</v>
      </c>
    </row>
    <row r="1561" spans="1:24" x14ac:dyDescent="0.2">
      <c r="A1561">
        <v>0</v>
      </c>
      <c r="B1561">
        <v>2</v>
      </c>
      <c r="C1561">
        <v>4</v>
      </c>
      <c r="D1561">
        <v>295.22000000000003</v>
      </c>
      <c r="E1561" s="7">
        <v>23.21</v>
      </c>
      <c r="F1561" s="8">
        <f>D1561/E1561</f>
        <v>12.719517449375269</v>
      </c>
      <c r="G1561">
        <f>LOG10(D1561)</f>
        <v>2.4701457758996961</v>
      </c>
      <c r="H1561">
        <f>F1561</f>
        <v>12.719517449375269</v>
      </c>
      <c r="I1561">
        <v>295.22000000000003</v>
      </c>
      <c r="J1561">
        <f>H1561</f>
        <v>12.719517449375269</v>
      </c>
      <c r="K1561">
        <f>SQRT(D1561)/2</f>
        <v>8.5909836456601418</v>
      </c>
      <c r="L1561">
        <f>SQRT(D1561)</f>
        <v>17.181967291320284</v>
      </c>
      <c r="M1561">
        <f>2*SQRT(D1561)</f>
        <v>34.363934582640567</v>
      </c>
      <c r="N1561">
        <f ca="1">-$AK$2*LN(1-RAND())/$AI$2</f>
        <v>5.3546889271051059</v>
      </c>
      <c r="O1561">
        <f t="shared" ca="1" si="120"/>
        <v>79.51883462576572</v>
      </c>
      <c r="P1561" s="7">
        <f ca="1">D1561/O1561</f>
        <v>3.7125795591619841</v>
      </c>
      <c r="Q1561">
        <f t="shared" ca="1" si="121"/>
        <v>1.6712685406563392</v>
      </c>
      <c r="R1561">
        <f t="shared" ca="1" si="122"/>
        <v>44.424853340109721</v>
      </c>
      <c r="S1561">
        <f t="shared" ca="1" si="123"/>
        <v>6.6453792821743702</v>
      </c>
      <c r="T1561">
        <v>287.39999999999998</v>
      </c>
      <c r="U1561">
        <f>T1561*T1561</f>
        <v>82598.75999999998</v>
      </c>
      <c r="V1561">
        <f>U1561/D1561</f>
        <v>279.78714179256139</v>
      </c>
      <c r="W1561">
        <f>U1561/V1561</f>
        <v>295.22000000000003</v>
      </c>
      <c r="X1561">
        <f t="shared" ca="1" si="124"/>
        <v>3.2346758446191206</v>
      </c>
    </row>
    <row r="1562" spans="1:24" x14ac:dyDescent="0.2">
      <c r="A1562">
        <v>0</v>
      </c>
      <c r="B1562">
        <v>2</v>
      </c>
      <c r="C1562">
        <v>5</v>
      </c>
      <c r="D1562">
        <v>462.44</v>
      </c>
      <c r="E1562" s="7">
        <v>17.48</v>
      </c>
      <c r="F1562" s="8">
        <f>D1562/E1562</f>
        <v>26.455377574370708</v>
      </c>
      <c r="G1562">
        <f>LOG10(D1562)</f>
        <v>2.6650553925144296</v>
      </c>
      <c r="H1562">
        <f>F1562</f>
        <v>26.455377574370708</v>
      </c>
      <c r="I1562">
        <v>462.44</v>
      </c>
      <c r="J1562">
        <f>H1562</f>
        <v>26.455377574370708</v>
      </c>
      <c r="K1562">
        <f>SQRT(D1562)/2</f>
        <v>10.75220907534819</v>
      </c>
      <c r="L1562">
        <f>SQRT(D1562)</f>
        <v>21.504418150696381</v>
      </c>
      <c r="M1562">
        <f>2*SQRT(D1562)</f>
        <v>43.008836301392762</v>
      </c>
      <c r="N1562">
        <f ca="1">-$AK$2*LN(1-RAND())/$AI$2</f>
        <v>3.3501614088649783</v>
      </c>
      <c r="O1562">
        <f t="shared" ca="1" si="120"/>
        <v>78.720991912336075</v>
      </c>
      <c r="P1562" s="7">
        <f ca="1">D1562/O1562</f>
        <v>5.8744178492437511</v>
      </c>
      <c r="Q1562">
        <f t="shared" ca="1" si="121"/>
        <v>1.0228859121759579</v>
      </c>
      <c r="R1562">
        <f t="shared" ca="1" si="122"/>
        <v>43.498200478946252</v>
      </c>
      <c r="S1562">
        <f t="shared" ca="1" si="123"/>
        <v>10.631244394209538</v>
      </c>
      <c r="T1562">
        <v>359.7</v>
      </c>
      <c r="U1562">
        <f>T1562*T1562</f>
        <v>129384.09</v>
      </c>
      <c r="V1562">
        <f>U1562/D1562</f>
        <v>279.78568030447195</v>
      </c>
      <c r="W1562">
        <f>U1562/V1562</f>
        <v>462.43999999999994</v>
      </c>
      <c r="X1562">
        <f t="shared" ca="1" si="124"/>
        <v>4.1346538022199333</v>
      </c>
    </row>
    <row r="1563" spans="1:24" x14ac:dyDescent="0.2">
      <c r="A1563">
        <v>0</v>
      </c>
      <c r="B1563">
        <v>2</v>
      </c>
      <c r="C1563">
        <v>6</v>
      </c>
      <c r="D1563">
        <v>436.33</v>
      </c>
      <c r="E1563" s="7">
        <v>15.24</v>
      </c>
      <c r="F1563" s="8">
        <f>D1563/E1563</f>
        <v>28.630577427821521</v>
      </c>
      <c r="G1563">
        <f>LOG10(D1563)</f>
        <v>2.6398150740607282</v>
      </c>
      <c r="H1563">
        <f>F1563</f>
        <v>28.630577427821521</v>
      </c>
      <c r="I1563">
        <v>436.33</v>
      </c>
      <c r="J1563">
        <f>H1563</f>
        <v>28.630577427821521</v>
      </c>
      <c r="K1563">
        <f>SQRT(D1563)/2</f>
        <v>10.444256795004611</v>
      </c>
      <c r="L1563">
        <f>SQRT(D1563)</f>
        <v>20.888513590009222</v>
      </c>
      <c r="M1563">
        <f>2*SQRT(D1563)</f>
        <v>41.777027180018443</v>
      </c>
      <c r="N1563">
        <f ca="1">-$AK$2*LN(1-RAND())/$AI$2</f>
        <v>2.8364560962728289</v>
      </c>
      <c r="O1563">
        <f t="shared" ca="1" si="120"/>
        <v>70.359957034856791</v>
      </c>
      <c r="P1563" s="7">
        <f ca="1">D1563/O1563</f>
        <v>6.2013966237051452</v>
      </c>
      <c r="Q1563">
        <f t="shared" ca="1" si="121"/>
        <v>0.90829420076328937</v>
      </c>
      <c r="R1563">
        <f t="shared" ca="1" si="122"/>
        <v>39.815374348060374</v>
      </c>
      <c r="S1563">
        <f t="shared" ca="1" si="123"/>
        <v>10.958832037736599</v>
      </c>
      <c r="T1563">
        <v>349.4</v>
      </c>
      <c r="U1563">
        <f>T1563*T1563</f>
        <v>122080.35999999999</v>
      </c>
      <c r="V1563">
        <f>U1563/D1563</f>
        <v>279.78905873994449</v>
      </c>
      <c r="W1563">
        <f>U1563/V1563</f>
        <v>436.33000000000004</v>
      </c>
      <c r="X1563">
        <f t="shared" ca="1" si="124"/>
        <v>4.3877522906804112</v>
      </c>
    </row>
    <row r="1564" spans="1:24" x14ac:dyDescent="0.2">
      <c r="A1564">
        <v>0</v>
      </c>
      <c r="B1564">
        <v>2</v>
      </c>
      <c r="C1564">
        <v>7</v>
      </c>
      <c r="D1564">
        <v>327.71</v>
      </c>
      <c r="E1564" s="7">
        <v>16.88</v>
      </c>
      <c r="F1564" s="8">
        <f>D1564/E1564</f>
        <v>19.414099526066352</v>
      </c>
      <c r="G1564">
        <f>LOG10(D1564)</f>
        <v>2.5154896939870639</v>
      </c>
      <c r="H1564">
        <f>F1564</f>
        <v>19.414099526066352</v>
      </c>
      <c r="I1564">
        <v>327.71</v>
      </c>
      <c r="J1564">
        <f>H1564</f>
        <v>19.414099526066352</v>
      </c>
      <c r="K1564">
        <f>SQRT(D1564)/2</f>
        <v>9.0513811100848027</v>
      </c>
      <c r="L1564">
        <f>SQRT(D1564)</f>
        <v>18.102762220169605</v>
      </c>
      <c r="M1564">
        <f>2*SQRT(D1564)</f>
        <v>36.205524440339211</v>
      </c>
      <c r="N1564">
        <f ca="1">-$AK$2*LN(1-RAND())/$AI$2</f>
        <v>4.0911161465647297</v>
      </c>
      <c r="O1564">
        <f t="shared" ca="1" si="120"/>
        <v>73.23113196969517</v>
      </c>
      <c r="P1564" s="7">
        <f ca="1">D1564/O1564</f>
        <v>4.4750093462383509</v>
      </c>
      <c r="Q1564">
        <f t="shared" ca="1" si="121"/>
        <v>0.72656628904848952</v>
      </c>
      <c r="R1564">
        <f t="shared" ca="1" si="122"/>
        <v>30.861175517732988</v>
      </c>
      <c r="S1564">
        <f t="shared" ca="1" si="123"/>
        <v>10.618843725239699</v>
      </c>
      <c r="T1564">
        <v>302.8</v>
      </c>
      <c r="U1564">
        <f>T1564*T1564</f>
        <v>91687.840000000011</v>
      </c>
      <c r="V1564">
        <f>U1564/D1564</f>
        <v>279.78346708980507</v>
      </c>
      <c r="W1564">
        <f>U1564/V1564</f>
        <v>327.71</v>
      </c>
      <c r="X1564">
        <f t="shared" ca="1" si="124"/>
        <v>4.9058403466518898</v>
      </c>
    </row>
    <row r="1565" spans="1:24" x14ac:dyDescent="0.2">
      <c r="A1565">
        <v>0</v>
      </c>
      <c r="B1565">
        <v>2</v>
      </c>
      <c r="C1565">
        <v>9</v>
      </c>
      <c r="D1565">
        <v>698.58</v>
      </c>
      <c r="E1565" s="7">
        <v>17.07</v>
      </c>
      <c r="F1565" s="8">
        <f>D1565/E1565</f>
        <v>40.924428822495607</v>
      </c>
      <c r="G1565">
        <f>LOG10(D1565)</f>
        <v>2.844216147843321</v>
      </c>
      <c r="H1565">
        <f>F1565</f>
        <v>40.924428822495607</v>
      </c>
      <c r="I1565">
        <v>698.58</v>
      </c>
      <c r="J1565">
        <f>H1565</f>
        <v>40.924428822495607</v>
      </c>
      <c r="K1565">
        <f>SQRT(D1565)/2</f>
        <v>13.215332004910055</v>
      </c>
      <c r="L1565">
        <f>SQRT(D1565)</f>
        <v>26.430664009820109</v>
      </c>
      <c r="M1565">
        <f>2*SQRT(D1565)</f>
        <v>52.861328019640219</v>
      </c>
      <c r="N1565">
        <f ca="1">-$AK$2*LN(1-RAND())/$AI$2</f>
        <v>5.9139917959180908</v>
      </c>
      <c r="O1565">
        <f t="shared" ca="1" si="120"/>
        <v>128.55187884729588</v>
      </c>
      <c r="P1565" s="7">
        <f ca="1">D1565/O1565</f>
        <v>5.434226292638078</v>
      </c>
      <c r="Q1565">
        <f t="shared" ca="1" si="121"/>
        <v>1.5219284441916516</v>
      </c>
      <c r="R1565">
        <f t="shared" ca="1" si="122"/>
        <v>65.213151205670286</v>
      </c>
      <c r="S1565">
        <f t="shared" ca="1" si="123"/>
        <v>10.712256455707948</v>
      </c>
      <c r="T1565">
        <v>442.1</v>
      </c>
      <c r="U1565">
        <f>T1565*T1565</f>
        <v>195452.41000000003</v>
      </c>
      <c r="V1565">
        <f>U1565/D1565</f>
        <v>279.78529302298955</v>
      </c>
      <c r="W1565">
        <f>U1565/V1565</f>
        <v>698.57999999999993</v>
      </c>
      <c r="X1565">
        <f t="shared" ca="1" si="124"/>
        <v>3.389653711148676</v>
      </c>
    </row>
    <row r="1566" spans="1:24" x14ac:dyDescent="0.2">
      <c r="A1566">
        <v>0</v>
      </c>
      <c r="B1566">
        <v>2</v>
      </c>
      <c r="C1566">
        <v>10</v>
      </c>
      <c r="D1566">
        <v>11.45</v>
      </c>
      <c r="E1566" s="7">
        <v>0.52600000000000002</v>
      </c>
      <c r="F1566" s="8">
        <f>D1566/E1566</f>
        <v>21.768060836501899</v>
      </c>
      <c r="G1566">
        <f>LOG10(D1566)</f>
        <v>1.0588054866759067</v>
      </c>
      <c r="H1566">
        <f>F1566</f>
        <v>21.768060836501899</v>
      </c>
      <c r="I1566">
        <v>11.45</v>
      </c>
      <c r="J1566">
        <f>H1566</f>
        <v>21.768060836501899</v>
      </c>
      <c r="K1566">
        <f>SQRT(D1566)/2</f>
        <v>1.691892431568863</v>
      </c>
      <c r="L1566">
        <f>SQRT(D1566)</f>
        <v>3.3837848631377261</v>
      </c>
      <c r="M1566">
        <f>2*SQRT(D1566)</f>
        <v>6.7675697262754522</v>
      </c>
      <c r="N1566">
        <f ca="1">-$AK$2*LN(1-RAND())/$AI$2</f>
        <v>7.8515834538290843</v>
      </c>
      <c r="O1566">
        <f t="shared" ca="1" si="120"/>
        <v>18.96318860807359</v>
      </c>
      <c r="P1566" s="7">
        <f ca="1">D1566/O1566</f>
        <v>0.60380140896374113</v>
      </c>
      <c r="Q1566">
        <f t="shared" ca="1" si="121"/>
        <v>1.2402343610462871</v>
      </c>
      <c r="R1566">
        <f t="shared" ca="1" si="122"/>
        <v>7.5367588349316277</v>
      </c>
      <c r="S1566">
        <f t="shared" ca="1" si="123"/>
        <v>1.5192206956299501</v>
      </c>
      <c r="T1566">
        <v>56.6</v>
      </c>
      <c r="U1566">
        <f>T1566*T1566</f>
        <v>3203.56</v>
      </c>
      <c r="V1566">
        <f>U1566/D1566</f>
        <v>279.7868995633188</v>
      </c>
      <c r="W1566">
        <f>U1566/V1566</f>
        <v>11.45</v>
      </c>
      <c r="X1566">
        <f t="shared" ca="1" si="124"/>
        <v>3.7549297542644187</v>
      </c>
    </row>
    <row r="1567" spans="1:24" x14ac:dyDescent="0.2">
      <c r="A1567">
        <v>0</v>
      </c>
      <c r="B1567">
        <v>2</v>
      </c>
      <c r="C1567">
        <v>11</v>
      </c>
      <c r="D1567">
        <v>98.015000000000001</v>
      </c>
      <c r="E1567" s="7">
        <v>2.4860000000000002</v>
      </c>
      <c r="F1567" s="8">
        <f>D1567/E1567</f>
        <v>39.426790024135151</v>
      </c>
      <c r="G1567">
        <f>LOG10(D1567)</f>
        <v>1.9912925442509344</v>
      </c>
      <c r="H1567">
        <f>F1567</f>
        <v>39.426790024135151</v>
      </c>
      <c r="I1567">
        <v>98.015000000000001</v>
      </c>
      <c r="J1567">
        <f>H1567</f>
        <v>39.426790024135151</v>
      </c>
      <c r="K1567">
        <f>SQRT(D1567)/2</f>
        <v>4.9501262610159751</v>
      </c>
      <c r="L1567">
        <f>SQRT(D1567)</f>
        <v>9.9002525220319502</v>
      </c>
      <c r="M1567">
        <f>2*SQRT(D1567)</f>
        <v>19.8005050440639</v>
      </c>
      <c r="N1567">
        <f ca="1">-$AK$2*LN(1-RAND())/$AI$2</f>
        <v>7.6497190653142662</v>
      </c>
      <c r="O1567">
        <f t="shared" ca="1" si="120"/>
        <v>54.764485360013303</v>
      </c>
      <c r="P1567" s="7">
        <f ca="1">D1567/O1567</f>
        <v>1.789754790091872</v>
      </c>
      <c r="Q1567">
        <f t="shared" ca="1" si="121"/>
        <v>0.56725114371718155</v>
      </c>
      <c r="R1567">
        <f t="shared" ca="1" si="122"/>
        <v>14.912963602374889</v>
      </c>
      <c r="S1567">
        <f t="shared" ca="1" si="123"/>
        <v>6.5724696051957849</v>
      </c>
      <c r="T1567">
        <v>165.6</v>
      </c>
      <c r="U1567">
        <f>T1567*T1567</f>
        <v>27423.359999999997</v>
      </c>
      <c r="V1567">
        <f>U1567/D1567</f>
        <v>279.78737948273221</v>
      </c>
      <c r="W1567">
        <f>U1567/V1567</f>
        <v>98.015000000000001</v>
      </c>
      <c r="X1567">
        <f t="shared" ca="1" si="124"/>
        <v>5.5522163271969687</v>
      </c>
    </row>
    <row r="1568" spans="1:24" x14ac:dyDescent="0.2">
      <c r="A1568">
        <v>0</v>
      </c>
      <c r="B1568">
        <v>2</v>
      </c>
      <c r="C1568">
        <v>12</v>
      </c>
      <c r="D1568">
        <v>39.555</v>
      </c>
      <c r="E1568" s="7">
        <v>1.8049999999999999</v>
      </c>
      <c r="F1568" s="8">
        <f>D1568/E1568</f>
        <v>21.914127423822716</v>
      </c>
      <c r="G1568">
        <f>LOG10(D1568)</f>
        <v>1.5972013888491157</v>
      </c>
      <c r="H1568">
        <f>F1568</f>
        <v>21.914127423822716</v>
      </c>
      <c r="I1568">
        <v>39.555</v>
      </c>
      <c r="J1568">
        <f>H1568</f>
        <v>21.914127423822716</v>
      </c>
      <c r="K1568">
        <f>SQRT(D1568)/2</f>
        <v>3.1446382939854942</v>
      </c>
      <c r="L1568">
        <f>SQRT(D1568)</f>
        <v>6.2892765879709884</v>
      </c>
      <c r="M1568">
        <f>2*SQRT(D1568)</f>
        <v>12.578553175941977</v>
      </c>
      <c r="N1568">
        <f ca="1">-$AK$2*LN(1-RAND())/$AI$2</f>
        <v>2.5261926694282995</v>
      </c>
      <c r="O1568">
        <f t="shared" ca="1" si="120"/>
        <v>19.99235364225397</v>
      </c>
      <c r="P1568" s="7">
        <f ca="1">D1568/O1568</f>
        <v>1.9785064183938927</v>
      </c>
      <c r="Q1568">
        <f t="shared" ca="1" si="121"/>
        <v>2.5189518963936743</v>
      </c>
      <c r="R1568">
        <f t="shared" ca="1" si="122"/>
        <v>19.96368124989495</v>
      </c>
      <c r="S1568">
        <f t="shared" ca="1" si="123"/>
        <v>1.9813480041516962</v>
      </c>
      <c r="T1568">
        <v>105.2</v>
      </c>
      <c r="U1568">
        <f>T1568*T1568</f>
        <v>11067.04</v>
      </c>
      <c r="V1568">
        <f>U1568/D1568</f>
        <v>279.78864871697641</v>
      </c>
      <c r="W1568">
        <f>U1568/V1568</f>
        <v>39.555</v>
      </c>
      <c r="X1568">
        <f t="shared" ca="1" si="124"/>
        <v>2.6347846041809944</v>
      </c>
    </row>
    <row r="1569" spans="1:24" x14ac:dyDescent="0.2">
      <c r="A1569">
        <v>0</v>
      </c>
      <c r="B1569">
        <v>2</v>
      </c>
      <c r="C1569">
        <v>13</v>
      </c>
      <c r="D1569">
        <v>287.45999999999998</v>
      </c>
      <c r="E1569" s="7">
        <v>8.11</v>
      </c>
      <c r="F1569" s="8">
        <f>D1569/E1569</f>
        <v>35.44512946979038</v>
      </c>
      <c r="G1569">
        <f>LOG10(D1569)</f>
        <v>2.458577421241789</v>
      </c>
      <c r="H1569">
        <f>F1569</f>
        <v>35.44512946979038</v>
      </c>
      <c r="I1569">
        <v>287.45999999999998</v>
      </c>
      <c r="J1569">
        <f>H1569</f>
        <v>35.44512946979038</v>
      </c>
      <c r="K1569">
        <f>SQRT(D1569)/2</f>
        <v>8.4773226905668739</v>
      </c>
      <c r="L1569">
        <f>SQRT(D1569)</f>
        <v>16.954645381133748</v>
      </c>
      <c r="M1569">
        <f>2*SQRT(D1569)</f>
        <v>33.909290762267496</v>
      </c>
      <c r="N1569">
        <f ca="1">-$AK$2*LN(1-RAND())/$AI$2</f>
        <v>9.813351627688526</v>
      </c>
      <c r="O1569">
        <f t="shared" ca="1" si="120"/>
        <v>106.22515820454858</v>
      </c>
      <c r="P1569" s="7">
        <f ca="1">D1569/O1569</f>
        <v>2.7061385914480183</v>
      </c>
      <c r="Q1569">
        <f t="shared" ca="1" si="121"/>
        <v>0.519042740574576</v>
      </c>
      <c r="R1569">
        <f t="shared" ca="1" si="122"/>
        <v>24.429819991605964</v>
      </c>
      <c r="S1569">
        <f t="shared" ca="1" si="123"/>
        <v>11.766767012559677</v>
      </c>
      <c r="T1569">
        <v>283.60000000000002</v>
      </c>
      <c r="U1569">
        <f>T1569*T1569</f>
        <v>80428.960000000006</v>
      </c>
      <c r="V1569">
        <f>U1569/D1569</f>
        <v>279.79183190704799</v>
      </c>
      <c r="W1569">
        <f>U1569/V1569</f>
        <v>287.45999999999998</v>
      </c>
      <c r="X1569">
        <f t="shared" ca="1" si="124"/>
        <v>5.8043816961697718</v>
      </c>
    </row>
    <row r="1570" spans="1:24" x14ac:dyDescent="0.2">
      <c r="A1570">
        <v>0</v>
      </c>
      <c r="B1570">
        <v>3</v>
      </c>
      <c r="C1570">
        <v>1</v>
      </c>
      <c r="D1570">
        <v>489.83</v>
      </c>
      <c r="E1570" s="7">
        <v>31.49</v>
      </c>
      <c r="F1570" s="8">
        <f>D1570/E1570</f>
        <v>15.555096856144807</v>
      </c>
      <c r="G1570">
        <f>LOG10(D1570)</f>
        <v>2.690045380289448</v>
      </c>
      <c r="H1570">
        <f>F1570</f>
        <v>15.555096856144807</v>
      </c>
      <c r="I1570">
        <v>489.83</v>
      </c>
      <c r="J1570">
        <f>H1570</f>
        <v>15.555096856144807</v>
      </c>
      <c r="K1570">
        <f>SQRT(D1570)/2</f>
        <v>11.066051689740112</v>
      </c>
      <c r="L1570">
        <f>SQRT(D1570)</f>
        <v>22.132103379480224</v>
      </c>
      <c r="M1570">
        <f>2*SQRT(D1570)</f>
        <v>44.264206758960448</v>
      </c>
      <c r="N1570">
        <f ca="1">-$AK$2*LN(1-RAND())/$AI$2</f>
        <v>6.6628856135191494</v>
      </c>
      <c r="O1570">
        <f t="shared" ca="1" si="120"/>
        <v>114.25727565577756</v>
      </c>
      <c r="P1570" s="7">
        <f ca="1">D1570/O1570</f>
        <v>4.2870792882871536</v>
      </c>
      <c r="Q1570">
        <f t="shared" ca="1" si="121"/>
        <v>3.5165773282305794</v>
      </c>
      <c r="R1570">
        <f t="shared" ca="1" si="122"/>
        <v>83.00662799288223</v>
      </c>
      <c r="S1570">
        <f t="shared" ca="1" si="123"/>
        <v>5.9010950311341714</v>
      </c>
      <c r="T1570">
        <v>370.2</v>
      </c>
      <c r="U1570">
        <f>T1570*T1570</f>
        <v>137048.03999999998</v>
      </c>
      <c r="V1570">
        <f>U1570/D1570</f>
        <v>279.78694649163992</v>
      </c>
      <c r="W1570">
        <f>U1570/V1570</f>
        <v>489.83</v>
      </c>
      <c r="X1570">
        <f t="shared" ca="1" si="124"/>
        <v>2.2299424091275237</v>
      </c>
    </row>
    <row r="1571" spans="1:24" x14ac:dyDescent="0.2">
      <c r="A1571">
        <v>0</v>
      </c>
      <c r="B1571">
        <v>3</v>
      </c>
      <c r="C1571">
        <v>2</v>
      </c>
      <c r="D1571">
        <v>2361.8200000000002</v>
      </c>
      <c r="E1571" s="7">
        <v>63.92</v>
      </c>
      <c r="F1571" s="8">
        <f>D1571/E1571</f>
        <v>36.949624530663328</v>
      </c>
      <c r="G1571">
        <f>LOG10(D1571)</f>
        <v>3.3732467959085106</v>
      </c>
      <c r="H1571">
        <f>F1571</f>
        <v>36.949624530663328</v>
      </c>
      <c r="I1571">
        <v>2361.8200000000002</v>
      </c>
      <c r="J1571">
        <f>H1571</f>
        <v>36.949624530663328</v>
      </c>
      <c r="K1571">
        <f>SQRT(D1571)/2</f>
        <v>24.299279824719086</v>
      </c>
      <c r="L1571">
        <f>SQRT(D1571)</f>
        <v>48.598559649438172</v>
      </c>
      <c r="M1571">
        <f>2*SQRT(D1571)</f>
        <v>97.197119298876345</v>
      </c>
      <c r="N1571">
        <f ca="1">-$AK$2*LN(1-RAND())/$AI$2</f>
        <v>2.1591136858905218</v>
      </c>
      <c r="O1571">
        <f t="shared" ca="1" si="120"/>
        <v>142.82069717810444</v>
      </c>
      <c r="P1571" s="7">
        <f ca="1">D1571/O1571</f>
        <v>16.536958904875632</v>
      </c>
      <c r="Q1571">
        <f t="shared" ca="1" si="121"/>
        <v>2.0759290515543247</v>
      </c>
      <c r="R1571">
        <f t="shared" ca="1" si="122"/>
        <v>140.04243289149235</v>
      </c>
      <c r="S1571">
        <f t="shared" ca="1" si="123"/>
        <v>16.865031199722051</v>
      </c>
      <c r="T1571">
        <v>812.9</v>
      </c>
      <c r="U1571">
        <f>T1571*T1571</f>
        <v>660806.40999999992</v>
      </c>
      <c r="V1571">
        <f>U1571/D1571</f>
        <v>279.78694820096359</v>
      </c>
      <c r="W1571">
        <f>U1571/V1571</f>
        <v>2361.8200000000002</v>
      </c>
      <c r="X1571">
        <f t="shared" ca="1" si="124"/>
        <v>2.9023346110740977</v>
      </c>
    </row>
    <row r="1572" spans="1:24" x14ac:dyDescent="0.2">
      <c r="A1572">
        <v>0</v>
      </c>
      <c r="B1572">
        <v>3</v>
      </c>
      <c r="C1572">
        <v>3</v>
      </c>
      <c r="D1572">
        <v>1847.69</v>
      </c>
      <c r="E1572" s="7">
        <v>38.03</v>
      </c>
      <c r="F1572" s="8">
        <f>D1572/E1572</f>
        <v>48.58506442282409</v>
      </c>
      <c r="G1572">
        <f>LOG10(D1572)</f>
        <v>3.266629108343623</v>
      </c>
      <c r="H1572">
        <f>F1572</f>
        <v>48.58506442282409</v>
      </c>
      <c r="I1572">
        <v>1847.69</v>
      </c>
      <c r="J1572">
        <f>H1572</f>
        <v>48.58506442282409</v>
      </c>
      <c r="K1572">
        <f>SQRT(D1572)/2</f>
        <v>21.492382371435699</v>
      </c>
      <c r="L1572">
        <f>SQRT(D1572)</f>
        <v>42.984764742871398</v>
      </c>
      <c r="M1572">
        <f>2*SQRT(D1572)</f>
        <v>85.969529485742797</v>
      </c>
      <c r="N1572">
        <f ca="1">-$AK$2*LN(1-RAND())/$AI$2</f>
        <v>2.3917832683599087</v>
      </c>
      <c r="O1572">
        <f t="shared" ca="1" si="120"/>
        <v>132.95524099659886</v>
      </c>
      <c r="P1572" s="7">
        <f ca="1">D1572/O1572</f>
        <v>13.897082853975391</v>
      </c>
      <c r="Q1572">
        <f t="shared" ca="1" si="121"/>
        <v>3.2850364040285989</v>
      </c>
      <c r="R1572">
        <f t="shared" ca="1" si="122"/>
        <v>155.8169299320148</v>
      </c>
      <c r="S1572">
        <f t="shared" ca="1" si="123"/>
        <v>11.858082435626052</v>
      </c>
      <c r="T1572">
        <v>719</v>
      </c>
      <c r="U1572">
        <f>T1572*T1572</f>
        <v>516961</v>
      </c>
      <c r="V1572">
        <f>U1572/D1572</f>
        <v>279.78773495553907</v>
      </c>
      <c r="W1572">
        <f>U1572/V1572</f>
        <v>1847.69</v>
      </c>
      <c r="X1572">
        <f t="shared" ca="1" si="124"/>
        <v>2.3071947326702889</v>
      </c>
    </row>
    <row r="1573" spans="1:24" x14ac:dyDescent="0.2">
      <c r="A1573">
        <v>0</v>
      </c>
      <c r="B1573">
        <v>3</v>
      </c>
      <c r="C1573">
        <v>4</v>
      </c>
      <c r="D1573">
        <v>168.77</v>
      </c>
      <c r="E1573" s="7">
        <v>9.7899999999999991</v>
      </c>
      <c r="F1573" s="8">
        <f>D1573/E1573</f>
        <v>17.239019407558736</v>
      </c>
      <c r="G1573">
        <f>LOG10(D1573)</f>
        <v>2.2272952503917107</v>
      </c>
      <c r="H1573">
        <f>F1573</f>
        <v>17.239019407558736</v>
      </c>
      <c r="I1573">
        <v>168.77</v>
      </c>
      <c r="J1573">
        <f>H1573</f>
        <v>17.239019407558736</v>
      </c>
      <c r="K1573">
        <f>SQRT(D1573)/2</f>
        <v>6.4955754171589755</v>
      </c>
      <c r="L1573">
        <f>SQRT(D1573)</f>
        <v>12.991150834317951</v>
      </c>
      <c r="M1573">
        <f>2*SQRT(D1573)</f>
        <v>25.982301668635902</v>
      </c>
      <c r="N1573">
        <f ca="1">-$AK$2*LN(1-RAND())/$AI$2</f>
        <v>15.510585166494437</v>
      </c>
      <c r="O1573">
        <f t="shared" ca="1" si="120"/>
        <v>102.32734646318679</v>
      </c>
      <c r="P1573" s="7">
        <f ca="1">D1573/O1573</f>
        <v>1.6493147319198449</v>
      </c>
      <c r="Q1573">
        <f t="shared" ca="1" si="121"/>
        <v>5.8000000050267229</v>
      </c>
      <c r="R1573">
        <f t="shared" ca="1" si="122"/>
        <v>62.57366861063398</v>
      </c>
      <c r="S1573">
        <f t="shared" ca="1" si="123"/>
        <v>2.6971408860518475</v>
      </c>
      <c r="T1573">
        <v>217.3</v>
      </c>
      <c r="U1573">
        <f>T1573*T1573</f>
        <v>47219.290000000008</v>
      </c>
      <c r="V1573">
        <f>U1573/D1573</f>
        <v>279.78485512828115</v>
      </c>
      <c r="W1573">
        <f>U1573/V1573</f>
        <v>168.76999999999998</v>
      </c>
      <c r="X1573">
        <f t="shared" ca="1" si="124"/>
        <v>1.7363533641614817</v>
      </c>
    </row>
    <row r="1574" spans="1:24" x14ac:dyDescent="0.2">
      <c r="A1574">
        <v>0</v>
      </c>
      <c r="B1574">
        <v>3</v>
      </c>
      <c r="C1574">
        <v>5</v>
      </c>
      <c r="D1574">
        <v>47.597000000000001</v>
      </c>
      <c r="E1574" s="7">
        <v>2.0619999999999998</v>
      </c>
      <c r="F1574" s="8">
        <f>D1574/E1574</f>
        <v>23.082929194956357</v>
      </c>
      <c r="G1574">
        <f>LOG10(D1574)</f>
        <v>1.6775795803569493</v>
      </c>
      <c r="H1574">
        <f>F1574</f>
        <v>23.082929194956357</v>
      </c>
      <c r="I1574">
        <v>47.597000000000001</v>
      </c>
      <c r="J1574">
        <f>H1574</f>
        <v>23.082929194956357</v>
      </c>
      <c r="K1574">
        <f>SQRT(D1574)/2</f>
        <v>3.4495289533500078</v>
      </c>
      <c r="L1574">
        <f>SQRT(D1574)</f>
        <v>6.8990579067000155</v>
      </c>
      <c r="M1574">
        <f>2*SQRT(D1574)</f>
        <v>13.798115813400031</v>
      </c>
      <c r="N1574">
        <f ca="1">-$AK$2*LN(1-RAND())/$AI$2</f>
        <v>5.0771658887457125</v>
      </c>
      <c r="O1574">
        <f t="shared" ca="1" si="120"/>
        <v>31.090697310072006</v>
      </c>
      <c r="P1574" s="7">
        <f ca="1">D1574/O1574</f>
        <v>1.5309080888507665</v>
      </c>
      <c r="Q1574">
        <f t="shared" ca="1" si="121"/>
        <v>9.7623436256599483</v>
      </c>
      <c r="R1574">
        <f t="shared" ca="1" si="122"/>
        <v>43.111867022922425</v>
      </c>
      <c r="S1574">
        <f t="shared" ca="1" si="123"/>
        <v>1.1040347655250664</v>
      </c>
      <c r="T1574">
        <v>115.4</v>
      </c>
      <c r="U1574">
        <f>T1574*T1574</f>
        <v>13317.160000000002</v>
      </c>
      <c r="V1574">
        <f>U1574/D1574</f>
        <v>279.78990272496168</v>
      </c>
      <c r="W1574">
        <f>U1574/V1574</f>
        <v>47.597000000000001</v>
      </c>
      <c r="X1574">
        <f t="shared" ca="1" si="124"/>
        <v>1.338378594676058</v>
      </c>
    </row>
    <row r="1575" spans="1:24" x14ac:dyDescent="0.2">
      <c r="A1575">
        <v>0</v>
      </c>
      <c r="B1575">
        <v>3</v>
      </c>
      <c r="C1575">
        <v>6</v>
      </c>
      <c r="D1575">
        <v>828.98</v>
      </c>
      <c r="E1575" s="7">
        <v>53.02</v>
      </c>
      <c r="F1575" s="8">
        <f>D1575/E1575</f>
        <v>15.635231987929084</v>
      </c>
      <c r="G1575">
        <f>LOG10(D1575)</f>
        <v>2.9185440528730537</v>
      </c>
      <c r="H1575">
        <f>F1575</f>
        <v>15.635231987929084</v>
      </c>
      <c r="I1575">
        <v>828.98</v>
      </c>
      <c r="J1575">
        <f>H1575</f>
        <v>15.635231987929084</v>
      </c>
      <c r="K1575">
        <f>SQRT(D1575)/2</f>
        <v>14.396006390662656</v>
      </c>
      <c r="L1575">
        <f>SQRT(D1575)</f>
        <v>28.792012781325312</v>
      </c>
      <c r="M1575">
        <f>2*SQRT(D1575)</f>
        <v>57.584025562650623</v>
      </c>
      <c r="N1575">
        <f ca="1">-$AK$2*LN(1-RAND())/$AI$2</f>
        <v>5.2423243993603093</v>
      </c>
      <c r="O1575">
        <f t="shared" ca="1" si="120"/>
        <v>131.84509214349558</v>
      </c>
      <c r="P1575" s="7">
        <f ca="1">D1575/O1575</f>
        <v>6.2875302108156381</v>
      </c>
      <c r="Q1575">
        <f t="shared" ca="1" si="121"/>
        <v>1.3241793284745644</v>
      </c>
      <c r="R1575">
        <f t="shared" ca="1" si="122"/>
        <v>66.263660620851439</v>
      </c>
      <c r="S1575">
        <f t="shared" ca="1" si="123"/>
        <v>12.51032605553249</v>
      </c>
      <c r="T1575">
        <v>481.6</v>
      </c>
      <c r="U1575">
        <f>T1575*T1575</f>
        <v>231938.56000000003</v>
      </c>
      <c r="V1575">
        <f>U1575/D1575</f>
        <v>279.78788390552245</v>
      </c>
      <c r="W1575">
        <f>U1575/V1575</f>
        <v>828.98000000000013</v>
      </c>
      <c r="X1575">
        <f t="shared" ca="1" si="124"/>
        <v>3.6339676640838423</v>
      </c>
    </row>
    <row r="1576" spans="1:24" x14ac:dyDescent="0.2">
      <c r="A1576">
        <v>0</v>
      </c>
      <c r="B1576">
        <v>3</v>
      </c>
      <c r="C1576">
        <v>7</v>
      </c>
      <c r="D1576">
        <v>48.094000000000001</v>
      </c>
      <c r="E1576" s="7">
        <v>2.9020000000000001</v>
      </c>
      <c r="F1576" s="8">
        <f>D1576/E1576</f>
        <v>16.572708476912474</v>
      </c>
      <c r="G1576">
        <f>LOG10(D1576)</f>
        <v>1.6820908990468717</v>
      </c>
      <c r="H1576">
        <f>F1576</f>
        <v>16.572708476912474</v>
      </c>
      <c r="I1576">
        <v>48.094000000000001</v>
      </c>
      <c r="J1576">
        <f>H1576</f>
        <v>16.572708476912474</v>
      </c>
      <c r="K1576">
        <f>SQRT(D1576)/2</f>
        <v>3.4674918889595112</v>
      </c>
      <c r="L1576">
        <f>SQRT(D1576)</f>
        <v>6.9349837779190224</v>
      </c>
      <c r="M1576">
        <f>2*SQRT(D1576)</f>
        <v>13.869967555838045</v>
      </c>
      <c r="N1576">
        <f ca="1">-$AK$2*LN(1-RAND())/$AI$2</f>
        <v>1.2403227110704815</v>
      </c>
      <c r="O1576">
        <f t="shared" ca="1" si="120"/>
        <v>15.446951863228387</v>
      </c>
      <c r="P1576" s="7">
        <f ca="1">D1576/O1576</f>
        <v>3.1134945214976826</v>
      </c>
      <c r="Q1576">
        <f t="shared" ca="1" si="121"/>
        <v>1.4741004111948239</v>
      </c>
      <c r="R1576">
        <f t="shared" ca="1" si="122"/>
        <v>16.839879474153474</v>
      </c>
      <c r="S1576">
        <f t="shared" ca="1" si="123"/>
        <v>2.8559586827100878</v>
      </c>
      <c r="T1576">
        <v>116</v>
      </c>
      <c r="U1576">
        <f>T1576*T1576</f>
        <v>13456</v>
      </c>
      <c r="V1576">
        <f>U1576/D1576</f>
        <v>279.7854202187383</v>
      </c>
      <c r="W1576">
        <f>U1576/V1576</f>
        <v>48.094000000000001</v>
      </c>
      <c r="X1576">
        <f t="shared" ca="1" si="124"/>
        <v>3.4442051731439487</v>
      </c>
    </row>
    <row r="1577" spans="1:24" x14ac:dyDescent="0.2">
      <c r="A1577">
        <v>0</v>
      </c>
      <c r="B1577">
        <v>3</v>
      </c>
      <c r="C1577">
        <v>8</v>
      </c>
      <c r="D1577">
        <v>299.76</v>
      </c>
      <c r="E1577" s="7">
        <v>17.8</v>
      </c>
      <c r="F1577" s="8">
        <f>D1577/E1577</f>
        <v>16.840449438202246</v>
      </c>
      <c r="G1577">
        <f>LOG10(D1577)</f>
        <v>2.4767736800857416</v>
      </c>
      <c r="H1577">
        <f>F1577</f>
        <v>16.840449438202246</v>
      </c>
      <c r="I1577">
        <v>299.76</v>
      </c>
      <c r="J1577">
        <f>H1577</f>
        <v>16.840449438202246</v>
      </c>
      <c r="K1577">
        <f>SQRT(D1577)/2</f>
        <v>8.6567892431316587</v>
      </c>
      <c r="L1577">
        <f>SQRT(D1577)</f>
        <v>17.313578486263317</v>
      </c>
      <c r="M1577">
        <f>2*SQRT(D1577)</f>
        <v>34.627156972526635</v>
      </c>
      <c r="N1577">
        <f ca="1">-$AK$2*LN(1-RAND())/$AI$2</f>
        <v>15.085562679331828</v>
      </c>
      <c r="O1577">
        <f t="shared" ca="1" si="120"/>
        <v>134.49235322138591</v>
      </c>
      <c r="P1577" s="7">
        <f ca="1">D1577/O1577</f>
        <v>2.2288256010107088</v>
      </c>
      <c r="Q1577">
        <f t="shared" ca="1" si="121"/>
        <v>5.360707935028139</v>
      </c>
      <c r="R1577">
        <f t="shared" ca="1" si="122"/>
        <v>80.172958299018376</v>
      </c>
      <c r="S1577">
        <f t="shared" ca="1" si="123"/>
        <v>3.7389165419341923</v>
      </c>
      <c r="T1577">
        <v>289.60000000000002</v>
      </c>
      <c r="U1577">
        <f>T1577*T1577</f>
        <v>83868.160000000018</v>
      </c>
      <c r="V1577">
        <f>U1577/D1577</f>
        <v>279.78436082199102</v>
      </c>
      <c r="W1577">
        <f>U1577/V1577</f>
        <v>299.76</v>
      </c>
      <c r="X1577">
        <f t="shared" ca="1" si="124"/>
        <v>1.806095260448596</v>
      </c>
    </row>
    <row r="1578" spans="1:24" x14ac:dyDescent="0.2">
      <c r="A1578">
        <v>0</v>
      </c>
      <c r="B1578">
        <v>3</v>
      </c>
      <c r="C1578">
        <v>9</v>
      </c>
      <c r="D1578">
        <v>427.88</v>
      </c>
      <c r="E1578" s="7">
        <v>9.15</v>
      </c>
      <c r="F1578" s="8">
        <f>D1578/E1578</f>
        <v>46.762841530054644</v>
      </c>
      <c r="G1578">
        <f>LOG10(D1578)</f>
        <v>2.6313219871321376</v>
      </c>
      <c r="H1578">
        <f>F1578</f>
        <v>46.762841530054644</v>
      </c>
      <c r="I1578">
        <v>427.88</v>
      </c>
      <c r="J1578">
        <f>H1578</f>
        <v>46.762841530054644</v>
      </c>
      <c r="K1578">
        <f>SQRT(D1578)/2</f>
        <v>10.342630226397926</v>
      </c>
      <c r="L1578">
        <f>SQRT(D1578)</f>
        <v>20.685260452795852</v>
      </c>
      <c r="M1578">
        <f>2*SQRT(D1578)</f>
        <v>41.370520905591704</v>
      </c>
      <c r="N1578">
        <f ca="1">-$AK$2*LN(1-RAND())/$AI$2</f>
        <v>1.1010854884894332</v>
      </c>
      <c r="O1578">
        <f t="shared" ca="1" si="120"/>
        <v>43.411171779386869</v>
      </c>
      <c r="P1578" s="7">
        <f ca="1">D1578/O1578</f>
        <v>9.8564489844794352</v>
      </c>
      <c r="Q1578">
        <f t="shared" ca="1" si="121"/>
        <v>3.1364375680755248</v>
      </c>
      <c r="R1578">
        <f t="shared" ca="1" si="122"/>
        <v>73.267152438951939</v>
      </c>
      <c r="S1578">
        <f t="shared" ca="1" si="123"/>
        <v>5.8399976764010386</v>
      </c>
      <c r="T1578">
        <v>346</v>
      </c>
      <c r="U1578">
        <f>T1578*T1578</f>
        <v>119716</v>
      </c>
      <c r="V1578">
        <f>U1578/D1578</f>
        <v>279.78872581097505</v>
      </c>
      <c r="W1578">
        <f>U1578/V1578</f>
        <v>427.88</v>
      </c>
      <c r="X1578">
        <f t="shared" ca="1" si="124"/>
        <v>2.3612218332648864</v>
      </c>
    </row>
    <row r="1579" spans="1:24" x14ac:dyDescent="0.2">
      <c r="A1579">
        <v>0</v>
      </c>
      <c r="B1579">
        <v>3</v>
      </c>
      <c r="C1579">
        <v>10</v>
      </c>
      <c r="D1579">
        <v>7.8281999999999998</v>
      </c>
      <c r="E1579" s="7">
        <v>0.60219999999999996</v>
      </c>
      <c r="F1579" s="8">
        <f>D1579/E1579</f>
        <v>12.99933576884756</v>
      </c>
      <c r="G1579">
        <f>LOG10(D1579)</f>
        <v>0.89366191276864204</v>
      </c>
      <c r="H1579">
        <f>F1579</f>
        <v>12.99933576884756</v>
      </c>
      <c r="I1579">
        <v>7.8281999999999998</v>
      </c>
      <c r="J1579">
        <f>H1579</f>
        <v>12.99933576884756</v>
      </c>
      <c r="K1579">
        <f>SQRT(D1579)/2</f>
        <v>1.3989460318396847</v>
      </c>
      <c r="L1579">
        <f>SQRT(D1579)</f>
        <v>2.7978920636793694</v>
      </c>
      <c r="M1579">
        <f>2*SQRT(D1579)</f>
        <v>5.5957841273587388</v>
      </c>
      <c r="N1579">
        <f ca="1">-$AK$2*LN(1-RAND())/$AI$2</f>
        <v>0.34047218656368167</v>
      </c>
      <c r="O1579">
        <f t="shared" ca="1" si="120"/>
        <v>3.2651397341356234</v>
      </c>
      <c r="P1579" s="7">
        <f ca="1">D1579/O1579</f>
        <v>2.3975084184482385</v>
      </c>
      <c r="Q1579">
        <f t="shared" ca="1" si="121"/>
        <v>0.80881890788617927</v>
      </c>
      <c r="R1579">
        <f t="shared" ca="1" si="122"/>
        <v>5.032532632667011</v>
      </c>
      <c r="S1579">
        <f t="shared" ca="1" si="123"/>
        <v>1.5555189745190809</v>
      </c>
      <c r="T1579">
        <v>46.8</v>
      </c>
      <c r="U1579">
        <f>T1579*T1579</f>
        <v>2190.2399999999998</v>
      </c>
      <c r="V1579">
        <f>U1579/D1579</f>
        <v>279.78845711657851</v>
      </c>
      <c r="W1579">
        <f>U1579/V1579</f>
        <v>7.8281999999999998</v>
      </c>
      <c r="X1579">
        <f t="shared" ca="1" si="124"/>
        <v>4.6497463023104286</v>
      </c>
    </row>
    <row r="1580" spans="1:24" x14ac:dyDescent="0.2">
      <c r="A1580">
        <v>0</v>
      </c>
      <c r="B1580">
        <v>3</v>
      </c>
      <c r="C1580">
        <v>11</v>
      </c>
      <c r="D1580">
        <v>343.92</v>
      </c>
      <c r="E1580" s="7">
        <v>4.66</v>
      </c>
      <c r="F1580" s="8">
        <f>D1580/E1580</f>
        <v>73.802575107296136</v>
      </c>
      <c r="G1580">
        <f>LOG10(D1580)</f>
        <v>2.5364574321089504</v>
      </c>
      <c r="H1580">
        <f>F1580</f>
        <v>73.802575107296136</v>
      </c>
      <c r="I1580">
        <v>343.92</v>
      </c>
      <c r="J1580">
        <f>H1580</f>
        <v>73.802575107296136</v>
      </c>
      <c r="K1580">
        <f>SQRT(D1580)/2</f>
        <v>9.2725401050629053</v>
      </c>
      <c r="L1580">
        <f>SQRT(D1580)</f>
        <v>18.545080210125811</v>
      </c>
      <c r="M1580">
        <f>2*SQRT(D1580)</f>
        <v>37.090160420251621</v>
      </c>
      <c r="N1580">
        <f ca="1">-$AK$2*LN(1-RAND())/$AI$2</f>
        <v>6.0658100855212043</v>
      </c>
      <c r="O1580">
        <f t="shared" ca="1" si="120"/>
        <v>91.348856689341275</v>
      </c>
      <c r="P1580" s="7">
        <f ca="1">D1580/O1580</f>
        <v>3.7649075474431104</v>
      </c>
      <c r="Q1580">
        <f t="shared" ca="1" si="121"/>
        <v>1.7157263820521411</v>
      </c>
      <c r="R1580">
        <f t="shared" ca="1" si="122"/>
        <v>48.582820721541992</v>
      </c>
      <c r="S1580">
        <f t="shared" ca="1" si="123"/>
        <v>7.0790455328070996</v>
      </c>
      <c r="T1580">
        <v>310.2</v>
      </c>
      <c r="U1580">
        <f>T1580*T1580</f>
        <v>96224.04</v>
      </c>
      <c r="V1580">
        <f>U1580/D1580</f>
        <v>279.78611304954637</v>
      </c>
      <c r="W1580">
        <f>U1580/V1580</f>
        <v>343.92</v>
      </c>
      <c r="X1580">
        <f t="shared" ca="1" si="124"/>
        <v>3.1924865147080168</v>
      </c>
    </row>
    <row r="1581" spans="1:24" x14ac:dyDescent="0.2">
      <c r="A1581">
        <v>0</v>
      </c>
      <c r="B1581">
        <v>3</v>
      </c>
      <c r="C1581">
        <v>12</v>
      </c>
      <c r="D1581">
        <v>116.32</v>
      </c>
      <c r="E1581" s="7">
        <v>6.96</v>
      </c>
      <c r="F1581" s="8">
        <f>D1581/E1581</f>
        <v>16.712643678160919</v>
      </c>
      <c r="G1581">
        <f>LOG10(D1581)</f>
        <v>2.0656543935149627</v>
      </c>
      <c r="H1581">
        <f>F1581</f>
        <v>16.712643678160919</v>
      </c>
      <c r="I1581">
        <v>116.32</v>
      </c>
      <c r="J1581">
        <f>H1581</f>
        <v>16.712643678160919</v>
      </c>
      <c r="K1581">
        <f>SQRT(D1581)/2</f>
        <v>5.3925875050851051</v>
      </c>
      <c r="L1581">
        <f>SQRT(D1581)</f>
        <v>10.78517501017021</v>
      </c>
      <c r="M1581">
        <f>2*SQRT(D1581)</f>
        <v>21.57035002034042</v>
      </c>
      <c r="N1581">
        <f ca="1">-$AK$2*LN(1-RAND())/$AI$2</f>
        <v>0.63738466250103998</v>
      </c>
      <c r="O1581">
        <f t="shared" ca="1" si="120"/>
        <v>17.220985330940966</v>
      </c>
      <c r="P1581" s="7">
        <f ca="1">D1581/O1581</f>
        <v>6.7545496244635723</v>
      </c>
      <c r="Q1581">
        <f t="shared" ca="1" si="121"/>
        <v>0.59970389852370976</v>
      </c>
      <c r="R1581">
        <f t="shared" ca="1" si="122"/>
        <v>16.704197972519111</v>
      </c>
      <c r="S1581">
        <f t="shared" ca="1" si="123"/>
        <v>6.963519002310897</v>
      </c>
      <c r="T1581">
        <v>180.4</v>
      </c>
      <c r="U1581">
        <f>T1581*T1581</f>
        <v>32544.160000000003</v>
      </c>
      <c r="V1581">
        <f>U1581/D1581</f>
        <v>279.78129298486937</v>
      </c>
      <c r="W1581">
        <f>U1581/V1581</f>
        <v>116.32</v>
      </c>
      <c r="X1581">
        <f t="shared" ca="1" si="124"/>
        <v>5.399840216716326</v>
      </c>
    </row>
    <row r="1582" spans="1:24" x14ac:dyDescent="0.2">
      <c r="A1582">
        <v>0</v>
      </c>
      <c r="B1582">
        <v>3</v>
      </c>
      <c r="C1582">
        <v>13</v>
      </c>
      <c r="D1582">
        <v>52.588999999999999</v>
      </c>
      <c r="E1582" s="7">
        <v>1.474</v>
      </c>
      <c r="F1582" s="8">
        <f>D1582/E1582</f>
        <v>35.677747625508822</v>
      </c>
      <c r="G1582">
        <f>LOG10(D1582)</f>
        <v>1.7208949126158719</v>
      </c>
      <c r="H1582">
        <f>F1582</f>
        <v>35.677747625508822</v>
      </c>
      <c r="I1582">
        <v>52.588999999999999</v>
      </c>
      <c r="J1582">
        <f>H1582</f>
        <v>35.677747625508822</v>
      </c>
      <c r="K1582">
        <f>SQRT(D1582)/2</f>
        <v>3.6259136779575987</v>
      </c>
      <c r="L1582">
        <f>SQRT(D1582)</f>
        <v>7.2518273559151973</v>
      </c>
      <c r="M1582">
        <f>2*SQRT(D1582)</f>
        <v>14.503654711830395</v>
      </c>
      <c r="N1582">
        <f ca="1">-$AK$2*LN(1-RAND())/$AI$2</f>
        <v>22.567551534526025</v>
      </c>
      <c r="O1582">
        <f t="shared" ca="1" si="120"/>
        <v>68.900071629837626</v>
      </c>
      <c r="P1582" s="7">
        <f ca="1">D1582/O1582</f>
        <v>0.76326480881662817</v>
      </c>
      <c r="Q1582">
        <f t="shared" ca="1" si="121"/>
        <v>3.4303341894506651</v>
      </c>
      <c r="R1582">
        <f t="shared" ca="1" si="122"/>
        <v>26.862452954934774</v>
      </c>
      <c r="S1582">
        <f t="shared" ca="1" si="123"/>
        <v>1.9577139916531383</v>
      </c>
      <c r="T1582">
        <v>121.3</v>
      </c>
      <c r="U1582">
        <f>T1582*T1582</f>
        <v>14713.689999999999</v>
      </c>
      <c r="V1582">
        <f>U1582/D1582</f>
        <v>279.78645724391032</v>
      </c>
      <c r="W1582">
        <f>U1582/V1582</f>
        <v>52.588999999999999</v>
      </c>
      <c r="X1582">
        <f t="shared" ca="1" si="124"/>
        <v>2.2577982770876579</v>
      </c>
    </row>
    <row r="1583" spans="1:24" x14ac:dyDescent="0.2">
      <c r="A1583">
        <v>0</v>
      </c>
      <c r="B1583">
        <v>4</v>
      </c>
      <c r="C1583">
        <v>0</v>
      </c>
      <c r="D1583">
        <v>9999</v>
      </c>
      <c r="E1583" s="7">
        <v>75.319999999999993</v>
      </c>
      <c r="F1583" s="8">
        <f>D1583/E1583</f>
        <v>132.75358470525757</v>
      </c>
      <c r="G1583">
        <f>LOG10(D1583)</f>
        <v>3.9999565683801923</v>
      </c>
      <c r="H1583">
        <f>F1583</f>
        <v>132.75358470525757</v>
      </c>
      <c r="I1583">
        <v>9999</v>
      </c>
      <c r="J1583">
        <f>H1583</f>
        <v>132.75358470525757</v>
      </c>
      <c r="K1583">
        <f>SQRT(D1583)/2</f>
        <v>49.997499937496876</v>
      </c>
      <c r="L1583">
        <f>SQRT(D1583)</f>
        <v>99.994999874993752</v>
      </c>
      <c r="M1583">
        <f>2*SQRT(D1583)</f>
        <v>199.9899997499875</v>
      </c>
      <c r="N1583">
        <f ca="1">-$AK$2*LN(1-RAND())/$AI$2</f>
        <v>25.679849085024895</v>
      </c>
      <c r="O1583">
        <f t="shared" ca="1" si="120"/>
        <v>1013.4551021158538</v>
      </c>
      <c r="P1583" s="7">
        <f ca="1">D1583/O1583</f>
        <v>9.8662486173531114</v>
      </c>
      <c r="Q1583">
        <f t="shared" ca="1" si="121"/>
        <v>2.4872961852278817</v>
      </c>
      <c r="R1583">
        <f t="shared" ca="1" si="122"/>
        <v>315.40751136327486</v>
      </c>
      <c r="S1583">
        <f t="shared" ca="1" si="123"/>
        <v>31.701844882455944</v>
      </c>
      <c r="T1583">
        <v>1672.6</v>
      </c>
      <c r="U1583">
        <f>T1583*T1583</f>
        <v>2797590.76</v>
      </c>
      <c r="V1583">
        <f>U1583/D1583</f>
        <v>279.78705470547055</v>
      </c>
      <c r="W1583">
        <f>U1583/V1583</f>
        <v>9998.9999999999982</v>
      </c>
      <c r="X1583">
        <f t="shared" ca="1" si="124"/>
        <v>2.6514904365634471</v>
      </c>
    </row>
    <row r="1584" spans="1:24" x14ac:dyDescent="0.2">
      <c r="A1584">
        <v>0</v>
      </c>
      <c r="B1584">
        <v>4</v>
      </c>
      <c r="C1584">
        <v>1</v>
      </c>
      <c r="D1584">
        <v>3993.97</v>
      </c>
      <c r="E1584" s="7">
        <v>129.97</v>
      </c>
      <c r="F1584" s="8">
        <f>D1584/E1584</f>
        <v>30.729937677925673</v>
      </c>
      <c r="G1584">
        <f>LOG10(D1584)</f>
        <v>3.6014047984206656</v>
      </c>
      <c r="H1584">
        <f>F1584</f>
        <v>30.729937677925673</v>
      </c>
      <c r="I1584">
        <v>3993.97</v>
      </c>
      <c r="J1584">
        <f>H1584</f>
        <v>30.729937677925673</v>
      </c>
      <c r="K1584">
        <f>SQRT(D1584)/2</f>
        <v>31.598931943975575</v>
      </c>
      <c r="L1584">
        <f>SQRT(D1584)</f>
        <v>63.197863887951151</v>
      </c>
      <c r="M1584">
        <f>2*SQRT(D1584)</f>
        <v>126.3957277759023</v>
      </c>
      <c r="N1584">
        <f ca="1">-$AK$2*LN(1-RAND())/$AI$2</f>
        <v>3.6195786073846956</v>
      </c>
      <c r="O1584">
        <f t="shared" ca="1" si="120"/>
        <v>240.47027567278457</v>
      </c>
      <c r="P1584" s="7">
        <f ca="1">D1584/O1584</f>
        <v>16.608996637217317</v>
      </c>
      <c r="Q1584">
        <f t="shared" ca="1" si="121"/>
        <v>4.2122242677588364</v>
      </c>
      <c r="R1584">
        <f t="shared" ca="1" si="122"/>
        <v>259.410850649704</v>
      </c>
      <c r="S1584">
        <f t="shared" ca="1" si="123"/>
        <v>15.396310485844964</v>
      </c>
      <c r="T1584">
        <v>1057.0999999999999</v>
      </c>
      <c r="U1584">
        <f>T1584*T1584</f>
        <v>1117460.4099999999</v>
      </c>
      <c r="V1584">
        <f>U1584/D1584</f>
        <v>279.78688122344431</v>
      </c>
      <c r="W1584">
        <f>U1584/V1584</f>
        <v>3993.9700000000003</v>
      </c>
      <c r="X1584">
        <f t="shared" ca="1" si="124"/>
        <v>2.0375015103501917</v>
      </c>
    </row>
    <row r="1585" spans="1:24" x14ac:dyDescent="0.2">
      <c r="A1585">
        <v>0</v>
      </c>
      <c r="B1585">
        <v>4</v>
      </c>
      <c r="C1585">
        <v>2</v>
      </c>
      <c r="D1585">
        <v>750.71</v>
      </c>
      <c r="E1585" s="7">
        <v>41.28</v>
      </c>
      <c r="F1585" s="8">
        <f>D1585/E1585</f>
        <v>18.185804263565892</v>
      </c>
      <c r="G1585">
        <f>LOG10(D1585)</f>
        <v>2.8754722010214322</v>
      </c>
      <c r="H1585">
        <f>F1585</f>
        <v>18.185804263565892</v>
      </c>
      <c r="I1585">
        <v>750.71</v>
      </c>
      <c r="J1585">
        <f>H1585</f>
        <v>18.185804263565892</v>
      </c>
      <c r="K1585">
        <f>SQRT(D1585)/2</f>
        <v>13.699543788024476</v>
      </c>
      <c r="L1585">
        <f>SQRT(D1585)</f>
        <v>27.399087576048952</v>
      </c>
      <c r="M1585">
        <f>2*SQRT(D1585)</f>
        <v>54.798175152097905</v>
      </c>
      <c r="N1585">
        <f ca="1">-$AK$2*LN(1-RAND())/$AI$2</f>
        <v>6.014100622138959</v>
      </c>
      <c r="O1585">
        <f t="shared" ca="1" si="120"/>
        <v>134.38519975125143</v>
      </c>
      <c r="P1585" s="7">
        <f ca="1">D1585/O1585</f>
        <v>5.5862550443767089</v>
      </c>
      <c r="Q1585">
        <f t="shared" ca="1" si="121"/>
        <v>2.7793897815721227</v>
      </c>
      <c r="R1585">
        <f t="shared" ca="1" si="122"/>
        <v>91.356788536463085</v>
      </c>
      <c r="S1585">
        <f t="shared" ca="1" si="123"/>
        <v>8.2173422689915423</v>
      </c>
      <c r="T1585">
        <v>458.3</v>
      </c>
      <c r="U1585">
        <f>T1585*T1585</f>
        <v>210038.89</v>
      </c>
      <c r="V1585">
        <f>U1585/D1585</f>
        <v>279.7869883177259</v>
      </c>
      <c r="W1585">
        <f>U1585/V1585</f>
        <v>750.71</v>
      </c>
      <c r="X1585">
        <f t="shared" ca="1" si="124"/>
        <v>2.508297452997045</v>
      </c>
    </row>
    <row r="1586" spans="1:24" x14ac:dyDescent="0.2">
      <c r="A1586">
        <v>0</v>
      </c>
      <c r="B1586">
        <v>4</v>
      </c>
      <c r="C1586">
        <v>3</v>
      </c>
      <c r="D1586">
        <v>216.82</v>
      </c>
      <c r="E1586" s="7">
        <v>17.61</v>
      </c>
      <c r="F1586" s="8">
        <f>D1586/E1586</f>
        <v>12.312322544009085</v>
      </c>
      <c r="G1586">
        <f>LOG10(D1586)</f>
        <v>2.3360993400850858</v>
      </c>
      <c r="H1586">
        <f>F1586</f>
        <v>12.312322544009085</v>
      </c>
      <c r="I1586">
        <v>216.82</v>
      </c>
      <c r="J1586">
        <f>H1586</f>
        <v>12.312322544009085</v>
      </c>
      <c r="K1586">
        <f>SQRT(D1586)/2</f>
        <v>7.3624044985317125</v>
      </c>
      <c r="L1586">
        <f>SQRT(D1586)</f>
        <v>14.724808997063425</v>
      </c>
      <c r="M1586">
        <f>2*SQRT(D1586)</f>
        <v>29.44961799412685</v>
      </c>
      <c r="N1586">
        <f ca="1">-$AK$2*LN(1-RAND())/$AI$2</f>
        <v>9.6506129693618874</v>
      </c>
      <c r="O1586">
        <f t="shared" ca="1" si="120"/>
        <v>91.486521499443725</v>
      </c>
      <c r="P1586" s="7">
        <f ca="1">D1586/O1586</f>
        <v>2.3699665966785974</v>
      </c>
      <c r="Q1586">
        <f t="shared" ca="1" si="121"/>
        <v>5.7069205598602064</v>
      </c>
      <c r="R1586">
        <f t="shared" ca="1" si="122"/>
        <v>70.352669197092723</v>
      </c>
      <c r="S1586">
        <f t="shared" ca="1" si="123"/>
        <v>3.0819015465153088</v>
      </c>
      <c r="T1586">
        <v>246.3</v>
      </c>
      <c r="U1586">
        <f>T1586*T1586</f>
        <v>60663.69</v>
      </c>
      <c r="V1586">
        <f>U1586/D1586</f>
        <v>279.78825754081731</v>
      </c>
      <c r="W1586">
        <f>U1586/V1586</f>
        <v>216.81999999999996</v>
      </c>
      <c r="X1586">
        <f t="shared" ca="1" si="124"/>
        <v>1.7504666333980274</v>
      </c>
    </row>
    <row r="1587" spans="1:24" x14ac:dyDescent="0.2">
      <c r="A1587">
        <v>0</v>
      </c>
      <c r="B1587">
        <v>4</v>
      </c>
      <c r="C1587">
        <v>4</v>
      </c>
      <c r="D1587">
        <v>58.65</v>
      </c>
      <c r="E1587" s="7">
        <v>2.7469999999999999</v>
      </c>
      <c r="F1587" s="8">
        <f>D1587/E1587</f>
        <v>21.350564251911177</v>
      </c>
      <c r="G1587">
        <f>LOG10(D1587)</f>
        <v>1.7682680164515481</v>
      </c>
      <c r="H1587">
        <f>F1587</f>
        <v>21.350564251911177</v>
      </c>
      <c r="I1587">
        <v>58.65</v>
      </c>
      <c r="J1587">
        <f>H1587</f>
        <v>21.350564251911177</v>
      </c>
      <c r="K1587">
        <f>SQRT(D1587)/2</f>
        <v>3.8291643997091582</v>
      </c>
      <c r="L1587">
        <f>SQRT(D1587)</f>
        <v>7.6583287994183165</v>
      </c>
      <c r="M1587">
        <f>2*SQRT(D1587)</f>
        <v>15.316657598836633</v>
      </c>
      <c r="N1587">
        <f ca="1">-$AK$2*LN(1-RAND())/$AI$2</f>
        <v>13.797454008892041</v>
      </c>
      <c r="O1587">
        <f t="shared" ca="1" si="120"/>
        <v>56.893608696285675</v>
      </c>
      <c r="P1587" s="7">
        <f ca="1">D1587/O1587</f>
        <v>1.030871504619973</v>
      </c>
      <c r="Q1587">
        <f t="shared" ca="1" si="121"/>
        <v>1.973275927114909</v>
      </c>
      <c r="R1587">
        <f t="shared" ca="1" si="122"/>
        <v>21.515820516567747</v>
      </c>
      <c r="S1587">
        <f t="shared" ca="1" si="123"/>
        <v>2.7259011551447903</v>
      </c>
      <c r="T1587">
        <v>128.1</v>
      </c>
      <c r="U1587">
        <f>T1587*T1587</f>
        <v>16409.609999999997</v>
      </c>
      <c r="V1587">
        <f>U1587/D1587</f>
        <v>279.78874680306899</v>
      </c>
      <c r="W1587">
        <f>U1587/V1587</f>
        <v>58.650000000000006</v>
      </c>
      <c r="X1587">
        <f t="shared" ca="1" si="124"/>
        <v>2.9768792666159212</v>
      </c>
    </row>
    <row r="1588" spans="1:24" x14ac:dyDescent="0.2">
      <c r="A1588">
        <v>0</v>
      </c>
      <c r="B1588">
        <v>4</v>
      </c>
      <c r="C1588">
        <v>5</v>
      </c>
      <c r="D1588">
        <v>898.19</v>
      </c>
      <c r="E1588" s="7">
        <v>22.58</v>
      </c>
      <c r="F1588" s="8">
        <f>D1588/E1588</f>
        <v>39.77812223206378</v>
      </c>
      <c r="G1588">
        <f>LOG10(D1588)</f>
        <v>2.9533682155352072</v>
      </c>
      <c r="H1588">
        <f>F1588</f>
        <v>39.77812223206378</v>
      </c>
      <c r="I1588">
        <v>898.19</v>
      </c>
      <c r="J1588">
        <f>H1588</f>
        <v>39.77812223206378</v>
      </c>
      <c r="K1588">
        <f>SQRT(D1588)/2</f>
        <v>14.984909075466557</v>
      </c>
      <c r="L1588">
        <f>SQRT(D1588)</f>
        <v>29.969818150933115</v>
      </c>
      <c r="M1588">
        <f>2*SQRT(D1588)</f>
        <v>59.93963630186623</v>
      </c>
      <c r="N1588">
        <f ca="1">-$AK$2*LN(1-RAND())/$AI$2</f>
        <v>2.4257110300954645</v>
      </c>
      <c r="O1588">
        <f t="shared" ca="1" si="120"/>
        <v>93.354151276125805</v>
      </c>
      <c r="P1588" s="7">
        <f ca="1">D1588/O1588</f>
        <v>9.621318256574428</v>
      </c>
      <c r="Q1588">
        <f t="shared" ca="1" si="121"/>
        <v>1.1934802213611129</v>
      </c>
      <c r="R1588">
        <f t="shared" ca="1" si="122"/>
        <v>65.481966984028148</v>
      </c>
      <c r="S1588">
        <f t="shared" ca="1" si="123"/>
        <v>13.71660078902455</v>
      </c>
      <c r="T1588">
        <v>501.3</v>
      </c>
      <c r="U1588">
        <f>T1588*T1588</f>
        <v>251301.69</v>
      </c>
      <c r="V1588">
        <f>U1588/D1588</f>
        <v>279.78678230663888</v>
      </c>
      <c r="W1588">
        <f>U1588/V1588</f>
        <v>898.19</v>
      </c>
      <c r="X1588">
        <f t="shared" ca="1" si="124"/>
        <v>3.8277713933232427</v>
      </c>
    </row>
    <row r="1589" spans="1:24" x14ac:dyDescent="0.2">
      <c r="A1589">
        <v>0</v>
      </c>
      <c r="B1589">
        <v>4</v>
      </c>
      <c r="C1589">
        <v>6</v>
      </c>
      <c r="D1589">
        <v>253.27</v>
      </c>
      <c r="E1589" s="7">
        <v>7.23</v>
      </c>
      <c r="F1589" s="8">
        <f>D1589/E1589</f>
        <v>35.030428769017981</v>
      </c>
      <c r="G1589">
        <f>LOG10(D1589)</f>
        <v>2.4035837503666881</v>
      </c>
      <c r="H1589">
        <f>F1589</f>
        <v>35.030428769017981</v>
      </c>
      <c r="I1589">
        <v>253.27</v>
      </c>
      <c r="J1589">
        <f>H1589</f>
        <v>35.030428769017981</v>
      </c>
      <c r="K1589">
        <f>SQRT(D1589)/2</f>
        <v>7.9572294173286222</v>
      </c>
      <c r="L1589">
        <f>SQRT(D1589)</f>
        <v>15.914458834657244</v>
      </c>
      <c r="M1589">
        <f>2*SQRT(D1589)</f>
        <v>31.828917669314489</v>
      </c>
      <c r="N1589">
        <f ca="1">-$AK$2*LN(1-RAND())/$AI$2</f>
        <v>0.55286737210359926</v>
      </c>
      <c r="O1589">
        <f t="shared" ca="1" si="120"/>
        <v>23.666408205106123</v>
      </c>
      <c r="P1589" s="7">
        <f ca="1">D1589/O1589</f>
        <v>10.701666167718512</v>
      </c>
      <c r="Q1589">
        <f t="shared" ca="1" si="121"/>
        <v>0.36639475801670696</v>
      </c>
      <c r="R1589">
        <f t="shared" ca="1" si="122"/>
        <v>19.266219178955833</v>
      </c>
      <c r="S1589">
        <f t="shared" ca="1" si="123"/>
        <v>13.145807054694082</v>
      </c>
      <c r="T1589">
        <v>266.2</v>
      </c>
      <c r="U1589">
        <f>T1589*T1589</f>
        <v>70862.439999999988</v>
      </c>
      <c r="V1589">
        <f>U1589/D1589</f>
        <v>279.79010542109205</v>
      </c>
      <c r="W1589">
        <f>U1589/V1589</f>
        <v>253.27</v>
      </c>
      <c r="X1589">
        <f t="shared" ca="1" si="124"/>
        <v>6.9084649543166652</v>
      </c>
    </row>
    <row r="1590" spans="1:24" x14ac:dyDescent="0.2">
      <c r="A1590">
        <v>0</v>
      </c>
      <c r="B1590">
        <v>4</v>
      </c>
      <c r="C1590">
        <v>7</v>
      </c>
      <c r="D1590">
        <v>81.385999999999996</v>
      </c>
      <c r="E1590" s="7">
        <v>2.8050000000000002</v>
      </c>
      <c r="F1590" s="8">
        <f>D1590/E1590</f>
        <v>29.014616755793224</v>
      </c>
      <c r="G1590">
        <f>LOG10(D1590)</f>
        <v>1.9105497040824779</v>
      </c>
      <c r="H1590">
        <f>F1590</f>
        <v>29.014616755793224</v>
      </c>
      <c r="I1590">
        <v>81.385999999999996</v>
      </c>
      <c r="J1590">
        <f>H1590</f>
        <v>29.014616755793224</v>
      </c>
      <c r="K1590">
        <f>SQRT(D1590)/2</f>
        <v>4.5107094785632116</v>
      </c>
      <c r="L1590">
        <f>SQRT(D1590)</f>
        <v>9.0214189571264232</v>
      </c>
      <c r="M1590">
        <f>2*SQRT(D1590)</f>
        <v>18.042837914252846</v>
      </c>
      <c r="N1590">
        <f ca="1">-$AK$2*LN(1-RAND())/$AI$2</f>
        <v>2.0645293124991273</v>
      </c>
      <c r="O1590">
        <f t="shared" ca="1" si="120"/>
        <v>25.924797598211175</v>
      </c>
      <c r="P1590" s="7">
        <f ca="1">D1590/O1590</f>
        <v>3.1393109123295786</v>
      </c>
      <c r="Q1590">
        <f t="shared" ca="1" si="121"/>
        <v>3.6864143558796275E-2</v>
      </c>
      <c r="R1590">
        <f t="shared" ca="1" si="122"/>
        <v>3.4642316248635532</v>
      </c>
      <c r="S1590">
        <f t="shared" ca="1" si="123"/>
        <v>23.493232789596039</v>
      </c>
      <c r="T1590">
        <v>150.9</v>
      </c>
      <c r="U1590">
        <f>T1590*T1590</f>
        <v>22770.81</v>
      </c>
      <c r="V1590">
        <f>U1590/D1590</f>
        <v>279.78780134175412</v>
      </c>
      <c r="W1590">
        <f>U1590/V1590</f>
        <v>81.385999999999996</v>
      </c>
      <c r="X1590">
        <f t="shared" ca="1" si="124"/>
        <v>21.779721499705371</v>
      </c>
    </row>
    <row r="1591" spans="1:24" x14ac:dyDescent="0.2">
      <c r="A1591">
        <v>0</v>
      </c>
      <c r="B1591">
        <v>4</v>
      </c>
      <c r="C1591">
        <v>8</v>
      </c>
      <c r="D1591">
        <v>57.194000000000003</v>
      </c>
      <c r="E1591" s="7">
        <v>4.25</v>
      </c>
      <c r="F1591" s="8">
        <f>D1591/E1591</f>
        <v>13.457411764705883</v>
      </c>
      <c r="G1591">
        <f>LOG10(D1591)</f>
        <v>1.7573504710383552</v>
      </c>
      <c r="H1591">
        <f>F1591</f>
        <v>13.457411764705883</v>
      </c>
      <c r="I1591">
        <v>57.194000000000003</v>
      </c>
      <c r="J1591">
        <f>H1591</f>
        <v>13.457411764705883</v>
      </c>
      <c r="K1591">
        <f>SQRT(D1591)/2</f>
        <v>3.7813357428295098</v>
      </c>
      <c r="L1591">
        <f>SQRT(D1591)</f>
        <v>7.5626714856590196</v>
      </c>
      <c r="M1591">
        <f>2*SQRT(D1591)</f>
        <v>15.125342971318039</v>
      </c>
      <c r="N1591">
        <f ca="1">-$AK$2*LN(1-RAND())/$AI$2</f>
        <v>14.403490809624328</v>
      </c>
      <c r="O1591">
        <f t="shared" ca="1" si="120"/>
        <v>57.403597565506431</v>
      </c>
      <c r="P1591" s="7">
        <f ca="1">D1591/O1591</f>
        <v>0.99634870331485337</v>
      </c>
      <c r="Q1591">
        <f t="shared" ca="1" si="121"/>
        <v>2.1028545255805366</v>
      </c>
      <c r="R1591">
        <f t="shared" ca="1" si="122"/>
        <v>21.933596306675586</v>
      </c>
      <c r="S1591">
        <f t="shared" ca="1" si="123"/>
        <v>2.6075979151030859</v>
      </c>
      <c r="T1591">
        <v>126.5</v>
      </c>
      <c r="U1591">
        <f>T1591*T1591</f>
        <v>16002.25</v>
      </c>
      <c r="V1591">
        <f>U1591/D1591</f>
        <v>279.78896387732976</v>
      </c>
      <c r="W1591">
        <f>U1591/V1591</f>
        <v>57.194000000000003</v>
      </c>
      <c r="X1591">
        <f t="shared" ca="1" si="124"/>
        <v>2.8837040271754057</v>
      </c>
    </row>
    <row r="1592" spans="1:24" x14ac:dyDescent="0.2">
      <c r="A1592">
        <v>0</v>
      </c>
      <c r="B1592">
        <v>4</v>
      </c>
      <c r="C1592">
        <v>9</v>
      </c>
      <c r="D1592">
        <v>18.425999999999998</v>
      </c>
      <c r="E1592" s="7">
        <v>0.66700000000000004</v>
      </c>
      <c r="F1592" s="8">
        <f>D1592/E1592</f>
        <v>27.625187406296849</v>
      </c>
      <c r="G1592">
        <f>LOG10(D1592)</f>
        <v>1.2654310668267126</v>
      </c>
      <c r="H1592">
        <f>F1592</f>
        <v>27.625187406296849</v>
      </c>
      <c r="I1592">
        <v>18.425999999999998</v>
      </c>
      <c r="J1592">
        <f>H1592</f>
        <v>27.625187406296849</v>
      </c>
      <c r="K1592">
        <f>SQRT(D1592)/2</f>
        <v>2.1462758443406105</v>
      </c>
      <c r="L1592">
        <f>SQRT(D1592)</f>
        <v>4.2925516886812209</v>
      </c>
      <c r="M1592">
        <f>2*SQRT(D1592)</f>
        <v>8.5851033773624419</v>
      </c>
      <c r="N1592">
        <f ca="1">-$AK$2*LN(1-RAND())/$AI$2</f>
        <v>15.052110473596441</v>
      </c>
      <c r="O1592">
        <f t="shared" ca="1" si="120"/>
        <v>33.30766804124768</v>
      </c>
      <c r="P1592" s="7">
        <f ca="1">D1592/O1592</f>
        <v>0.55320594576544768</v>
      </c>
      <c r="Q1592">
        <f t="shared" ca="1" si="121"/>
        <v>3.5885222001785211</v>
      </c>
      <c r="R1592">
        <f t="shared" ca="1" si="122"/>
        <v>16.263100572829206</v>
      </c>
      <c r="S1592">
        <f t="shared" ca="1" si="123"/>
        <v>1.1329942846682233</v>
      </c>
      <c r="T1592">
        <v>71.8</v>
      </c>
      <c r="U1592">
        <f>T1592*T1592</f>
        <v>5155.24</v>
      </c>
      <c r="V1592">
        <f>U1592/D1592</f>
        <v>279.78074460002171</v>
      </c>
      <c r="W1592">
        <f>U1592/V1592</f>
        <v>18.425999999999998</v>
      </c>
      <c r="X1592">
        <f t="shared" ca="1" si="124"/>
        <v>2.2074511461841535</v>
      </c>
    </row>
    <row r="1593" spans="1:24" x14ac:dyDescent="0.2">
      <c r="A1593">
        <v>0</v>
      </c>
      <c r="B1593">
        <v>4</v>
      </c>
      <c r="C1593">
        <v>10</v>
      </c>
      <c r="D1593">
        <v>9.8138000000000005</v>
      </c>
      <c r="E1593" s="7">
        <v>1.3485</v>
      </c>
      <c r="F1593" s="8">
        <f>D1593/E1593</f>
        <v>7.2775676677790138</v>
      </c>
      <c r="G1593">
        <f>LOG10(D1593)</f>
        <v>0.99183720304560552</v>
      </c>
      <c r="H1593">
        <f>F1593</f>
        <v>7.2775676677790138</v>
      </c>
      <c r="I1593">
        <v>9.8138000000000005</v>
      </c>
      <c r="J1593">
        <f>H1593</f>
        <v>7.2775676677790138</v>
      </c>
      <c r="K1593">
        <f>SQRT(D1593)/2</f>
        <v>1.5663492586265684</v>
      </c>
      <c r="L1593">
        <f>SQRT(D1593)</f>
        <v>3.1326985172531367</v>
      </c>
      <c r="M1593">
        <f>2*SQRT(D1593)</f>
        <v>6.2653970345062735</v>
      </c>
      <c r="N1593">
        <f ca="1">-$AK$2*LN(1-RAND())/$AI$2</f>
        <v>3.7420845298903007</v>
      </c>
      <c r="O1593">
        <f t="shared" ca="1" si="120"/>
        <v>12.120077418801818</v>
      </c>
      <c r="P1593" s="7">
        <f ca="1">D1593/O1593</f>
        <v>0.80971429974332498</v>
      </c>
      <c r="Q1593">
        <f t="shared" ca="1" si="121"/>
        <v>0.98535493557269938</v>
      </c>
      <c r="R1593">
        <f t="shared" ca="1" si="122"/>
        <v>6.2193492478629491</v>
      </c>
      <c r="S1593">
        <f t="shared" ca="1" si="123"/>
        <v>1.5779464392311064</v>
      </c>
      <c r="T1593">
        <v>52.4</v>
      </c>
      <c r="U1593">
        <f>T1593*T1593</f>
        <v>2745.7599999999998</v>
      </c>
      <c r="V1593">
        <f>U1593/D1593</f>
        <v>279.78560802135763</v>
      </c>
      <c r="W1593">
        <f>U1593/V1593</f>
        <v>9.8138000000000005</v>
      </c>
      <c r="X1593">
        <f t="shared" ca="1" si="124"/>
        <v>4.2126593886012538</v>
      </c>
    </row>
    <row r="1594" spans="1:24" x14ac:dyDescent="0.2">
      <c r="A1594">
        <v>0</v>
      </c>
      <c r="B1594">
        <v>4</v>
      </c>
      <c r="C1594">
        <v>11</v>
      </c>
      <c r="D1594">
        <v>263.45999999999998</v>
      </c>
      <c r="E1594" s="7">
        <v>3.49</v>
      </c>
      <c r="F1594" s="8">
        <f>D1594/E1594</f>
        <v>75.489971346704863</v>
      </c>
      <c r="G1594">
        <f>LOG10(D1594)</f>
        <v>2.4207146874880312</v>
      </c>
      <c r="H1594">
        <f>F1594</f>
        <v>75.489971346704863</v>
      </c>
      <c r="I1594">
        <v>263.45999999999998</v>
      </c>
      <c r="J1594">
        <f>H1594</f>
        <v>75.489971346704863</v>
      </c>
      <c r="K1594">
        <f>SQRT(D1594)/2</f>
        <v>8.115725475889386</v>
      </c>
      <c r="L1594">
        <f>SQRT(D1594)</f>
        <v>16.231450951778772</v>
      </c>
      <c r="M1594">
        <f>2*SQRT(D1594)</f>
        <v>32.462901903557544</v>
      </c>
      <c r="N1594">
        <f ca="1">-$AK$2*LN(1-RAND())/$AI$2</f>
        <v>18.927755955290326</v>
      </c>
      <c r="O1594">
        <f t="shared" ca="1" si="120"/>
        <v>141.23323382236617</v>
      </c>
      <c r="P1594" s="7">
        <f ca="1">D1594/O1594</f>
        <v>1.8654249631596098</v>
      </c>
      <c r="Q1594">
        <f t="shared" ca="1" si="121"/>
        <v>0.95048533948644587</v>
      </c>
      <c r="R1594">
        <f t="shared" ca="1" si="122"/>
        <v>31.649004252336219</v>
      </c>
      <c r="S1594">
        <f t="shared" ca="1" si="123"/>
        <v>8.3244325129297643</v>
      </c>
      <c r="T1594">
        <v>271.5</v>
      </c>
      <c r="U1594">
        <f>T1594*T1594</f>
        <v>73712.25</v>
      </c>
      <c r="V1594">
        <f>U1594/D1594</f>
        <v>279.78535641084039</v>
      </c>
      <c r="W1594">
        <f>U1594/V1594</f>
        <v>263.45999999999998</v>
      </c>
      <c r="X1594">
        <f t="shared" ca="1" si="124"/>
        <v>4.2892344706225449</v>
      </c>
    </row>
    <row r="1595" spans="1:24" x14ac:dyDescent="0.2">
      <c r="A1595">
        <v>0</v>
      </c>
      <c r="B1595">
        <v>4</v>
      </c>
      <c r="C1595">
        <v>12</v>
      </c>
      <c r="D1595">
        <v>34.606999999999999</v>
      </c>
      <c r="E1595" s="7">
        <v>4.08</v>
      </c>
      <c r="F1595" s="8">
        <f>D1595/E1595</f>
        <v>8.4821078431372552</v>
      </c>
      <c r="G1595">
        <f>LOG10(D1595)</f>
        <v>1.5391639529515666</v>
      </c>
      <c r="H1595">
        <f>F1595</f>
        <v>8.4821078431372552</v>
      </c>
      <c r="I1595">
        <v>34.606999999999999</v>
      </c>
      <c r="J1595">
        <f>H1595</f>
        <v>8.4821078431372552</v>
      </c>
      <c r="K1595">
        <f>SQRT(D1595)/2</f>
        <v>2.9413857278500553</v>
      </c>
      <c r="L1595">
        <f>SQRT(D1595)</f>
        <v>5.8827714557001105</v>
      </c>
      <c r="M1595">
        <f>2*SQRT(D1595)</f>
        <v>11.765542911400221</v>
      </c>
      <c r="N1595">
        <f ca="1">-$AK$2*LN(1-RAND())/$AI$2</f>
        <v>4.7911496331056718</v>
      </c>
      <c r="O1595">
        <f t="shared" ca="1" si="120"/>
        <v>25.753237882090708</v>
      </c>
      <c r="P1595" s="7">
        <f ca="1">D1595/O1595</f>
        <v>1.343792192595183</v>
      </c>
      <c r="Q1595">
        <f t="shared" ca="1" si="121"/>
        <v>4.2280865905556535</v>
      </c>
      <c r="R1595">
        <f t="shared" ca="1" si="122"/>
        <v>24.192675969339106</v>
      </c>
      <c r="S1595">
        <f t="shared" ca="1" si="123"/>
        <v>1.430474249473668</v>
      </c>
      <c r="T1595">
        <v>98.4</v>
      </c>
      <c r="U1595">
        <f>T1595*T1595</f>
        <v>9682.5600000000013</v>
      </c>
      <c r="V1595">
        <f>U1595/D1595</f>
        <v>279.78617042794815</v>
      </c>
      <c r="W1595">
        <f>U1595/V1595</f>
        <v>34.606999999999999</v>
      </c>
      <c r="X1595">
        <f t="shared" ca="1" si="124"/>
        <v>2.0336733341261732</v>
      </c>
    </row>
    <row r="1596" spans="1:24" x14ac:dyDescent="0.2">
      <c r="A1596">
        <v>0</v>
      </c>
      <c r="B1596">
        <v>4</v>
      </c>
      <c r="C1596">
        <v>13</v>
      </c>
      <c r="D1596">
        <v>134.1</v>
      </c>
      <c r="E1596" s="7">
        <v>12.88</v>
      </c>
      <c r="F1596" s="8">
        <f>D1596/E1596</f>
        <v>10.411490683229813</v>
      </c>
      <c r="G1596">
        <f>LOG10(D1596)</f>
        <v>2.1274287778515988</v>
      </c>
      <c r="H1596">
        <f>F1596</f>
        <v>10.411490683229813</v>
      </c>
      <c r="I1596">
        <v>134.1</v>
      </c>
      <c r="J1596">
        <f>H1596</f>
        <v>10.411490683229813</v>
      </c>
      <c r="K1596">
        <f>SQRT(D1596)/2</f>
        <v>5.7900777196856348</v>
      </c>
      <c r="L1596">
        <f>SQRT(D1596)</f>
        <v>11.58015543937127</v>
      </c>
      <c r="M1596">
        <f>2*SQRT(D1596)</f>
        <v>23.160310878742539</v>
      </c>
      <c r="N1596">
        <f ca="1">-$AK$2*LN(1-RAND())/$AI$2</f>
        <v>2.3242524329233571</v>
      </c>
      <c r="O1596">
        <f t="shared" ca="1" si="120"/>
        <v>35.309049902540409</v>
      </c>
      <c r="P1596" s="7">
        <f ca="1">D1596/O1596</f>
        <v>3.7978931851789022</v>
      </c>
      <c r="Q1596">
        <f t="shared" ca="1" si="121"/>
        <v>0.78151418448650278</v>
      </c>
      <c r="R1596">
        <f t="shared" ca="1" si="122"/>
        <v>20.474477003297547</v>
      </c>
      <c r="S1596">
        <f t="shared" ca="1" si="123"/>
        <v>6.5496178475475748</v>
      </c>
      <c r="T1596">
        <v>193.7</v>
      </c>
      <c r="U1596">
        <f>T1596*T1596</f>
        <v>37519.689999999995</v>
      </c>
      <c r="V1596">
        <f>U1596/D1596</f>
        <v>279.78888888888889</v>
      </c>
      <c r="W1596">
        <f>U1596/V1596</f>
        <v>134.1</v>
      </c>
      <c r="X1596">
        <f t="shared" ca="1" si="124"/>
        <v>4.7302795565621381</v>
      </c>
    </row>
    <row r="1597" spans="1:24" x14ac:dyDescent="0.2">
      <c r="A1597">
        <v>0</v>
      </c>
      <c r="B1597">
        <v>5</v>
      </c>
      <c r="C1597">
        <v>1</v>
      </c>
      <c r="D1597">
        <v>2179.5300000000002</v>
      </c>
      <c r="E1597" s="7">
        <v>12.84</v>
      </c>
      <c r="F1597" s="8">
        <f>D1597/E1597</f>
        <v>169.74532710280374</v>
      </c>
      <c r="G1597">
        <f>LOG10(D1597)</f>
        <v>3.3383628512132071</v>
      </c>
      <c r="H1597">
        <f>F1597</f>
        <v>169.74532710280374</v>
      </c>
      <c r="I1597">
        <v>2179.5300000000002</v>
      </c>
      <c r="J1597">
        <f>H1597</f>
        <v>169.74532710280374</v>
      </c>
      <c r="K1597">
        <f>SQRT(D1597)/2</f>
        <v>23.342718350697719</v>
      </c>
      <c r="L1597">
        <f>SQRT(D1597)</f>
        <v>46.685436701395439</v>
      </c>
      <c r="M1597">
        <f>2*SQRT(D1597)</f>
        <v>93.370873402790878</v>
      </c>
      <c r="N1597">
        <f ca="1">-$AK$2*LN(1-RAND())/$AI$2</f>
        <v>5.2263473959526099</v>
      </c>
      <c r="O1597">
        <f t="shared" ca="1" si="120"/>
        <v>213.45707708952256</v>
      </c>
      <c r="P1597" s="7">
        <f ca="1">D1597/O1597</f>
        <v>10.210624214093961</v>
      </c>
      <c r="Q1597">
        <f t="shared" ca="1" si="121"/>
        <v>4.3242300441254589</v>
      </c>
      <c r="R1597">
        <f t="shared" ca="1" si="122"/>
        <v>194.16270607995514</v>
      </c>
      <c r="S1597">
        <f t="shared" ca="1" si="123"/>
        <v>11.22527618204127</v>
      </c>
      <c r="T1597">
        <v>780.9</v>
      </c>
      <c r="U1597">
        <f>T1597*T1597</f>
        <v>609804.80999999994</v>
      </c>
      <c r="V1597">
        <f>U1597/D1597</f>
        <v>279.78729817896516</v>
      </c>
      <c r="W1597">
        <f>U1597/V1597</f>
        <v>2179.5300000000002</v>
      </c>
      <c r="X1597">
        <f t="shared" ca="1" si="124"/>
        <v>2.0109423064963607</v>
      </c>
    </row>
    <row r="1598" spans="1:24" x14ac:dyDescent="0.2">
      <c r="A1598">
        <v>0</v>
      </c>
      <c r="B1598">
        <v>5</v>
      </c>
      <c r="C1598">
        <v>2</v>
      </c>
      <c r="D1598">
        <v>741.89</v>
      </c>
      <c r="E1598" s="7">
        <v>25.4</v>
      </c>
      <c r="F1598" s="8">
        <f>D1598/E1598</f>
        <v>29.208267716535435</v>
      </c>
      <c r="G1598">
        <f>LOG10(D1598)</f>
        <v>2.8703395172272215</v>
      </c>
      <c r="H1598">
        <f>F1598</f>
        <v>29.208267716535435</v>
      </c>
      <c r="I1598">
        <v>741.89</v>
      </c>
      <c r="J1598">
        <f>H1598</f>
        <v>29.208267716535435</v>
      </c>
      <c r="K1598">
        <f>SQRT(D1598)/2</f>
        <v>13.618828877697229</v>
      </c>
      <c r="L1598">
        <f>SQRT(D1598)</f>
        <v>27.237657755394459</v>
      </c>
      <c r="M1598">
        <f>2*SQRT(D1598)</f>
        <v>54.475315510788917</v>
      </c>
      <c r="N1598">
        <f ca="1">-$AK$2*LN(1-RAND())/$AI$2</f>
        <v>1.041532166298494</v>
      </c>
      <c r="O1598">
        <f t="shared" ca="1" si="120"/>
        <v>55.595046500751835</v>
      </c>
      <c r="P1598" s="7">
        <f ca="1">D1598/O1598</f>
        <v>13.344534211154354</v>
      </c>
      <c r="Q1598">
        <f t="shared" ca="1" si="121"/>
        <v>4.5322199009244244</v>
      </c>
      <c r="R1598">
        <f t="shared" ca="1" si="122"/>
        <v>115.9725592077164</v>
      </c>
      <c r="S1598">
        <f t="shared" ca="1" si="123"/>
        <v>6.3971167409629546</v>
      </c>
      <c r="T1598">
        <v>455.6</v>
      </c>
      <c r="U1598">
        <f>T1598*T1598</f>
        <v>207571.36000000002</v>
      </c>
      <c r="V1598">
        <f>U1598/D1598</f>
        <v>279.78724608769494</v>
      </c>
      <c r="W1598">
        <f>U1598/V1598</f>
        <v>741.8900000000001</v>
      </c>
      <c r="X1598">
        <f t="shared" ca="1" si="124"/>
        <v>1.96425776542528</v>
      </c>
    </row>
    <row r="1599" spans="1:24" x14ac:dyDescent="0.2">
      <c r="A1599">
        <v>0</v>
      </c>
      <c r="B1599">
        <v>5</v>
      </c>
      <c r="C1599">
        <v>3</v>
      </c>
      <c r="D1599">
        <v>158.07</v>
      </c>
      <c r="E1599" s="7">
        <v>9.02</v>
      </c>
      <c r="F1599" s="8">
        <f>D1599/E1599</f>
        <v>17.524390243902438</v>
      </c>
      <c r="G1599">
        <f>LOG10(D1599)</f>
        <v>2.1988494532924507</v>
      </c>
      <c r="H1599">
        <f>F1599</f>
        <v>17.524390243902438</v>
      </c>
      <c r="I1599">
        <v>158.07</v>
      </c>
      <c r="J1599">
        <f>H1599</f>
        <v>17.524390243902438</v>
      </c>
      <c r="K1599">
        <f>SQRT(D1599)/2</f>
        <v>6.2862946160675603</v>
      </c>
      <c r="L1599">
        <f>SQRT(D1599)</f>
        <v>12.572589232135121</v>
      </c>
      <c r="M1599">
        <f>2*SQRT(D1599)</f>
        <v>25.145178464270241</v>
      </c>
      <c r="N1599">
        <f ca="1">-$AK$2*LN(1-RAND())/$AI$2</f>
        <v>14.833732251337439</v>
      </c>
      <c r="O1599">
        <f t="shared" ca="1" si="120"/>
        <v>96.845610266421644</v>
      </c>
      <c r="P1599" s="7">
        <f ca="1">D1599/O1599</f>
        <v>1.6321854915793339</v>
      </c>
      <c r="Q1599">
        <f t="shared" ca="1" si="121"/>
        <v>2.8090105903291618</v>
      </c>
      <c r="R1599">
        <f t="shared" ca="1" si="122"/>
        <v>42.143578586224997</v>
      </c>
      <c r="S1599">
        <f t="shared" ca="1" si="123"/>
        <v>3.7507493502620251</v>
      </c>
      <c r="T1599">
        <v>210.3</v>
      </c>
      <c r="U1599">
        <f>T1599*T1599</f>
        <v>44226.090000000004</v>
      </c>
      <c r="V1599">
        <f>U1599/D1599</f>
        <v>279.78800531410138</v>
      </c>
      <c r="W1599">
        <f>U1599/V1599</f>
        <v>158.07</v>
      </c>
      <c r="X1599">
        <f t="shared" ca="1" si="124"/>
        <v>2.4950420331501988</v>
      </c>
    </row>
    <row r="1600" spans="1:24" x14ac:dyDescent="0.2">
      <c r="A1600">
        <v>0</v>
      </c>
      <c r="B1600">
        <v>5</v>
      </c>
      <c r="C1600">
        <v>4</v>
      </c>
      <c r="D1600">
        <v>261.91000000000003</v>
      </c>
      <c r="E1600" s="7">
        <v>4.26</v>
      </c>
      <c r="F1600" s="8">
        <f>D1600/E1600</f>
        <v>61.481220657277007</v>
      </c>
      <c r="G1600">
        <f>LOG10(D1600)</f>
        <v>2.4181520805631052</v>
      </c>
      <c r="H1600">
        <f>F1600</f>
        <v>61.481220657277007</v>
      </c>
      <c r="I1600">
        <v>261.91000000000003</v>
      </c>
      <c r="J1600">
        <f>H1600</f>
        <v>61.481220657277007</v>
      </c>
      <c r="K1600">
        <f>SQRT(D1600)/2</f>
        <v>8.0918168540816602</v>
      </c>
      <c r="L1600">
        <f>SQRT(D1600)</f>
        <v>16.18363370816332</v>
      </c>
      <c r="M1600">
        <f>2*SQRT(D1600)</f>
        <v>32.367267416326641</v>
      </c>
      <c r="N1600">
        <f ca="1">-$AK$2*LN(1-RAND())/$AI$2</f>
        <v>9.1463882259091918</v>
      </c>
      <c r="O1600">
        <f t="shared" ca="1" si="120"/>
        <v>97.88831473159351</v>
      </c>
      <c r="P1600" s="7">
        <f ca="1">D1600/O1600</f>
        <v>2.67560025645705</v>
      </c>
      <c r="Q1600">
        <f t="shared" ca="1" si="121"/>
        <v>0.92940691793236696</v>
      </c>
      <c r="R1600">
        <f t="shared" ca="1" si="122"/>
        <v>31.203907824223954</v>
      </c>
      <c r="S1600">
        <f t="shared" ca="1" si="123"/>
        <v>8.3934999896607909</v>
      </c>
      <c r="T1600">
        <v>270.7</v>
      </c>
      <c r="U1600">
        <f>T1600*T1600</f>
        <v>73278.489999999991</v>
      </c>
      <c r="V1600">
        <f>U1600/D1600</f>
        <v>279.78500248176846</v>
      </c>
      <c r="W1600">
        <f>U1600/V1600</f>
        <v>261.91000000000003</v>
      </c>
      <c r="X1600">
        <f t="shared" ca="1" si="124"/>
        <v>4.337597738156572</v>
      </c>
    </row>
    <row r="1601" spans="1:24" x14ac:dyDescent="0.2">
      <c r="A1601">
        <v>0</v>
      </c>
      <c r="B1601">
        <v>5</v>
      </c>
      <c r="C1601">
        <v>5</v>
      </c>
      <c r="D1601">
        <v>309.36</v>
      </c>
      <c r="E1601" s="7">
        <v>5.68</v>
      </c>
      <c r="F1601" s="8">
        <f>D1601/E1601</f>
        <v>54.464788732394368</v>
      </c>
      <c r="G1601">
        <f>LOG10(D1601)</f>
        <v>2.490464159065009</v>
      </c>
      <c r="H1601">
        <f>F1601</f>
        <v>54.464788732394368</v>
      </c>
      <c r="I1601">
        <v>309.36</v>
      </c>
      <c r="J1601">
        <f>H1601</f>
        <v>54.464788732394368</v>
      </c>
      <c r="K1601">
        <f>SQRT(D1601)/2</f>
        <v>8.7943163463682605</v>
      </c>
      <c r="L1601">
        <f>SQRT(D1601)</f>
        <v>17.588632692736521</v>
      </c>
      <c r="M1601">
        <f>2*SQRT(D1601)</f>
        <v>35.177265385473042</v>
      </c>
      <c r="N1601">
        <f ca="1">-$AK$2*LN(1-RAND())/$AI$2</f>
        <v>21.063769091777733</v>
      </c>
      <c r="O1601">
        <f t="shared" ca="1" si="120"/>
        <v>161.44705145938539</v>
      </c>
      <c r="P1601" s="7">
        <f ca="1">D1601/O1601</f>
        <v>1.9161700210909365</v>
      </c>
      <c r="Q1601">
        <f t="shared" ca="1" si="121"/>
        <v>0.23156583343160086</v>
      </c>
      <c r="R1601">
        <f t="shared" ca="1" si="122"/>
        <v>16.927753097254232</v>
      </c>
      <c r="S1601">
        <f t="shared" ca="1" si="123"/>
        <v>18.275313812922978</v>
      </c>
      <c r="T1601">
        <v>294.2</v>
      </c>
      <c r="U1601">
        <f>T1601*T1601</f>
        <v>86553.64</v>
      </c>
      <c r="V1601">
        <f>U1601/D1601</f>
        <v>279.78290664597876</v>
      </c>
      <c r="W1601">
        <f>U1601/V1601</f>
        <v>309.36</v>
      </c>
      <c r="X1601">
        <f t="shared" ca="1" si="124"/>
        <v>8.689871547326641</v>
      </c>
    </row>
    <row r="1602" spans="1:24" x14ac:dyDescent="0.2">
      <c r="A1602">
        <v>0</v>
      </c>
      <c r="B1602">
        <v>5</v>
      </c>
      <c r="C1602">
        <v>6</v>
      </c>
      <c r="D1602">
        <v>427.14</v>
      </c>
      <c r="E1602" s="7">
        <v>8.15</v>
      </c>
      <c r="F1602" s="8">
        <f>D1602/E1602</f>
        <v>52.40981595092024</v>
      </c>
      <c r="G1602">
        <f>LOG10(D1602)</f>
        <v>2.630570243320645</v>
      </c>
      <c r="H1602">
        <f>F1602</f>
        <v>52.40981595092024</v>
      </c>
      <c r="I1602">
        <v>427.14</v>
      </c>
      <c r="J1602">
        <f>H1602</f>
        <v>52.40981595092024</v>
      </c>
      <c r="K1602">
        <f>SQRT(D1602)/2</f>
        <v>10.333682789789901</v>
      </c>
      <c r="L1602">
        <f>SQRT(D1602)</f>
        <v>20.667365579579801</v>
      </c>
      <c r="M1602">
        <f>2*SQRT(D1602)</f>
        <v>41.334731159159602</v>
      </c>
      <c r="N1602">
        <f ca="1">-$AK$2*LN(1-RAND())/$AI$2</f>
        <v>18.333582884092131</v>
      </c>
      <c r="O1602">
        <f t="shared" ca="1" si="120"/>
        <v>176.98594964698313</v>
      </c>
      <c r="P1602" s="7">
        <f ca="1">D1602/O1602</f>
        <v>2.4134119168893076</v>
      </c>
      <c r="Q1602">
        <f t="shared" ca="1" si="121"/>
        <v>3.10334538010133</v>
      </c>
      <c r="R1602">
        <f t="shared" ca="1" si="122"/>
        <v>72.816562557057907</v>
      </c>
      <c r="S1602">
        <f t="shared" ca="1" si="123"/>
        <v>5.8659731385328691</v>
      </c>
      <c r="T1602">
        <v>345.7</v>
      </c>
      <c r="U1602">
        <f>T1602*T1602</f>
        <v>119508.48999999999</v>
      </c>
      <c r="V1602">
        <f>U1602/D1602</f>
        <v>279.78763403099686</v>
      </c>
      <c r="W1602">
        <f>U1602/V1602</f>
        <v>427.14</v>
      </c>
      <c r="X1602">
        <f t="shared" ca="1" si="124"/>
        <v>2.3737731352610534</v>
      </c>
    </row>
    <row r="1603" spans="1:24" x14ac:dyDescent="0.2">
      <c r="A1603">
        <v>0</v>
      </c>
      <c r="B1603">
        <v>5</v>
      </c>
      <c r="C1603">
        <v>7</v>
      </c>
      <c r="D1603">
        <v>36.749000000000002</v>
      </c>
      <c r="E1603" s="7">
        <v>1.45</v>
      </c>
      <c r="F1603" s="8">
        <f>D1603/E1603</f>
        <v>25.344137931034485</v>
      </c>
      <c r="G1603">
        <f>LOG10(D1603)</f>
        <v>1.5652455257225055</v>
      </c>
      <c r="H1603">
        <f>F1603</f>
        <v>25.344137931034485</v>
      </c>
      <c r="I1603">
        <v>36.749000000000002</v>
      </c>
      <c r="J1603">
        <f>H1603</f>
        <v>25.344137931034485</v>
      </c>
      <c r="K1603">
        <f>SQRT(D1603)/2</f>
        <v>3.03104767366005</v>
      </c>
      <c r="L1603">
        <f>SQRT(D1603)</f>
        <v>6.0620953473201</v>
      </c>
      <c r="M1603">
        <f>2*SQRT(D1603)</f>
        <v>12.1241906946402</v>
      </c>
      <c r="N1603">
        <f ca="1">-$AK$2*LN(1-RAND())/$AI$2</f>
        <v>6.5995317695080331</v>
      </c>
      <c r="O1603">
        <f t="shared" ref="O1603:O1666" ca="1" si="125">SQRT(D1603*N1603)*$AJ$2</f>
        <v>31.146504972317565</v>
      </c>
      <c r="P1603" s="7">
        <f ca="1">D1603/O1603</f>
        <v>1.1798755601202071</v>
      </c>
      <c r="Q1603">
        <f t="shared" ref="Q1603:Q1666" ca="1" si="126">ABS(NORMINV(RAND(),$AI$8,$AI$6))</f>
        <v>2.2911961955022191</v>
      </c>
      <c r="R1603">
        <f t="shared" ref="R1603:R1666" ca="1" si="127">SQRT(D1603*Q1603)*$AJ$2</f>
        <v>18.352021031865789</v>
      </c>
      <c r="S1603">
        <f t="shared" ref="S1603:S1666" ca="1" si="128">D1603/R1603</f>
        <v>2.0024497539639019</v>
      </c>
      <c r="T1603">
        <v>101.4</v>
      </c>
      <c r="U1603">
        <f>T1603*T1603</f>
        <v>10281.960000000001</v>
      </c>
      <c r="V1603">
        <f>U1603/D1603</f>
        <v>279.78883779150453</v>
      </c>
      <c r="W1603">
        <f>U1603/V1603</f>
        <v>36.749000000000002</v>
      </c>
      <c r="X1603">
        <f t="shared" ref="X1603:X1666" ca="1" si="129">V1603*0.5*S1603/T1603</f>
        <v>2.7626385078769444</v>
      </c>
    </row>
    <row r="1604" spans="1:24" x14ac:dyDescent="0.2">
      <c r="A1604">
        <v>0</v>
      </c>
      <c r="B1604">
        <v>5</v>
      </c>
      <c r="C1604">
        <v>8</v>
      </c>
      <c r="D1604">
        <v>9.1000000000000004E-3</v>
      </c>
      <c r="E1604" s="7">
        <v>9.6100000000000005E-2</v>
      </c>
      <c r="F1604" s="8">
        <f>D1604/E1604</f>
        <v>9.4693028095733614E-2</v>
      </c>
      <c r="G1604">
        <f>LOG10(D1604)</f>
        <v>-2.0409586076789066</v>
      </c>
      <c r="H1604">
        <f>F1604</f>
        <v>9.4693028095733614E-2</v>
      </c>
      <c r="I1604">
        <v>9.1000000000000004E-3</v>
      </c>
      <c r="J1604">
        <f>H1604</f>
        <v>9.4693028095733614E-2</v>
      </c>
      <c r="K1604">
        <f>SQRT(D1604)/2</f>
        <v>4.7696960070847283E-2</v>
      </c>
      <c r="L1604">
        <f>SQRT(D1604)</f>
        <v>9.5393920141694566E-2</v>
      </c>
      <c r="M1604">
        <f>2*SQRT(D1604)</f>
        <v>0.19078784028338913</v>
      </c>
      <c r="N1604">
        <f ca="1">-$AK$2*LN(1-RAND())/$AI$2</f>
        <v>1.215333892950377</v>
      </c>
      <c r="O1604">
        <f t="shared" ca="1" si="125"/>
        <v>0.21032868017318446</v>
      </c>
      <c r="P1604" s="7">
        <f ca="1">D1604/O1604</f>
        <v>4.3265616427141884E-2</v>
      </c>
      <c r="Q1604">
        <f t="shared" ca="1" si="126"/>
        <v>4.5634233116381857</v>
      </c>
      <c r="R1604">
        <f t="shared" ca="1" si="127"/>
        <v>0.40756423854851392</v>
      </c>
      <c r="S1604">
        <f t="shared" ca="1" si="128"/>
        <v>2.2327768580502661E-2</v>
      </c>
      <c r="T1604">
        <v>1.6</v>
      </c>
      <c r="U1604">
        <f>T1604*T1604</f>
        <v>2.5600000000000005</v>
      </c>
      <c r="V1604">
        <f>U1604/D1604</f>
        <v>281.31868131868134</v>
      </c>
      <c r="W1604">
        <f>U1604/V1604</f>
        <v>9.1000000000000004E-3</v>
      </c>
      <c r="X1604">
        <f t="shared" ca="1" si="129"/>
        <v>1.9628807543299045</v>
      </c>
    </row>
    <row r="1605" spans="1:24" x14ac:dyDescent="0.2">
      <c r="A1605">
        <v>0</v>
      </c>
      <c r="B1605">
        <v>5</v>
      </c>
      <c r="C1605">
        <v>9</v>
      </c>
      <c r="D1605">
        <v>96.013000000000005</v>
      </c>
      <c r="E1605" s="7">
        <v>2.46</v>
      </c>
      <c r="F1605" s="8">
        <f>D1605/E1605</f>
        <v>39.029674796747969</v>
      </c>
      <c r="G1605">
        <f>LOG10(D1605)</f>
        <v>1.9823300397690438</v>
      </c>
      <c r="H1605">
        <f>F1605</f>
        <v>39.029674796747969</v>
      </c>
      <c r="I1605">
        <v>96.013000000000005</v>
      </c>
      <c r="J1605">
        <f>H1605</f>
        <v>39.029674796747969</v>
      </c>
      <c r="K1605">
        <f>SQRT(D1605)/2</f>
        <v>4.899311176073633</v>
      </c>
      <c r="L1605">
        <f>SQRT(D1605)</f>
        <v>9.798622352147266</v>
      </c>
      <c r="M1605">
        <f>2*SQRT(D1605)</f>
        <v>19.597244704294532</v>
      </c>
      <c r="N1605">
        <f ca="1">-$AK$2*LN(1-RAND())/$AI$2</f>
        <v>11.790125660553509</v>
      </c>
      <c r="O1605">
        <f t="shared" ca="1" si="125"/>
        <v>67.290573932660848</v>
      </c>
      <c r="P1605" s="7">
        <f ca="1">D1605/O1605</f>
        <v>1.4268417460086211</v>
      </c>
      <c r="Q1605">
        <f t="shared" ca="1" si="126"/>
        <v>1.07612588356262</v>
      </c>
      <c r="R1605">
        <f t="shared" ca="1" si="127"/>
        <v>20.329493299981468</v>
      </c>
      <c r="S1605">
        <f t="shared" ca="1" si="128"/>
        <v>4.722842747885287</v>
      </c>
      <c r="T1605">
        <v>163.9</v>
      </c>
      <c r="U1605">
        <f>T1605*T1605</f>
        <v>26863.210000000003</v>
      </c>
      <c r="V1605">
        <f>U1605/D1605</f>
        <v>279.78721631445745</v>
      </c>
      <c r="W1605">
        <f>U1605/V1605</f>
        <v>96.012999999999991</v>
      </c>
      <c r="X1605">
        <f t="shared" ca="1" si="129"/>
        <v>4.0310891565642084</v>
      </c>
    </row>
    <row r="1606" spans="1:24" x14ac:dyDescent="0.2">
      <c r="A1606">
        <v>0</v>
      </c>
      <c r="B1606">
        <v>5</v>
      </c>
      <c r="C1606">
        <v>10</v>
      </c>
      <c r="D1606">
        <v>159.28</v>
      </c>
      <c r="E1606" s="7">
        <v>3.92</v>
      </c>
      <c r="F1606" s="8">
        <f>D1606/E1606</f>
        <v>40.632653061224488</v>
      </c>
      <c r="G1606">
        <f>LOG10(D1606)</f>
        <v>2.2021612470193532</v>
      </c>
      <c r="H1606">
        <f>F1606</f>
        <v>40.632653061224488</v>
      </c>
      <c r="I1606">
        <v>159.28</v>
      </c>
      <c r="J1606">
        <f>H1606</f>
        <v>40.632653061224488</v>
      </c>
      <c r="K1606">
        <f>SQRT(D1606)/2</f>
        <v>6.3103090257134005</v>
      </c>
      <c r="L1606">
        <f>SQRT(D1606)</f>
        <v>12.620618051426801</v>
      </c>
      <c r="M1606">
        <f>2*SQRT(D1606)</f>
        <v>25.241236102853602</v>
      </c>
      <c r="N1606">
        <f ca="1">-$AK$2*LN(1-RAND())/$AI$2</f>
        <v>9.2743165152390183</v>
      </c>
      <c r="O1606">
        <f t="shared" ca="1" si="125"/>
        <v>76.869060994584046</v>
      </c>
      <c r="P1606" s="7">
        <f ca="1">D1606/O1606</f>
        <v>2.0720950397874951</v>
      </c>
      <c r="Q1606">
        <f t="shared" ca="1" si="126"/>
        <v>0.76429537260984093</v>
      </c>
      <c r="R1606">
        <f t="shared" ca="1" si="127"/>
        <v>22.06689529129963</v>
      </c>
      <c r="S1606">
        <f t="shared" ca="1" si="128"/>
        <v>7.2180521046293142</v>
      </c>
      <c r="T1606">
        <v>211.1</v>
      </c>
      <c r="U1606">
        <f>T1606*T1606</f>
        <v>44563.21</v>
      </c>
      <c r="V1606">
        <f>U1606/D1606</f>
        <v>279.77906830738323</v>
      </c>
      <c r="W1606">
        <f>U1606/V1606</f>
        <v>159.28</v>
      </c>
      <c r="X1606">
        <f t="shared" ca="1" si="129"/>
        <v>4.783183071594828</v>
      </c>
    </row>
    <row r="1607" spans="1:24" x14ac:dyDescent="0.2">
      <c r="A1607">
        <v>0</v>
      </c>
      <c r="B1607">
        <v>5</v>
      </c>
      <c r="C1607">
        <v>11</v>
      </c>
      <c r="D1607">
        <v>11.898999999999999</v>
      </c>
      <c r="E1607" s="7">
        <v>1.2789999999999999</v>
      </c>
      <c r="F1607" s="8">
        <f>D1607/E1607</f>
        <v>9.3033620015637215</v>
      </c>
      <c r="G1607">
        <f>LOG10(D1607)</f>
        <v>1.0755104645244136</v>
      </c>
      <c r="H1607">
        <f>F1607</f>
        <v>9.3033620015637215</v>
      </c>
      <c r="I1607">
        <v>11.898999999999999</v>
      </c>
      <c r="J1607">
        <f>H1607</f>
        <v>9.3033620015637215</v>
      </c>
      <c r="K1607">
        <f>SQRT(D1607)/2</f>
        <v>1.7247463581640055</v>
      </c>
      <c r="L1607">
        <f>SQRT(D1607)</f>
        <v>3.4494927163280109</v>
      </c>
      <c r="M1607">
        <f>2*SQRT(D1607)</f>
        <v>6.8989854326560218</v>
      </c>
      <c r="N1607">
        <f ca="1">-$AK$2*LN(1-RAND())/$AI$2</f>
        <v>20.977779628845283</v>
      </c>
      <c r="O1607">
        <f t="shared" ca="1" si="125"/>
        <v>31.598392351740301</v>
      </c>
      <c r="P1607" s="7">
        <f ca="1">D1607/O1607</f>
        <v>0.37656979087876458</v>
      </c>
      <c r="Q1607">
        <f t="shared" ca="1" si="126"/>
        <v>0.47111791929598168</v>
      </c>
      <c r="R1607">
        <f t="shared" ca="1" si="127"/>
        <v>4.7353277063801551</v>
      </c>
      <c r="S1607">
        <f t="shared" ca="1" si="128"/>
        <v>2.5128144740580156</v>
      </c>
      <c r="T1607">
        <v>57.7</v>
      </c>
      <c r="U1607">
        <f>T1607*T1607</f>
        <v>3329.2900000000004</v>
      </c>
      <c r="V1607">
        <f>U1607/D1607</f>
        <v>279.79578115808056</v>
      </c>
      <c r="W1607">
        <f>U1607/V1607</f>
        <v>11.898999999999999</v>
      </c>
      <c r="X1607">
        <f t="shared" ca="1" si="129"/>
        <v>6.0925033680623377</v>
      </c>
    </row>
    <row r="1608" spans="1:24" x14ac:dyDescent="0.2">
      <c r="A1608">
        <v>0</v>
      </c>
      <c r="B1608">
        <v>5</v>
      </c>
      <c r="C1608">
        <v>12</v>
      </c>
      <c r="D1608">
        <v>327.71</v>
      </c>
      <c r="E1608" s="7">
        <v>19.91</v>
      </c>
      <c r="F1608" s="8">
        <f>D1608/E1608</f>
        <v>16.459568056253136</v>
      </c>
      <c r="G1608">
        <f>LOG10(D1608)</f>
        <v>2.5154896939870639</v>
      </c>
      <c r="H1608">
        <f>F1608</f>
        <v>16.459568056253136</v>
      </c>
      <c r="I1608">
        <v>327.71</v>
      </c>
      <c r="J1608">
        <f>H1608</f>
        <v>16.459568056253136</v>
      </c>
      <c r="K1608">
        <f>SQRT(D1608)/2</f>
        <v>9.0513811100848027</v>
      </c>
      <c r="L1608">
        <f>SQRT(D1608)</f>
        <v>18.102762220169605</v>
      </c>
      <c r="M1608">
        <f>2*SQRT(D1608)</f>
        <v>36.205524440339211</v>
      </c>
      <c r="N1608">
        <f ca="1">-$AK$2*LN(1-RAND())/$AI$2</f>
        <v>4.2326161918338885</v>
      </c>
      <c r="O1608">
        <f t="shared" ca="1" si="125"/>
        <v>74.486794862603219</v>
      </c>
      <c r="P1608" s="7">
        <f ca="1">D1608/O1608</f>
        <v>4.3995717711372464</v>
      </c>
      <c r="Q1608">
        <f t="shared" ca="1" si="126"/>
        <v>0.14415308783920358</v>
      </c>
      <c r="R1608">
        <f t="shared" ca="1" si="127"/>
        <v>13.746331643865632</v>
      </c>
      <c r="S1608">
        <f t="shared" ca="1" si="128"/>
        <v>23.839814758597228</v>
      </c>
      <c r="T1608">
        <v>302.8</v>
      </c>
      <c r="U1608">
        <f>T1608*T1608</f>
        <v>91687.840000000011</v>
      </c>
      <c r="V1608">
        <f>U1608/D1608</f>
        <v>279.78346708980507</v>
      </c>
      <c r="W1608">
        <f>U1608/V1608</f>
        <v>327.71</v>
      </c>
      <c r="X1608">
        <f t="shared" ca="1" si="129"/>
        <v>11.013847470176744</v>
      </c>
    </row>
    <row r="1609" spans="1:24" x14ac:dyDescent="0.2">
      <c r="A1609">
        <v>0</v>
      </c>
      <c r="B1609">
        <v>5</v>
      </c>
      <c r="C1609">
        <v>13</v>
      </c>
      <c r="D1609">
        <v>31.513999999999999</v>
      </c>
      <c r="E1609" s="7">
        <v>2.5510000000000002</v>
      </c>
      <c r="F1609" s="8">
        <f>D1609/E1609</f>
        <v>12.353586828694629</v>
      </c>
      <c r="G1609">
        <f>LOG10(D1609)</f>
        <v>1.498503530678758</v>
      </c>
      <c r="H1609">
        <f>F1609</f>
        <v>12.353586828694629</v>
      </c>
      <c r="I1609">
        <v>31.513999999999999</v>
      </c>
      <c r="J1609">
        <f>H1609</f>
        <v>12.353586828694629</v>
      </c>
      <c r="K1609">
        <f>SQRT(D1609)/2</f>
        <v>2.8068665803703601</v>
      </c>
      <c r="L1609">
        <f>SQRT(D1609)</f>
        <v>5.6137331607407202</v>
      </c>
      <c r="M1609">
        <f>2*SQRT(D1609)</f>
        <v>11.22746632148144</v>
      </c>
      <c r="N1609">
        <f ca="1">-$AK$2*LN(1-RAND())/$AI$2</f>
        <v>10.944116868276476</v>
      </c>
      <c r="O1609">
        <f t="shared" ca="1" si="125"/>
        <v>37.142584669721884</v>
      </c>
      <c r="P1609" s="7">
        <f ca="1">D1609/O1609</f>
        <v>0.8484600703001095</v>
      </c>
      <c r="Q1609">
        <f t="shared" ca="1" si="126"/>
        <v>2.025128146384267</v>
      </c>
      <c r="R1609">
        <f t="shared" ca="1" si="127"/>
        <v>15.977470188381362</v>
      </c>
      <c r="S1609">
        <f t="shared" ca="1" si="128"/>
        <v>1.9724023658586844</v>
      </c>
      <c r="T1609">
        <v>93.9</v>
      </c>
      <c r="U1609">
        <f>T1609*T1609</f>
        <v>8817.2100000000009</v>
      </c>
      <c r="V1609">
        <f>U1609/D1609</f>
        <v>279.787078758647</v>
      </c>
      <c r="W1609">
        <f>U1609/V1609</f>
        <v>31.513999999999999</v>
      </c>
      <c r="X1609">
        <f t="shared" ca="1" si="129"/>
        <v>2.9385127586807531</v>
      </c>
    </row>
    <row r="1610" spans="1:24" x14ac:dyDescent="0.2">
      <c r="A1610">
        <v>0</v>
      </c>
      <c r="B1610">
        <v>6</v>
      </c>
      <c r="C1610">
        <v>0</v>
      </c>
      <c r="D1610">
        <v>1307.79</v>
      </c>
      <c r="E1610" s="7">
        <v>11.67</v>
      </c>
      <c r="F1610" s="8">
        <f>D1610/E1610</f>
        <v>112.06426735218508</v>
      </c>
      <c r="G1610">
        <f>LOG10(D1610)</f>
        <v>3.1165380122120769</v>
      </c>
      <c r="H1610">
        <f>F1610</f>
        <v>112.06426735218508</v>
      </c>
      <c r="I1610">
        <v>1307.79</v>
      </c>
      <c r="J1610">
        <f>H1610</f>
        <v>112.06426735218508</v>
      </c>
      <c r="K1610">
        <f>SQRT(D1610)/2</f>
        <v>18.081689633438575</v>
      </c>
      <c r="L1610">
        <f>SQRT(D1610)</f>
        <v>36.163379266877151</v>
      </c>
      <c r="M1610">
        <f>2*SQRT(D1610)</f>
        <v>72.326758533754301</v>
      </c>
      <c r="N1610">
        <f ca="1">-$AK$2*LN(1-RAND())/$AI$2</f>
        <v>0.88156610706924754</v>
      </c>
      <c r="O1610">
        <f t="shared" ca="1" si="125"/>
        <v>67.908860663807076</v>
      </c>
      <c r="P1610" s="7">
        <f ca="1">D1610/O1610</f>
        <v>19.258017101397254</v>
      </c>
      <c r="Q1610">
        <f t="shared" ca="1" si="126"/>
        <v>2.5961069734487636</v>
      </c>
      <c r="R1610">
        <f t="shared" ca="1" si="127"/>
        <v>116.53605002412873</v>
      </c>
      <c r="S1610">
        <f t="shared" ca="1" si="128"/>
        <v>11.222192615325667</v>
      </c>
      <c r="T1610">
        <v>604.9</v>
      </c>
      <c r="U1610">
        <f>T1610*T1610</f>
        <v>365904.00999999995</v>
      </c>
      <c r="V1610">
        <f>U1610/D1610</f>
        <v>279.78804701060562</v>
      </c>
      <c r="W1610">
        <f>U1610/V1610</f>
        <v>1307.7900000000002</v>
      </c>
      <c r="X1610">
        <f t="shared" ca="1" si="129"/>
        <v>2.5953342329466103</v>
      </c>
    </row>
    <row r="1611" spans="1:24" x14ac:dyDescent="0.2">
      <c r="A1611">
        <v>0</v>
      </c>
      <c r="B1611">
        <v>6</v>
      </c>
      <c r="C1611">
        <v>1</v>
      </c>
      <c r="D1611">
        <v>659.02</v>
      </c>
      <c r="E1611" s="7">
        <v>16.579999999999998</v>
      </c>
      <c r="F1611" s="8">
        <f>D1611/E1611</f>
        <v>39.747889022919182</v>
      </c>
      <c r="G1611">
        <f>LOG10(D1611)</f>
        <v>2.8188985948031702</v>
      </c>
      <c r="H1611">
        <f>F1611</f>
        <v>39.747889022919182</v>
      </c>
      <c r="I1611">
        <v>659.02</v>
      </c>
      <c r="J1611">
        <f>H1611</f>
        <v>39.747889022919182</v>
      </c>
      <c r="K1611">
        <f>SQRT(D1611)/2</f>
        <v>12.835692423862454</v>
      </c>
      <c r="L1611">
        <f>SQRT(D1611)</f>
        <v>25.671384847724909</v>
      </c>
      <c r="M1611">
        <f>2*SQRT(D1611)</f>
        <v>51.342769695449817</v>
      </c>
      <c r="N1611">
        <f ca="1">-$AK$2*LN(1-RAND())/$AI$2</f>
        <v>1.2718573991482458</v>
      </c>
      <c r="O1611">
        <f t="shared" ca="1" si="125"/>
        <v>57.90265842555683</v>
      </c>
      <c r="P1611" s="7">
        <f ca="1">D1611/O1611</f>
        <v>11.381515424672186</v>
      </c>
      <c r="Q1611">
        <f t="shared" ca="1" si="126"/>
        <v>6.8419473495970218</v>
      </c>
      <c r="R1611">
        <f t="shared" ca="1" si="127"/>
        <v>134.29787998820279</v>
      </c>
      <c r="S1611">
        <f t="shared" ca="1" si="128"/>
        <v>4.9071511780967105</v>
      </c>
      <c r="T1611">
        <v>429.4</v>
      </c>
      <c r="U1611">
        <f>T1611*T1611</f>
        <v>184384.36</v>
      </c>
      <c r="V1611">
        <f>U1611/D1611</f>
        <v>279.78568176990075</v>
      </c>
      <c r="W1611">
        <f>U1611/V1611</f>
        <v>659.02</v>
      </c>
      <c r="X1611">
        <f t="shared" ca="1" si="129"/>
        <v>1.5986849533206331</v>
      </c>
    </row>
    <row r="1612" spans="1:24" x14ac:dyDescent="0.2">
      <c r="A1612">
        <v>0</v>
      </c>
      <c r="B1612">
        <v>6</v>
      </c>
      <c r="C1612">
        <v>2</v>
      </c>
      <c r="D1612">
        <v>132.03</v>
      </c>
      <c r="E1612" s="7">
        <v>9.07</v>
      </c>
      <c r="F1612" s="8">
        <f>D1612/E1612</f>
        <v>14.556780595369348</v>
      </c>
      <c r="G1612">
        <f>LOG10(D1612)</f>
        <v>2.1206726232826076</v>
      </c>
      <c r="H1612">
        <f>F1612</f>
        <v>14.556780595369348</v>
      </c>
      <c r="I1612">
        <v>132.03</v>
      </c>
      <c r="J1612">
        <f>H1612</f>
        <v>14.556780595369348</v>
      </c>
      <c r="K1612">
        <f>SQRT(D1612)/2</f>
        <v>5.7452154006616674</v>
      </c>
      <c r="L1612">
        <f>SQRT(D1612)</f>
        <v>11.490430801323335</v>
      </c>
      <c r="M1612">
        <f>2*SQRT(D1612)</f>
        <v>22.980861602646669</v>
      </c>
      <c r="N1612">
        <f ca="1">-$AK$2*LN(1-RAND())/$AI$2</f>
        <v>3.1875200286015541</v>
      </c>
      <c r="O1612">
        <f t="shared" ca="1" si="125"/>
        <v>41.029173492833763</v>
      </c>
      <c r="P1612" s="7">
        <f ca="1">D1612/O1612</f>
        <v>3.217954171634986</v>
      </c>
      <c r="Q1612">
        <f t="shared" ca="1" si="126"/>
        <v>0.39563761831850586</v>
      </c>
      <c r="R1612">
        <f t="shared" ca="1" si="127"/>
        <v>14.454900172134339</v>
      </c>
      <c r="S1612">
        <f t="shared" ca="1" si="128"/>
        <v>9.1339267949095149</v>
      </c>
      <c r="T1612">
        <v>192.2</v>
      </c>
      <c r="U1612">
        <f>T1612*T1612</f>
        <v>36940.839999999997</v>
      </c>
      <c r="V1612">
        <f>U1612/D1612</f>
        <v>279.79125956222066</v>
      </c>
      <c r="W1612">
        <f>U1612/V1612</f>
        <v>132.03</v>
      </c>
      <c r="X1612">
        <f t="shared" ca="1" si="129"/>
        <v>6.6482645231447721</v>
      </c>
    </row>
    <row r="1613" spans="1:24" x14ac:dyDescent="0.2">
      <c r="A1613">
        <v>0</v>
      </c>
      <c r="B1613">
        <v>6</v>
      </c>
      <c r="C1613">
        <v>3</v>
      </c>
      <c r="D1613">
        <v>163.83000000000001</v>
      </c>
      <c r="E1613" s="7">
        <v>2.6</v>
      </c>
      <c r="F1613" s="8">
        <f>D1613/E1613</f>
        <v>63.011538461538464</v>
      </c>
      <c r="G1613">
        <f>LOG10(D1613)</f>
        <v>2.214393431255206</v>
      </c>
      <c r="H1613">
        <f>F1613</f>
        <v>63.011538461538464</v>
      </c>
      <c r="I1613">
        <v>163.83000000000001</v>
      </c>
      <c r="J1613">
        <f>H1613</f>
        <v>63.011538461538464</v>
      </c>
      <c r="K1613">
        <f>SQRT(D1613)/2</f>
        <v>6.399804684519677</v>
      </c>
      <c r="L1613">
        <f>SQRT(D1613)</f>
        <v>12.799609369039354</v>
      </c>
      <c r="M1613">
        <f>2*SQRT(D1613)</f>
        <v>25.599218738078708</v>
      </c>
      <c r="N1613">
        <f ca="1">-$AK$2*LN(1-RAND())/$AI$2</f>
        <v>1.7661560540910031</v>
      </c>
      <c r="O1613">
        <f t="shared" ca="1" si="125"/>
        <v>34.020543578357419</v>
      </c>
      <c r="P1613" s="7">
        <f ca="1">D1613/O1613</f>
        <v>4.8156197040961581</v>
      </c>
      <c r="Q1613">
        <f t="shared" ca="1" si="126"/>
        <v>1.3490237089410086</v>
      </c>
      <c r="R1613">
        <f t="shared" ca="1" si="127"/>
        <v>29.73284744088971</v>
      </c>
      <c r="S1613">
        <f t="shared" ca="1" si="128"/>
        <v>5.5100676222047591</v>
      </c>
      <c r="T1613">
        <v>214.1</v>
      </c>
      <c r="U1613">
        <f>T1613*T1613</f>
        <v>45838.81</v>
      </c>
      <c r="V1613">
        <f>U1613/D1613</f>
        <v>279.79497039614233</v>
      </c>
      <c r="W1613">
        <f>U1613/V1613</f>
        <v>163.82999999999998</v>
      </c>
      <c r="X1613">
        <f t="shared" ca="1" si="129"/>
        <v>3.6003951593543273</v>
      </c>
    </row>
    <row r="1614" spans="1:24" x14ac:dyDescent="0.2">
      <c r="A1614">
        <v>0</v>
      </c>
      <c r="B1614">
        <v>6</v>
      </c>
      <c r="C1614">
        <v>4</v>
      </c>
      <c r="D1614">
        <v>189.07</v>
      </c>
      <c r="E1614" s="7">
        <v>5.0999999999999996</v>
      </c>
      <c r="F1614" s="8">
        <f>D1614/E1614</f>
        <v>37.072549019607841</v>
      </c>
      <c r="G1614">
        <f>LOG10(D1614)</f>
        <v>2.2766226242017078</v>
      </c>
      <c r="H1614">
        <f>F1614</f>
        <v>37.072549019607841</v>
      </c>
      <c r="I1614">
        <v>189.07</v>
      </c>
      <c r="J1614">
        <f>H1614</f>
        <v>37.072549019607841</v>
      </c>
      <c r="K1614">
        <f>SQRT(D1614)/2</f>
        <v>6.8751363622840236</v>
      </c>
      <c r="L1614">
        <f>SQRT(D1614)</f>
        <v>13.750272724568047</v>
      </c>
      <c r="M1614">
        <f>2*SQRT(D1614)</f>
        <v>27.500545449136094</v>
      </c>
      <c r="N1614">
        <f ca="1">-$AK$2*LN(1-RAND())/$AI$2</f>
        <v>17.675385032237823</v>
      </c>
      <c r="O1614">
        <f t="shared" ca="1" si="125"/>
        <v>115.61807900229454</v>
      </c>
      <c r="P1614" s="7">
        <f ca="1">D1614/O1614</f>
        <v>1.635297884479189</v>
      </c>
      <c r="Q1614">
        <f t="shared" ca="1" si="126"/>
        <v>3.6886664849865767</v>
      </c>
      <c r="R1614">
        <f t="shared" ca="1" si="127"/>
        <v>52.817276427942097</v>
      </c>
      <c r="S1614">
        <f t="shared" ca="1" si="128"/>
        <v>3.5796999161428866</v>
      </c>
      <c r="T1614">
        <v>230</v>
      </c>
      <c r="U1614">
        <f>T1614*T1614</f>
        <v>52900</v>
      </c>
      <c r="V1614">
        <f>U1614/D1614</f>
        <v>279.79055376315654</v>
      </c>
      <c r="W1614">
        <f>U1614/V1614</f>
        <v>189.06999999999996</v>
      </c>
      <c r="X1614">
        <f t="shared" ca="1" si="129"/>
        <v>2.1773178735729202</v>
      </c>
    </row>
    <row r="1615" spans="1:24" x14ac:dyDescent="0.2">
      <c r="A1615">
        <v>0</v>
      </c>
      <c r="B1615">
        <v>6</v>
      </c>
      <c r="C1615">
        <v>5</v>
      </c>
      <c r="D1615">
        <v>429.37</v>
      </c>
      <c r="E1615" s="7">
        <v>9.66</v>
      </c>
      <c r="F1615" s="8">
        <f>D1615/E1615</f>
        <v>44.448240165631468</v>
      </c>
      <c r="G1615">
        <f>LOG10(D1615)</f>
        <v>2.6328316970876364</v>
      </c>
      <c r="H1615">
        <f>F1615</f>
        <v>44.448240165631468</v>
      </c>
      <c r="I1615">
        <v>429.37</v>
      </c>
      <c r="J1615">
        <f>H1615</f>
        <v>44.448240165631468</v>
      </c>
      <c r="K1615">
        <f>SQRT(D1615)/2</f>
        <v>10.360622568166452</v>
      </c>
      <c r="L1615">
        <f>SQRT(D1615)</f>
        <v>20.721245136332904</v>
      </c>
      <c r="M1615">
        <f>2*SQRT(D1615)</f>
        <v>41.442490272665808</v>
      </c>
      <c r="N1615">
        <f ca="1">-$AK$2*LN(1-RAND())/$AI$2</f>
        <v>40.458569190025202</v>
      </c>
      <c r="O1615">
        <f t="shared" ca="1" si="125"/>
        <v>263.60345865045946</v>
      </c>
      <c r="P1615" s="7">
        <f ca="1">D1615/O1615</f>
        <v>1.6288481274039293</v>
      </c>
      <c r="Q1615">
        <f t="shared" ca="1" si="126"/>
        <v>0.7538958724000786</v>
      </c>
      <c r="R1615">
        <f t="shared" ca="1" si="127"/>
        <v>35.983344521176555</v>
      </c>
      <c r="S1615">
        <f t="shared" ca="1" si="128"/>
        <v>11.932465025515111</v>
      </c>
      <c r="T1615">
        <v>346.6</v>
      </c>
      <c r="U1615">
        <f>T1615*T1615</f>
        <v>120131.56000000001</v>
      </c>
      <c r="V1615">
        <f>U1615/D1615</f>
        <v>279.78563942520441</v>
      </c>
      <c r="W1615">
        <f>U1615/V1615</f>
        <v>429.37</v>
      </c>
      <c r="X1615">
        <f t="shared" ca="1" si="129"/>
        <v>4.8161170759991823</v>
      </c>
    </row>
    <row r="1616" spans="1:24" x14ac:dyDescent="0.2">
      <c r="A1616">
        <v>0</v>
      </c>
      <c r="B1616">
        <v>6</v>
      </c>
      <c r="C1616">
        <v>6</v>
      </c>
      <c r="D1616">
        <v>242.54</v>
      </c>
      <c r="E1616" s="7">
        <v>8.01</v>
      </c>
      <c r="F1616" s="8">
        <f>D1616/E1616</f>
        <v>30.279650436953808</v>
      </c>
      <c r="G1616">
        <f>LOG10(D1616)</f>
        <v>2.3847833732339923</v>
      </c>
      <c r="H1616">
        <f>F1616</f>
        <v>30.279650436953808</v>
      </c>
      <c r="I1616">
        <v>242.54</v>
      </c>
      <c r="J1616">
        <f>H1616</f>
        <v>30.279650436953808</v>
      </c>
      <c r="K1616">
        <f>SQRT(D1616)/2</f>
        <v>7.7868478860190917</v>
      </c>
      <c r="L1616">
        <f>SQRT(D1616)</f>
        <v>15.573695772038183</v>
      </c>
      <c r="M1616">
        <f>2*SQRT(D1616)</f>
        <v>31.147391544076367</v>
      </c>
      <c r="N1616">
        <f ca="1">-$AK$2*LN(1-RAND())/$AI$2</f>
        <v>16.543661496976199</v>
      </c>
      <c r="O1616">
        <f t="shared" ca="1" si="125"/>
        <v>126.68858921744463</v>
      </c>
      <c r="P1616" s="7">
        <f ca="1">D1616/O1616</f>
        <v>1.9144581331134041</v>
      </c>
      <c r="Q1616">
        <f t="shared" ca="1" si="126"/>
        <v>3.9926355527591735</v>
      </c>
      <c r="R1616">
        <f t="shared" ca="1" si="127"/>
        <v>62.237410838376299</v>
      </c>
      <c r="S1616">
        <f t="shared" ca="1" si="128"/>
        <v>3.8970130140832762</v>
      </c>
      <c r="T1616">
        <v>260.5</v>
      </c>
      <c r="U1616">
        <f>T1616*T1616</f>
        <v>67860.25</v>
      </c>
      <c r="V1616">
        <f>U1616/D1616</f>
        <v>279.7899315576812</v>
      </c>
      <c r="W1616">
        <f>U1616/V1616</f>
        <v>242.54</v>
      </c>
      <c r="X1616">
        <f t="shared" ca="1" si="129"/>
        <v>2.0927927149515408</v>
      </c>
    </row>
    <row r="1617" spans="1:24" x14ac:dyDescent="0.2">
      <c r="A1617">
        <v>0</v>
      </c>
      <c r="B1617">
        <v>6</v>
      </c>
      <c r="C1617">
        <v>7</v>
      </c>
      <c r="D1617">
        <v>111.47</v>
      </c>
      <c r="E1617" s="7">
        <v>3.03</v>
      </c>
      <c r="F1617" s="8">
        <f>D1617/E1617</f>
        <v>36.788778877887793</v>
      </c>
      <c r="G1617">
        <f>LOG10(D1617)</f>
        <v>2.047158001128309</v>
      </c>
      <c r="H1617">
        <f>F1617</f>
        <v>36.788778877887793</v>
      </c>
      <c r="I1617">
        <v>111.47</v>
      </c>
      <c r="J1617">
        <f>H1617</f>
        <v>36.788778877887793</v>
      </c>
      <c r="K1617">
        <f>SQRT(D1617)/2</f>
        <v>5.2789677021175265</v>
      </c>
      <c r="L1617">
        <f>SQRT(D1617)</f>
        <v>10.557935404235053</v>
      </c>
      <c r="M1617">
        <f>2*SQRT(D1617)</f>
        <v>21.115870808470106</v>
      </c>
      <c r="N1617">
        <f ca="1">-$AK$2*LN(1-RAND())/$AI$2</f>
        <v>10.964311447332003</v>
      </c>
      <c r="O1617">
        <f t="shared" ca="1" si="125"/>
        <v>69.919719594234593</v>
      </c>
      <c r="P1617" s="7">
        <f ca="1">D1617/O1617</f>
        <v>1.5942569656585341</v>
      </c>
      <c r="Q1617">
        <f t="shared" ca="1" si="126"/>
        <v>0.31742108227749882</v>
      </c>
      <c r="R1617">
        <f t="shared" ca="1" si="127"/>
        <v>11.896710140450224</v>
      </c>
      <c r="S1617">
        <f t="shared" ca="1" si="128"/>
        <v>9.3698172590579301</v>
      </c>
      <c r="T1617">
        <v>176.6</v>
      </c>
      <c r="U1617">
        <f>T1617*T1617</f>
        <v>31187.559999999998</v>
      </c>
      <c r="V1617">
        <f>U1617/D1617</f>
        <v>279.78433659280523</v>
      </c>
      <c r="W1617">
        <f>U1617/V1617</f>
        <v>111.47</v>
      </c>
      <c r="X1617">
        <f t="shared" ca="1" si="129"/>
        <v>7.4222200051566807</v>
      </c>
    </row>
    <row r="1618" spans="1:24" x14ac:dyDescent="0.2">
      <c r="A1618">
        <v>0</v>
      </c>
      <c r="B1618">
        <v>6</v>
      </c>
      <c r="C1618">
        <v>8</v>
      </c>
      <c r="D1618">
        <v>283.42</v>
      </c>
      <c r="E1618" s="7">
        <v>5.43</v>
      </c>
      <c r="F1618" s="8">
        <f>D1618/E1618</f>
        <v>52.195211786372013</v>
      </c>
      <c r="G1618">
        <f>LOG10(D1618)</f>
        <v>2.4524304936995991</v>
      </c>
      <c r="H1618">
        <f>F1618</f>
        <v>52.195211786372013</v>
      </c>
      <c r="I1618">
        <v>283.42</v>
      </c>
      <c r="J1618">
        <f>H1618</f>
        <v>52.195211786372013</v>
      </c>
      <c r="K1618">
        <f>SQRT(D1618)/2</f>
        <v>8.4175412086903378</v>
      </c>
      <c r="L1618">
        <f>SQRT(D1618)</f>
        <v>16.835082417380676</v>
      </c>
      <c r="M1618">
        <f>2*SQRT(D1618)</f>
        <v>33.670164834761351</v>
      </c>
      <c r="N1618">
        <f ca="1">-$AK$2*LN(1-RAND())/$AI$2</f>
        <v>2.1141374835824913</v>
      </c>
      <c r="O1618">
        <f t="shared" ca="1" si="125"/>
        <v>48.956668415934914</v>
      </c>
      <c r="P1618" s="7">
        <f ca="1">D1618/O1618</f>
        <v>5.7892011276598554</v>
      </c>
      <c r="Q1618">
        <f t="shared" ca="1" si="126"/>
        <v>0.4833938648203735</v>
      </c>
      <c r="R1618">
        <f t="shared" ca="1" si="127"/>
        <v>23.409697919229139</v>
      </c>
      <c r="S1618">
        <f t="shared" ca="1" si="128"/>
        <v>12.106948196336777</v>
      </c>
      <c r="T1618">
        <v>281.60000000000002</v>
      </c>
      <c r="U1618">
        <f>T1618*T1618</f>
        <v>79298.560000000012</v>
      </c>
      <c r="V1618">
        <f>U1618/D1618</f>
        <v>279.79168724860631</v>
      </c>
      <c r="W1618">
        <f>U1618/V1618</f>
        <v>283.42</v>
      </c>
      <c r="X1618">
        <f t="shared" ca="1" si="129"/>
        <v>6.0146013197523747</v>
      </c>
    </row>
    <row r="1619" spans="1:24" x14ac:dyDescent="0.2">
      <c r="A1619">
        <v>0</v>
      </c>
      <c r="B1619">
        <v>6</v>
      </c>
      <c r="C1619">
        <v>9</v>
      </c>
      <c r="D1619">
        <v>130.12</v>
      </c>
      <c r="E1619" s="7">
        <v>4.7699999999999996</v>
      </c>
      <c r="F1619" s="8">
        <f>D1619/E1619</f>
        <v>27.278825995807132</v>
      </c>
      <c r="G1619">
        <f>LOG10(D1619)</f>
        <v>2.1143440546098158</v>
      </c>
      <c r="H1619">
        <f>F1619</f>
        <v>27.278825995807132</v>
      </c>
      <c r="I1619">
        <v>130.12</v>
      </c>
      <c r="J1619">
        <f>H1619</f>
        <v>27.278825995807132</v>
      </c>
      <c r="K1619">
        <f>SQRT(D1619)/2</f>
        <v>5.7035076926396799</v>
      </c>
      <c r="L1619">
        <f>SQRT(D1619)</f>
        <v>11.40701538527936</v>
      </c>
      <c r="M1619">
        <f>2*SQRT(D1619)</f>
        <v>22.81403077055872</v>
      </c>
      <c r="N1619">
        <f ca="1">-$AK$2*LN(1-RAND())/$AI$2</f>
        <v>6.1156044389429223</v>
      </c>
      <c r="O1619">
        <f t="shared" ca="1" si="125"/>
        <v>56.418523539534533</v>
      </c>
      <c r="P1619" s="7">
        <f ca="1">D1619/O1619</f>
        <v>2.3063347254881661</v>
      </c>
      <c r="Q1619">
        <f t="shared" ca="1" si="126"/>
        <v>3.1777026335821263</v>
      </c>
      <c r="R1619">
        <f t="shared" ca="1" si="127"/>
        <v>40.668546405383424</v>
      </c>
      <c r="S1619">
        <f t="shared" ca="1" si="128"/>
        <v>3.1995242392724323</v>
      </c>
      <c r="T1619">
        <v>190.8</v>
      </c>
      <c r="U1619">
        <f>T1619*T1619</f>
        <v>36404.640000000007</v>
      </c>
      <c r="V1619">
        <f>U1619/D1619</f>
        <v>279.77743621272674</v>
      </c>
      <c r="W1619">
        <f>U1619/V1619</f>
        <v>130.12</v>
      </c>
      <c r="X1619">
        <f t="shared" ca="1" si="129"/>
        <v>2.3457932095495702</v>
      </c>
    </row>
    <row r="1620" spans="1:24" x14ac:dyDescent="0.2">
      <c r="A1620">
        <v>0</v>
      </c>
      <c r="B1620">
        <v>6</v>
      </c>
      <c r="C1620">
        <v>10</v>
      </c>
      <c r="D1620">
        <v>2.2696999999999998</v>
      </c>
      <c r="E1620" s="7">
        <v>1.2069000000000001</v>
      </c>
      <c r="F1620" s="8">
        <f>D1620/E1620</f>
        <v>1.8806031982765761</v>
      </c>
      <c r="G1620">
        <f>LOG10(D1620)</f>
        <v>0.35596845765361096</v>
      </c>
      <c r="H1620">
        <f>F1620</f>
        <v>1.8806031982765761</v>
      </c>
      <c r="I1620">
        <v>2.2696999999999998</v>
      </c>
      <c r="J1620">
        <f>H1620</f>
        <v>1.8806031982765761</v>
      </c>
      <c r="K1620">
        <f>SQRT(D1620)/2</f>
        <v>0.75327617777280065</v>
      </c>
      <c r="L1620">
        <f>SQRT(D1620)</f>
        <v>1.5065523555456013</v>
      </c>
      <c r="M1620">
        <f>2*SQRT(D1620)</f>
        <v>3.0131047110912026</v>
      </c>
      <c r="N1620">
        <f ca="1">-$AK$2*LN(1-RAND())/$AI$2</f>
        <v>0.23901075198571373</v>
      </c>
      <c r="O1620">
        <f t="shared" ca="1" si="125"/>
        <v>1.4730685032027184</v>
      </c>
      <c r="P1620" s="7">
        <f ca="1">D1620/O1620</f>
        <v>1.5407973187025992</v>
      </c>
      <c r="Q1620">
        <f t="shared" ca="1" si="126"/>
        <v>2.3056018140006835</v>
      </c>
      <c r="R1620">
        <f t="shared" ca="1" si="127"/>
        <v>4.575160953338079</v>
      </c>
      <c r="S1620">
        <f t="shared" ca="1" si="128"/>
        <v>0.49609183658205641</v>
      </c>
      <c r="T1620">
        <v>25.2</v>
      </c>
      <c r="U1620">
        <f>T1620*T1620</f>
        <v>635.04</v>
      </c>
      <c r="V1620">
        <f>U1620/D1620</f>
        <v>279.79028065383091</v>
      </c>
      <c r="W1620">
        <f>U1620/V1620</f>
        <v>2.2696999999999998</v>
      </c>
      <c r="X1620">
        <f t="shared" ca="1" si="129"/>
        <v>2.7540014719715868</v>
      </c>
    </row>
    <row r="1621" spans="1:24" x14ac:dyDescent="0.2">
      <c r="A1621">
        <v>0</v>
      </c>
      <c r="B1621">
        <v>6</v>
      </c>
      <c r="C1621">
        <v>11</v>
      </c>
      <c r="D1621">
        <v>116.58</v>
      </c>
      <c r="E1621" s="7">
        <v>4.3899999999999997</v>
      </c>
      <c r="F1621" s="8">
        <f>D1621/E1621</f>
        <v>26.555808656036447</v>
      </c>
      <c r="G1621">
        <f>LOG10(D1621)</f>
        <v>2.0666240509834259</v>
      </c>
      <c r="H1621">
        <f>F1621</f>
        <v>26.555808656036447</v>
      </c>
      <c r="I1621">
        <v>116.58</v>
      </c>
      <c r="J1621">
        <f>H1621</f>
        <v>26.555808656036447</v>
      </c>
      <c r="K1621">
        <f>SQRT(D1621)/2</f>
        <v>5.398610932452903</v>
      </c>
      <c r="L1621">
        <f>SQRT(D1621)</f>
        <v>10.797221864905806</v>
      </c>
      <c r="M1621">
        <f>2*SQRT(D1621)</f>
        <v>21.594443729811612</v>
      </c>
      <c r="N1621">
        <f ca="1">-$AK$2*LN(1-RAND())/$AI$2</f>
        <v>4.8298909836112314</v>
      </c>
      <c r="O1621">
        <f t="shared" ca="1" si="125"/>
        <v>47.458136957508025</v>
      </c>
      <c r="P1621" s="7">
        <f ca="1">D1621/O1621</f>
        <v>2.4564807528028485</v>
      </c>
      <c r="Q1621">
        <f t="shared" ca="1" si="126"/>
        <v>2.1356731268332778</v>
      </c>
      <c r="R1621">
        <f t="shared" ca="1" si="127"/>
        <v>31.557995698473849</v>
      </c>
      <c r="S1621">
        <f t="shared" ca="1" si="128"/>
        <v>3.6941509566666753</v>
      </c>
      <c r="T1621">
        <v>180.6</v>
      </c>
      <c r="U1621">
        <f>T1621*T1621</f>
        <v>32616.359999999997</v>
      </c>
      <c r="V1621">
        <f>U1621/D1621</f>
        <v>279.77663407102415</v>
      </c>
      <c r="W1621">
        <f>U1621/V1621</f>
        <v>116.58000000000001</v>
      </c>
      <c r="X1621">
        <f t="shared" ca="1" si="129"/>
        <v>2.8613984507376968</v>
      </c>
    </row>
    <row r="1622" spans="1:24" x14ac:dyDescent="0.2">
      <c r="A1622">
        <v>0</v>
      </c>
      <c r="B1622">
        <v>6</v>
      </c>
      <c r="C1622">
        <v>12</v>
      </c>
      <c r="D1622">
        <v>70.855999999999995</v>
      </c>
      <c r="E1622" s="7">
        <v>5.5359999999999996</v>
      </c>
      <c r="F1622" s="8">
        <f>D1622/E1622</f>
        <v>12.799132947976879</v>
      </c>
      <c r="G1622">
        <f>LOG10(D1622)</f>
        <v>1.8503766316697419</v>
      </c>
      <c r="H1622">
        <f>F1622</f>
        <v>12.799132947976879</v>
      </c>
      <c r="I1622">
        <v>70.855999999999995</v>
      </c>
      <c r="J1622">
        <f>H1622</f>
        <v>12.799132947976879</v>
      </c>
      <c r="K1622">
        <f>SQRT(D1622)/2</f>
        <v>4.2088003041246802</v>
      </c>
      <c r="L1622">
        <f>SQRT(D1622)</f>
        <v>8.4176006082493604</v>
      </c>
      <c r="M1622">
        <f>2*SQRT(D1622)</f>
        <v>16.835201216498721</v>
      </c>
      <c r="N1622">
        <f ca="1">-$AK$2*LN(1-RAND())/$AI$2</f>
        <v>3.6097200613212594</v>
      </c>
      <c r="O1622">
        <f t="shared" ca="1" si="125"/>
        <v>31.98564207046525</v>
      </c>
      <c r="P1622" s="7">
        <f ca="1">D1622/O1622</f>
        <v>2.2152439473905909</v>
      </c>
      <c r="Q1622">
        <f t="shared" ca="1" si="126"/>
        <v>0.69007241541977138</v>
      </c>
      <c r="R1622">
        <f t="shared" ca="1" si="127"/>
        <v>13.985102225866397</v>
      </c>
      <c r="S1622">
        <f t="shared" ca="1" si="128"/>
        <v>5.0665342916798286</v>
      </c>
      <c r="T1622">
        <v>140.80000000000001</v>
      </c>
      <c r="U1622">
        <f>T1622*T1622</f>
        <v>19824.640000000003</v>
      </c>
      <c r="V1622">
        <f>U1622/D1622</f>
        <v>279.78773851191153</v>
      </c>
      <c r="W1622">
        <f>U1622/V1622</f>
        <v>70.855999999999995</v>
      </c>
      <c r="X1622">
        <f t="shared" ca="1" si="129"/>
        <v>5.0339281660587663</v>
      </c>
    </row>
    <row r="1623" spans="1:24" x14ac:dyDescent="0.2">
      <c r="A1623">
        <v>0</v>
      </c>
      <c r="B1623">
        <v>6</v>
      </c>
      <c r="C1623">
        <v>13</v>
      </c>
      <c r="D1623">
        <v>23.914999999999999</v>
      </c>
      <c r="E1623" s="7">
        <v>1.403</v>
      </c>
      <c r="F1623" s="8">
        <f>D1623/E1623</f>
        <v>17.045616535994299</v>
      </c>
      <c r="G1623">
        <f>LOG10(D1623)</f>
        <v>1.3786703852079829</v>
      </c>
      <c r="H1623">
        <f>F1623</f>
        <v>17.045616535994299</v>
      </c>
      <c r="I1623">
        <v>23.914999999999999</v>
      </c>
      <c r="J1623">
        <f>H1623</f>
        <v>17.045616535994299</v>
      </c>
      <c r="K1623">
        <f>SQRT(D1623)/2</f>
        <v>2.4451482572637593</v>
      </c>
      <c r="L1623">
        <f>SQRT(D1623)</f>
        <v>4.8902965145275186</v>
      </c>
      <c r="M1623">
        <f>2*SQRT(D1623)</f>
        <v>9.7805930290550371</v>
      </c>
      <c r="N1623">
        <f ca="1">-$AK$2*LN(1-RAND())/$AI$2</f>
        <v>15.329311444923148</v>
      </c>
      <c r="O1623">
        <f t="shared" ca="1" si="125"/>
        <v>38.293627835729382</v>
      </c>
      <c r="P1623" s="7">
        <f ca="1">D1623/O1623</f>
        <v>0.62451643658808453</v>
      </c>
      <c r="Q1623">
        <f t="shared" ca="1" si="126"/>
        <v>1.9916498849246862</v>
      </c>
      <c r="R1623">
        <f t="shared" ca="1" si="127"/>
        <v>13.802942729428949</v>
      </c>
      <c r="S1623">
        <f t="shared" ca="1" si="128"/>
        <v>1.7326015523495113</v>
      </c>
      <c r="T1623">
        <v>81.8</v>
      </c>
      <c r="U1623">
        <f>T1623*T1623</f>
        <v>6691.24</v>
      </c>
      <c r="V1623">
        <f>U1623/D1623</f>
        <v>279.79259878737196</v>
      </c>
      <c r="W1623">
        <f>U1623/V1623</f>
        <v>23.914999999999999</v>
      </c>
      <c r="X1623">
        <f t="shared" ca="1" si="129"/>
        <v>2.9631362530250898</v>
      </c>
    </row>
    <row r="1624" spans="1:24" x14ac:dyDescent="0.2">
      <c r="A1624">
        <v>0</v>
      </c>
      <c r="B1624">
        <v>7</v>
      </c>
      <c r="C1624">
        <v>1</v>
      </c>
      <c r="D1624">
        <v>596.72</v>
      </c>
      <c r="E1624" s="7">
        <v>7.3</v>
      </c>
      <c r="F1624" s="8">
        <f>D1624/E1624</f>
        <v>81.742465753424668</v>
      </c>
      <c r="G1624">
        <f>LOG10(D1624)</f>
        <v>2.7757705941438733</v>
      </c>
      <c r="H1624">
        <f>F1624</f>
        <v>81.742465753424668</v>
      </c>
      <c r="I1624">
        <v>596.72</v>
      </c>
      <c r="J1624">
        <f>H1624</f>
        <v>81.742465753424668</v>
      </c>
      <c r="K1624">
        <f>SQRT(D1624)/2</f>
        <v>12.213926477591063</v>
      </c>
      <c r="L1624">
        <f>SQRT(D1624)</f>
        <v>24.427852955182125</v>
      </c>
      <c r="M1624">
        <f>2*SQRT(D1624)</f>
        <v>48.85570591036425</v>
      </c>
      <c r="N1624">
        <f ca="1">-$AK$2*LN(1-RAND())/$AI$2</f>
        <v>4.855617863684115</v>
      </c>
      <c r="O1624">
        <f t="shared" ca="1" si="125"/>
        <v>107.655827368844</v>
      </c>
      <c r="P1624" s="7">
        <f ca="1">D1624/O1624</f>
        <v>5.5428490457423489</v>
      </c>
      <c r="Q1624">
        <f t="shared" ca="1" si="126"/>
        <v>2.2169590644792319</v>
      </c>
      <c r="R1624">
        <f t="shared" ca="1" si="127"/>
        <v>72.743489411934235</v>
      </c>
      <c r="S1624">
        <f t="shared" ca="1" si="128"/>
        <v>8.2030708840604873</v>
      </c>
      <c r="T1624">
        <v>408.6</v>
      </c>
      <c r="U1624">
        <f>T1624*T1624</f>
        <v>166953.96000000002</v>
      </c>
      <c r="V1624">
        <f>U1624/D1624</f>
        <v>279.78609733208208</v>
      </c>
      <c r="W1624">
        <f>U1624/V1624</f>
        <v>596.72</v>
      </c>
      <c r="X1624">
        <f t="shared" ca="1" si="129"/>
        <v>2.8084987625914293</v>
      </c>
    </row>
    <row r="1625" spans="1:24" x14ac:dyDescent="0.2">
      <c r="A1625">
        <v>0</v>
      </c>
      <c r="B1625">
        <v>7</v>
      </c>
      <c r="C1625">
        <v>2</v>
      </c>
      <c r="D1625">
        <v>102.93</v>
      </c>
      <c r="E1625" s="7">
        <v>2.91</v>
      </c>
      <c r="F1625" s="8">
        <f>D1625/E1625</f>
        <v>35.371134020618555</v>
      </c>
      <c r="G1625">
        <f>LOG10(D1625)</f>
        <v>2.012541972775836</v>
      </c>
      <c r="H1625">
        <f>F1625</f>
        <v>35.371134020618555</v>
      </c>
      <c r="I1625">
        <v>102.93</v>
      </c>
      <c r="J1625">
        <f>H1625</f>
        <v>35.371134020618555</v>
      </c>
      <c r="K1625">
        <f>SQRT(D1625)/2</f>
        <v>5.0727211632416775</v>
      </c>
      <c r="L1625">
        <f>SQRT(D1625)</f>
        <v>10.145442326483355</v>
      </c>
      <c r="M1625">
        <f>2*SQRT(D1625)</f>
        <v>20.29088465296671</v>
      </c>
      <c r="N1625">
        <f ca="1">-$AK$2*LN(1-RAND())/$AI$2</f>
        <v>3.4726731523642798</v>
      </c>
      <c r="O1625">
        <f t="shared" ca="1" si="125"/>
        <v>37.812286234654223</v>
      </c>
      <c r="P1625" s="7">
        <f ca="1">D1625/O1625</f>
        <v>2.7221310914986852</v>
      </c>
      <c r="Q1625">
        <f t="shared" ca="1" si="126"/>
        <v>0.77435251552834639</v>
      </c>
      <c r="R1625">
        <f t="shared" ca="1" si="127"/>
        <v>17.855431041935972</v>
      </c>
      <c r="S1625">
        <f t="shared" ca="1" si="128"/>
        <v>5.7646326072025111</v>
      </c>
      <c r="T1625">
        <v>169.7</v>
      </c>
      <c r="U1625">
        <f>T1625*T1625</f>
        <v>28798.089999999997</v>
      </c>
      <c r="V1625">
        <f>U1625/D1625</f>
        <v>279.78325075293884</v>
      </c>
      <c r="W1625">
        <f>U1625/V1625</f>
        <v>102.93</v>
      </c>
      <c r="X1625">
        <f t="shared" ca="1" si="129"/>
        <v>4.7520555398924804</v>
      </c>
    </row>
    <row r="1626" spans="1:24" x14ac:dyDescent="0.2">
      <c r="A1626">
        <v>0</v>
      </c>
      <c r="B1626">
        <v>7</v>
      </c>
      <c r="C1626">
        <v>3</v>
      </c>
      <c r="D1626">
        <v>2.7423999999999999</v>
      </c>
      <c r="E1626" s="7">
        <v>1.2078</v>
      </c>
      <c r="F1626" s="8">
        <f>D1626/E1626</f>
        <v>2.2705745984434511</v>
      </c>
      <c r="G1626">
        <f>LOG10(D1626)</f>
        <v>0.43813080024310413</v>
      </c>
      <c r="H1626">
        <f>F1626</f>
        <v>2.2705745984434511</v>
      </c>
      <c r="I1626">
        <v>2.7423999999999999</v>
      </c>
      <c r="J1626">
        <f>H1626</f>
        <v>2.2705745984434511</v>
      </c>
      <c r="K1626">
        <f>SQRT(D1626)/2</f>
        <v>0.82800966177937807</v>
      </c>
      <c r="L1626">
        <f>SQRT(D1626)</f>
        <v>1.6560193235587561</v>
      </c>
      <c r="M1626">
        <f>2*SQRT(D1626)</f>
        <v>3.3120386471175123</v>
      </c>
      <c r="N1626">
        <f ca="1">-$AK$2*LN(1-RAND())/$AI$2</f>
        <v>0.18334997063464559</v>
      </c>
      <c r="O1626">
        <f t="shared" ca="1" si="125"/>
        <v>1.4181945698224232</v>
      </c>
      <c r="P1626" s="7">
        <f ca="1">D1626/O1626</f>
        <v>1.9337262025642821</v>
      </c>
      <c r="Q1626">
        <f t="shared" ca="1" si="126"/>
        <v>1.0693415199123733</v>
      </c>
      <c r="R1626">
        <f t="shared" ca="1" si="127"/>
        <v>3.4249450706297129</v>
      </c>
      <c r="S1626">
        <f t="shared" ca="1" si="128"/>
        <v>0.80071357158898326</v>
      </c>
      <c r="T1626">
        <v>27.7</v>
      </c>
      <c r="U1626">
        <f>T1626*T1626</f>
        <v>767.29</v>
      </c>
      <c r="V1626">
        <f>U1626/D1626</f>
        <v>279.7877771295216</v>
      </c>
      <c r="W1626">
        <f>U1626/V1626</f>
        <v>2.7423999999999999</v>
      </c>
      <c r="X1626">
        <f t="shared" ca="1" si="129"/>
        <v>4.0438604749516553</v>
      </c>
    </row>
    <row r="1627" spans="1:24" x14ac:dyDescent="0.2">
      <c r="A1627">
        <v>0</v>
      </c>
      <c r="B1627">
        <v>7</v>
      </c>
      <c r="C1627">
        <v>4</v>
      </c>
      <c r="D1627">
        <v>38.956000000000003</v>
      </c>
      <c r="E1627" s="7">
        <v>1.6419999999999999</v>
      </c>
      <c r="F1627" s="8">
        <f>D1627/E1627</f>
        <v>23.724725943970771</v>
      </c>
      <c r="G1627">
        <f>LOG10(D1627)</f>
        <v>1.5905743571616286</v>
      </c>
      <c r="H1627">
        <f>F1627</f>
        <v>23.724725943970771</v>
      </c>
      <c r="I1627">
        <v>38.956000000000003</v>
      </c>
      <c r="J1627">
        <f>H1627</f>
        <v>23.724725943970771</v>
      </c>
      <c r="K1627">
        <f>SQRT(D1627)/2</f>
        <v>3.120737092419033</v>
      </c>
      <c r="L1627">
        <f>SQRT(D1627)</f>
        <v>6.2414741848380659</v>
      </c>
      <c r="M1627">
        <f>2*SQRT(D1627)</f>
        <v>12.482948369676132</v>
      </c>
      <c r="N1627">
        <f ca="1">-$AK$2*LN(1-RAND())/$AI$2</f>
        <v>0.26780743130295065</v>
      </c>
      <c r="O1627">
        <f t="shared" ca="1" si="125"/>
        <v>6.4599400287735635</v>
      </c>
      <c r="P1627" s="7">
        <f ca="1">D1627/O1627</f>
        <v>6.030396540290468</v>
      </c>
      <c r="Q1627">
        <f t="shared" ca="1" si="126"/>
        <v>7.0134316546851867</v>
      </c>
      <c r="R1627">
        <f t="shared" ca="1" si="127"/>
        <v>33.058447848616012</v>
      </c>
      <c r="S1627">
        <f t="shared" ca="1" si="128"/>
        <v>1.1783977329604387</v>
      </c>
      <c r="T1627">
        <v>104.4</v>
      </c>
      <c r="U1627">
        <f>T1627*T1627</f>
        <v>10899.36</v>
      </c>
      <c r="V1627">
        <f>U1627/D1627</f>
        <v>279.7864257110586</v>
      </c>
      <c r="W1627">
        <f>U1627/V1627</f>
        <v>38.956000000000003</v>
      </c>
      <c r="X1627">
        <f t="shared" ca="1" si="129"/>
        <v>1.5790215027347492</v>
      </c>
    </row>
    <row r="1628" spans="1:24" x14ac:dyDescent="0.2">
      <c r="A1628">
        <v>0</v>
      </c>
      <c r="B1628">
        <v>7</v>
      </c>
      <c r="C1628">
        <v>5</v>
      </c>
      <c r="D1628">
        <v>44.514000000000003</v>
      </c>
      <c r="E1628" s="7">
        <v>5.4249999999999998</v>
      </c>
      <c r="F1628" s="8">
        <f>D1628/E1628</f>
        <v>8.2053456221198164</v>
      </c>
      <c r="G1628">
        <f>LOG10(D1628)</f>
        <v>1.6484966214646033</v>
      </c>
      <c r="H1628">
        <f>F1628</f>
        <v>8.2053456221198164</v>
      </c>
      <c r="I1628">
        <v>44.514000000000003</v>
      </c>
      <c r="J1628">
        <f>H1628</f>
        <v>8.2053456221198164</v>
      </c>
      <c r="K1628">
        <f>SQRT(D1628)/2</f>
        <v>3.3359406469540192</v>
      </c>
      <c r="L1628">
        <f>SQRT(D1628)</f>
        <v>6.6718812939080383</v>
      </c>
      <c r="M1628">
        <f>2*SQRT(D1628)</f>
        <v>13.343762587816077</v>
      </c>
      <c r="N1628">
        <f ca="1">-$AK$2*LN(1-RAND())/$AI$2</f>
        <v>1.9511721079029469</v>
      </c>
      <c r="O1628">
        <f t="shared" ca="1" si="125"/>
        <v>18.639149681376754</v>
      </c>
      <c r="P1628" s="7">
        <f ca="1">D1628/O1628</f>
        <v>2.3881990735058061</v>
      </c>
      <c r="Q1628">
        <f t="shared" ca="1" si="126"/>
        <v>4.3625784631351792</v>
      </c>
      <c r="R1628">
        <f t="shared" ca="1" si="127"/>
        <v>27.870831900608877</v>
      </c>
      <c r="S1628">
        <f t="shared" ca="1" si="128"/>
        <v>1.5971536177586265</v>
      </c>
      <c r="T1628">
        <v>111.6</v>
      </c>
      <c r="U1628">
        <f>T1628*T1628</f>
        <v>12454.56</v>
      </c>
      <c r="V1628">
        <f>U1628/D1628</f>
        <v>279.78972907399918</v>
      </c>
      <c r="W1628">
        <f>U1628/V1628</f>
        <v>44.514000000000003</v>
      </c>
      <c r="X1628">
        <f t="shared" ca="1" si="129"/>
        <v>2.002093091407902</v>
      </c>
    </row>
    <row r="1629" spans="1:24" x14ac:dyDescent="0.2">
      <c r="A1629">
        <v>0</v>
      </c>
      <c r="B1629">
        <v>7</v>
      </c>
      <c r="C1629">
        <v>6</v>
      </c>
      <c r="D1629">
        <v>487.45</v>
      </c>
      <c r="E1629" s="7">
        <v>10.82</v>
      </c>
      <c r="F1629" s="8">
        <f>D1629/E1629</f>
        <v>45.05083179297597</v>
      </c>
      <c r="G1629">
        <f>LOG10(D1629)</f>
        <v>2.6879300747263568</v>
      </c>
      <c r="H1629">
        <f>F1629</f>
        <v>45.05083179297597</v>
      </c>
      <c r="I1629">
        <v>487.45</v>
      </c>
      <c r="J1629">
        <f>H1629</f>
        <v>45.05083179297597</v>
      </c>
      <c r="K1629">
        <f>SQRT(D1629)/2</f>
        <v>11.039134929875619</v>
      </c>
      <c r="L1629">
        <f>SQRT(D1629)</f>
        <v>22.078269859751238</v>
      </c>
      <c r="M1629">
        <f>2*SQRT(D1629)</f>
        <v>44.156539719502476</v>
      </c>
      <c r="N1629">
        <f ca="1">-$AK$2*LN(1-RAND())/$AI$2</f>
        <v>4.6784993437634537</v>
      </c>
      <c r="O1629">
        <f t="shared" ca="1" si="125"/>
        <v>95.509884412399856</v>
      </c>
      <c r="P1629" s="7">
        <f ca="1">D1629/O1629</f>
        <v>5.1036602441612349</v>
      </c>
      <c r="Q1629">
        <f t="shared" ca="1" si="126"/>
        <v>4.0077633333087892</v>
      </c>
      <c r="R1629">
        <f t="shared" ca="1" si="127"/>
        <v>88.398738380621012</v>
      </c>
      <c r="S1629">
        <f t="shared" ca="1" si="128"/>
        <v>5.5142189688406225</v>
      </c>
      <c r="T1629">
        <v>369.3</v>
      </c>
      <c r="U1629">
        <f>T1629*T1629</f>
        <v>136382.49000000002</v>
      </c>
      <c r="V1629">
        <f>U1629/D1629</f>
        <v>279.78765001538625</v>
      </c>
      <c r="W1629">
        <f>U1629/V1629</f>
        <v>487.45</v>
      </c>
      <c r="X1629">
        <f t="shared" ca="1" si="129"/>
        <v>2.0888307161686761</v>
      </c>
    </row>
    <row r="1630" spans="1:24" x14ac:dyDescent="0.2">
      <c r="A1630">
        <v>0</v>
      </c>
      <c r="B1630">
        <v>7</v>
      </c>
      <c r="C1630">
        <v>7</v>
      </c>
      <c r="D1630">
        <v>243.66</v>
      </c>
      <c r="E1630" s="7">
        <v>3.92</v>
      </c>
      <c r="F1630" s="8">
        <f>D1630/E1630</f>
        <v>62.158163265306122</v>
      </c>
      <c r="G1630">
        <f>LOG10(D1630)</f>
        <v>2.3867842398736805</v>
      </c>
      <c r="H1630">
        <f>F1630</f>
        <v>62.158163265306122</v>
      </c>
      <c r="I1630">
        <v>243.66</v>
      </c>
      <c r="J1630">
        <f>H1630</f>
        <v>62.158163265306122</v>
      </c>
      <c r="K1630">
        <f>SQRT(D1630)/2</f>
        <v>7.8048062115596437</v>
      </c>
      <c r="L1630">
        <f>SQRT(D1630)</f>
        <v>15.609612423119287</v>
      </c>
      <c r="M1630">
        <f>2*SQRT(D1630)</f>
        <v>31.219224846238575</v>
      </c>
      <c r="N1630">
        <f ca="1">-$AK$2*LN(1-RAND())/$AI$2</f>
        <v>7.6218632804211088</v>
      </c>
      <c r="O1630">
        <f t="shared" ca="1" si="125"/>
        <v>86.189168853340433</v>
      </c>
      <c r="P1630" s="7">
        <f ca="1">D1630/O1630</f>
        <v>2.8270373556404991</v>
      </c>
      <c r="Q1630">
        <f t="shared" ca="1" si="126"/>
        <v>0.96220010173992776</v>
      </c>
      <c r="R1630">
        <f t="shared" ca="1" si="127"/>
        <v>30.623499263797452</v>
      </c>
      <c r="S1630">
        <f t="shared" ca="1" si="128"/>
        <v>7.956634801955845</v>
      </c>
      <c r="T1630">
        <v>261.10000000000002</v>
      </c>
      <c r="U1630">
        <f>T1630*T1630</f>
        <v>68173.210000000006</v>
      </c>
      <c r="V1630">
        <f>U1630/D1630</f>
        <v>279.78827054091772</v>
      </c>
      <c r="W1630">
        <f>U1630/V1630</f>
        <v>243.65999999999997</v>
      </c>
      <c r="X1630">
        <f t="shared" ca="1" si="129"/>
        <v>4.2630660485731582</v>
      </c>
    </row>
    <row r="1631" spans="1:24" x14ac:dyDescent="0.2">
      <c r="A1631">
        <v>0</v>
      </c>
      <c r="B1631">
        <v>7</v>
      </c>
      <c r="C1631">
        <v>8</v>
      </c>
      <c r="D1631">
        <v>118.39</v>
      </c>
      <c r="E1631" s="7">
        <v>5.59</v>
      </c>
      <c r="F1631" s="8">
        <f>D1631/E1631</f>
        <v>21.178890876565294</v>
      </c>
      <c r="G1631">
        <f>LOG10(D1631)</f>
        <v>2.0733150205606279</v>
      </c>
      <c r="H1631">
        <f>F1631</f>
        <v>21.178890876565294</v>
      </c>
      <c r="I1631">
        <v>118.39</v>
      </c>
      <c r="J1631">
        <f>H1631</f>
        <v>21.178890876565294</v>
      </c>
      <c r="K1631">
        <f>SQRT(D1631)/2</f>
        <v>5.4403584440733317</v>
      </c>
      <c r="L1631">
        <f>SQRT(D1631)</f>
        <v>10.880716888146663</v>
      </c>
      <c r="M1631">
        <f>2*SQRT(D1631)</f>
        <v>21.761433776293327</v>
      </c>
      <c r="N1631">
        <f ca="1">-$AK$2*LN(1-RAND())/$AI$2</f>
        <v>5.1843402203914692</v>
      </c>
      <c r="O1631">
        <f t="shared" ca="1" si="125"/>
        <v>49.548926878072592</v>
      </c>
      <c r="P1631" s="7">
        <f ca="1">D1631/O1631</f>
        <v>2.3893554807216697</v>
      </c>
      <c r="Q1631">
        <f t="shared" ca="1" si="126"/>
        <v>0.26428931769306901</v>
      </c>
      <c r="R1631">
        <f t="shared" ca="1" si="127"/>
        <v>11.187352201782589</v>
      </c>
      <c r="S1631">
        <f t="shared" ca="1" si="128"/>
        <v>10.582486174086462</v>
      </c>
      <c r="T1631">
        <v>182</v>
      </c>
      <c r="U1631">
        <f>T1631*T1631</f>
        <v>33124</v>
      </c>
      <c r="V1631">
        <f>U1631/D1631</f>
        <v>279.78714418447504</v>
      </c>
      <c r="W1631">
        <f>U1631/V1631</f>
        <v>118.39</v>
      </c>
      <c r="X1631">
        <f t="shared" ca="1" si="129"/>
        <v>8.1341856731300624</v>
      </c>
    </row>
    <row r="1632" spans="1:24" x14ac:dyDescent="0.2">
      <c r="A1632">
        <v>0</v>
      </c>
      <c r="B1632">
        <v>7</v>
      </c>
      <c r="C1632">
        <v>9</v>
      </c>
      <c r="D1632">
        <v>31.178999999999998</v>
      </c>
      <c r="E1632" s="7">
        <v>2.0030000000000001</v>
      </c>
      <c r="F1632" s="8">
        <f>D1632/E1632</f>
        <v>15.56615077383924</v>
      </c>
      <c r="G1632">
        <f>LOG10(D1632)</f>
        <v>1.4938621820059221</v>
      </c>
      <c r="H1632">
        <f>F1632</f>
        <v>15.56615077383924</v>
      </c>
      <c r="I1632">
        <v>31.178999999999998</v>
      </c>
      <c r="J1632">
        <f>H1632</f>
        <v>15.56615077383924</v>
      </c>
      <c r="K1632">
        <f>SQRT(D1632)/2</f>
        <v>2.7919079497719834</v>
      </c>
      <c r="L1632">
        <f>SQRT(D1632)</f>
        <v>5.5838158995439668</v>
      </c>
      <c r="M1632">
        <f>2*SQRT(D1632)</f>
        <v>11.167631799087934</v>
      </c>
      <c r="N1632">
        <f ca="1">-$AK$2*LN(1-RAND())/$AI$2</f>
        <v>14.195450506178791</v>
      </c>
      <c r="O1632">
        <f t="shared" ca="1" si="125"/>
        <v>42.076119180939131</v>
      </c>
      <c r="P1632" s="7">
        <f ca="1">D1632/O1632</f>
        <v>0.7410141573637421</v>
      </c>
      <c r="Q1632">
        <f t="shared" ca="1" si="126"/>
        <v>8.3173810416072929</v>
      </c>
      <c r="R1632">
        <f t="shared" ca="1" si="127"/>
        <v>32.207304978608427</v>
      </c>
      <c r="S1632">
        <f t="shared" ca="1" si="128"/>
        <v>0.96807230597867744</v>
      </c>
      <c r="T1632">
        <v>93.4</v>
      </c>
      <c r="U1632">
        <f>T1632*T1632</f>
        <v>8723.5600000000013</v>
      </c>
      <c r="V1632">
        <f>U1632/D1632</f>
        <v>279.78960197568881</v>
      </c>
      <c r="W1632">
        <f>U1632/V1632</f>
        <v>31.178999999999998</v>
      </c>
      <c r="X1632">
        <f t="shared" ca="1" si="129"/>
        <v>1.4499816122776303</v>
      </c>
    </row>
    <row r="1633" spans="1:24" x14ac:dyDescent="0.2">
      <c r="A1633">
        <v>0</v>
      </c>
      <c r="B1633">
        <v>7</v>
      </c>
      <c r="C1633">
        <v>10</v>
      </c>
      <c r="D1633">
        <v>652.59</v>
      </c>
      <c r="E1633" s="7">
        <v>7.33</v>
      </c>
      <c r="F1633" s="8">
        <f>D1633/E1633</f>
        <v>89.030013642564811</v>
      </c>
      <c r="G1633">
        <f>LOG10(D1633)</f>
        <v>2.8146404145666377</v>
      </c>
      <c r="H1633">
        <f>F1633</f>
        <v>89.030013642564811</v>
      </c>
      <c r="I1633">
        <v>652.59</v>
      </c>
      <c r="J1633">
        <f>H1633</f>
        <v>89.030013642564811</v>
      </c>
      <c r="K1633">
        <f>SQRT(D1633)/2</f>
        <v>12.772920574402708</v>
      </c>
      <c r="L1633">
        <f>SQRT(D1633)</f>
        <v>25.545841148805415</v>
      </c>
      <c r="M1633">
        <f>2*SQRT(D1633)</f>
        <v>51.091682297610831</v>
      </c>
      <c r="N1633">
        <f ca="1">-$AK$2*LN(1-RAND())/$AI$2</f>
        <v>0.70026843892609691</v>
      </c>
      <c r="O1633">
        <f t="shared" ca="1" si="125"/>
        <v>42.754563759148873</v>
      </c>
      <c r="P1633" s="7">
        <f ca="1">D1633/O1633</f>
        <v>15.263633694785506</v>
      </c>
      <c r="Q1633">
        <f t="shared" ca="1" si="126"/>
        <v>0.52225103096006742</v>
      </c>
      <c r="R1633">
        <f t="shared" ca="1" si="127"/>
        <v>36.922394304499292</v>
      </c>
      <c r="S1633">
        <f t="shared" ca="1" si="128"/>
        <v>17.674639261421806</v>
      </c>
      <c r="T1633">
        <v>427.3</v>
      </c>
      <c r="U1633">
        <f>T1633*T1633</f>
        <v>182585.29</v>
      </c>
      <c r="V1633">
        <f>U1633/D1633</f>
        <v>279.78560811535573</v>
      </c>
      <c r="W1633">
        <f>U1633/V1633</f>
        <v>652.59</v>
      </c>
      <c r="X1633">
        <f t="shared" ca="1" si="129"/>
        <v>5.7864611443674727</v>
      </c>
    </row>
    <row r="1634" spans="1:24" x14ac:dyDescent="0.2">
      <c r="A1634">
        <v>0</v>
      </c>
      <c r="B1634">
        <v>7</v>
      </c>
      <c r="C1634">
        <v>11</v>
      </c>
      <c r="D1634">
        <v>238.09</v>
      </c>
      <c r="E1634" s="7">
        <v>8.86</v>
      </c>
      <c r="F1634" s="8">
        <f>D1634/E1634</f>
        <v>26.872460496613996</v>
      </c>
      <c r="G1634">
        <f>LOG10(D1634)</f>
        <v>2.3767411550183968</v>
      </c>
      <c r="H1634">
        <f>F1634</f>
        <v>26.872460496613996</v>
      </c>
      <c r="I1634">
        <v>238.09</v>
      </c>
      <c r="J1634">
        <f>H1634</f>
        <v>26.872460496613996</v>
      </c>
      <c r="K1634">
        <f>SQRT(D1634)/2</f>
        <v>7.7150826307953437</v>
      </c>
      <c r="L1634">
        <f>SQRT(D1634)</f>
        <v>15.430165261590687</v>
      </c>
      <c r="M1634">
        <f>2*SQRT(D1634)</f>
        <v>30.860330523181375</v>
      </c>
      <c r="N1634">
        <f ca="1">-$AK$2*LN(1-RAND())/$AI$2</f>
        <v>11.196208203839106</v>
      </c>
      <c r="O1634">
        <f t="shared" ca="1" si="125"/>
        <v>103.26093571631148</v>
      </c>
      <c r="P1634" s="7">
        <f ca="1">D1634/O1634</f>
        <v>2.305712207122586</v>
      </c>
      <c r="Q1634">
        <f t="shared" ca="1" si="126"/>
        <v>2.1527609063435396</v>
      </c>
      <c r="R1634">
        <f t="shared" ca="1" si="127"/>
        <v>45.279171555642812</v>
      </c>
      <c r="S1634">
        <f t="shared" ca="1" si="128"/>
        <v>5.2582675835271235</v>
      </c>
      <c r="T1634">
        <v>258.10000000000002</v>
      </c>
      <c r="U1634">
        <f>T1634*T1634</f>
        <v>66615.610000000015</v>
      </c>
      <c r="V1634">
        <f>U1634/D1634</f>
        <v>279.79171741778327</v>
      </c>
      <c r="W1634">
        <f>U1634/V1634</f>
        <v>238.08999999999997</v>
      </c>
      <c r="X1634">
        <f t="shared" ca="1" si="129"/>
        <v>2.8500963150664682</v>
      </c>
    </row>
    <row r="1635" spans="1:24" x14ac:dyDescent="0.2">
      <c r="A1635">
        <v>0</v>
      </c>
      <c r="B1635">
        <v>7</v>
      </c>
      <c r="C1635">
        <v>12</v>
      </c>
      <c r="D1635">
        <v>13.606</v>
      </c>
      <c r="E1635" s="7">
        <v>2.9550000000000001</v>
      </c>
      <c r="F1635" s="8">
        <f>D1635/E1635</f>
        <v>4.6043993231810489</v>
      </c>
      <c r="G1635">
        <f>LOG10(D1635)</f>
        <v>1.1337304666245487</v>
      </c>
      <c r="H1635">
        <f>F1635</f>
        <v>4.6043993231810489</v>
      </c>
      <c r="I1635">
        <v>13.606</v>
      </c>
      <c r="J1635">
        <f>H1635</f>
        <v>4.6043993231810489</v>
      </c>
      <c r="K1635">
        <f>SQRT(D1635)/2</f>
        <v>1.8443155912153428</v>
      </c>
      <c r="L1635">
        <f>SQRT(D1635)</f>
        <v>3.6886311824306857</v>
      </c>
      <c r="M1635">
        <f>2*SQRT(D1635)</f>
        <v>7.3772623648613713</v>
      </c>
      <c r="N1635">
        <f ca="1">-$AK$2*LN(1-RAND())/$AI$2</f>
        <v>2.1465628371496366</v>
      </c>
      <c r="O1635">
        <f t="shared" ca="1" si="125"/>
        <v>10.808539949920702</v>
      </c>
      <c r="P1635" s="7">
        <f ca="1">D1635/O1635</f>
        <v>1.2588194208506229</v>
      </c>
      <c r="Q1635">
        <f t="shared" ca="1" si="126"/>
        <v>0.85858938086492842</v>
      </c>
      <c r="R1635">
        <f t="shared" ca="1" si="127"/>
        <v>6.8357785558188517</v>
      </c>
      <c r="S1635">
        <f t="shared" ca="1" si="128"/>
        <v>1.9904097081111707</v>
      </c>
      <c r="T1635">
        <v>61.7</v>
      </c>
      <c r="U1635">
        <f>T1635*T1635</f>
        <v>3806.8900000000003</v>
      </c>
      <c r="V1635">
        <f>U1635/D1635</f>
        <v>279.79494340732032</v>
      </c>
      <c r="W1635">
        <f>U1635/V1635</f>
        <v>13.606</v>
      </c>
      <c r="X1635">
        <f t="shared" ca="1" si="129"/>
        <v>4.5130192191113938</v>
      </c>
    </row>
    <row r="1636" spans="1:24" x14ac:dyDescent="0.2">
      <c r="A1636">
        <v>0</v>
      </c>
      <c r="B1636">
        <v>7</v>
      </c>
      <c r="C1636">
        <v>13</v>
      </c>
      <c r="D1636">
        <v>16.236000000000001</v>
      </c>
      <c r="E1636" s="7">
        <v>1.1559999999999999</v>
      </c>
      <c r="F1636" s="8">
        <f>D1636/E1636</f>
        <v>14.04498269896194</v>
      </c>
      <c r="G1636">
        <f>LOG10(D1636)</f>
        <v>1.2104790426452479</v>
      </c>
      <c r="H1636">
        <f>F1636</f>
        <v>14.04498269896194</v>
      </c>
      <c r="I1636">
        <v>16.236000000000001</v>
      </c>
      <c r="J1636">
        <f>H1636</f>
        <v>14.04498269896194</v>
      </c>
      <c r="K1636">
        <f>SQRT(D1636)/2</f>
        <v>2.0146960068456981</v>
      </c>
      <c r="L1636">
        <f>SQRT(D1636)</f>
        <v>4.0293920136913961</v>
      </c>
      <c r="M1636">
        <f>2*SQRT(D1636)</f>
        <v>8.0587840273827922</v>
      </c>
      <c r="N1636">
        <f ca="1">-$AK$2*LN(1-RAND())/$AI$2</f>
        <v>1.4858702637365766</v>
      </c>
      <c r="O1636">
        <f t="shared" ca="1" si="125"/>
        <v>9.8233577970115817</v>
      </c>
      <c r="P1636" s="7">
        <f ca="1">D1636/O1636</f>
        <v>1.6527953410125451</v>
      </c>
      <c r="Q1636">
        <f t="shared" ca="1" si="126"/>
        <v>2.0852926891994947</v>
      </c>
      <c r="R1636">
        <f t="shared" ca="1" si="127"/>
        <v>11.637321358773761</v>
      </c>
      <c r="S1636">
        <f t="shared" ca="1" si="128"/>
        <v>1.3951664218466515</v>
      </c>
      <c r="T1636">
        <v>67.400000000000006</v>
      </c>
      <c r="U1636">
        <f>T1636*T1636</f>
        <v>4542.7600000000011</v>
      </c>
      <c r="V1636">
        <f>U1636/D1636</f>
        <v>279.79551613697959</v>
      </c>
      <c r="W1636">
        <f>U1636/V1636</f>
        <v>16.236000000000001</v>
      </c>
      <c r="X1636">
        <f t="shared" ca="1" si="129"/>
        <v>2.8958554087356587</v>
      </c>
    </row>
    <row r="1637" spans="1:24" x14ac:dyDescent="0.2">
      <c r="A1637">
        <v>0</v>
      </c>
      <c r="B1637">
        <v>8</v>
      </c>
      <c r="C1637">
        <v>0</v>
      </c>
      <c r="D1637">
        <v>530.6</v>
      </c>
      <c r="E1637" s="7">
        <v>15.15</v>
      </c>
      <c r="F1637" s="8">
        <f>D1637/E1637</f>
        <v>35.023102310231025</v>
      </c>
      <c r="G1637">
        <f>LOG10(D1637)</f>
        <v>2.7247672456463103</v>
      </c>
      <c r="H1637">
        <f>F1637</f>
        <v>35.023102310231025</v>
      </c>
      <c r="I1637">
        <v>530.6</v>
      </c>
      <c r="J1637">
        <f>H1637</f>
        <v>35.023102310231025</v>
      </c>
      <c r="K1637">
        <f>SQRT(D1637)/2</f>
        <v>11.517378173872732</v>
      </c>
      <c r="L1637">
        <f>SQRT(D1637)</f>
        <v>23.034756347745464</v>
      </c>
      <c r="M1637">
        <f>2*SQRT(D1637)</f>
        <v>46.069512695490928</v>
      </c>
      <c r="N1637">
        <f ca="1">-$AK$2*LN(1-RAND())/$AI$2</f>
        <v>4.1492757381567102</v>
      </c>
      <c r="O1637">
        <f t="shared" ca="1" si="125"/>
        <v>93.842542733366955</v>
      </c>
      <c r="P1637" s="7">
        <f ca="1">D1637/O1637</f>
        <v>5.6541519927436727</v>
      </c>
      <c r="Q1637">
        <f t="shared" ca="1" si="126"/>
        <v>1.0939800055747029</v>
      </c>
      <c r="R1637">
        <f t="shared" ca="1" si="127"/>
        <v>48.185715350420494</v>
      </c>
      <c r="S1637">
        <f t="shared" ca="1" si="128"/>
        <v>11.011562164042248</v>
      </c>
      <c r="T1637">
        <v>385.3</v>
      </c>
      <c r="U1637">
        <f>T1637*T1637</f>
        <v>148456.09</v>
      </c>
      <c r="V1637">
        <f>U1637/D1637</f>
        <v>279.78908782510365</v>
      </c>
      <c r="W1637">
        <f>U1637/V1637</f>
        <v>530.6</v>
      </c>
      <c r="X1637">
        <f t="shared" ca="1" si="129"/>
        <v>3.9980728437669408</v>
      </c>
    </row>
    <row r="1638" spans="1:24" x14ac:dyDescent="0.2">
      <c r="A1638">
        <v>0</v>
      </c>
      <c r="B1638">
        <v>8</v>
      </c>
      <c r="C1638">
        <v>1</v>
      </c>
      <c r="D1638">
        <v>255.18</v>
      </c>
      <c r="E1638" s="7">
        <v>4.97</v>
      </c>
      <c r="F1638" s="8">
        <f>D1638/E1638</f>
        <v>51.34406438631791</v>
      </c>
      <c r="G1638">
        <f>LOG10(D1638)</f>
        <v>2.406846633097667</v>
      </c>
      <c r="H1638">
        <f>F1638</f>
        <v>51.34406438631791</v>
      </c>
      <c r="I1638">
        <v>255.18</v>
      </c>
      <c r="J1638">
        <f>H1638</f>
        <v>51.34406438631791</v>
      </c>
      <c r="K1638">
        <f>SQRT(D1638)/2</f>
        <v>7.9871772235252179</v>
      </c>
      <c r="L1638">
        <f>SQRT(D1638)</f>
        <v>15.974354447050436</v>
      </c>
      <c r="M1638">
        <f>2*SQRT(D1638)</f>
        <v>31.948708894100871</v>
      </c>
      <c r="N1638">
        <f ca="1">-$AK$2*LN(1-RAND())/$AI$2</f>
        <v>2.2653999786112964</v>
      </c>
      <c r="O1638">
        <f t="shared" ca="1" si="125"/>
        <v>48.086786814759442</v>
      </c>
      <c r="P1638" s="7">
        <f ca="1">D1638/O1638</f>
        <v>5.3066552561103277</v>
      </c>
      <c r="Q1638">
        <f t="shared" ca="1" si="126"/>
        <v>0.74151946980934635</v>
      </c>
      <c r="R1638">
        <f t="shared" ca="1" si="127"/>
        <v>27.511520372814658</v>
      </c>
      <c r="S1638">
        <f t="shared" ca="1" si="128"/>
        <v>9.2753870575671478</v>
      </c>
      <c r="T1638">
        <v>267.2</v>
      </c>
      <c r="U1638">
        <f>T1638*T1638</f>
        <v>71395.839999999997</v>
      </c>
      <c r="V1638">
        <f>U1638/D1638</f>
        <v>279.78619014029312</v>
      </c>
      <c r="W1638">
        <f>U1638/V1638</f>
        <v>255.18</v>
      </c>
      <c r="X1638">
        <f t="shared" ca="1" si="129"/>
        <v>4.8561474680263776</v>
      </c>
    </row>
    <row r="1639" spans="1:24" x14ac:dyDescent="0.2">
      <c r="A1639">
        <v>0</v>
      </c>
      <c r="B1639">
        <v>8</v>
      </c>
      <c r="C1639">
        <v>2</v>
      </c>
      <c r="D1639">
        <v>947.95</v>
      </c>
      <c r="E1639" s="7">
        <v>9.1999999999999993</v>
      </c>
      <c r="F1639" s="8">
        <f>D1639/E1639</f>
        <v>103.03804347826089</v>
      </c>
      <c r="G1639">
        <f>LOG10(D1639)</f>
        <v>2.976785430906884</v>
      </c>
      <c r="H1639">
        <f>F1639</f>
        <v>103.03804347826089</v>
      </c>
      <c r="I1639">
        <v>947.95</v>
      </c>
      <c r="J1639">
        <f>H1639</f>
        <v>103.03804347826089</v>
      </c>
      <c r="K1639">
        <f>SQRT(D1639)/2</f>
        <v>15.394398331860847</v>
      </c>
      <c r="L1639">
        <f>SQRT(D1639)</f>
        <v>30.788796663721694</v>
      </c>
      <c r="M1639">
        <f>2*SQRT(D1639)</f>
        <v>61.577593327443388</v>
      </c>
      <c r="N1639">
        <f ca="1">-$AK$2*LN(1-RAND())/$AI$2</f>
        <v>3.300873867474809</v>
      </c>
      <c r="O1639">
        <f t="shared" ca="1" si="125"/>
        <v>111.87606326060541</v>
      </c>
      <c r="P1639" s="7">
        <f ca="1">D1639/O1639</f>
        <v>8.4732155598989412</v>
      </c>
      <c r="Q1639">
        <f t="shared" ca="1" si="126"/>
        <v>6.9680577362889073E-2</v>
      </c>
      <c r="R1639">
        <f t="shared" ca="1" si="127"/>
        <v>16.254685885756231</v>
      </c>
      <c r="S1639">
        <f t="shared" ca="1" si="128"/>
        <v>58.318567744866499</v>
      </c>
      <c r="T1639">
        <v>515</v>
      </c>
      <c r="U1639">
        <f>T1639*T1639</f>
        <v>265225</v>
      </c>
      <c r="V1639">
        <f>U1639/D1639</f>
        <v>279.78796350018462</v>
      </c>
      <c r="W1639">
        <f>U1639/V1639</f>
        <v>947.94999999999993</v>
      </c>
      <c r="X1639">
        <f t="shared" ca="1" si="129"/>
        <v>15.84158573163471</v>
      </c>
    </row>
    <row r="1640" spans="1:24" x14ac:dyDescent="0.2">
      <c r="A1640">
        <v>0</v>
      </c>
      <c r="B1640">
        <v>8</v>
      </c>
      <c r="C1640">
        <v>3</v>
      </c>
      <c r="D1640">
        <v>56.743000000000002</v>
      </c>
      <c r="E1640" s="7">
        <v>4.2329999999999997</v>
      </c>
      <c r="F1640" s="8">
        <f>D1640/E1640</f>
        <v>13.404913772738013</v>
      </c>
      <c r="G1640">
        <f>LOG10(D1640)</f>
        <v>1.7539122931976447</v>
      </c>
      <c r="H1640">
        <f>F1640</f>
        <v>13.404913772738013</v>
      </c>
      <c r="I1640">
        <v>56.743000000000002</v>
      </c>
      <c r="J1640">
        <f>H1640</f>
        <v>13.404913772738013</v>
      </c>
      <c r="K1640">
        <f>SQRT(D1640)/2</f>
        <v>3.7663974830068057</v>
      </c>
      <c r="L1640">
        <f>SQRT(D1640)</f>
        <v>7.5327949660136113</v>
      </c>
      <c r="M1640">
        <f>2*SQRT(D1640)</f>
        <v>15.065589932027223</v>
      </c>
      <c r="N1640">
        <f ca="1">-$AK$2*LN(1-RAND())/$AI$2</f>
        <v>4.0400524250030427</v>
      </c>
      <c r="O1640">
        <f t="shared" ca="1" si="125"/>
        <v>30.281657467975407</v>
      </c>
      <c r="P1640" s="7">
        <f ca="1">D1640/O1640</f>
        <v>1.8738406264587395</v>
      </c>
      <c r="Q1640">
        <f t="shared" ca="1" si="126"/>
        <v>3.9113381002499281</v>
      </c>
      <c r="R1640">
        <f t="shared" ca="1" si="127"/>
        <v>29.795372648952164</v>
      </c>
      <c r="S1640">
        <f t="shared" ca="1" si="128"/>
        <v>1.9044232360690252</v>
      </c>
      <c r="T1640">
        <v>126</v>
      </c>
      <c r="U1640">
        <f>T1640*T1640</f>
        <v>15876</v>
      </c>
      <c r="V1640">
        <f>U1640/D1640</f>
        <v>279.78781523712178</v>
      </c>
      <c r="W1640">
        <f>U1640/V1640</f>
        <v>56.742999999999995</v>
      </c>
      <c r="X1640">
        <f t="shared" ca="1" si="129"/>
        <v>2.1144222877244525</v>
      </c>
    </row>
    <row r="1641" spans="1:24" x14ac:dyDescent="0.2">
      <c r="A1641">
        <v>0</v>
      </c>
      <c r="B1641">
        <v>8</v>
      </c>
      <c r="C1641">
        <v>4</v>
      </c>
      <c r="D1641">
        <v>260.56</v>
      </c>
      <c r="E1641" s="7">
        <v>7.91</v>
      </c>
      <c r="F1641" s="8">
        <f>D1641/E1641</f>
        <v>32.940581542351453</v>
      </c>
      <c r="G1641">
        <f>LOG10(D1641)</f>
        <v>2.4159077455568165</v>
      </c>
      <c r="H1641">
        <f>F1641</f>
        <v>32.940581542351453</v>
      </c>
      <c r="I1641">
        <v>260.56</v>
      </c>
      <c r="J1641">
        <f>H1641</f>
        <v>32.940581542351453</v>
      </c>
      <c r="K1641">
        <f>SQRT(D1641)/2</f>
        <v>8.0709355095924291</v>
      </c>
      <c r="L1641">
        <f>SQRT(D1641)</f>
        <v>16.141871019184858</v>
      </c>
      <c r="M1641">
        <f>2*SQRT(D1641)</f>
        <v>32.283742038369716</v>
      </c>
      <c r="N1641">
        <f ca="1">-$AK$2*LN(1-RAND())/$AI$2</f>
        <v>1.0014969868133887</v>
      </c>
      <c r="O1641">
        <f t="shared" ca="1" si="125"/>
        <v>32.307897169831193</v>
      </c>
      <c r="P1641" s="7">
        <f ca="1">D1641/O1641</f>
        <v>8.0649012416477674</v>
      </c>
      <c r="Q1641">
        <f t="shared" ca="1" si="126"/>
        <v>1.1838510551568964</v>
      </c>
      <c r="R1641">
        <f t="shared" ca="1" si="127"/>
        <v>35.126299601960973</v>
      </c>
      <c r="S1641">
        <f t="shared" ca="1" si="128"/>
        <v>7.4178038379383944</v>
      </c>
      <c r="T1641">
        <v>270</v>
      </c>
      <c r="U1641">
        <f>T1641*T1641</f>
        <v>72900</v>
      </c>
      <c r="V1641">
        <f>U1641/D1641</f>
        <v>279.78200798280625</v>
      </c>
      <c r="W1641">
        <f>U1641/V1641</f>
        <v>260.56</v>
      </c>
      <c r="X1641">
        <f t="shared" ca="1" si="129"/>
        <v>3.8432741714832792</v>
      </c>
    </row>
    <row r="1642" spans="1:24" x14ac:dyDescent="0.2">
      <c r="A1642">
        <v>0</v>
      </c>
      <c r="B1642">
        <v>8</v>
      </c>
      <c r="C1642">
        <v>5</v>
      </c>
      <c r="D1642">
        <v>450.18</v>
      </c>
      <c r="E1642" s="7">
        <v>16.239999999999998</v>
      </c>
      <c r="F1642" s="8">
        <f>D1642/E1642</f>
        <v>27.720443349753698</v>
      </c>
      <c r="G1642">
        <f>LOG10(D1642)</f>
        <v>2.6533861968338086</v>
      </c>
      <c r="H1642">
        <f>F1642</f>
        <v>27.720443349753698</v>
      </c>
      <c r="I1642">
        <v>450.18</v>
      </c>
      <c r="J1642">
        <f>H1642</f>
        <v>27.720443349753698</v>
      </c>
      <c r="K1642">
        <f>SQRT(D1642)/2</f>
        <v>10.608722826052155</v>
      </c>
      <c r="L1642">
        <f>SQRT(D1642)</f>
        <v>21.21744565210431</v>
      </c>
      <c r="M1642">
        <f>2*SQRT(D1642)</f>
        <v>42.43489130420862</v>
      </c>
      <c r="N1642">
        <f ca="1">-$AK$2*LN(1-RAND())/$AI$2</f>
        <v>4.1855561437454831</v>
      </c>
      <c r="O1642">
        <f t="shared" ca="1" si="125"/>
        <v>86.815981588445837</v>
      </c>
      <c r="P1642" s="7">
        <f ca="1">D1642/O1642</f>
        <v>5.1854507864012165</v>
      </c>
      <c r="Q1642">
        <f t="shared" ca="1" si="126"/>
        <v>3.6387729642039615</v>
      </c>
      <c r="R1642">
        <f t="shared" ca="1" si="127"/>
        <v>80.946965675690137</v>
      </c>
      <c r="S1642">
        <f t="shared" ca="1" si="128"/>
        <v>5.5614190876977778</v>
      </c>
      <c r="T1642">
        <v>354.9</v>
      </c>
      <c r="U1642">
        <f>T1642*T1642</f>
        <v>125954.00999999998</v>
      </c>
      <c r="V1642">
        <f>U1642/D1642</f>
        <v>279.78588564574164</v>
      </c>
      <c r="W1642">
        <f>U1642/V1642</f>
        <v>450.18</v>
      </c>
      <c r="X1642">
        <f t="shared" ca="1" si="129"/>
        <v>2.1921760564928929</v>
      </c>
    </row>
    <row r="1643" spans="1:24" x14ac:dyDescent="0.2">
      <c r="A1643">
        <v>0</v>
      </c>
      <c r="B1643">
        <v>8</v>
      </c>
      <c r="C1643">
        <v>6</v>
      </c>
      <c r="D1643">
        <v>116.83</v>
      </c>
      <c r="E1643" s="7">
        <v>4.5199999999999996</v>
      </c>
      <c r="F1643" s="8">
        <f>D1643/E1643</f>
        <v>25.847345132743364</v>
      </c>
      <c r="G1643">
        <f>LOG10(D1643)</f>
        <v>2.0675543766935034</v>
      </c>
      <c r="H1643">
        <f>F1643</f>
        <v>25.847345132743364</v>
      </c>
      <c r="I1643">
        <v>116.83</v>
      </c>
      <c r="J1643">
        <f>H1643</f>
        <v>25.847345132743364</v>
      </c>
      <c r="K1643">
        <f>SQRT(D1643)/2</f>
        <v>5.4043963585214581</v>
      </c>
      <c r="L1643">
        <f>SQRT(D1643)</f>
        <v>10.808792717042916</v>
      </c>
      <c r="M1643">
        <f>2*SQRT(D1643)</f>
        <v>21.617585434085832</v>
      </c>
      <c r="N1643">
        <f ca="1">-$AK$2*LN(1-RAND())/$AI$2</f>
        <v>17.083185758281552</v>
      </c>
      <c r="O1643">
        <f t="shared" ca="1" si="125"/>
        <v>89.349394897560074</v>
      </c>
      <c r="P1643" s="7">
        <f ca="1">D1643/O1643</f>
        <v>1.3075634158904679</v>
      </c>
      <c r="Q1643">
        <f t="shared" ca="1" si="126"/>
        <v>1.6726940188578183</v>
      </c>
      <c r="R1643">
        <f t="shared" ca="1" si="127"/>
        <v>27.95860098239244</v>
      </c>
      <c r="S1643">
        <f t="shared" ca="1" si="128"/>
        <v>4.1786783277738513</v>
      </c>
      <c r="T1643">
        <v>180.8</v>
      </c>
      <c r="U1643">
        <f>T1643*T1643</f>
        <v>32688.640000000003</v>
      </c>
      <c r="V1643">
        <f>U1643/D1643</f>
        <v>279.79662757853293</v>
      </c>
      <c r="W1643">
        <f>U1643/V1643</f>
        <v>116.83</v>
      </c>
      <c r="X1643">
        <f t="shared" ca="1" si="129"/>
        <v>3.2333520570979726</v>
      </c>
    </row>
    <row r="1644" spans="1:24" x14ac:dyDescent="0.2">
      <c r="A1644">
        <v>0</v>
      </c>
      <c r="B1644">
        <v>8</v>
      </c>
      <c r="C1644">
        <v>7</v>
      </c>
      <c r="D1644">
        <v>522.1</v>
      </c>
      <c r="E1644" s="7">
        <v>9.02</v>
      </c>
      <c r="F1644" s="8">
        <f>D1644/E1644</f>
        <v>57.882483370288256</v>
      </c>
      <c r="G1644">
        <f>LOG10(D1644)</f>
        <v>2.7177536932107156</v>
      </c>
      <c r="H1644">
        <f>F1644</f>
        <v>57.882483370288256</v>
      </c>
      <c r="I1644">
        <v>522.1</v>
      </c>
      <c r="J1644">
        <f>H1644</f>
        <v>57.882483370288256</v>
      </c>
      <c r="K1644">
        <f>SQRT(D1644)/2</f>
        <v>11.424753826669527</v>
      </c>
      <c r="L1644">
        <f>SQRT(D1644)</f>
        <v>22.849507653339053</v>
      </c>
      <c r="M1644">
        <f>2*SQRT(D1644)</f>
        <v>45.699015306678106</v>
      </c>
      <c r="N1644">
        <f ca="1">-$AK$2*LN(1-RAND())/$AI$2</f>
        <v>1.2259490273546374</v>
      </c>
      <c r="O1644">
        <f t="shared" ca="1" si="125"/>
        <v>50.599129920655997</v>
      </c>
      <c r="P1644" s="7">
        <f ca="1">D1644/O1644</f>
        <v>10.318359244886226</v>
      </c>
      <c r="Q1644">
        <f t="shared" ca="1" si="126"/>
        <v>0.62372513925784778</v>
      </c>
      <c r="R1644">
        <f t="shared" ca="1" si="127"/>
        <v>36.091378206243235</v>
      </c>
      <c r="S1644">
        <f t="shared" ca="1" si="128"/>
        <v>14.466058819269058</v>
      </c>
      <c r="T1644">
        <v>382.2</v>
      </c>
      <c r="U1644">
        <f>T1644*T1644</f>
        <v>146076.84</v>
      </c>
      <c r="V1644">
        <f>U1644/D1644</f>
        <v>279.78709059567132</v>
      </c>
      <c r="W1644">
        <f>U1644/V1644</f>
        <v>522.1</v>
      </c>
      <c r="X1644">
        <f t="shared" ca="1" si="129"/>
        <v>5.2948933927644459</v>
      </c>
    </row>
    <row r="1645" spans="1:24" x14ac:dyDescent="0.2">
      <c r="A1645">
        <v>0</v>
      </c>
      <c r="B1645">
        <v>8</v>
      </c>
      <c r="C1645">
        <v>8</v>
      </c>
      <c r="D1645">
        <v>54.779000000000003</v>
      </c>
      <c r="E1645" s="7">
        <v>3.4510000000000001</v>
      </c>
      <c r="F1645" s="8">
        <f>D1645/E1645</f>
        <v>15.873370037670242</v>
      </c>
      <c r="G1645">
        <f>LOG10(D1645)</f>
        <v>1.7386140998703716</v>
      </c>
      <c r="H1645">
        <f>F1645</f>
        <v>15.873370037670242</v>
      </c>
      <c r="I1645">
        <v>54.779000000000003</v>
      </c>
      <c r="J1645">
        <f>H1645</f>
        <v>15.873370037670242</v>
      </c>
      <c r="K1645">
        <f>SQRT(D1645)/2</f>
        <v>3.7006418362224682</v>
      </c>
      <c r="L1645">
        <f>SQRT(D1645)</f>
        <v>7.4012836724449365</v>
      </c>
      <c r="M1645">
        <f>2*SQRT(D1645)</f>
        <v>14.802567344889873</v>
      </c>
      <c r="N1645">
        <f ca="1">-$AK$2*LN(1-RAND())/$AI$2</f>
        <v>8.1971911907684376</v>
      </c>
      <c r="O1645">
        <f t="shared" ca="1" si="125"/>
        <v>42.380841720716411</v>
      </c>
      <c r="P1645" s="7">
        <f ca="1">D1645/O1645</f>
        <v>1.2925415771821063</v>
      </c>
      <c r="Q1645">
        <f t="shared" ca="1" si="126"/>
        <v>0.6498454075321688</v>
      </c>
      <c r="R1645">
        <f t="shared" ca="1" si="127"/>
        <v>11.932792058727022</v>
      </c>
      <c r="S1645">
        <f t="shared" ca="1" si="128"/>
        <v>4.5906272170340463</v>
      </c>
      <c r="T1645">
        <v>123.8</v>
      </c>
      <c r="U1645">
        <f>T1645*T1645</f>
        <v>15326.439999999999</v>
      </c>
      <c r="V1645">
        <f>U1645/D1645</f>
        <v>279.78677960532315</v>
      </c>
      <c r="W1645">
        <f>U1645/V1645</f>
        <v>54.779000000000011</v>
      </c>
      <c r="X1645">
        <f t="shared" ca="1" si="129"/>
        <v>5.1873861285238396</v>
      </c>
    </row>
    <row r="1646" spans="1:24" x14ac:dyDescent="0.2">
      <c r="A1646">
        <v>0</v>
      </c>
      <c r="B1646">
        <v>8</v>
      </c>
      <c r="C1646">
        <v>9</v>
      </c>
      <c r="D1646">
        <v>245.16</v>
      </c>
      <c r="E1646" s="7">
        <v>8.0500000000000007</v>
      </c>
      <c r="F1646" s="8">
        <f>D1646/E1646</f>
        <v>30.454658385093165</v>
      </c>
      <c r="G1646">
        <f>LOG10(D1646)</f>
        <v>2.3894496126800724</v>
      </c>
      <c r="H1646">
        <f>F1646</f>
        <v>30.454658385093165</v>
      </c>
      <c r="I1646">
        <v>245.16</v>
      </c>
      <c r="J1646">
        <f>H1646</f>
        <v>30.454658385093165</v>
      </c>
      <c r="K1646">
        <f>SQRT(D1646)/2</f>
        <v>7.8287930104199335</v>
      </c>
      <c r="L1646">
        <f>SQRT(D1646)</f>
        <v>15.657586020839867</v>
      </c>
      <c r="M1646">
        <f>2*SQRT(D1646)</f>
        <v>31.315172041679734</v>
      </c>
      <c r="N1646">
        <f ca="1">-$AK$2*LN(1-RAND())/$AI$2</f>
        <v>9.1037763283710742</v>
      </c>
      <c r="O1646">
        <f t="shared" ca="1" si="125"/>
        <v>94.485592651228103</v>
      </c>
      <c r="P1646" s="7">
        <f ca="1">D1646/O1646</f>
        <v>2.5946812960675594</v>
      </c>
      <c r="Q1646">
        <f t="shared" ca="1" si="126"/>
        <v>5.8921573178815656</v>
      </c>
      <c r="R1646">
        <f t="shared" ca="1" si="127"/>
        <v>76.013716868782168</v>
      </c>
      <c r="S1646">
        <f t="shared" ca="1" si="128"/>
        <v>3.2252073717590304</v>
      </c>
      <c r="T1646">
        <v>261.89999999999998</v>
      </c>
      <c r="U1646">
        <f>T1646*T1646</f>
        <v>68591.609999999986</v>
      </c>
      <c r="V1646">
        <f>U1646/D1646</f>
        <v>279.78303964757703</v>
      </c>
      <c r="W1646">
        <f>U1646/V1646</f>
        <v>245.16</v>
      </c>
      <c r="X1646">
        <f t="shared" ca="1" si="129"/>
        <v>1.722715391303006</v>
      </c>
    </row>
    <row r="1647" spans="1:24" x14ac:dyDescent="0.2">
      <c r="A1647">
        <v>0</v>
      </c>
      <c r="B1647">
        <v>8</v>
      </c>
      <c r="C1647">
        <v>10</v>
      </c>
      <c r="D1647">
        <v>3.1103999999999998</v>
      </c>
      <c r="E1647" s="7">
        <v>1.0754999999999999</v>
      </c>
      <c r="F1647" s="8">
        <f>D1647/E1647</f>
        <v>2.8920502092050211</v>
      </c>
      <c r="G1647">
        <f>LOG10(D1647)</f>
        <v>0.49281624324618051</v>
      </c>
      <c r="H1647">
        <f>F1647</f>
        <v>2.8920502092050211</v>
      </c>
      <c r="I1647">
        <v>3.1103999999999998</v>
      </c>
      <c r="J1647">
        <f>H1647</f>
        <v>2.8920502092050211</v>
      </c>
      <c r="K1647">
        <f>SQRT(D1647)/2</f>
        <v>0.88181630740194406</v>
      </c>
      <c r="L1647">
        <f>SQRT(D1647)</f>
        <v>1.7636326148038881</v>
      </c>
      <c r="M1647">
        <f>2*SQRT(D1647)</f>
        <v>3.5272652296077762</v>
      </c>
      <c r="N1647">
        <f ca="1">-$AK$2*LN(1-RAND())/$AI$2</f>
        <v>7.6403008707685833</v>
      </c>
      <c r="O1647">
        <f t="shared" ca="1" si="125"/>
        <v>9.7497470384494793</v>
      </c>
      <c r="P1647" s="7">
        <f ca="1">D1647/O1647</f>
        <v>0.31902366161231732</v>
      </c>
      <c r="Q1647">
        <f t="shared" ca="1" si="126"/>
        <v>3.5821393511258117</v>
      </c>
      <c r="R1647">
        <f t="shared" ca="1" si="127"/>
        <v>6.6758928205122423</v>
      </c>
      <c r="S1647">
        <f t="shared" ca="1" si="128"/>
        <v>0.46591520919015267</v>
      </c>
      <c r="T1647">
        <v>29.5</v>
      </c>
      <c r="U1647">
        <f>T1647*T1647</f>
        <v>870.25</v>
      </c>
      <c r="V1647">
        <f>U1647/D1647</f>
        <v>279.78716563786008</v>
      </c>
      <c r="W1647">
        <f>U1647/V1647</f>
        <v>3.1103999999999998</v>
      </c>
      <c r="X1647">
        <f t="shared" ca="1" si="129"/>
        <v>2.2094423018115843</v>
      </c>
    </row>
    <row r="1648" spans="1:24" x14ac:dyDescent="0.2">
      <c r="A1648">
        <v>0</v>
      </c>
      <c r="B1648">
        <v>8</v>
      </c>
      <c r="C1648">
        <v>11</v>
      </c>
      <c r="D1648">
        <v>130.38999999999999</v>
      </c>
      <c r="E1648" s="7">
        <v>3.69</v>
      </c>
      <c r="F1648" s="8">
        <f>D1648/E1648</f>
        <v>35.3360433604336</v>
      </c>
      <c r="G1648">
        <f>LOG10(D1648)</f>
        <v>2.1152442853272548</v>
      </c>
      <c r="H1648">
        <f>F1648</f>
        <v>35.3360433604336</v>
      </c>
      <c r="I1648">
        <v>130.38999999999999</v>
      </c>
      <c r="J1648">
        <f>H1648</f>
        <v>35.3360433604336</v>
      </c>
      <c r="K1648">
        <f>SQRT(D1648)/2</f>
        <v>5.7094220372993973</v>
      </c>
      <c r="L1648">
        <f>SQRT(D1648)</f>
        <v>11.418844074598795</v>
      </c>
      <c r="M1648">
        <f>2*SQRT(D1648)</f>
        <v>22.837688149197589</v>
      </c>
      <c r="N1648">
        <f ca="1">-$AK$2*LN(1-RAND())/$AI$2</f>
        <v>8.7076751950811477</v>
      </c>
      <c r="O1648">
        <f t="shared" ca="1" si="125"/>
        <v>67.391209180029719</v>
      </c>
      <c r="P1648" s="7">
        <f ca="1">D1648/O1648</f>
        <v>1.9348220871311941</v>
      </c>
      <c r="Q1648">
        <f t="shared" ca="1" si="126"/>
        <v>7.0291011065131475</v>
      </c>
      <c r="R1648">
        <f t="shared" ca="1" si="127"/>
        <v>60.548311067386486</v>
      </c>
      <c r="S1648">
        <f t="shared" ca="1" si="128"/>
        <v>2.153486987521156</v>
      </c>
      <c r="T1648">
        <v>191</v>
      </c>
      <c r="U1648">
        <f>T1648*T1648</f>
        <v>36481</v>
      </c>
      <c r="V1648">
        <f>U1648/D1648</f>
        <v>279.78372574583943</v>
      </c>
      <c r="W1648">
        <f>U1648/V1648</f>
        <v>130.38999999999999</v>
      </c>
      <c r="X1648">
        <f t="shared" ca="1" si="129"/>
        <v>1.5772529128634896</v>
      </c>
    </row>
    <row r="1649" spans="1:24" x14ac:dyDescent="0.2">
      <c r="A1649">
        <v>0</v>
      </c>
      <c r="B1649">
        <v>8</v>
      </c>
      <c r="C1649">
        <v>12</v>
      </c>
      <c r="D1649">
        <v>33.491</v>
      </c>
      <c r="E1649" s="7">
        <v>2.8370000000000002</v>
      </c>
      <c r="F1649" s="8">
        <f>D1649/E1649</f>
        <v>11.805075784279166</v>
      </c>
      <c r="G1649">
        <f>LOG10(D1649)</f>
        <v>1.5249281152316581</v>
      </c>
      <c r="H1649">
        <f>F1649</f>
        <v>11.805075784279166</v>
      </c>
      <c r="I1649">
        <v>33.491</v>
      </c>
      <c r="J1649">
        <f>H1649</f>
        <v>11.805075784279166</v>
      </c>
      <c r="K1649">
        <f>SQRT(D1649)/2</f>
        <v>2.8935704587930808</v>
      </c>
      <c r="L1649">
        <f>SQRT(D1649)</f>
        <v>5.7871409175861617</v>
      </c>
      <c r="M1649">
        <f>2*SQRT(D1649)</f>
        <v>11.574281835172323</v>
      </c>
      <c r="N1649">
        <f ca="1">-$AK$2*LN(1-RAND())/$AI$2</f>
        <v>1.1340608498261828</v>
      </c>
      <c r="O1649">
        <f t="shared" ca="1" si="125"/>
        <v>12.325718140786554</v>
      </c>
      <c r="P1649" s="7">
        <f ca="1">D1649/O1649</f>
        <v>2.7171641942043308</v>
      </c>
      <c r="Q1649">
        <f t="shared" ca="1" si="126"/>
        <v>0.89105760543662527</v>
      </c>
      <c r="R1649">
        <f t="shared" ca="1" si="127"/>
        <v>10.925641448203947</v>
      </c>
      <c r="S1649">
        <f t="shared" ca="1" si="128"/>
        <v>3.065357778650657</v>
      </c>
      <c r="T1649">
        <v>96.8</v>
      </c>
      <c r="U1649">
        <f>T1649*T1649</f>
        <v>9370.24</v>
      </c>
      <c r="V1649">
        <f>U1649/D1649</f>
        <v>279.78382251948284</v>
      </c>
      <c r="W1649">
        <f>U1649/V1649</f>
        <v>33.491</v>
      </c>
      <c r="X1649">
        <f t="shared" ca="1" si="129"/>
        <v>4.4299458507268161</v>
      </c>
    </row>
    <row r="1650" spans="1:24" x14ac:dyDescent="0.2">
      <c r="A1650">
        <v>0</v>
      </c>
      <c r="B1650">
        <v>9</v>
      </c>
      <c r="C1650">
        <v>1</v>
      </c>
      <c r="D1650">
        <v>655.64</v>
      </c>
      <c r="E1650" s="7">
        <v>8.27</v>
      </c>
      <c r="F1650" s="8">
        <f>D1650/E1650</f>
        <v>79.279322853688029</v>
      </c>
      <c r="G1650">
        <f>LOG10(D1650)</f>
        <v>2.816665441618027</v>
      </c>
      <c r="H1650">
        <f>F1650</f>
        <v>79.279322853688029</v>
      </c>
      <c r="I1650">
        <v>655.64</v>
      </c>
      <c r="J1650">
        <f>H1650</f>
        <v>79.279322853688029</v>
      </c>
      <c r="K1650">
        <f>SQRT(D1650)/2</f>
        <v>12.802734082999615</v>
      </c>
      <c r="L1650">
        <f>SQRT(D1650)</f>
        <v>25.60546816599923</v>
      </c>
      <c r="M1650">
        <f>2*SQRT(D1650)</f>
        <v>51.210936331998461</v>
      </c>
      <c r="N1650">
        <f ca="1">-$AK$2*LN(1-RAND())/$AI$2</f>
        <v>0.87361207935115859</v>
      </c>
      <c r="O1650">
        <f t="shared" ca="1" si="125"/>
        <v>47.865437372107806</v>
      </c>
      <c r="P1650" s="7">
        <f ca="1">D1650/O1650</f>
        <v>13.697566260661709</v>
      </c>
      <c r="Q1650">
        <f t="shared" ca="1" si="126"/>
        <v>0.14061849596559126</v>
      </c>
      <c r="R1650">
        <f t="shared" ca="1" si="127"/>
        <v>19.203657015774912</v>
      </c>
      <c r="S1650">
        <f t="shared" ca="1" si="128"/>
        <v>34.141413766212459</v>
      </c>
      <c r="T1650">
        <v>428.3</v>
      </c>
      <c r="U1650">
        <f>T1650*T1650</f>
        <v>183440.89</v>
      </c>
      <c r="V1650">
        <f>U1650/D1650</f>
        <v>279.78904581782689</v>
      </c>
      <c r="W1650">
        <f>U1650/V1650</f>
        <v>655.64</v>
      </c>
      <c r="X1650">
        <f t="shared" ca="1" si="129"/>
        <v>11.151521807751813</v>
      </c>
    </row>
    <row r="1651" spans="1:24" x14ac:dyDescent="0.2">
      <c r="A1651">
        <v>0</v>
      </c>
      <c r="B1651">
        <v>9</v>
      </c>
      <c r="C1651">
        <v>2</v>
      </c>
      <c r="D1651">
        <v>72.781000000000006</v>
      </c>
      <c r="E1651" s="7">
        <v>5.508</v>
      </c>
      <c r="F1651" s="8">
        <f>D1651/E1651</f>
        <v>13.213689179375455</v>
      </c>
      <c r="G1651">
        <f>LOG10(D1651)</f>
        <v>1.8620180184321116</v>
      </c>
      <c r="H1651">
        <f>F1651</f>
        <v>13.213689179375455</v>
      </c>
      <c r="I1651">
        <v>72.781000000000006</v>
      </c>
      <c r="J1651">
        <f>H1651</f>
        <v>13.213689179375455</v>
      </c>
      <c r="K1651">
        <f>SQRT(D1651)/2</f>
        <v>4.2655890566251227</v>
      </c>
      <c r="L1651">
        <f>SQRT(D1651)</f>
        <v>8.5311781132502453</v>
      </c>
      <c r="M1651">
        <f>2*SQRT(D1651)</f>
        <v>17.062356226500491</v>
      </c>
      <c r="N1651">
        <f ca="1">-$AK$2*LN(1-RAND())/$AI$2</f>
        <v>7.7356679574724536</v>
      </c>
      <c r="O1651">
        <f t="shared" ca="1" si="125"/>
        <v>47.455648751768329</v>
      </c>
      <c r="P1651" s="7">
        <f ca="1">D1651/O1651</f>
        <v>1.5336635767156799</v>
      </c>
      <c r="Q1651">
        <f t="shared" ca="1" si="126"/>
        <v>4.1337494567688911</v>
      </c>
      <c r="R1651">
        <f t="shared" ca="1" si="127"/>
        <v>34.690541605059828</v>
      </c>
      <c r="S1651">
        <f t="shared" ca="1" si="128"/>
        <v>2.0980070253323588</v>
      </c>
      <c r="T1651">
        <v>142.69999999999999</v>
      </c>
      <c r="U1651">
        <f>T1651*T1651</f>
        <v>20363.289999999997</v>
      </c>
      <c r="V1651">
        <f>U1651/D1651</f>
        <v>279.78854371333171</v>
      </c>
      <c r="W1651">
        <f>U1651/V1651</f>
        <v>72.781000000000006</v>
      </c>
      <c r="X1651">
        <f t="shared" ca="1" si="129"/>
        <v>2.0567565883604759</v>
      </c>
    </row>
    <row r="1652" spans="1:24" x14ac:dyDescent="0.2">
      <c r="A1652">
        <v>0</v>
      </c>
      <c r="B1652">
        <v>9</v>
      </c>
      <c r="C1652">
        <v>3</v>
      </c>
      <c r="D1652">
        <v>10.538</v>
      </c>
      <c r="E1652" s="7">
        <v>1.708</v>
      </c>
      <c r="F1652" s="8">
        <f>D1652/E1652</f>
        <v>6.1697892271662766</v>
      </c>
      <c r="G1652">
        <f>LOG10(D1652)</f>
        <v>1.0227581942367694</v>
      </c>
      <c r="H1652">
        <f>F1652</f>
        <v>6.1697892271662766</v>
      </c>
      <c r="I1652">
        <v>10.538</v>
      </c>
      <c r="J1652">
        <f>H1652</f>
        <v>6.1697892271662766</v>
      </c>
      <c r="K1652">
        <f>SQRT(D1652)/2</f>
        <v>1.6231142904922007</v>
      </c>
      <c r="L1652">
        <f>SQRT(D1652)</f>
        <v>3.2462285809844014</v>
      </c>
      <c r="M1652">
        <f>2*SQRT(D1652)</f>
        <v>6.4924571619688027</v>
      </c>
      <c r="N1652">
        <f ca="1">-$AK$2*LN(1-RAND())/$AI$2</f>
        <v>18.117780624676449</v>
      </c>
      <c r="O1652">
        <f t="shared" ca="1" si="125"/>
        <v>27.635135043841593</v>
      </c>
      <c r="P1652" s="7">
        <f ca="1">D1652/O1652</f>
        <v>0.38132616262891617</v>
      </c>
      <c r="Q1652">
        <f t="shared" ca="1" si="126"/>
        <v>0.80108430114043971</v>
      </c>
      <c r="R1652">
        <f t="shared" ca="1" si="127"/>
        <v>5.8109642454305135</v>
      </c>
      <c r="S1652">
        <f t="shared" ca="1" si="128"/>
        <v>1.8134683943868042</v>
      </c>
      <c r="T1652">
        <v>54.3</v>
      </c>
      <c r="U1652">
        <f>T1652*T1652</f>
        <v>2948.49</v>
      </c>
      <c r="V1652">
        <f>U1652/D1652</f>
        <v>279.79597646612257</v>
      </c>
      <c r="W1652">
        <f>U1652/V1652</f>
        <v>10.538</v>
      </c>
      <c r="X1652">
        <f t="shared" ca="1" si="129"/>
        <v>4.6722022117671029</v>
      </c>
    </row>
    <row r="1653" spans="1:24" x14ac:dyDescent="0.2">
      <c r="A1653">
        <v>0</v>
      </c>
      <c r="B1653">
        <v>9</v>
      </c>
      <c r="C1653">
        <v>4</v>
      </c>
      <c r="D1653">
        <v>80.203999999999994</v>
      </c>
      <c r="E1653" s="7">
        <v>4.069</v>
      </c>
      <c r="F1653" s="8">
        <f>D1653/E1653</f>
        <v>19.710985500122877</v>
      </c>
      <c r="G1653">
        <f>LOG10(D1653)</f>
        <v>1.904196028316681</v>
      </c>
      <c r="H1653">
        <f>F1653</f>
        <v>19.710985500122877</v>
      </c>
      <c r="I1653">
        <v>80.203999999999994</v>
      </c>
      <c r="J1653">
        <f>H1653</f>
        <v>19.710985500122877</v>
      </c>
      <c r="K1653">
        <f>SQRT(D1653)/2</f>
        <v>4.4778342979614596</v>
      </c>
      <c r="L1653">
        <f>SQRT(D1653)</f>
        <v>8.9556685959229192</v>
      </c>
      <c r="M1653">
        <f>2*SQRT(D1653)</f>
        <v>17.911337191845838</v>
      </c>
      <c r="N1653">
        <f ca="1">-$AK$2*LN(1-RAND())/$AI$2</f>
        <v>20.865055406698069</v>
      </c>
      <c r="O1653">
        <f t="shared" ca="1" si="125"/>
        <v>81.815912971470581</v>
      </c>
      <c r="P1653" s="7">
        <f ca="1">D1653/O1653</f>
        <v>0.98029829512465794</v>
      </c>
      <c r="Q1653">
        <f t="shared" ca="1" si="126"/>
        <v>3.0085225176962442</v>
      </c>
      <c r="R1653">
        <f t="shared" ca="1" si="127"/>
        <v>31.067380965205906</v>
      </c>
      <c r="S1653">
        <f t="shared" ca="1" si="128"/>
        <v>2.5816144621210566</v>
      </c>
      <c r="T1653">
        <v>149.80000000000001</v>
      </c>
      <c r="U1653">
        <f>T1653*T1653</f>
        <v>22440.040000000005</v>
      </c>
      <c r="V1653">
        <f>U1653/D1653</f>
        <v>279.78704304024745</v>
      </c>
      <c r="W1653">
        <f>U1653/V1653</f>
        <v>80.203999999999994</v>
      </c>
      <c r="X1653">
        <f t="shared" ca="1" si="129"/>
        <v>2.410888773787681</v>
      </c>
    </row>
    <row r="1654" spans="1:24" x14ac:dyDescent="0.2">
      <c r="A1654">
        <v>0</v>
      </c>
      <c r="B1654">
        <v>9</v>
      </c>
      <c r="C1654">
        <v>5</v>
      </c>
      <c r="D1654">
        <v>323.18</v>
      </c>
      <c r="E1654" s="7">
        <v>7.95</v>
      </c>
      <c r="F1654" s="8">
        <f>D1654/E1654</f>
        <v>40.651572327044022</v>
      </c>
      <c r="G1654">
        <f>LOG10(D1654)</f>
        <v>2.5094444766124626</v>
      </c>
      <c r="H1654">
        <f>F1654</f>
        <v>40.651572327044022</v>
      </c>
      <c r="I1654">
        <v>323.18</v>
      </c>
      <c r="J1654">
        <f>H1654</f>
        <v>40.651572327044022</v>
      </c>
      <c r="K1654">
        <f>SQRT(D1654)/2</f>
        <v>8.9886038960452588</v>
      </c>
      <c r="L1654">
        <f>SQRT(D1654)</f>
        <v>17.977207792090518</v>
      </c>
      <c r="M1654">
        <f>2*SQRT(D1654)</f>
        <v>35.954415584181035</v>
      </c>
      <c r="N1654">
        <f ca="1">-$AK$2*LN(1-RAND())/$AI$2</f>
        <v>4.8192167634115126</v>
      </c>
      <c r="O1654">
        <f t="shared" ca="1" si="125"/>
        <v>78.929702231779203</v>
      </c>
      <c r="P1654" s="7">
        <f ca="1">D1654/O1654</f>
        <v>4.0945295733027498</v>
      </c>
      <c r="Q1654">
        <f t="shared" ca="1" si="126"/>
        <v>0.40303963636196549</v>
      </c>
      <c r="R1654">
        <f t="shared" ca="1" si="127"/>
        <v>22.825805543678847</v>
      </c>
      <c r="S1654">
        <f t="shared" ca="1" si="128"/>
        <v>14.158536459165546</v>
      </c>
      <c r="T1654">
        <v>300.7</v>
      </c>
      <c r="U1654">
        <f>T1654*T1654</f>
        <v>90420.489999999991</v>
      </c>
      <c r="V1654">
        <f>U1654/D1654</f>
        <v>279.78368092084901</v>
      </c>
      <c r="W1654">
        <f>U1654/V1654</f>
        <v>323.18</v>
      </c>
      <c r="X1654">
        <f t="shared" ca="1" si="129"/>
        <v>6.5868431110698049</v>
      </c>
    </row>
    <row r="1655" spans="1:24" x14ac:dyDescent="0.2">
      <c r="A1655">
        <v>0</v>
      </c>
      <c r="B1655">
        <v>9</v>
      </c>
      <c r="C1655">
        <v>6</v>
      </c>
      <c r="D1655">
        <v>178.86</v>
      </c>
      <c r="E1655" s="7">
        <v>8.48</v>
      </c>
      <c r="F1655" s="8">
        <f>D1655/E1655</f>
        <v>21.091981132075471</v>
      </c>
      <c r="G1655">
        <f>LOG10(D1655)</f>
        <v>2.2525132264162746</v>
      </c>
      <c r="H1655">
        <f>F1655</f>
        <v>21.091981132075471</v>
      </c>
      <c r="I1655">
        <v>178.86</v>
      </c>
      <c r="J1655">
        <f>H1655</f>
        <v>21.091981132075471</v>
      </c>
      <c r="K1655">
        <f>SQRT(D1655)/2</f>
        <v>6.686927545592221</v>
      </c>
      <c r="L1655">
        <f>SQRT(D1655)</f>
        <v>13.373855091184442</v>
      </c>
      <c r="M1655">
        <f>2*SQRT(D1655)</f>
        <v>26.747710182368884</v>
      </c>
      <c r="N1655">
        <f ca="1">-$AK$2*LN(1-RAND())/$AI$2</f>
        <v>0.29241264562998504</v>
      </c>
      <c r="O1655">
        <f t="shared" ca="1" si="125"/>
        <v>14.463875801095519</v>
      </c>
      <c r="P1655" s="7">
        <f ca="1">D1655/O1655</f>
        <v>12.365980077515106</v>
      </c>
      <c r="Q1655">
        <f t="shared" ca="1" si="126"/>
        <v>2.3004276001363766</v>
      </c>
      <c r="R1655">
        <f t="shared" ca="1" si="127"/>
        <v>40.568681544284495</v>
      </c>
      <c r="S1655">
        <f t="shared" ca="1" si="128"/>
        <v>4.4088196409527791</v>
      </c>
      <c r="T1655">
        <v>223.7</v>
      </c>
      <c r="U1655">
        <f>T1655*T1655</f>
        <v>50041.689999999995</v>
      </c>
      <c r="V1655">
        <f>U1655/D1655</f>
        <v>279.78133735882807</v>
      </c>
      <c r="W1655">
        <f>U1655/V1655</f>
        <v>178.86</v>
      </c>
      <c r="X1655">
        <f t="shared" ca="1" si="129"/>
        <v>2.7570528728646329</v>
      </c>
    </row>
    <row r="1656" spans="1:24" x14ac:dyDescent="0.2">
      <c r="A1656">
        <v>0</v>
      </c>
      <c r="B1656">
        <v>9</v>
      </c>
      <c r="C1656">
        <v>7</v>
      </c>
      <c r="D1656">
        <v>981</v>
      </c>
      <c r="E1656" s="7">
        <v>18.72</v>
      </c>
      <c r="F1656" s="8">
        <f>D1656/E1656</f>
        <v>52.40384615384616</v>
      </c>
      <c r="G1656">
        <f>LOG10(D1656)</f>
        <v>2.9916690073799486</v>
      </c>
      <c r="H1656">
        <f>F1656</f>
        <v>52.40384615384616</v>
      </c>
      <c r="I1656">
        <v>981</v>
      </c>
      <c r="J1656">
        <f>H1656</f>
        <v>52.40384615384616</v>
      </c>
      <c r="K1656">
        <f>SQRT(D1656)/2</f>
        <v>15.660459763365825</v>
      </c>
      <c r="L1656">
        <f>SQRT(D1656)</f>
        <v>31.32091952673165</v>
      </c>
      <c r="M1656">
        <f>2*SQRT(D1656)</f>
        <v>62.641839053463301</v>
      </c>
      <c r="N1656">
        <f ca="1">-$AK$2*LN(1-RAND())/$AI$2</f>
        <v>1.796769271714533E-3</v>
      </c>
      <c r="O1656">
        <f t="shared" ca="1" si="125"/>
        <v>2.655282023101845</v>
      </c>
      <c r="P1656" s="7">
        <f ca="1">D1656/O1656</f>
        <v>369.45228094980899</v>
      </c>
      <c r="Q1656">
        <f t="shared" ca="1" si="126"/>
        <v>4.4427785443698893</v>
      </c>
      <c r="R1656">
        <f t="shared" ca="1" si="127"/>
        <v>132.03583986216563</v>
      </c>
      <c r="S1656">
        <f t="shared" ca="1" si="128"/>
        <v>7.4298008860630711</v>
      </c>
      <c r="T1656">
        <v>523.9</v>
      </c>
      <c r="U1656">
        <f>T1656*T1656</f>
        <v>274471.20999999996</v>
      </c>
      <c r="V1656">
        <f>U1656/D1656</f>
        <v>279.78716615698261</v>
      </c>
      <c r="W1656">
        <f>U1656/V1656</f>
        <v>981.00000000000011</v>
      </c>
      <c r="X1656">
        <f t="shared" ca="1" si="129"/>
        <v>1.9839310317066474</v>
      </c>
    </row>
    <row r="1657" spans="1:24" x14ac:dyDescent="0.2">
      <c r="A1657">
        <v>0</v>
      </c>
      <c r="B1657">
        <v>9</v>
      </c>
      <c r="C1657">
        <v>8</v>
      </c>
      <c r="D1657">
        <v>14.006</v>
      </c>
      <c r="E1657" s="7">
        <v>0.85</v>
      </c>
      <c r="F1657" s="8">
        <f>D1657/E1657</f>
        <v>16.477647058823528</v>
      </c>
      <c r="G1657">
        <f>LOG10(D1657)</f>
        <v>1.1463141220119728</v>
      </c>
      <c r="H1657">
        <f>F1657</f>
        <v>16.477647058823528</v>
      </c>
      <c r="I1657">
        <v>14.006</v>
      </c>
      <c r="J1657">
        <f>H1657</f>
        <v>16.477647058823528</v>
      </c>
      <c r="K1657">
        <f>SQRT(D1657)/2</f>
        <v>1.8712295423063414</v>
      </c>
      <c r="L1657">
        <f>SQRT(D1657)</f>
        <v>3.7424590846126828</v>
      </c>
      <c r="M1657">
        <f>2*SQRT(D1657)</f>
        <v>7.4849181692253657</v>
      </c>
      <c r="N1657">
        <f ca="1">-$AK$2*LN(1-RAND())/$AI$2</f>
        <v>49.057341114150084</v>
      </c>
      <c r="O1657">
        <f t="shared" ca="1" si="125"/>
        <v>52.425074902942619</v>
      </c>
      <c r="P1657" s="7">
        <f ca="1">D1657/O1657</f>
        <v>0.26716223154530666</v>
      </c>
      <c r="Q1657">
        <f t="shared" ca="1" si="126"/>
        <v>0.80060479597099565</v>
      </c>
      <c r="R1657">
        <f t="shared" ca="1" si="127"/>
        <v>6.6972444400274851</v>
      </c>
      <c r="S1657">
        <f t="shared" ca="1" si="128"/>
        <v>2.0913078692917653</v>
      </c>
      <c r="T1657">
        <v>62.6</v>
      </c>
      <c r="U1657">
        <f>T1657*T1657</f>
        <v>3918.76</v>
      </c>
      <c r="V1657">
        <f>U1657/D1657</f>
        <v>279.79151792089107</v>
      </c>
      <c r="W1657">
        <f>U1657/V1657</f>
        <v>14.006</v>
      </c>
      <c r="X1657">
        <f t="shared" ca="1" si="129"/>
        <v>4.6735639232352035</v>
      </c>
    </row>
    <row r="1658" spans="1:24" x14ac:dyDescent="0.2">
      <c r="A1658">
        <v>0</v>
      </c>
      <c r="B1658">
        <v>9</v>
      </c>
      <c r="C1658">
        <v>9</v>
      </c>
      <c r="D1658">
        <v>102.93</v>
      </c>
      <c r="E1658" s="7">
        <v>3.4</v>
      </c>
      <c r="F1658" s="8">
        <f>D1658/E1658</f>
        <v>30.273529411764709</v>
      </c>
      <c r="G1658">
        <f>LOG10(D1658)</f>
        <v>2.012541972775836</v>
      </c>
      <c r="H1658">
        <f>F1658</f>
        <v>30.273529411764709</v>
      </c>
      <c r="I1658">
        <v>102.93</v>
      </c>
      <c r="J1658">
        <f>H1658</f>
        <v>30.273529411764709</v>
      </c>
      <c r="K1658">
        <f>SQRT(D1658)/2</f>
        <v>5.0727211632416775</v>
      </c>
      <c r="L1658">
        <f>SQRT(D1658)</f>
        <v>10.145442326483355</v>
      </c>
      <c r="M1658">
        <f>2*SQRT(D1658)</f>
        <v>20.29088465296671</v>
      </c>
      <c r="N1658">
        <f ca="1">-$AK$2*LN(1-RAND())/$AI$2</f>
        <v>9.5933773063682377</v>
      </c>
      <c r="O1658">
        <f t="shared" ca="1" si="125"/>
        <v>62.847317401603796</v>
      </c>
      <c r="P1658" s="7">
        <f ca="1">D1658/O1658</f>
        <v>1.6377787351250308</v>
      </c>
      <c r="Q1658">
        <f t="shared" ca="1" si="126"/>
        <v>0.79491745933419178</v>
      </c>
      <c r="R1658">
        <f t="shared" ca="1" si="127"/>
        <v>18.09097610293799</v>
      </c>
      <c r="S1658">
        <f t="shared" ca="1" si="128"/>
        <v>5.689576914718498</v>
      </c>
      <c r="T1658">
        <v>169.7</v>
      </c>
      <c r="U1658">
        <f>T1658*T1658</f>
        <v>28798.089999999997</v>
      </c>
      <c r="V1658">
        <f>U1658/D1658</f>
        <v>279.78325075293884</v>
      </c>
      <c r="W1658">
        <f>U1658/V1658</f>
        <v>102.93</v>
      </c>
      <c r="X1658">
        <f t="shared" ca="1" si="129"/>
        <v>4.6901836317289858</v>
      </c>
    </row>
    <row r="1659" spans="1:24" x14ac:dyDescent="0.2">
      <c r="A1659">
        <v>0</v>
      </c>
      <c r="B1659">
        <v>9</v>
      </c>
      <c r="C1659">
        <v>10</v>
      </c>
      <c r="D1659">
        <v>51.295999999999999</v>
      </c>
      <c r="E1659" s="7">
        <v>4.71</v>
      </c>
      <c r="F1659" s="8">
        <f>D1659/E1659</f>
        <v>10.890870488322717</v>
      </c>
      <c r="G1659">
        <f>LOG10(D1659)</f>
        <v>1.7100835006740509</v>
      </c>
      <c r="H1659">
        <f>F1659</f>
        <v>10.890870488322717</v>
      </c>
      <c r="I1659">
        <v>51.295999999999999</v>
      </c>
      <c r="J1659">
        <f>H1659</f>
        <v>10.890870488322717</v>
      </c>
      <c r="K1659">
        <f>SQRT(D1659)/2</f>
        <v>3.5810612952028622</v>
      </c>
      <c r="L1659">
        <f>SQRT(D1659)</f>
        <v>7.1621225904057244</v>
      </c>
      <c r="M1659">
        <f>2*SQRT(D1659)</f>
        <v>14.324245180811449</v>
      </c>
      <c r="N1659">
        <f ca="1">-$AK$2*LN(1-RAND())/$AI$2</f>
        <v>2.5246455394258493</v>
      </c>
      <c r="O1659">
        <f t="shared" ca="1" si="125"/>
        <v>22.759983971030241</v>
      </c>
      <c r="P1659" s="7">
        <f ca="1">D1659/O1659</f>
        <v>2.2537801461236295</v>
      </c>
      <c r="Q1659">
        <f t="shared" ca="1" si="126"/>
        <v>1.7697879464682689</v>
      </c>
      <c r="R1659">
        <f t="shared" ca="1" si="127"/>
        <v>19.056027130756959</v>
      </c>
      <c r="S1659">
        <f t="shared" ca="1" si="128"/>
        <v>2.6918517510508173</v>
      </c>
      <c r="T1659">
        <v>119.8</v>
      </c>
      <c r="U1659">
        <f>T1659*T1659</f>
        <v>14352.039999999999</v>
      </c>
      <c r="V1659">
        <f>U1659/D1659</f>
        <v>279.78867747972549</v>
      </c>
      <c r="W1659">
        <f>U1659/V1659</f>
        <v>51.295999999999999</v>
      </c>
      <c r="X1659">
        <f t="shared" ca="1" si="129"/>
        <v>3.1433624432303482</v>
      </c>
    </row>
    <row r="1660" spans="1:24" x14ac:dyDescent="0.2">
      <c r="A1660">
        <v>0</v>
      </c>
      <c r="B1660">
        <v>9</v>
      </c>
      <c r="C1660">
        <v>11</v>
      </c>
      <c r="D1660">
        <v>2.3976000000000002</v>
      </c>
      <c r="E1660" s="7">
        <v>0.68500000000000005</v>
      </c>
      <c r="F1660" s="8">
        <f>D1660/E1660</f>
        <v>3.5001459854014598</v>
      </c>
      <c r="G1660">
        <f>LOG10(D1660)</f>
        <v>0.37977672993758838</v>
      </c>
      <c r="H1660">
        <f>F1660</f>
        <v>3.5001459854014598</v>
      </c>
      <c r="I1660">
        <v>2.3976000000000002</v>
      </c>
      <c r="J1660">
        <f>H1660</f>
        <v>3.5001459854014598</v>
      </c>
      <c r="K1660">
        <f>SQRT(D1660)/2</f>
        <v>0.77420927403383644</v>
      </c>
      <c r="L1660">
        <f>SQRT(D1660)</f>
        <v>1.5484185480676729</v>
      </c>
      <c r="M1660">
        <f>2*SQRT(D1660)</f>
        <v>3.0968370961353457</v>
      </c>
      <c r="N1660">
        <f ca="1">-$AK$2*LN(1-RAND())/$AI$2</f>
        <v>4.5231920853738998</v>
      </c>
      <c r="O1660">
        <f t="shared" ca="1" si="125"/>
        <v>6.5862904108131959</v>
      </c>
      <c r="P1660" s="7">
        <f ca="1">D1660/O1660</f>
        <v>0.36402889190304827</v>
      </c>
      <c r="Q1660">
        <f t="shared" ca="1" si="126"/>
        <v>0.70379294125964731</v>
      </c>
      <c r="R1660">
        <f t="shared" ca="1" si="127"/>
        <v>2.5980099737792623</v>
      </c>
      <c r="S1660">
        <f t="shared" ca="1" si="128"/>
        <v>0.92286019845884937</v>
      </c>
      <c r="T1660">
        <v>25.9</v>
      </c>
      <c r="U1660">
        <f>T1660*T1660</f>
        <v>670.81</v>
      </c>
      <c r="V1660">
        <f>U1660/D1660</f>
        <v>279.78395061728389</v>
      </c>
      <c r="W1660">
        <f>U1660/V1660</f>
        <v>2.3976000000000002</v>
      </c>
      <c r="X1660">
        <f t="shared" ca="1" si="129"/>
        <v>4.9845844052561308</v>
      </c>
    </row>
    <row r="1661" spans="1:24" x14ac:dyDescent="0.2">
      <c r="A1661">
        <v>0</v>
      </c>
      <c r="B1661">
        <v>9</v>
      </c>
      <c r="C1661">
        <v>12</v>
      </c>
      <c r="D1661">
        <v>188.09</v>
      </c>
      <c r="E1661" s="7">
        <v>7.22</v>
      </c>
      <c r="F1661" s="8">
        <f>D1661/E1661</f>
        <v>26.051246537396125</v>
      </c>
      <c r="G1661">
        <f>LOG10(D1661)</f>
        <v>2.2743657064474254</v>
      </c>
      <c r="H1661">
        <f>F1661</f>
        <v>26.051246537396125</v>
      </c>
      <c r="I1661">
        <v>188.09</v>
      </c>
      <c r="J1661">
        <f>H1661</f>
        <v>26.051246537396125</v>
      </c>
      <c r="K1661">
        <f>SQRT(D1661)/2</f>
        <v>6.8572953852083698</v>
      </c>
      <c r="L1661">
        <f>SQRT(D1661)</f>
        <v>13.71459077041674</v>
      </c>
      <c r="M1661">
        <f>2*SQRT(D1661)</f>
        <v>27.429181540833479</v>
      </c>
      <c r="N1661">
        <f ca="1">-$AK$2*LN(1-RAND())/$AI$2</f>
        <v>7.1614620544309746</v>
      </c>
      <c r="O1661">
        <f t="shared" ca="1" si="125"/>
        <v>73.402980806447417</v>
      </c>
      <c r="P1661" s="7">
        <f ca="1">D1661/O1661</f>
        <v>2.5624299985305088</v>
      </c>
      <c r="Q1661">
        <f t="shared" ca="1" si="126"/>
        <v>3.4424972364363327</v>
      </c>
      <c r="R1661">
        <f t="shared" ca="1" si="127"/>
        <v>50.892015295183967</v>
      </c>
      <c r="S1661">
        <f t="shared" ca="1" si="128"/>
        <v>3.6958646441694247</v>
      </c>
      <c r="T1661">
        <v>229.4</v>
      </c>
      <c r="U1661">
        <f>T1661*T1661</f>
        <v>52624.36</v>
      </c>
      <c r="V1661">
        <f>U1661/D1661</f>
        <v>279.78286990270612</v>
      </c>
      <c r="W1661">
        <f>U1661/V1661</f>
        <v>188.09000000000003</v>
      </c>
      <c r="X1661">
        <f t="shared" ca="1" si="129"/>
        <v>2.253791667213743</v>
      </c>
    </row>
    <row r="1662" spans="1:24" x14ac:dyDescent="0.2">
      <c r="A1662">
        <v>0</v>
      </c>
      <c r="B1662">
        <v>10</v>
      </c>
      <c r="C1662">
        <v>0</v>
      </c>
      <c r="D1662">
        <v>199.91</v>
      </c>
      <c r="E1662" s="7">
        <v>5.75</v>
      </c>
      <c r="F1662" s="8">
        <f>D1662/E1662</f>
        <v>34.766956521739132</v>
      </c>
      <c r="G1662">
        <f>LOG10(D1662)</f>
        <v>2.3008345191616124</v>
      </c>
      <c r="H1662">
        <f>F1662</f>
        <v>34.766956521739132</v>
      </c>
      <c r="I1662">
        <v>199.91</v>
      </c>
      <c r="J1662">
        <f>H1662</f>
        <v>34.766956521739132</v>
      </c>
      <c r="K1662">
        <f>SQRT(D1662)/2</f>
        <v>7.069476642581118</v>
      </c>
      <c r="L1662">
        <f>SQRT(D1662)</f>
        <v>14.138953285162236</v>
      </c>
      <c r="M1662">
        <f>2*SQRT(D1662)</f>
        <v>28.277906570324472</v>
      </c>
      <c r="N1662">
        <f ca="1">-$AK$2*LN(1-RAND())/$AI$2</f>
        <v>2.5618559927629017</v>
      </c>
      <c r="O1662">
        <f t="shared" ca="1" si="125"/>
        <v>45.261048662762185</v>
      </c>
      <c r="P1662" s="7">
        <f ca="1">D1662/O1662</f>
        <v>4.4168220999367342</v>
      </c>
      <c r="Q1662">
        <f t="shared" ca="1" si="126"/>
        <v>8.8547025822776945E-2</v>
      </c>
      <c r="R1662">
        <f t="shared" ca="1" si="127"/>
        <v>8.4146148889254189</v>
      </c>
      <c r="S1662">
        <f t="shared" ca="1" si="128"/>
        <v>23.757474660320351</v>
      </c>
      <c r="T1662">
        <v>236.5</v>
      </c>
      <c r="U1662">
        <f>T1662*T1662</f>
        <v>55932.25</v>
      </c>
      <c r="V1662">
        <f>U1662/D1662</f>
        <v>279.78715421939876</v>
      </c>
      <c r="W1662">
        <f>U1662/V1662</f>
        <v>199.90999999999997</v>
      </c>
      <c r="X1662">
        <f t="shared" ca="1" si="129"/>
        <v>14.052930711734689</v>
      </c>
    </row>
    <row r="1663" spans="1:24" x14ac:dyDescent="0.2">
      <c r="A1663">
        <v>0</v>
      </c>
      <c r="B1663">
        <v>10</v>
      </c>
      <c r="C1663">
        <v>1</v>
      </c>
      <c r="D1663">
        <v>6.7011000000000003</v>
      </c>
      <c r="E1663" s="7">
        <v>1.5166999999999999</v>
      </c>
      <c r="F1663" s="8">
        <f>D1663/E1663</f>
        <v>4.418210588778269</v>
      </c>
      <c r="G1663">
        <f>LOG10(D1663)</f>
        <v>0.82614609892742974</v>
      </c>
      <c r="H1663">
        <f>F1663</f>
        <v>4.418210588778269</v>
      </c>
      <c r="I1663">
        <v>6.7011000000000003</v>
      </c>
      <c r="J1663">
        <f>H1663</f>
        <v>4.418210588778269</v>
      </c>
      <c r="K1663">
        <f>SQRT(D1663)/2</f>
        <v>1.2943241479629437</v>
      </c>
      <c r="L1663">
        <f>SQRT(D1663)</f>
        <v>2.5886482959258874</v>
      </c>
      <c r="M1663">
        <f>2*SQRT(D1663)</f>
        <v>5.1772965918517748</v>
      </c>
      <c r="N1663">
        <f ca="1">-$AK$2*LN(1-RAND())/$AI$2</f>
        <v>23.614154029680225</v>
      </c>
      <c r="O1663">
        <f t="shared" ca="1" si="125"/>
        <v>25.158760507488452</v>
      </c>
      <c r="P1663" s="7">
        <f ca="1">D1663/O1663</f>
        <v>0.26635254936368713</v>
      </c>
      <c r="Q1663">
        <f t="shared" ca="1" si="126"/>
        <v>0.45056507312602156</v>
      </c>
      <c r="R1663">
        <f t="shared" ca="1" si="127"/>
        <v>3.47521602869507</v>
      </c>
      <c r="S1663">
        <f t="shared" ca="1" si="128"/>
        <v>1.9282542278432795</v>
      </c>
      <c r="T1663">
        <v>43.3</v>
      </c>
      <c r="U1663">
        <f>T1663*T1663</f>
        <v>1874.8899999999996</v>
      </c>
      <c r="V1663">
        <f>U1663/D1663</f>
        <v>279.78839295041104</v>
      </c>
      <c r="W1663">
        <f>U1663/V1663</f>
        <v>6.7011000000000012</v>
      </c>
      <c r="X1663">
        <f t="shared" ca="1" si="129"/>
        <v>6.2298285405093186</v>
      </c>
    </row>
    <row r="1664" spans="1:24" x14ac:dyDescent="0.2">
      <c r="A1664">
        <v>0</v>
      </c>
      <c r="B1664">
        <v>10</v>
      </c>
      <c r="C1664">
        <v>2</v>
      </c>
      <c r="D1664">
        <v>107.09</v>
      </c>
      <c r="E1664" s="7">
        <v>4.21</v>
      </c>
      <c r="F1664" s="8">
        <f>D1664/E1664</f>
        <v>25.437054631828978</v>
      </c>
      <c r="G1664">
        <f>LOG10(D1664)</f>
        <v>2.0297489185668369</v>
      </c>
      <c r="H1664">
        <f>F1664</f>
        <v>25.437054631828978</v>
      </c>
      <c r="I1664">
        <v>107.09</v>
      </c>
      <c r="J1664">
        <f>H1664</f>
        <v>25.437054631828978</v>
      </c>
      <c r="K1664">
        <f>SQRT(D1664)/2</f>
        <v>5.1742149162940656</v>
      </c>
      <c r="L1664">
        <f>SQRT(D1664)</f>
        <v>10.348429832588131</v>
      </c>
      <c r="M1664">
        <f>2*SQRT(D1664)</f>
        <v>20.696859665176262</v>
      </c>
      <c r="N1664">
        <f ca="1">-$AK$2*LN(1-RAND())/$AI$2</f>
        <v>13.550044870570646</v>
      </c>
      <c r="O1664">
        <f t="shared" ca="1" si="125"/>
        <v>76.185938471332378</v>
      </c>
      <c r="P1664" s="7">
        <f ca="1">D1664/O1664</f>
        <v>1.4056399664919315</v>
      </c>
      <c r="Q1664">
        <f t="shared" ca="1" si="126"/>
        <v>4.970975340755901</v>
      </c>
      <c r="R1664">
        <f t="shared" ca="1" si="127"/>
        <v>46.145064708657607</v>
      </c>
      <c r="S1664">
        <f t="shared" ca="1" si="128"/>
        <v>2.3207248852315097</v>
      </c>
      <c r="T1664">
        <v>173.1</v>
      </c>
      <c r="U1664">
        <f>T1664*T1664</f>
        <v>29963.609999999997</v>
      </c>
      <c r="V1664">
        <f>U1664/D1664</f>
        <v>279.79839387431127</v>
      </c>
      <c r="W1664">
        <f>U1664/V1664</f>
        <v>107.09</v>
      </c>
      <c r="X1664">
        <f t="shared" ca="1" si="129"/>
        <v>1.8756068616751063</v>
      </c>
    </row>
    <row r="1665" spans="1:24" x14ac:dyDescent="0.2">
      <c r="A1665">
        <v>0</v>
      </c>
      <c r="B1665">
        <v>10</v>
      </c>
      <c r="C1665">
        <v>3</v>
      </c>
      <c r="D1665">
        <v>409.29</v>
      </c>
      <c r="E1665" s="7">
        <v>4.5999999999999996</v>
      </c>
      <c r="F1665" s="8">
        <f>D1665/E1665</f>
        <v>88.976086956521755</v>
      </c>
      <c r="G1665">
        <f>LOG10(D1665)</f>
        <v>2.6120311338515405</v>
      </c>
      <c r="H1665">
        <f>F1665</f>
        <v>88.976086956521755</v>
      </c>
      <c r="I1665">
        <v>409.29</v>
      </c>
      <c r="J1665">
        <f>H1665</f>
        <v>88.976086956521755</v>
      </c>
      <c r="K1665">
        <f>SQRT(D1665)/2</f>
        <v>10.115458467118533</v>
      </c>
      <c r="L1665">
        <f>SQRT(D1665)</f>
        <v>20.230916934237065</v>
      </c>
      <c r="M1665">
        <f>2*SQRT(D1665)</f>
        <v>40.46183386847413</v>
      </c>
      <c r="N1665">
        <f ca="1">-$AK$2*LN(1-RAND())/$AI$2</f>
        <v>0.66436644835026248</v>
      </c>
      <c r="O1665">
        <f t="shared" ca="1" si="125"/>
        <v>32.979905618135355</v>
      </c>
      <c r="P1665" s="7">
        <f ca="1">D1665/O1665</f>
        <v>12.410284151175228</v>
      </c>
      <c r="Q1665">
        <f t="shared" ca="1" si="126"/>
        <v>6.4272014522848613</v>
      </c>
      <c r="R1665">
        <f t="shared" ca="1" si="127"/>
        <v>102.57854127263988</v>
      </c>
      <c r="S1665">
        <f t="shared" ca="1" si="128"/>
        <v>3.9900157959174187</v>
      </c>
      <c r="T1665">
        <v>338.4</v>
      </c>
      <c r="U1665">
        <f>T1665*T1665</f>
        <v>114514.55999999998</v>
      </c>
      <c r="V1665">
        <f>U1665/D1665</f>
        <v>279.78831635270831</v>
      </c>
      <c r="W1665">
        <f>U1665/V1665</f>
        <v>409.29</v>
      </c>
      <c r="X1665">
        <f t="shared" ca="1" si="129"/>
        <v>1.6494677921992409</v>
      </c>
    </row>
    <row r="1666" spans="1:24" x14ac:dyDescent="0.2">
      <c r="A1666">
        <v>0</v>
      </c>
      <c r="B1666">
        <v>10</v>
      </c>
      <c r="C1666">
        <v>4</v>
      </c>
      <c r="D1666">
        <v>710.96</v>
      </c>
      <c r="E1666" s="7">
        <v>7.01</v>
      </c>
      <c r="F1666" s="8">
        <f>D1666/E1666</f>
        <v>101.42082738944366</v>
      </c>
      <c r="G1666">
        <f>LOG10(D1666)</f>
        <v>2.8518451671602136</v>
      </c>
      <c r="H1666">
        <f>F1666</f>
        <v>101.42082738944366</v>
      </c>
      <c r="I1666">
        <v>710.96</v>
      </c>
      <c r="J1666">
        <f>H1666</f>
        <v>101.42082738944366</v>
      </c>
      <c r="K1666">
        <f>SQRT(D1666)/2</f>
        <v>13.331916591398253</v>
      </c>
      <c r="L1666">
        <f>SQRT(D1666)</f>
        <v>26.663833182796505</v>
      </c>
      <c r="M1666">
        <f>2*SQRT(D1666)</f>
        <v>53.327666365593011</v>
      </c>
      <c r="N1666">
        <f ca="1">-$AK$2*LN(1-RAND())/$AI$2</f>
        <v>9.8273459249475046</v>
      </c>
      <c r="O1666">
        <f t="shared" ca="1" si="125"/>
        <v>167.1747571710595</v>
      </c>
      <c r="P1666" s="7">
        <f ca="1">D1666/O1666</f>
        <v>4.252795170939109</v>
      </c>
      <c r="Q1666">
        <f t="shared" ca="1" si="126"/>
        <v>2.4112195373261245</v>
      </c>
      <c r="R1666">
        <f t="shared" ca="1" si="127"/>
        <v>82.807744619869496</v>
      </c>
      <c r="S1666">
        <f t="shared" ca="1" si="128"/>
        <v>8.5856703773744254</v>
      </c>
      <c r="T1666">
        <v>446</v>
      </c>
      <c r="U1666">
        <f>T1666*T1666</f>
        <v>198916</v>
      </c>
      <c r="V1666">
        <f>U1666/D1666</f>
        <v>279.78507932935747</v>
      </c>
      <c r="W1666">
        <f>U1666/V1666</f>
        <v>710.96</v>
      </c>
      <c r="X1666">
        <f t="shared" ca="1" si="129"/>
        <v>2.6929848291809622</v>
      </c>
    </row>
    <row r="1667" spans="1:24" x14ac:dyDescent="0.2">
      <c r="A1667">
        <v>0</v>
      </c>
      <c r="B1667">
        <v>10</v>
      </c>
      <c r="C1667">
        <v>5</v>
      </c>
      <c r="D1667">
        <v>265.79000000000002</v>
      </c>
      <c r="E1667" s="7">
        <v>7.02</v>
      </c>
      <c r="F1667" s="8">
        <f>D1667/E1667</f>
        <v>37.861823361823369</v>
      </c>
      <c r="G1667">
        <f>LOG10(D1667)</f>
        <v>2.424538637154054</v>
      </c>
      <c r="H1667">
        <f>F1667</f>
        <v>37.861823361823369</v>
      </c>
      <c r="I1667">
        <v>265.79000000000002</v>
      </c>
      <c r="J1667">
        <f>H1667</f>
        <v>37.861823361823369</v>
      </c>
      <c r="K1667">
        <f>SQRT(D1667)/2</f>
        <v>8.1515335980415369</v>
      </c>
      <c r="L1667">
        <f>SQRT(D1667)</f>
        <v>16.303067196083074</v>
      </c>
      <c r="M1667">
        <f>2*SQRT(D1667)</f>
        <v>32.606134392166148</v>
      </c>
      <c r="N1667">
        <f ca="1">-$AK$2*LN(1-RAND())/$AI$2</f>
        <v>4.5068225794190733</v>
      </c>
      <c r="O1667">
        <f t="shared" ref="O1667:O1730" ca="1" si="130">SQRT(D1667*N1667)*$AJ$2</f>
        <v>69.220470191520533</v>
      </c>
      <c r="P1667" s="7">
        <f ca="1">D1667/O1667</f>
        <v>3.8397601065784026</v>
      </c>
      <c r="Q1667">
        <f t="shared" ref="Q1667:Q1730" ca="1" si="131">ABS(NORMINV(RAND(),$AI$8,$AI$6))</f>
        <v>0.92272647418954123</v>
      </c>
      <c r="R1667">
        <f t="shared" ref="R1667:R1730" ca="1" si="132">SQRT(D1667*Q1667)*$AJ$2</f>
        <v>31.321013366418281</v>
      </c>
      <c r="S1667">
        <f t="shared" ref="S1667:S1730" ca="1" si="133">D1667/R1667</f>
        <v>8.4859961869871796</v>
      </c>
      <c r="T1667">
        <v>272.7</v>
      </c>
      <c r="U1667">
        <f>T1667*T1667</f>
        <v>74365.289999999994</v>
      </c>
      <c r="V1667">
        <f>U1667/D1667</f>
        <v>279.78964596109705</v>
      </c>
      <c r="W1667">
        <f>U1667/V1667</f>
        <v>265.79000000000002</v>
      </c>
      <c r="X1667">
        <f t="shared" ref="X1667:X1730" ca="1" si="134">V1667*0.5*S1667/T1667</f>
        <v>4.3533074235136828</v>
      </c>
    </row>
    <row r="1668" spans="1:24" x14ac:dyDescent="0.2">
      <c r="A1668">
        <v>0</v>
      </c>
      <c r="B1668">
        <v>10</v>
      </c>
      <c r="C1668">
        <v>6</v>
      </c>
      <c r="D1668">
        <v>132.16999999999999</v>
      </c>
      <c r="E1668" s="7">
        <v>4.67</v>
      </c>
      <c r="F1668" s="8">
        <f>D1668/E1668</f>
        <v>28.301927194860813</v>
      </c>
      <c r="G1668">
        <f>LOG10(D1668)</f>
        <v>2.121132889998409</v>
      </c>
      <c r="H1668">
        <f>F1668</f>
        <v>28.301927194860813</v>
      </c>
      <c r="I1668">
        <v>132.16999999999999</v>
      </c>
      <c r="J1668">
        <f>H1668</f>
        <v>28.301927194860813</v>
      </c>
      <c r="K1668">
        <f>SQRT(D1668)/2</f>
        <v>5.7482606064791462</v>
      </c>
      <c r="L1668">
        <f>SQRT(D1668)</f>
        <v>11.496521212958292</v>
      </c>
      <c r="M1668">
        <f>2*SQRT(D1668)</f>
        <v>22.993042425916585</v>
      </c>
      <c r="N1668">
        <f ca="1">-$AK$2*LN(1-RAND())/$AI$2</f>
        <v>1.583687963007556</v>
      </c>
      <c r="O1668">
        <f t="shared" ca="1" si="130"/>
        <v>28.935517142135797</v>
      </c>
      <c r="P1668" s="7">
        <f ca="1">D1668/O1668</f>
        <v>4.5677427968803954</v>
      </c>
      <c r="Q1668">
        <f t="shared" ca="1" si="131"/>
        <v>2.1739574802274446</v>
      </c>
      <c r="R1668">
        <f t="shared" ca="1" si="132"/>
        <v>33.901738018081687</v>
      </c>
      <c r="S1668">
        <f t="shared" ca="1" si="133"/>
        <v>3.8986201807561121</v>
      </c>
      <c r="T1668">
        <v>192.3</v>
      </c>
      <c r="U1668">
        <f>T1668*T1668</f>
        <v>36979.29</v>
      </c>
      <c r="V1668">
        <f>U1668/D1668</f>
        <v>279.785806158735</v>
      </c>
      <c r="W1668">
        <f>U1668/V1668</f>
        <v>132.16999999999999</v>
      </c>
      <c r="X1668">
        <f t="shared" ca="1" si="134"/>
        <v>2.8361377799780598</v>
      </c>
    </row>
    <row r="1669" spans="1:24" x14ac:dyDescent="0.2">
      <c r="A1669">
        <v>0</v>
      </c>
      <c r="B1669">
        <v>10</v>
      </c>
      <c r="C1669">
        <v>7</v>
      </c>
      <c r="D1669">
        <v>368.74</v>
      </c>
      <c r="E1669" s="7">
        <v>6.43</v>
      </c>
      <c r="F1669" s="8">
        <f>D1669/E1669</f>
        <v>57.346811819595651</v>
      </c>
      <c r="G1669">
        <f>LOG10(D1669)</f>
        <v>2.5667202513490466</v>
      </c>
      <c r="H1669">
        <f>F1669</f>
        <v>57.346811819595651</v>
      </c>
      <c r="I1669">
        <v>368.74</v>
      </c>
      <c r="J1669">
        <f>H1669</f>
        <v>57.346811819595651</v>
      </c>
      <c r="K1669">
        <f>SQRT(D1669)/2</f>
        <v>9.6013019950421317</v>
      </c>
      <c r="L1669">
        <f>SQRT(D1669)</f>
        <v>19.202603990084263</v>
      </c>
      <c r="M1669">
        <f>2*SQRT(D1669)</f>
        <v>38.405207980168527</v>
      </c>
      <c r="N1669">
        <f ca="1">-$AK$2*LN(1-RAND())/$AI$2</f>
        <v>4.1542758139587352</v>
      </c>
      <c r="O1669">
        <f t="shared" ca="1" si="130"/>
        <v>78.277651054158341</v>
      </c>
      <c r="P1669" s="7">
        <f ca="1">D1669/O1669</f>
        <v>4.7106676686667317</v>
      </c>
      <c r="Q1669">
        <f t="shared" ca="1" si="131"/>
        <v>3.2986653656310034</v>
      </c>
      <c r="R1669">
        <f t="shared" ca="1" si="132"/>
        <v>69.752415497179058</v>
      </c>
      <c r="S1669">
        <f t="shared" ca="1" si="133"/>
        <v>5.2864119094902549</v>
      </c>
      <c r="T1669">
        <v>321.2</v>
      </c>
      <c r="U1669">
        <f>T1669*T1669</f>
        <v>103169.43999999999</v>
      </c>
      <c r="V1669">
        <f>U1669/D1669</f>
        <v>279.78911970494113</v>
      </c>
      <c r="W1669">
        <f>U1669/V1669</f>
        <v>368.74</v>
      </c>
      <c r="X1669">
        <f t="shared" ca="1" si="134"/>
        <v>2.3024292256444507</v>
      </c>
    </row>
    <row r="1670" spans="1:24" x14ac:dyDescent="0.2">
      <c r="A1670">
        <v>0</v>
      </c>
      <c r="B1670">
        <v>10</v>
      </c>
      <c r="C1670">
        <v>8</v>
      </c>
      <c r="D1670">
        <v>234.97</v>
      </c>
      <c r="E1670" s="7">
        <v>6.05</v>
      </c>
      <c r="F1670" s="8">
        <f>D1670/E1670</f>
        <v>38.838016528925621</v>
      </c>
      <c r="G1670">
        <f>LOG10(D1670)</f>
        <v>2.3710124168838402</v>
      </c>
      <c r="H1670">
        <f>F1670</f>
        <v>38.838016528925621</v>
      </c>
      <c r="I1670">
        <v>234.97</v>
      </c>
      <c r="J1670">
        <f>H1670</f>
        <v>38.838016528925621</v>
      </c>
      <c r="K1670">
        <f>SQRT(D1670)/2</f>
        <v>7.6643655967079232</v>
      </c>
      <c r="L1670">
        <f>SQRT(D1670)</f>
        <v>15.328731193415846</v>
      </c>
      <c r="M1670">
        <f>2*SQRT(D1670)</f>
        <v>30.657462386831693</v>
      </c>
      <c r="N1670">
        <f ca="1">-$AK$2*LN(1-RAND())/$AI$2</f>
        <v>1.5688206575639383</v>
      </c>
      <c r="O1670">
        <f t="shared" ca="1" si="130"/>
        <v>38.399259883898729</v>
      </c>
      <c r="P1670" s="7">
        <f ca="1">D1670/O1670</f>
        <v>6.1191283558703624</v>
      </c>
      <c r="Q1670">
        <f t="shared" ca="1" si="131"/>
        <v>1.269811505881115</v>
      </c>
      <c r="R1670">
        <f t="shared" ca="1" si="132"/>
        <v>34.546641488682262</v>
      </c>
      <c r="S1670">
        <f t="shared" ca="1" si="133"/>
        <v>6.8015294649402582</v>
      </c>
      <c r="T1670">
        <v>256.39999999999998</v>
      </c>
      <c r="U1670">
        <f>T1670*T1670</f>
        <v>65740.959999999992</v>
      </c>
      <c r="V1670">
        <f>U1670/D1670</f>
        <v>279.78448312550535</v>
      </c>
      <c r="W1670">
        <f>U1670/V1670</f>
        <v>234.97</v>
      </c>
      <c r="X1670">
        <f t="shared" ca="1" si="134"/>
        <v>3.7109251283369837</v>
      </c>
    </row>
    <row r="1671" spans="1:24" x14ac:dyDescent="0.2">
      <c r="A1671">
        <v>0</v>
      </c>
      <c r="B1671">
        <v>10</v>
      </c>
      <c r="C1671">
        <v>9</v>
      </c>
      <c r="D1671">
        <v>173.3</v>
      </c>
      <c r="E1671" s="7">
        <v>3.94</v>
      </c>
      <c r="F1671" s="8">
        <f>D1671/E1671</f>
        <v>43.984771573604064</v>
      </c>
      <c r="G1671">
        <f>LOG10(D1671)</f>
        <v>2.2387985627139169</v>
      </c>
      <c r="H1671">
        <f>F1671</f>
        <v>43.984771573604064</v>
      </c>
      <c r="I1671">
        <v>173.3</v>
      </c>
      <c r="J1671">
        <f>H1671</f>
        <v>43.984771573604064</v>
      </c>
      <c r="K1671">
        <f>SQRT(D1671)/2</f>
        <v>6.582172893505609</v>
      </c>
      <c r="L1671">
        <f>SQRT(D1671)</f>
        <v>13.164345787011218</v>
      </c>
      <c r="M1671">
        <f>2*SQRT(D1671)</f>
        <v>26.328691574022436</v>
      </c>
      <c r="N1671">
        <f ca="1">-$AK$2*LN(1-RAND())/$AI$2</f>
        <v>8.2624870039301701</v>
      </c>
      <c r="O1671">
        <f t="shared" ca="1" si="130"/>
        <v>75.680618332069642</v>
      </c>
      <c r="P1671" s="7">
        <f ca="1">D1671/O1671</f>
        <v>2.2898861534085033</v>
      </c>
      <c r="Q1671">
        <f t="shared" ca="1" si="131"/>
        <v>0.91931666018126856</v>
      </c>
      <c r="R1671">
        <f t="shared" ca="1" si="132"/>
        <v>25.244213373318953</v>
      </c>
      <c r="S1671">
        <f t="shared" ca="1" si="133"/>
        <v>6.8649395977283172</v>
      </c>
      <c r="T1671">
        <v>220.2</v>
      </c>
      <c r="U1671">
        <f>T1671*T1671</f>
        <v>48488.039999999994</v>
      </c>
      <c r="V1671">
        <f>U1671/D1671</f>
        <v>279.79249855741483</v>
      </c>
      <c r="W1671">
        <f>U1671/V1671</f>
        <v>173.3</v>
      </c>
      <c r="X1671">
        <f t="shared" ca="1" si="134"/>
        <v>4.3613955551638064</v>
      </c>
    </row>
    <row r="1672" spans="1:24" x14ac:dyDescent="0.2">
      <c r="A1672">
        <v>0</v>
      </c>
      <c r="B1672">
        <v>10</v>
      </c>
      <c r="C1672">
        <v>10</v>
      </c>
      <c r="D1672">
        <v>13.917</v>
      </c>
      <c r="E1672" s="7">
        <v>1.427</v>
      </c>
      <c r="F1672" s="8">
        <f>D1672/E1672</f>
        <v>9.7526278906797472</v>
      </c>
      <c r="G1672">
        <f>LOG10(D1672)</f>
        <v>1.1435456272384221</v>
      </c>
      <c r="H1672">
        <f>F1672</f>
        <v>9.7526278906797472</v>
      </c>
      <c r="I1672">
        <v>13.917</v>
      </c>
      <c r="J1672">
        <f>H1672</f>
        <v>9.7526278906797472</v>
      </c>
      <c r="K1672">
        <f>SQRT(D1672)/2</f>
        <v>1.8652747786854353</v>
      </c>
      <c r="L1672">
        <f>SQRT(D1672)</f>
        <v>3.7305495573708707</v>
      </c>
      <c r="M1672">
        <f>2*SQRT(D1672)</f>
        <v>7.4610991147417414</v>
      </c>
      <c r="N1672">
        <f ca="1">-$AK$2*LN(1-RAND())/$AI$2</f>
        <v>15.791895428682677</v>
      </c>
      <c r="O1672">
        <f t="shared" ca="1" si="130"/>
        <v>29.649675120039802</v>
      </c>
      <c r="P1672" s="7">
        <f ca="1">D1672/O1672</f>
        <v>0.46938119705040859</v>
      </c>
      <c r="Q1672">
        <f t="shared" ca="1" si="131"/>
        <v>3.6213506204112229</v>
      </c>
      <c r="R1672">
        <f t="shared" ca="1" si="132"/>
        <v>14.198357170357841</v>
      </c>
      <c r="S1672">
        <f t="shared" ca="1" si="133"/>
        <v>0.98018382218576416</v>
      </c>
      <c r="T1672">
        <v>62.4</v>
      </c>
      <c r="U1672">
        <f>T1672*T1672</f>
        <v>3893.7599999999998</v>
      </c>
      <c r="V1672">
        <f>U1672/D1672</f>
        <v>279.78443630092693</v>
      </c>
      <c r="W1672">
        <f>U1672/V1672</f>
        <v>13.917</v>
      </c>
      <c r="X1672">
        <f t="shared" ca="1" si="134"/>
        <v>2.1974373250122756</v>
      </c>
    </row>
    <row r="1673" spans="1:24" x14ac:dyDescent="0.2">
      <c r="A1673">
        <v>0</v>
      </c>
      <c r="B1673">
        <v>10</v>
      </c>
      <c r="C1673">
        <v>11</v>
      </c>
      <c r="D1673">
        <v>111.09</v>
      </c>
      <c r="E1673" s="7">
        <v>2.9</v>
      </c>
      <c r="F1673" s="8">
        <f>D1673/E1673</f>
        <v>38.306896551724144</v>
      </c>
      <c r="G1673">
        <f>LOG10(D1673)</f>
        <v>2.0456749667691052</v>
      </c>
      <c r="H1673">
        <f>F1673</f>
        <v>38.306896551724144</v>
      </c>
      <c r="I1673">
        <v>111.09</v>
      </c>
      <c r="J1673">
        <f>H1673</f>
        <v>38.306896551724144</v>
      </c>
      <c r="K1673">
        <f>SQRT(D1673)/2</f>
        <v>5.2699620491992158</v>
      </c>
      <c r="L1673">
        <f>SQRT(D1673)</f>
        <v>10.539924098398432</v>
      </c>
      <c r="M1673">
        <f>2*SQRT(D1673)</f>
        <v>21.079848196796863</v>
      </c>
      <c r="N1673">
        <f ca="1">-$AK$2*LN(1-RAND())/$AI$2</f>
        <v>1.2556068953165931</v>
      </c>
      <c r="O1673">
        <f t="shared" ca="1" si="130"/>
        <v>23.620784915046354</v>
      </c>
      <c r="P1673" s="7">
        <f ca="1">D1673/O1673</f>
        <v>4.7030613249958551</v>
      </c>
      <c r="Q1673">
        <f t="shared" ca="1" si="131"/>
        <v>4.1725972185678417</v>
      </c>
      <c r="R1673">
        <f t="shared" ca="1" si="132"/>
        <v>43.059671388003025</v>
      </c>
      <c r="S1673">
        <f t="shared" ca="1" si="133"/>
        <v>2.5799082161818609</v>
      </c>
      <c r="T1673">
        <v>176.3</v>
      </c>
      <c r="U1673">
        <f>T1673*T1673</f>
        <v>31081.690000000002</v>
      </c>
      <c r="V1673">
        <f>U1673/D1673</f>
        <v>279.78836979026016</v>
      </c>
      <c r="W1673">
        <f>U1673/V1673</f>
        <v>111.09</v>
      </c>
      <c r="X1673">
        <f t="shared" ca="1" si="134"/>
        <v>2.0471591435451528</v>
      </c>
    </row>
    <row r="1674" spans="1:24" x14ac:dyDescent="0.2">
      <c r="A1674">
        <v>0</v>
      </c>
      <c r="B1674">
        <v>10</v>
      </c>
      <c r="C1674">
        <v>12</v>
      </c>
      <c r="D1674">
        <v>193.87</v>
      </c>
      <c r="E1674" s="7">
        <v>5.99</v>
      </c>
      <c r="F1674" s="8">
        <f>D1674/E1674</f>
        <v>32.365609348914859</v>
      </c>
      <c r="G1674">
        <f>LOG10(D1674)</f>
        <v>2.2875106103037455</v>
      </c>
      <c r="H1674">
        <f>F1674</f>
        <v>32.365609348914859</v>
      </c>
      <c r="I1674">
        <v>193.87</v>
      </c>
      <c r="J1674">
        <f>H1674</f>
        <v>32.365609348914859</v>
      </c>
      <c r="K1674">
        <f>SQRT(D1674)/2</f>
        <v>6.9618603835469148</v>
      </c>
      <c r="L1674">
        <f>SQRT(D1674)</f>
        <v>13.92372076709383</v>
      </c>
      <c r="M1674">
        <f>2*SQRT(D1674)</f>
        <v>27.847441534187659</v>
      </c>
      <c r="N1674">
        <f ca="1">-$AK$2*LN(1-RAND())/$AI$2</f>
        <v>6.6057577213294936</v>
      </c>
      <c r="O1674">
        <f t="shared" ca="1" si="130"/>
        <v>71.572571546204742</v>
      </c>
      <c r="P1674" s="7">
        <f ca="1">D1674/O1674</f>
        <v>2.708719217596427</v>
      </c>
      <c r="Q1674">
        <f t="shared" ca="1" si="131"/>
        <v>3.8014433388021613</v>
      </c>
      <c r="R1674">
        <f t="shared" ca="1" si="132"/>
        <v>54.294965515914093</v>
      </c>
      <c r="S1674">
        <f t="shared" ca="1" si="133"/>
        <v>3.5706809675231463</v>
      </c>
      <c r="T1674">
        <v>232.9</v>
      </c>
      <c r="U1674">
        <f>T1674*T1674</f>
        <v>54242.41</v>
      </c>
      <c r="V1674">
        <f>U1674/D1674</f>
        <v>279.78753804095527</v>
      </c>
      <c r="W1674">
        <f>U1674/V1674</f>
        <v>193.87000000000003</v>
      </c>
      <c r="X1674">
        <f t="shared" ca="1" si="134"/>
        <v>2.1447660734929097</v>
      </c>
    </row>
    <row r="1675" spans="1:24" x14ac:dyDescent="0.2">
      <c r="A1675">
        <v>0</v>
      </c>
      <c r="B1675">
        <v>11</v>
      </c>
      <c r="C1675">
        <v>1</v>
      </c>
      <c r="D1675">
        <v>283.83</v>
      </c>
      <c r="E1675" s="7">
        <v>9.4700000000000006</v>
      </c>
      <c r="F1675" s="8">
        <f>D1675/E1675</f>
        <v>29.971488912354801</v>
      </c>
      <c r="G1675">
        <f>LOG10(D1675)</f>
        <v>2.453058297202773</v>
      </c>
      <c r="H1675">
        <f>F1675</f>
        <v>29.971488912354801</v>
      </c>
      <c r="I1675">
        <v>283.83</v>
      </c>
      <c r="J1675">
        <f>H1675</f>
        <v>29.971488912354801</v>
      </c>
      <c r="K1675">
        <f>SQRT(D1675)/2</f>
        <v>8.4236274846410435</v>
      </c>
      <c r="L1675">
        <f>SQRT(D1675)</f>
        <v>16.847254969282087</v>
      </c>
      <c r="M1675">
        <f>2*SQRT(D1675)</f>
        <v>33.694509938564174</v>
      </c>
      <c r="N1675">
        <f ca="1">-$AK$2*LN(1-RAND())/$AI$2</f>
        <v>0.53832538314924017</v>
      </c>
      <c r="O1675">
        <f t="shared" ca="1" si="130"/>
        <v>24.721884515485371</v>
      </c>
      <c r="P1675" s="7">
        <f ca="1">D1675/O1675</f>
        <v>11.480920874871559</v>
      </c>
      <c r="Q1675">
        <f t="shared" ca="1" si="131"/>
        <v>0.32336486362685646</v>
      </c>
      <c r="R1675">
        <f t="shared" ca="1" si="132"/>
        <v>19.160443548437041</v>
      </c>
      <c r="S1675">
        <f t="shared" ca="1" si="133"/>
        <v>14.813331397182223</v>
      </c>
      <c r="T1675">
        <v>281.8</v>
      </c>
      <c r="U1675">
        <f>T1675*T1675</f>
        <v>79411.240000000005</v>
      </c>
      <c r="V1675">
        <f>U1675/D1675</f>
        <v>279.78451890215979</v>
      </c>
      <c r="W1675">
        <f>U1675/V1675</f>
        <v>283.83</v>
      </c>
      <c r="X1675">
        <f t="shared" ca="1" si="134"/>
        <v>7.3536919771094507</v>
      </c>
    </row>
    <row r="1676" spans="1:24" x14ac:dyDescent="0.2">
      <c r="A1676">
        <v>0</v>
      </c>
      <c r="B1676">
        <v>11</v>
      </c>
      <c r="C1676">
        <v>2</v>
      </c>
      <c r="D1676">
        <v>38.658000000000001</v>
      </c>
      <c r="E1676" s="7">
        <v>1.4870000000000001</v>
      </c>
      <c r="F1676" s="8">
        <f>D1676/E1676</f>
        <v>25.997310020174847</v>
      </c>
      <c r="G1676">
        <f>LOG10(D1676)</f>
        <v>1.5872393817299899</v>
      </c>
      <c r="H1676">
        <f>F1676</f>
        <v>25.997310020174847</v>
      </c>
      <c r="I1676">
        <v>38.658000000000001</v>
      </c>
      <c r="J1676">
        <f>H1676</f>
        <v>25.997310020174847</v>
      </c>
      <c r="K1676">
        <f>SQRT(D1676)/2</f>
        <v>3.1087778949291311</v>
      </c>
      <c r="L1676">
        <f>SQRT(D1676)</f>
        <v>6.2175557898582623</v>
      </c>
      <c r="M1676">
        <f>2*SQRT(D1676)</f>
        <v>12.435111579716525</v>
      </c>
      <c r="N1676">
        <f ca="1">-$AK$2*LN(1-RAND())/$AI$2</f>
        <v>14.228217475920577</v>
      </c>
      <c r="O1676">
        <f t="shared" ca="1" si="130"/>
        <v>46.905625725882295</v>
      </c>
      <c r="P1676" s="7">
        <f ca="1">D1676/O1676</f>
        <v>0.82416553242287749</v>
      </c>
      <c r="Q1676">
        <f t="shared" ca="1" si="131"/>
        <v>4.6482507316212462</v>
      </c>
      <c r="R1676">
        <f t="shared" ca="1" si="132"/>
        <v>26.809854664508283</v>
      </c>
      <c r="S1676">
        <f t="shared" ca="1" si="133"/>
        <v>1.4419324716137556</v>
      </c>
      <c r="T1676">
        <v>104</v>
      </c>
      <c r="U1676">
        <f>T1676*T1676</f>
        <v>10816</v>
      </c>
      <c r="V1676">
        <f>U1676/D1676</f>
        <v>279.78684877644986</v>
      </c>
      <c r="W1676">
        <f>U1676/V1676</f>
        <v>38.658000000000008</v>
      </c>
      <c r="X1676">
        <f t="shared" ca="1" si="134"/>
        <v>1.9395852999098577</v>
      </c>
    </row>
    <row r="1677" spans="1:24" x14ac:dyDescent="0.2">
      <c r="A1677">
        <v>0</v>
      </c>
      <c r="B1677">
        <v>11</v>
      </c>
      <c r="C1677">
        <v>3</v>
      </c>
      <c r="D1677">
        <v>32.393000000000001</v>
      </c>
      <c r="E1677" s="7">
        <v>1.7010000000000001</v>
      </c>
      <c r="F1677" s="8">
        <f>D1677/E1677</f>
        <v>19.0435038212816</v>
      </c>
      <c r="G1677">
        <f>LOG10(D1677)</f>
        <v>1.5104511710145652</v>
      </c>
      <c r="H1677">
        <f>F1677</f>
        <v>19.0435038212816</v>
      </c>
      <c r="I1677">
        <v>32.393000000000001</v>
      </c>
      <c r="J1677">
        <f>H1677</f>
        <v>19.0435038212816</v>
      </c>
      <c r="K1677">
        <f>SQRT(D1677)/2</f>
        <v>2.845742433882589</v>
      </c>
      <c r="L1677">
        <f>SQRT(D1677)</f>
        <v>5.6914848677651779</v>
      </c>
      <c r="M1677">
        <f>2*SQRT(D1677)</f>
        <v>11.382969735530356</v>
      </c>
      <c r="N1677">
        <f ca="1">-$AK$2*LN(1-RAND())/$AI$2</f>
        <v>0.93931579886062633</v>
      </c>
      <c r="O1677">
        <f t="shared" ca="1" si="130"/>
        <v>11.032181411215511</v>
      </c>
      <c r="P1677" s="7">
        <f ca="1">D1677/O1677</f>
        <v>2.9362280035631669</v>
      </c>
      <c r="Q1677">
        <f t="shared" ca="1" si="131"/>
        <v>2.9803632670794364</v>
      </c>
      <c r="R1677">
        <f t="shared" ca="1" si="132"/>
        <v>19.651250068176751</v>
      </c>
      <c r="S1677">
        <f t="shared" ca="1" si="133"/>
        <v>1.6483938623557211</v>
      </c>
      <c r="T1677">
        <v>95.2</v>
      </c>
      <c r="U1677">
        <f>T1677*T1677</f>
        <v>9063.0400000000009</v>
      </c>
      <c r="V1677">
        <f>U1677/D1677</f>
        <v>279.78390392986142</v>
      </c>
      <c r="W1677">
        <f>U1677/V1677</f>
        <v>32.393000000000001</v>
      </c>
      <c r="X1677">
        <f t="shared" ca="1" si="134"/>
        <v>2.4222377627306</v>
      </c>
    </row>
    <row r="1678" spans="1:24" x14ac:dyDescent="0.2">
      <c r="A1678">
        <v>0</v>
      </c>
      <c r="B1678">
        <v>11</v>
      </c>
      <c r="C1678">
        <v>4</v>
      </c>
      <c r="D1678">
        <v>96.6</v>
      </c>
      <c r="E1678" s="7">
        <v>2.7029999999999998</v>
      </c>
      <c r="F1678" s="8">
        <f>D1678/E1678</f>
        <v>35.738068812430633</v>
      </c>
      <c r="G1678">
        <f>LOG10(D1678)</f>
        <v>1.9849771264154934</v>
      </c>
      <c r="H1678">
        <f>F1678</f>
        <v>35.738068812430633</v>
      </c>
      <c r="I1678">
        <v>96.6</v>
      </c>
      <c r="J1678">
        <f>H1678</f>
        <v>35.738068812430633</v>
      </c>
      <c r="K1678">
        <f>SQRT(D1678)/2</f>
        <v>4.914264950122246</v>
      </c>
      <c r="L1678">
        <f>SQRT(D1678)</f>
        <v>9.8285299002444919</v>
      </c>
      <c r="M1678">
        <f>2*SQRT(D1678)</f>
        <v>19.657059800488984</v>
      </c>
      <c r="N1678">
        <f ca="1">-$AK$2*LN(1-RAND())/$AI$2</f>
        <v>17.568745986460719</v>
      </c>
      <c r="O1678">
        <f t="shared" ca="1" si="130"/>
        <v>82.392739056111139</v>
      </c>
      <c r="P1678" s="7">
        <f ca="1">D1678/O1678</f>
        <v>1.1724334098689622</v>
      </c>
      <c r="Q1678">
        <f t="shared" ca="1" si="131"/>
        <v>6.3372545875634874</v>
      </c>
      <c r="R1678">
        <f t="shared" ca="1" si="132"/>
        <v>49.484494264714186</v>
      </c>
      <c r="S1678">
        <f t="shared" ca="1" si="133"/>
        <v>1.9521266496782685</v>
      </c>
      <c r="T1678">
        <v>164.4</v>
      </c>
      <c r="U1678">
        <f>T1678*T1678</f>
        <v>27027.360000000001</v>
      </c>
      <c r="V1678">
        <f>U1678/D1678</f>
        <v>279.78633540372675</v>
      </c>
      <c r="W1678">
        <f>U1678/V1678</f>
        <v>96.59999999999998</v>
      </c>
      <c r="X1678">
        <f t="shared" ca="1" si="134"/>
        <v>1.6611264037634959</v>
      </c>
    </row>
    <row r="1679" spans="1:24" x14ac:dyDescent="0.2">
      <c r="A1679">
        <v>0</v>
      </c>
      <c r="B1679">
        <v>11</v>
      </c>
      <c r="C1679">
        <v>5</v>
      </c>
      <c r="D1679">
        <v>25.46</v>
      </c>
      <c r="E1679" s="7">
        <v>1.931</v>
      </c>
      <c r="F1679" s="8">
        <f>D1679/E1679</f>
        <v>13.184878301398239</v>
      </c>
      <c r="G1679">
        <f>LOG10(D1679)</f>
        <v>1.4058583993176366</v>
      </c>
      <c r="H1679">
        <f>F1679</f>
        <v>13.184878301398239</v>
      </c>
      <c r="I1679">
        <v>25.46</v>
      </c>
      <c r="J1679">
        <f>H1679</f>
        <v>13.184878301398239</v>
      </c>
      <c r="K1679">
        <f>SQRT(D1679)/2</f>
        <v>2.5228951623085729</v>
      </c>
      <c r="L1679">
        <f>SQRT(D1679)</f>
        <v>5.0457903246171458</v>
      </c>
      <c r="M1679">
        <f>2*SQRT(D1679)</f>
        <v>10.091580649234292</v>
      </c>
      <c r="N1679">
        <f ca="1">-$AK$2*LN(1-RAND())/$AI$2</f>
        <v>12.215916503632601</v>
      </c>
      <c r="O1679">
        <f t="shared" ca="1" si="130"/>
        <v>35.271361424389958</v>
      </c>
      <c r="P1679" s="7">
        <f ca="1">D1679/O1679</f>
        <v>0.72183207485704104</v>
      </c>
      <c r="Q1679">
        <f t="shared" ca="1" si="131"/>
        <v>3.0872769674587346</v>
      </c>
      <c r="R1679">
        <f t="shared" ca="1" si="132"/>
        <v>17.731561870461313</v>
      </c>
      <c r="S1679">
        <f t="shared" ca="1" si="133"/>
        <v>1.4358577200361211</v>
      </c>
      <c r="T1679">
        <v>84.4</v>
      </c>
      <c r="U1679">
        <f>T1679*T1679</f>
        <v>7123.3600000000006</v>
      </c>
      <c r="V1679">
        <f>U1679/D1679</f>
        <v>279.78633150039281</v>
      </c>
      <c r="W1679">
        <f>U1679/V1679</f>
        <v>25.46</v>
      </c>
      <c r="X1679">
        <f t="shared" ca="1" si="134"/>
        <v>2.3799369907904286</v>
      </c>
    </row>
    <row r="1680" spans="1:24" x14ac:dyDescent="0.2">
      <c r="A1680">
        <v>0</v>
      </c>
      <c r="B1680">
        <v>11</v>
      </c>
      <c r="C1680">
        <v>6</v>
      </c>
      <c r="D1680">
        <v>330.09</v>
      </c>
      <c r="E1680" s="7">
        <v>4.34</v>
      </c>
      <c r="F1680" s="8">
        <f>D1680/E1680</f>
        <v>76.057603686635943</v>
      </c>
      <c r="G1680">
        <f>LOG10(D1680)</f>
        <v>2.5186323676789857</v>
      </c>
      <c r="H1680">
        <f>F1680</f>
        <v>76.057603686635943</v>
      </c>
      <c r="I1680">
        <v>330.09</v>
      </c>
      <c r="J1680">
        <f>H1680</f>
        <v>76.057603686635943</v>
      </c>
      <c r="K1680">
        <f>SQRT(D1680)/2</f>
        <v>9.0841895620908311</v>
      </c>
      <c r="L1680">
        <f>SQRT(D1680)</f>
        <v>18.168379124181662</v>
      </c>
      <c r="M1680">
        <f>2*SQRT(D1680)</f>
        <v>36.336758248363324</v>
      </c>
      <c r="N1680">
        <f ca="1">-$AK$2*LN(1-RAND())/$AI$2</f>
        <v>10.458956192118055</v>
      </c>
      <c r="O1680">
        <f t="shared" ca="1" si="130"/>
        <v>117.51420083472888</v>
      </c>
      <c r="P1680" s="7">
        <f ca="1">D1680/O1680</f>
        <v>2.808937112751472</v>
      </c>
      <c r="Q1680">
        <f t="shared" ca="1" si="131"/>
        <v>0.47587760308367216</v>
      </c>
      <c r="R1680">
        <f t="shared" ca="1" si="132"/>
        <v>25.066506577653723</v>
      </c>
      <c r="S1680">
        <f t="shared" ca="1" si="133"/>
        <v>13.168568144005693</v>
      </c>
      <c r="T1680">
        <v>303.89999999999998</v>
      </c>
      <c r="U1680">
        <f>T1680*T1680</f>
        <v>92355.209999999992</v>
      </c>
      <c r="V1680">
        <f>U1680/D1680</f>
        <v>279.78796691811323</v>
      </c>
      <c r="W1680">
        <f>U1680/V1680</f>
        <v>330.09</v>
      </c>
      <c r="X1680">
        <f t="shared" ca="1" si="134"/>
        <v>6.0618738207206073</v>
      </c>
    </row>
    <row r="1681" spans="1:24" x14ac:dyDescent="0.2">
      <c r="A1681">
        <v>0</v>
      </c>
      <c r="B1681">
        <v>11</v>
      </c>
      <c r="C1681">
        <v>7</v>
      </c>
      <c r="D1681">
        <v>26.128</v>
      </c>
      <c r="E1681" s="7">
        <v>1.65</v>
      </c>
      <c r="F1681" s="8">
        <f>D1681/E1681</f>
        <v>15.835151515151516</v>
      </c>
      <c r="G1681">
        <f>LOG10(D1681)</f>
        <v>1.4171061673925929</v>
      </c>
      <c r="H1681">
        <f>F1681</f>
        <v>15.835151515151516</v>
      </c>
      <c r="I1681">
        <v>26.128</v>
      </c>
      <c r="J1681">
        <f>H1681</f>
        <v>15.835151515151516</v>
      </c>
      <c r="K1681">
        <f>SQRT(D1681)/2</f>
        <v>2.5557777681167821</v>
      </c>
      <c r="L1681">
        <f>SQRT(D1681)</f>
        <v>5.1115555362335643</v>
      </c>
      <c r="M1681">
        <f>2*SQRT(D1681)</f>
        <v>10.223111072467129</v>
      </c>
      <c r="N1681">
        <f ca="1">-$AK$2*LN(1-RAND())/$AI$2</f>
        <v>2.6737463016097198</v>
      </c>
      <c r="O1681">
        <f t="shared" ca="1" si="130"/>
        <v>16.716416286807259</v>
      </c>
      <c r="P1681" s="7">
        <f ca="1">D1681/O1681</f>
        <v>1.5630144375275246</v>
      </c>
      <c r="Q1681">
        <f t="shared" ca="1" si="131"/>
        <v>6.0879327084667416</v>
      </c>
      <c r="R1681">
        <f t="shared" ca="1" si="132"/>
        <v>25.224234839282563</v>
      </c>
      <c r="S1681">
        <f t="shared" ca="1" si="133"/>
        <v>1.0358292398748989</v>
      </c>
      <c r="T1681">
        <v>85.5</v>
      </c>
      <c r="U1681">
        <f>T1681*T1681</f>
        <v>7310.25</v>
      </c>
      <c r="V1681">
        <f>U1681/D1681</f>
        <v>279.78605327617879</v>
      </c>
      <c r="W1681">
        <f>U1681/V1681</f>
        <v>26.128000000000004</v>
      </c>
      <c r="X1681">
        <f t="shared" ca="1" si="134"/>
        <v>1.6947986835828202</v>
      </c>
    </row>
    <row r="1682" spans="1:24" x14ac:dyDescent="0.2">
      <c r="A1682">
        <v>0</v>
      </c>
      <c r="B1682">
        <v>11</v>
      </c>
      <c r="C1682">
        <v>8</v>
      </c>
      <c r="D1682">
        <v>142.25</v>
      </c>
      <c r="E1682" s="7">
        <v>3.42</v>
      </c>
      <c r="F1682" s="8">
        <f>D1682/E1682</f>
        <v>41.593567251461991</v>
      </c>
      <c r="G1682">
        <f>LOG10(D1682)</f>
        <v>2.1530522750671088</v>
      </c>
      <c r="H1682">
        <f>F1682</f>
        <v>41.593567251461991</v>
      </c>
      <c r="I1682">
        <v>142.25</v>
      </c>
      <c r="J1682">
        <f>H1682</f>
        <v>41.593567251461991</v>
      </c>
      <c r="K1682">
        <f>SQRT(D1682)/2</f>
        <v>5.9634302209382817</v>
      </c>
      <c r="L1682">
        <f>SQRT(D1682)</f>
        <v>11.926860441876563</v>
      </c>
      <c r="M1682">
        <f>2*SQRT(D1682)</f>
        <v>23.853720883753127</v>
      </c>
      <c r="N1682">
        <f ca="1">-$AK$2*LN(1-RAND())/$AI$2</f>
        <v>1.0357516719171433</v>
      </c>
      <c r="O1682">
        <f t="shared" ca="1" si="130"/>
        <v>24.276381553288672</v>
      </c>
      <c r="P1682" s="7">
        <f ca="1">D1682/O1682</f>
        <v>5.8596047227116381</v>
      </c>
      <c r="Q1682">
        <f t="shared" ca="1" si="131"/>
        <v>5.7503828601134046</v>
      </c>
      <c r="R1682">
        <f t="shared" ca="1" si="132"/>
        <v>57.201117536325519</v>
      </c>
      <c r="S1682">
        <f t="shared" ca="1" si="133"/>
        <v>2.4868395256380134</v>
      </c>
      <c r="T1682">
        <v>199.5</v>
      </c>
      <c r="U1682">
        <f>T1682*T1682</f>
        <v>39800.25</v>
      </c>
      <c r="V1682">
        <f>U1682/D1682</f>
        <v>279.7908611599297</v>
      </c>
      <c r="W1682">
        <f>U1682/V1682</f>
        <v>142.25</v>
      </c>
      <c r="X1682">
        <f t="shared" ca="1" si="134"/>
        <v>1.7438470487338618</v>
      </c>
    </row>
    <row r="1683" spans="1:24" x14ac:dyDescent="0.2">
      <c r="A1683">
        <v>0</v>
      </c>
      <c r="B1683">
        <v>11</v>
      </c>
      <c r="C1683">
        <v>9</v>
      </c>
      <c r="D1683">
        <v>96.716999999999999</v>
      </c>
      <c r="E1683" s="7">
        <v>2.4689999999999999</v>
      </c>
      <c r="F1683" s="8">
        <f>D1683/E1683</f>
        <v>39.172539489671934</v>
      </c>
      <c r="G1683">
        <f>LOG10(D1683)</f>
        <v>1.9855028169712832</v>
      </c>
      <c r="H1683">
        <f>F1683</f>
        <v>39.172539489671934</v>
      </c>
      <c r="I1683">
        <v>96.716999999999999</v>
      </c>
      <c r="J1683">
        <f>H1683</f>
        <v>39.172539489671934</v>
      </c>
      <c r="K1683">
        <f>SQRT(D1683)/2</f>
        <v>4.9172400795568239</v>
      </c>
      <c r="L1683">
        <f>SQRT(D1683)</f>
        <v>9.8344801591136477</v>
      </c>
      <c r="M1683">
        <f>2*SQRT(D1683)</f>
        <v>19.668960318227295</v>
      </c>
      <c r="N1683">
        <f ca="1">-$AK$2*LN(1-RAND())/$AI$2</f>
        <v>4.0419277287181234</v>
      </c>
      <c r="O1683">
        <f t="shared" ca="1" si="130"/>
        <v>39.543551896026273</v>
      </c>
      <c r="P1683" s="7">
        <f ca="1">D1683/O1683</f>
        <v>2.4458349177712355</v>
      </c>
      <c r="Q1683">
        <f t="shared" ca="1" si="131"/>
        <v>3.8552706778097647</v>
      </c>
      <c r="R1683">
        <f t="shared" ca="1" si="132"/>
        <v>38.61969519018642</v>
      </c>
      <c r="S1683">
        <f t="shared" ca="1" si="133"/>
        <v>2.5043439499899671</v>
      </c>
      <c r="T1683">
        <v>164.5</v>
      </c>
      <c r="U1683">
        <f>T1683*T1683</f>
        <v>27060.25</v>
      </c>
      <c r="V1683">
        <f>U1683/D1683</f>
        <v>279.78793800469413</v>
      </c>
      <c r="W1683">
        <f>U1683/V1683</f>
        <v>96.716999999999999</v>
      </c>
      <c r="X1683">
        <f t="shared" ca="1" si="134"/>
        <v>2.1297423398851785</v>
      </c>
    </row>
    <row r="1684" spans="1:24" x14ac:dyDescent="0.2">
      <c r="A1684">
        <v>0</v>
      </c>
      <c r="B1684">
        <v>11</v>
      </c>
      <c r="C1684">
        <v>10</v>
      </c>
      <c r="D1684">
        <v>182.23</v>
      </c>
      <c r="E1684" s="7">
        <v>4.2</v>
      </c>
      <c r="F1684" s="8">
        <f>D1684/E1684</f>
        <v>43.388095238095232</v>
      </c>
      <c r="G1684">
        <f>LOG10(D1684)</f>
        <v>2.2606198751723716</v>
      </c>
      <c r="H1684">
        <f>F1684</f>
        <v>43.388095238095232</v>
      </c>
      <c r="I1684">
        <v>182.23</v>
      </c>
      <c r="J1684">
        <f>H1684</f>
        <v>43.388095238095232</v>
      </c>
      <c r="K1684">
        <f>SQRT(D1684)/2</f>
        <v>6.7496296194680188</v>
      </c>
      <c r="L1684">
        <f>SQRT(D1684)</f>
        <v>13.499259238936038</v>
      </c>
      <c r="M1684">
        <f>2*SQRT(D1684)</f>
        <v>26.998518477872075</v>
      </c>
      <c r="N1684">
        <f ca="1">-$AK$2*LN(1-RAND())/$AI$2</f>
        <v>11.47350944552322</v>
      </c>
      <c r="O1684">
        <f t="shared" ca="1" si="130"/>
        <v>91.450918557610919</v>
      </c>
      <c r="P1684" s="7">
        <f ca="1">D1684/O1684</f>
        <v>1.9926535771775915</v>
      </c>
      <c r="Q1684">
        <f t="shared" ca="1" si="131"/>
        <v>6.3428032885442196</v>
      </c>
      <c r="R1684">
        <f t="shared" ca="1" si="132"/>
        <v>67.99555995126191</v>
      </c>
      <c r="S1684">
        <f t="shared" ca="1" si="133"/>
        <v>2.6800279331565093</v>
      </c>
      <c r="T1684">
        <v>225.8</v>
      </c>
      <c r="U1684">
        <f>T1684*T1684</f>
        <v>50985.640000000007</v>
      </c>
      <c r="V1684">
        <f>U1684/D1684</f>
        <v>279.78730176151021</v>
      </c>
      <c r="W1684">
        <f>U1684/V1684</f>
        <v>182.23000000000002</v>
      </c>
      <c r="X1684">
        <f t="shared" ca="1" si="134"/>
        <v>1.6604025333554844</v>
      </c>
    </row>
    <row r="1685" spans="1:24" x14ac:dyDescent="0.2">
      <c r="A1685">
        <v>0</v>
      </c>
      <c r="B1685">
        <v>11</v>
      </c>
      <c r="C1685">
        <v>11</v>
      </c>
      <c r="D1685">
        <v>106.48</v>
      </c>
      <c r="E1685" s="7">
        <v>2.59</v>
      </c>
      <c r="F1685" s="8">
        <f>D1685/E1685</f>
        <v>41.111969111969117</v>
      </c>
      <c r="G1685">
        <f>LOG10(D1685)</f>
        <v>2.0272680424666185</v>
      </c>
      <c r="H1685">
        <f>F1685</f>
        <v>41.111969111969117</v>
      </c>
      <c r="I1685">
        <v>106.48</v>
      </c>
      <c r="J1685">
        <f>H1685</f>
        <v>41.111969111969117</v>
      </c>
      <c r="K1685">
        <f>SQRT(D1685)/2</f>
        <v>5.1594573358057723</v>
      </c>
      <c r="L1685">
        <f>SQRT(D1685)</f>
        <v>10.318914671611545</v>
      </c>
      <c r="M1685">
        <f>2*SQRT(D1685)</f>
        <v>20.637829343223089</v>
      </c>
      <c r="N1685">
        <f ca="1">-$AK$2*LN(1-RAND())/$AI$2</f>
        <v>3.7448461222783704</v>
      </c>
      <c r="O1685">
        <f t="shared" ca="1" si="130"/>
        <v>39.937511945548181</v>
      </c>
      <c r="P1685" s="7">
        <f ca="1">D1685/O1685</f>
        <v>2.6661650867279247</v>
      </c>
      <c r="Q1685">
        <f t="shared" ca="1" si="131"/>
        <v>4.8213788307257612</v>
      </c>
      <c r="R1685">
        <f t="shared" ca="1" si="132"/>
        <v>45.315799359414555</v>
      </c>
      <c r="S1685">
        <f t="shared" ca="1" si="133"/>
        <v>2.3497323561584338</v>
      </c>
      <c r="T1685">
        <v>172.6</v>
      </c>
      <c r="U1685">
        <f>T1685*T1685</f>
        <v>29790.76</v>
      </c>
      <c r="V1685">
        <f>U1685/D1685</f>
        <v>279.77798647633358</v>
      </c>
      <c r="W1685">
        <f>U1685/V1685</f>
        <v>106.47999999999999</v>
      </c>
      <c r="X1685">
        <f t="shared" ca="1" si="134"/>
        <v>1.9044130572546285</v>
      </c>
    </row>
    <row r="1686" spans="1:24" x14ac:dyDescent="0.2">
      <c r="A1686">
        <v>0</v>
      </c>
      <c r="B1686">
        <v>12</v>
      </c>
      <c r="C1686">
        <v>0</v>
      </c>
      <c r="D1686">
        <v>7.1094999999999997</v>
      </c>
      <c r="E1686" s="7">
        <v>3.2519</v>
      </c>
      <c r="F1686" s="8">
        <f>D1686/E1686</f>
        <v>2.1862603401088592</v>
      </c>
      <c r="G1686">
        <f>LOG10(D1686)</f>
        <v>0.85183905855303133</v>
      </c>
      <c r="H1686">
        <f>F1686</f>
        <v>2.1862603401088592</v>
      </c>
      <c r="I1686">
        <v>7.1094999999999997</v>
      </c>
      <c r="J1686">
        <f>H1686</f>
        <v>2.1862603401088592</v>
      </c>
      <c r="K1686">
        <f>SQRT(D1686)/2</f>
        <v>1.3331822831106031</v>
      </c>
      <c r="L1686">
        <f>SQRT(D1686)</f>
        <v>2.6663645662212061</v>
      </c>
      <c r="M1686">
        <f>2*SQRT(D1686)</f>
        <v>5.3327291324424122</v>
      </c>
      <c r="N1686">
        <f ca="1">-$AK$2*LN(1-RAND())/$AI$2</f>
        <v>25.908129078225485</v>
      </c>
      <c r="O1686">
        <f t="shared" ca="1" si="130"/>
        <v>27.143606516573591</v>
      </c>
      <c r="P1686" s="7">
        <f ca="1">D1686/O1686</f>
        <v>0.26192171610132264</v>
      </c>
      <c r="Q1686">
        <f t="shared" ca="1" si="131"/>
        <v>2.2746304327936429</v>
      </c>
      <c r="R1686">
        <f t="shared" ca="1" si="132"/>
        <v>8.0427570053922182</v>
      </c>
      <c r="S1686">
        <f t="shared" ca="1" si="133"/>
        <v>0.88396304839664785</v>
      </c>
      <c r="T1686">
        <v>44.6</v>
      </c>
      <c r="U1686">
        <f>T1686*T1686</f>
        <v>1989.16</v>
      </c>
      <c r="V1686">
        <f>U1686/D1686</f>
        <v>279.78901469864269</v>
      </c>
      <c r="W1686">
        <f>U1686/V1686</f>
        <v>7.1094999999999997</v>
      </c>
      <c r="X1686">
        <f t="shared" ca="1" si="134"/>
        <v>2.7726810576334828</v>
      </c>
    </row>
    <row r="1687" spans="1:24" x14ac:dyDescent="0.2">
      <c r="A1687">
        <v>0</v>
      </c>
      <c r="B1687">
        <v>12</v>
      </c>
      <c r="C1687">
        <v>1</v>
      </c>
      <c r="D1687">
        <v>206.21</v>
      </c>
      <c r="E1687" s="7">
        <v>3.95</v>
      </c>
      <c r="F1687" s="8">
        <f>D1687/E1687</f>
        <v>52.20506329113924</v>
      </c>
      <c r="G1687">
        <f>LOG10(D1687)</f>
        <v>2.3143097222448468</v>
      </c>
      <c r="H1687">
        <f>F1687</f>
        <v>52.20506329113924</v>
      </c>
      <c r="I1687">
        <v>206.21</v>
      </c>
      <c r="J1687">
        <f>H1687</f>
        <v>52.20506329113924</v>
      </c>
      <c r="K1687">
        <f>SQRT(D1687)/2</f>
        <v>7.1800069637849235</v>
      </c>
      <c r="L1687">
        <f>SQRT(D1687)</f>
        <v>14.360013927569847</v>
      </c>
      <c r="M1687">
        <f>2*SQRT(D1687)</f>
        <v>28.720027855139694</v>
      </c>
      <c r="N1687">
        <f ca="1">-$AK$2*LN(1-RAND())/$AI$2</f>
        <v>14.668223083550027</v>
      </c>
      <c r="O1687">
        <f t="shared" ca="1" si="130"/>
        <v>109.99516865860701</v>
      </c>
      <c r="P1687" s="7">
        <f ca="1">D1687/O1687</f>
        <v>1.874718703691576</v>
      </c>
      <c r="Q1687">
        <f t="shared" ca="1" si="131"/>
        <v>0.62111896091110719</v>
      </c>
      <c r="R1687">
        <f t="shared" ca="1" si="132"/>
        <v>22.63457010234384</v>
      </c>
      <c r="S1687">
        <f t="shared" ca="1" si="133"/>
        <v>9.1104005540024229</v>
      </c>
      <c r="T1687">
        <v>240.2</v>
      </c>
      <c r="U1687">
        <f>T1687*T1687</f>
        <v>57696.039999999994</v>
      </c>
      <c r="V1687">
        <f>U1687/D1687</f>
        <v>279.79263857232911</v>
      </c>
      <c r="W1687">
        <f>U1687/V1687</f>
        <v>206.21000000000004</v>
      </c>
      <c r="X1687">
        <f t="shared" ca="1" si="134"/>
        <v>5.3060429006143774</v>
      </c>
    </row>
    <row r="1688" spans="1:24" x14ac:dyDescent="0.2">
      <c r="A1688">
        <v>0</v>
      </c>
      <c r="B1688">
        <v>12</v>
      </c>
      <c r="C1688">
        <v>2</v>
      </c>
      <c r="D1688">
        <v>125.25</v>
      </c>
      <c r="E1688" s="7">
        <v>2.94</v>
      </c>
      <c r="F1688" s="8">
        <f>D1688/E1688</f>
        <v>42.602040816326529</v>
      </c>
      <c r="G1688">
        <f>LOG10(D1688)</f>
        <v>2.0977777345392834</v>
      </c>
      <c r="H1688">
        <f>F1688</f>
        <v>42.602040816326529</v>
      </c>
      <c r="I1688">
        <v>125.25</v>
      </c>
      <c r="J1688">
        <f>H1688</f>
        <v>42.602040816326529</v>
      </c>
      <c r="K1688">
        <f>SQRT(D1688)/2</f>
        <v>5.5957573213998479</v>
      </c>
      <c r="L1688">
        <f>SQRT(D1688)</f>
        <v>11.191514642799696</v>
      </c>
      <c r="M1688">
        <f>2*SQRT(D1688)</f>
        <v>22.383029285599392</v>
      </c>
      <c r="N1688">
        <f ca="1">-$AK$2*LN(1-RAND())/$AI$2</f>
        <v>11.251158450216472</v>
      </c>
      <c r="O1688">
        <f t="shared" ca="1" si="130"/>
        <v>75.078827798244518</v>
      </c>
      <c r="P1688" s="7">
        <f ca="1">D1688/O1688</f>
        <v>1.6682466105701317</v>
      </c>
      <c r="Q1688">
        <f t="shared" ca="1" si="131"/>
        <v>0.31771709250880725</v>
      </c>
      <c r="R1688">
        <f t="shared" ca="1" si="132"/>
        <v>12.61650757329113</v>
      </c>
      <c r="S1688">
        <f t="shared" ca="1" si="133"/>
        <v>9.9274699652343958</v>
      </c>
      <c r="T1688">
        <v>187.2</v>
      </c>
      <c r="U1688">
        <f>T1688*T1688</f>
        <v>35043.839999999997</v>
      </c>
      <c r="V1688">
        <f>U1688/D1688</f>
        <v>279.79113772455088</v>
      </c>
      <c r="W1688">
        <f>U1688/V1688</f>
        <v>125.25</v>
      </c>
      <c r="X1688">
        <f t="shared" ca="1" si="134"/>
        <v>7.4188518063548061</v>
      </c>
    </row>
    <row r="1689" spans="1:24" x14ac:dyDescent="0.2">
      <c r="A1689">
        <v>0</v>
      </c>
      <c r="B1689">
        <v>12</v>
      </c>
      <c r="C1689">
        <v>3</v>
      </c>
      <c r="D1689">
        <v>592.04999999999995</v>
      </c>
      <c r="E1689" s="7">
        <v>8.15</v>
      </c>
      <c r="F1689" s="8">
        <f>D1689/E1689</f>
        <v>72.644171779141089</v>
      </c>
      <c r="G1689">
        <f>LOG10(D1689)</f>
        <v>2.7723583854511964</v>
      </c>
      <c r="H1689">
        <f>F1689</f>
        <v>72.644171779141089</v>
      </c>
      <c r="I1689">
        <v>592.04999999999995</v>
      </c>
      <c r="J1689">
        <f>H1689</f>
        <v>72.644171779141089</v>
      </c>
      <c r="K1689">
        <f>SQRT(D1689)/2</f>
        <v>12.166038796584532</v>
      </c>
      <c r="L1689">
        <f>SQRT(D1689)</f>
        <v>24.332077593169064</v>
      </c>
      <c r="M1689">
        <f>2*SQRT(D1689)</f>
        <v>48.664155186338128</v>
      </c>
      <c r="N1689">
        <f ca="1">-$AK$2*LN(1-RAND())/$AI$2</f>
        <v>10.324994291155081</v>
      </c>
      <c r="O1689">
        <f t="shared" ca="1" si="130"/>
        <v>156.37023847367331</v>
      </c>
      <c r="P1689" s="7">
        <f ca="1">D1689/O1689</f>
        <v>3.7862064148458674</v>
      </c>
      <c r="Q1689">
        <f t="shared" ca="1" si="131"/>
        <v>5.5553836601507198</v>
      </c>
      <c r="R1689">
        <f t="shared" ca="1" si="132"/>
        <v>114.70073924770028</v>
      </c>
      <c r="S1689">
        <f t="shared" ca="1" si="133"/>
        <v>5.1616929749811566</v>
      </c>
      <c r="T1689">
        <v>407</v>
      </c>
      <c r="U1689">
        <f>T1689*T1689</f>
        <v>165649</v>
      </c>
      <c r="V1689">
        <f>U1689/D1689</f>
        <v>279.78886918334604</v>
      </c>
      <c r="W1689">
        <f>U1689/V1689</f>
        <v>592.04999999999995</v>
      </c>
      <c r="X1689">
        <f t="shared" ca="1" si="134"/>
        <v>1.7741821136874683</v>
      </c>
    </row>
    <row r="1690" spans="1:24" x14ac:dyDescent="0.2">
      <c r="A1690">
        <v>0</v>
      </c>
      <c r="B1690">
        <v>12</v>
      </c>
      <c r="C1690">
        <v>4</v>
      </c>
      <c r="D1690">
        <v>259.01</v>
      </c>
      <c r="E1690" s="7">
        <v>5.39</v>
      </c>
      <c r="F1690" s="8">
        <f>D1690/E1690</f>
        <v>48.053803339517629</v>
      </c>
      <c r="G1690">
        <f>LOG10(D1690)</f>
        <v>2.4133165318842655</v>
      </c>
      <c r="H1690">
        <f>F1690</f>
        <v>48.053803339517629</v>
      </c>
      <c r="I1690">
        <v>259.01</v>
      </c>
      <c r="J1690">
        <f>H1690</f>
        <v>48.053803339517629</v>
      </c>
      <c r="K1690">
        <f>SQRT(D1690)/2</f>
        <v>8.0468938106576253</v>
      </c>
      <c r="L1690">
        <f>SQRT(D1690)</f>
        <v>16.093787621315251</v>
      </c>
      <c r="M1690">
        <f>2*SQRT(D1690)</f>
        <v>32.187575242630501</v>
      </c>
      <c r="N1690">
        <f ca="1">-$AK$2*LN(1-RAND())/$AI$2</f>
        <v>5.1155756569302406</v>
      </c>
      <c r="O1690">
        <f t="shared" ca="1" si="130"/>
        <v>72.800693702780094</v>
      </c>
      <c r="P1690" s="7">
        <f ca="1">D1690/O1690</f>
        <v>3.5577957685052799</v>
      </c>
      <c r="Q1690">
        <f t="shared" ca="1" si="131"/>
        <v>4.6111717195555166E-2</v>
      </c>
      <c r="R1690">
        <f t="shared" ca="1" si="132"/>
        <v>6.9118437108547939</v>
      </c>
      <c r="S1690">
        <f t="shared" ca="1" si="133"/>
        <v>37.47335889456447</v>
      </c>
      <c r="T1690">
        <v>269.2</v>
      </c>
      <c r="U1690">
        <f>T1690*T1690</f>
        <v>72468.639999999999</v>
      </c>
      <c r="V1690">
        <f>U1690/D1690</f>
        <v>279.79089610439752</v>
      </c>
      <c r="W1690">
        <f>U1690/V1690</f>
        <v>259.01</v>
      </c>
      <c r="X1690">
        <f t="shared" ca="1" si="134"/>
        <v>19.473819957562945</v>
      </c>
    </row>
    <row r="1691" spans="1:24" x14ac:dyDescent="0.2">
      <c r="A1691">
        <v>0</v>
      </c>
      <c r="B1691">
        <v>12</v>
      </c>
      <c r="C1691">
        <v>5</v>
      </c>
      <c r="D1691">
        <v>387.34</v>
      </c>
      <c r="E1691" s="7">
        <v>7.77</v>
      </c>
      <c r="F1691" s="8">
        <f>D1691/E1691</f>
        <v>49.850707850707849</v>
      </c>
      <c r="G1691">
        <f>LOG10(D1691)</f>
        <v>2.5880923482183755</v>
      </c>
      <c r="H1691">
        <f>F1691</f>
        <v>49.850707850707849</v>
      </c>
      <c r="I1691">
        <v>387.34</v>
      </c>
      <c r="J1691">
        <f>H1691</f>
        <v>49.850707850707849</v>
      </c>
      <c r="K1691">
        <f>SQRT(D1691)/2</f>
        <v>9.8404776306843971</v>
      </c>
      <c r="L1691">
        <f>SQRT(D1691)</f>
        <v>19.680955261368794</v>
      </c>
      <c r="M1691">
        <f>2*SQRT(D1691)</f>
        <v>39.361910522737588</v>
      </c>
      <c r="N1691">
        <f ca="1">-$AK$2*LN(1-RAND())/$AI$2</f>
        <v>0.32627763496182904</v>
      </c>
      <c r="O1691">
        <f t="shared" ca="1" si="130"/>
        <v>22.483805649944127</v>
      </c>
      <c r="P1691" s="7">
        <f ca="1">D1691/O1691</f>
        <v>17.227510592761352</v>
      </c>
      <c r="Q1691">
        <f t="shared" ca="1" si="131"/>
        <v>1.9744251005530584</v>
      </c>
      <c r="R1691">
        <f t="shared" ca="1" si="132"/>
        <v>55.309088527952497</v>
      </c>
      <c r="S1691">
        <f t="shared" ca="1" si="133"/>
        <v>7.003188993147905</v>
      </c>
      <c r="T1691">
        <v>329.2</v>
      </c>
      <c r="U1691">
        <f>T1691*T1691</f>
        <v>108372.64</v>
      </c>
      <c r="V1691">
        <f>U1691/D1691</f>
        <v>279.78685392678267</v>
      </c>
      <c r="W1691">
        <f>U1691/V1691</f>
        <v>387.34</v>
      </c>
      <c r="X1691">
        <f t="shared" ca="1" si="134"/>
        <v>2.9760027579701172</v>
      </c>
    </row>
    <row r="1692" spans="1:24" x14ac:dyDescent="0.2">
      <c r="A1692">
        <v>0</v>
      </c>
      <c r="B1692">
        <v>12</v>
      </c>
      <c r="C1692">
        <v>6</v>
      </c>
      <c r="D1692">
        <v>199.23</v>
      </c>
      <c r="E1692" s="7">
        <v>3.88</v>
      </c>
      <c r="F1692" s="8">
        <f>D1692/E1692</f>
        <v>51.347938144329895</v>
      </c>
      <c r="G1692">
        <f>LOG10(D1692)</f>
        <v>2.2993547349585066</v>
      </c>
      <c r="H1692">
        <f>F1692</f>
        <v>51.347938144329895</v>
      </c>
      <c r="I1692">
        <v>199.23</v>
      </c>
      <c r="J1692">
        <f>H1692</f>
        <v>51.347938144329895</v>
      </c>
      <c r="K1692">
        <f>SQRT(D1692)/2</f>
        <v>7.0574428796838307</v>
      </c>
      <c r="L1692">
        <f>SQRT(D1692)</f>
        <v>14.114885759367661</v>
      </c>
      <c r="M1692">
        <f>2*SQRT(D1692)</f>
        <v>28.229771518735323</v>
      </c>
      <c r="N1692">
        <f ca="1">-$AK$2*LN(1-RAND())/$AI$2</f>
        <v>3.0099572436703421</v>
      </c>
      <c r="O1692">
        <f t="shared" ca="1" si="130"/>
        <v>48.976475236849872</v>
      </c>
      <c r="P1692" s="7">
        <f ca="1">D1692/O1692</f>
        <v>4.0678713410167875</v>
      </c>
      <c r="Q1692">
        <f t="shared" ca="1" si="131"/>
        <v>0.84199957195746267</v>
      </c>
      <c r="R1692">
        <f t="shared" ca="1" si="132"/>
        <v>25.903789276558385</v>
      </c>
      <c r="S1692">
        <f t="shared" ca="1" si="133"/>
        <v>7.6911527449882797</v>
      </c>
      <c r="T1692">
        <v>236.1</v>
      </c>
      <c r="U1692">
        <f>T1692*T1692</f>
        <v>55743.21</v>
      </c>
      <c r="V1692">
        <f>U1692/D1692</f>
        <v>279.79325402800782</v>
      </c>
      <c r="W1692">
        <f>U1692/V1692</f>
        <v>199.23</v>
      </c>
      <c r="X1692">
        <f t="shared" ca="1" si="134"/>
        <v>4.5572483137372206</v>
      </c>
    </row>
    <row r="1693" spans="1:24" x14ac:dyDescent="0.2">
      <c r="A1693">
        <v>0</v>
      </c>
      <c r="B1693">
        <v>12</v>
      </c>
      <c r="C1693">
        <v>7</v>
      </c>
      <c r="D1693">
        <v>75.043000000000006</v>
      </c>
      <c r="E1693" s="7">
        <v>3.9359999999999999</v>
      </c>
      <c r="F1693" s="8">
        <f>D1693/E1693</f>
        <v>19.065802845528456</v>
      </c>
      <c r="G1693">
        <f>LOG10(D1693)</f>
        <v>1.8753101875432179</v>
      </c>
      <c r="H1693">
        <f>F1693</f>
        <v>19.065802845528456</v>
      </c>
      <c r="I1693">
        <v>75.043000000000006</v>
      </c>
      <c r="J1693">
        <f>H1693</f>
        <v>19.065802845528456</v>
      </c>
      <c r="K1693">
        <f>SQRT(D1693)/2</f>
        <v>4.3313681441318286</v>
      </c>
      <c r="L1693">
        <f>SQRT(D1693)</f>
        <v>8.6627362882636572</v>
      </c>
      <c r="M1693">
        <f>2*SQRT(D1693)</f>
        <v>17.325472576527314</v>
      </c>
      <c r="N1693">
        <f ca="1">-$AK$2*LN(1-RAND())/$AI$2</f>
        <v>5.6618536355461675</v>
      </c>
      <c r="O1693">
        <f t="shared" ca="1" si="130"/>
        <v>41.225355419804018</v>
      </c>
      <c r="P1693" s="7">
        <f ca="1">D1693/O1693</f>
        <v>1.820311777444386</v>
      </c>
      <c r="Q1693">
        <f t="shared" ca="1" si="131"/>
        <v>0.97848942861745514</v>
      </c>
      <c r="R1693">
        <f t="shared" ca="1" si="132"/>
        <v>17.138119172387579</v>
      </c>
      <c r="S1693">
        <f t="shared" ca="1" si="133"/>
        <v>4.3787185306137344</v>
      </c>
      <c r="T1693">
        <v>144.9</v>
      </c>
      <c r="U1693">
        <f>T1693*T1693</f>
        <v>20996.010000000002</v>
      </c>
      <c r="V1693">
        <f>U1693/D1693</f>
        <v>279.78638913689485</v>
      </c>
      <c r="W1693">
        <f>U1693/V1693</f>
        <v>75.043000000000006</v>
      </c>
      <c r="X1693">
        <f t="shared" ca="1" si="134"/>
        <v>4.2274183807012653</v>
      </c>
    </row>
    <row r="1694" spans="1:24" x14ac:dyDescent="0.2">
      <c r="A1694">
        <v>0</v>
      </c>
      <c r="B1694">
        <v>12</v>
      </c>
      <c r="C1694">
        <v>8</v>
      </c>
      <c r="D1694">
        <v>4.7617000000000003</v>
      </c>
      <c r="E1694" s="7">
        <v>0.60009999999999997</v>
      </c>
      <c r="F1694" s="8">
        <f>D1694/E1694</f>
        <v>7.9348441926345616</v>
      </c>
      <c r="G1694">
        <f>LOG10(D1694)</f>
        <v>0.67776203020184211</v>
      </c>
      <c r="H1694">
        <f>F1694</f>
        <v>7.9348441926345616</v>
      </c>
      <c r="I1694">
        <v>4.7617000000000003</v>
      </c>
      <c r="J1694">
        <f>H1694</f>
        <v>7.9348441926345616</v>
      </c>
      <c r="K1694">
        <f>SQRT(D1694)/2</f>
        <v>1.091065992504578</v>
      </c>
      <c r="L1694">
        <f>SQRT(D1694)</f>
        <v>2.1821319850091561</v>
      </c>
      <c r="M1694">
        <f>2*SQRT(D1694)</f>
        <v>4.3642639700183121</v>
      </c>
      <c r="N1694">
        <f ca="1">-$AK$2*LN(1-RAND())/$AI$2</f>
        <v>0.37573020467828622</v>
      </c>
      <c r="O1694">
        <f t="shared" ca="1" si="130"/>
        <v>2.675155708078762</v>
      </c>
      <c r="P1694" s="7">
        <f ca="1">D1694/O1694</f>
        <v>1.7799711566769878</v>
      </c>
      <c r="Q1694">
        <f t="shared" ca="1" si="131"/>
        <v>0.36795884606534723</v>
      </c>
      <c r="R1694">
        <f t="shared" ca="1" si="132"/>
        <v>2.6473455666454759</v>
      </c>
      <c r="S1694">
        <f t="shared" ca="1" si="133"/>
        <v>1.7986696032409855</v>
      </c>
      <c r="T1694">
        <v>36.5</v>
      </c>
      <c r="U1694">
        <f>T1694*T1694</f>
        <v>1332.25</v>
      </c>
      <c r="V1694">
        <f>U1694/D1694</f>
        <v>279.7845307348216</v>
      </c>
      <c r="W1694">
        <f>U1694/V1694</f>
        <v>4.7617000000000003</v>
      </c>
      <c r="X1694">
        <f t="shared" ca="1" si="134"/>
        <v>6.8936976834214638</v>
      </c>
    </row>
    <row r="1695" spans="1:24" x14ac:dyDescent="0.2">
      <c r="A1695">
        <v>0</v>
      </c>
      <c r="B1695">
        <v>12</v>
      </c>
      <c r="C1695">
        <v>9</v>
      </c>
      <c r="D1695">
        <v>147.58000000000001</v>
      </c>
      <c r="E1695" s="7">
        <v>3.34</v>
      </c>
      <c r="F1695" s="8">
        <f>D1695/E1695</f>
        <v>44.185628742514979</v>
      </c>
      <c r="G1695">
        <f>LOG10(D1695)</f>
        <v>2.1690275060089323</v>
      </c>
      <c r="H1695">
        <f>F1695</f>
        <v>44.185628742514979</v>
      </c>
      <c r="I1695">
        <v>147.58000000000001</v>
      </c>
      <c r="J1695">
        <f>H1695</f>
        <v>44.185628742514979</v>
      </c>
      <c r="K1695">
        <f>SQRT(D1695)/2</f>
        <v>6.0741254514538969</v>
      </c>
      <c r="L1695">
        <f>SQRT(D1695)</f>
        <v>12.148250902907794</v>
      </c>
      <c r="M1695">
        <f>2*SQRT(D1695)</f>
        <v>24.296501805815588</v>
      </c>
      <c r="N1695">
        <f ca="1">-$AK$2*LN(1-RAND())/$AI$2</f>
        <v>5.4740695711227172</v>
      </c>
      <c r="O1695">
        <f t="shared" ca="1" si="130"/>
        <v>56.8458683566815</v>
      </c>
      <c r="P1695" s="7">
        <f ca="1">D1695/O1695</f>
        <v>2.5961429434766279</v>
      </c>
      <c r="Q1695">
        <f t="shared" ca="1" si="131"/>
        <v>3.5504277036766672</v>
      </c>
      <c r="R1695">
        <f t="shared" ca="1" si="132"/>
        <v>45.780874631601463</v>
      </c>
      <c r="S1695">
        <f t="shared" ca="1" si="133"/>
        <v>3.2236168746791263</v>
      </c>
      <c r="T1695">
        <v>203.2</v>
      </c>
      <c r="U1695">
        <f>T1695*T1695</f>
        <v>41290.239999999998</v>
      </c>
      <c r="V1695">
        <f>U1695/D1695</f>
        <v>279.78208429326463</v>
      </c>
      <c r="W1695">
        <f>U1695/V1695</f>
        <v>147.58000000000001</v>
      </c>
      <c r="X1695">
        <f t="shared" ca="1" si="134"/>
        <v>2.2192673429150238</v>
      </c>
    </row>
    <row r="1696" spans="1:24" x14ac:dyDescent="0.2">
      <c r="A1696">
        <v>0</v>
      </c>
      <c r="B1696">
        <v>12</v>
      </c>
      <c r="C1696">
        <v>10</v>
      </c>
      <c r="D1696">
        <v>524.84</v>
      </c>
      <c r="E1696" s="7">
        <v>8.49</v>
      </c>
      <c r="F1696" s="8">
        <f>D1696/E1696</f>
        <v>61.818610129564192</v>
      </c>
      <c r="G1696">
        <f>LOG10(D1696)</f>
        <v>2.7200269268197292</v>
      </c>
      <c r="H1696">
        <f>F1696</f>
        <v>61.818610129564192</v>
      </c>
      <c r="I1696">
        <v>524.84</v>
      </c>
      <c r="J1696">
        <f>H1696</f>
        <v>61.818610129564192</v>
      </c>
      <c r="K1696">
        <f>SQRT(D1696)/2</f>
        <v>11.454693361238441</v>
      </c>
      <c r="L1696">
        <f>SQRT(D1696)</f>
        <v>22.909386722476881</v>
      </c>
      <c r="M1696">
        <f>2*SQRT(D1696)</f>
        <v>45.818773444953763</v>
      </c>
      <c r="N1696">
        <f ca="1">-$AK$2*LN(1-RAND())/$AI$2</f>
        <v>0.21963782728985962</v>
      </c>
      <c r="O1696">
        <f t="shared" ca="1" si="130"/>
        <v>21.473212826664753</v>
      </c>
      <c r="P1696" s="7">
        <f ca="1">D1696/O1696</f>
        <v>24.44161496635801</v>
      </c>
      <c r="Q1696">
        <f t="shared" ca="1" si="131"/>
        <v>2.3253977110218629</v>
      </c>
      <c r="R1696">
        <f t="shared" ca="1" si="132"/>
        <v>69.870214960388225</v>
      </c>
      <c r="S1696">
        <f t="shared" ca="1" si="133"/>
        <v>7.511641409684362</v>
      </c>
      <c r="T1696">
        <v>383.2</v>
      </c>
      <c r="U1696">
        <f>T1696*T1696</f>
        <v>146842.23999999999</v>
      </c>
      <c r="V1696">
        <f>U1696/D1696</f>
        <v>279.78477250209585</v>
      </c>
      <c r="W1696">
        <f>U1696/V1696</f>
        <v>524.84</v>
      </c>
      <c r="X1696">
        <f t="shared" ca="1" si="134"/>
        <v>2.7422271436924084</v>
      </c>
    </row>
    <row r="1697" spans="1:24" x14ac:dyDescent="0.2">
      <c r="A1697">
        <v>0</v>
      </c>
      <c r="B1697">
        <v>12</v>
      </c>
      <c r="C1697">
        <v>11</v>
      </c>
      <c r="D1697">
        <v>75.353999999999999</v>
      </c>
      <c r="E1697" s="7">
        <v>2.4910000000000001</v>
      </c>
      <c r="F1697" s="8">
        <f>D1697/E1697</f>
        <v>30.250501806503411</v>
      </c>
      <c r="G1697">
        <f>LOG10(D1697)</f>
        <v>1.8771063108221129</v>
      </c>
      <c r="H1697">
        <f>F1697</f>
        <v>30.250501806503411</v>
      </c>
      <c r="I1697">
        <v>75.353999999999999</v>
      </c>
      <c r="J1697">
        <f>H1697</f>
        <v>30.250501806503411</v>
      </c>
      <c r="K1697">
        <f>SQRT(D1697)/2</f>
        <v>4.3403340885236013</v>
      </c>
      <c r="L1697">
        <f>SQRT(D1697)</f>
        <v>8.6806681770472025</v>
      </c>
      <c r="M1697">
        <f>2*SQRT(D1697)</f>
        <v>17.361336354094405</v>
      </c>
      <c r="N1697">
        <f ca="1">-$AK$2*LN(1-RAND())/$AI$2</f>
        <v>23.380020542426561</v>
      </c>
      <c r="O1697">
        <f t="shared" ca="1" si="130"/>
        <v>83.947080186365298</v>
      </c>
      <c r="P1697" s="7">
        <f ca="1">D1697/O1697</f>
        <v>0.89763693785074627</v>
      </c>
      <c r="Q1697">
        <f t="shared" ca="1" si="131"/>
        <v>1.0656994204506489</v>
      </c>
      <c r="R1697">
        <f t="shared" ca="1" si="132"/>
        <v>17.922579516201143</v>
      </c>
      <c r="S1697">
        <f t="shared" ca="1" si="133"/>
        <v>4.2044171114924414</v>
      </c>
      <c r="T1697">
        <v>145.19999999999999</v>
      </c>
      <c r="U1697">
        <f>T1697*T1697</f>
        <v>21083.039999999997</v>
      </c>
      <c r="V1697">
        <f>U1697/D1697</f>
        <v>279.78660721395011</v>
      </c>
      <c r="W1697">
        <f>U1697/V1697</f>
        <v>75.353999999999999</v>
      </c>
      <c r="X1697">
        <f t="shared" ca="1" si="134"/>
        <v>4.050756194685766</v>
      </c>
    </row>
    <row r="1698" spans="1:24" x14ac:dyDescent="0.2">
      <c r="A1698">
        <v>0</v>
      </c>
      <c r="B1698">
        <v>13</v>
      </c>
      <c r="C1698">
        <v>1</v>
      </c>
      <c r="D1698">
        <v>7.4973000000000001</v>
      </c>
      <c r="E1698" s="7">
        <v>0.72030000000000005</v>
      </c>
      <c r="F1698" s="8">
        <f>D1698/E1698</f>
        <v>10.408579758433985</v>
      </c>
      <c r="G1698">
        <f>LOG10(D1698)</f>
        <v>0.87490488922917653</v>
      </c>
      <c r="H1698">
        <f>F1698</f>
        <v>10.408579758433985</v>
      </c>
      <c r="I1698">
        <v>7.4973000000000001</v>
      </c>
      <c r="J1698">
        <f>H1698</f>
        <v>10.408579758433985</v>
      </c>
      <c r="K1698">
        <f>SQRT(D1698)/2</f>
        <v>1.3690598964252807</v>
      </c>
      <c r="L1698">
        <f>SQRT(D1698)</f>
        <v>2.7381197928505614</v>
      </c>
      <c r="M1698">
        <f>2*SQRT(D1698)</f>
        <v>5.4762395857011228</v>
      </c>
      <c r="N1698">
        <f ca="1">-$AK$2*LN(1-RAND())/$AI$2</f>
        <v>1.0415133681025688</v>
      </c>
      <c r="O1698">
        <f t="shared" ca="1" si="130"/>
        <v>5.5887523382863868</v>
      </c>
      <c r="P1698" s="7">
        <f ca="1">D1698/O1698</f>
        <v>1.3414979849149673</v>
      </c>
      <c r="Q1698">
        <f t="shared" ca="1" si="131"/>
        <v>1.1521328128580035</v>
      </c>
      <c r="R1698">
        <f t="shared" ca="1" si="132"/>
        <v>5.8780559159777681</v>
      </c>
      <c r="S1698">
        <f t="shared" ca="1" si="133"/>
        <v>1.2754727255351199</v>
      </c>
      <c r="T1698">
        <v>45.8</v>
      </c>
      <c r="U1698">
        <f>T1698*T1698</f>
        <v>2097.64</v>
      </c>
      <c r="V1698">
        <f>U1698/D1698</f>
        <v>279.7860563136062</v>
      </c>
      <c r="W1698">
        <f>U1698/V1698</f>
        <v>7.4973000000000001</v>
      </c>
      <c r="X1698">
        <f t="shared" ca="1" si="134"/>
        <v>3.8958458931554354</v>
      </c>
    </row>
    <row r="1699" spans="1:24" x14ac:dyDescent="0.2">
      <c r="A1699">
        <v>0</v>
      </c>
      <c r="B1699">
        <v>13</v>
      </c>
      <c r="C1699">
        <v>2</v>
      </c>
      <c r="D1699">
        <v>555.96</v>
      </c>
      <c r="E1699" s="7">
        <v>9.8699999999999992</v>
      </c>
      <c r="F1699" s="8">
        <f>D1699/E1699</f>
        <v>56.328267477203653</v>
      </c>
      <c r="G1699">
        <f>LOG10(D1699)</f>
        <v>2.7450435462507801</v>
      </c>
      <c r="H1699">
        <f>F1699</f>
        <v>56.328267477203653</v>
      </c>
      <c r="I1699">
        <v>555.96</v>
      </c>
      <c r="J1699">
        <f>H1699</f>
        <v>56.328267477203653</v>
      </c>
      <c r="K1699">
        <f>SQRT(D1699)/2</f>
        <v>11.789402020458883</v>
      </c>
      <c r="L1699">
        <f>SQRT(D1699)</f>
        <v>23.578804040917767</v>
      </c>
      <c r="M1699">
        <f>2*SQRT(D1699)</f>
        <v>47.157608081835534</v>
      </c>
      <c r="N1699">
        <f ca="1">-$AK$2*LN(1-RAND())/$AI$2</f>
        <v>0.2188980452889317</v>
      </c>
      <c r="O1699">
        <f t="shared" ca="1" si="130"/>
        <v>22.063413811904493</v>
      </c>
      <c r="P1699" s="7">
        <f ca="1">D1699/O1699</f>
        <v>25.198276419944921</v>
      </c>
      <c r="Q1699">
        <f t="shared" ca="1" si="131"/>
        <v>0.73577577812097517</v>
      </c>
      <c r="R1699">
        <f t="shared" ca="1" si="132"/>
        <v>40.450557553840341</v>
      </c>
      <c r="S1699">
        <f t="shared" ca="1" si="133"/>
        <v>13.744186325738733</v>
      </c>
      <c r="T1699">
        <v>394.4</v>
      </c>
      <c r="U1699">
        <f>T1699*T1699</f>
        <v>155551.35999999999</v>
      </c>
      <c r="V1699">
        <f>U1699/D1699</f>
        <v>279.78876178142309</v>
      </c>
      <c r="W1699">
        <f>U1699/V1699</f>
        <v>555.96</v>
      </c>
      <c r="X1699">
        <f t="shared" ca="1" si="134"/>
        <v>4.8750873146191775</v>
      </c>
    </row>
    <row r="1700" spans="1:24" x14ac:dyDescent="0.2">
      <c r="A1700">
        <v>0</v>
      </c>
      <c r="B1700">
        <v>13</v>
      </c>
      <c r="C1700">
        <v>3</v>
      </c>
      <c r="D1700">
        <v>6.8254999999999999</v>
      </c>
      <c r="E1700" s="7">
        <v>0.62480000000000002</v>
      </c>
      <c r="F1700" s="8">
        <f>D1700/E1700</f>
        <v>10.924295774647886</v>
      </c>
      <c r="G1700">
        <f>LOG10(D1700)</f>
        <v>0.83413447099297366</v>
      </c>
      <c r="H1700">
        <f>F1700</f>
        <v>10.924295774647886</v>
      </c>
      <c r="I1700">
        <v>6.8254999999999999</v>
      </c>
      <c r="J1700">
        <f>H1700</f>
        <v>10.924295774647886</v>
      </c>
      <c r="K1700">
        <f>SQRT(D1700)/2</f>
        <v>1.3062828943226654</v>
      </c>
      <c r="L1700">
        <f>SQRT(D1700)</f>
        <v>2.6125657886453308</v>
      </c>
      <c r="M1700">
        <f>2*SQRT(D1700)</f>
        <v>5.2251315772906617</v>
      </c>
      <c r="N1700">
        <f ca="1">-$AK$2*LN(1-RAND())/$AI$2</f>
        <v>15.586121950736972</v>
      </c>
      <c r="O1700">
        <f t="shared" ca="1" si="130"/>
        <v>20.628434295869884</v>
      </c>
      <c r="P1700" s="7">
        <f ca="1">D1700/O1700</f>
        <v>0.33087823836279062</v>
      </c>
      <c r="Q1700">
        <f t="shared" ca="1" si="131"/>
        <v>3.2999916391276125</v>
      </c>
      <c r="R1700">
        <f t="shared" ca="1" si="132"/>
        <v>9.4919108577494598</v>
      </c>
      <c r="S1700">
        <f t="shared" ca="1" si="133"/>
        <v>0.71908597776468497</v>
      </c>
      <c r="T1700">
        <v>43.7</v>
      </c>
      <c r="U1700">
        <f>T1700*T1700</f>
        <v>1909.6900000000003</v>
      </c>
      <c r="V1700">
        <f>U1700/D1700</f>
        <v>279.78756135081682</v>
      </c>
      <c r="W1700">
        <f>U1700/V1700</f>
        <v>6.8255000000000008</v>
      </c>
      <c r="X1700">
        <f t="shared" ca="1" si="134"/>
        <v>2.3019600929101705</v>
      </c>
    </row>
    <row r="1701" spans="1:24" x14ac:dyDescent="0.2">
      <c r="A1701">
        <v>0</v>
      </c>
      <c r="B1701">
        <v>13</v>
      </c>
      <c r="C1701">
        <v>4</v>
      </c>
      <c r="D1701">
        <v>482.19</v>
      </c>
      <c r="E1701" s="7">
        <v>5.51</v>
      </c>
      <c r="F1701" s="8">
        <f>D1701/E1701</f>
        <v>87.51179673321235</v>
      </c>
      <c r="G1701">
        <f>LOG10(D1701)</f>
        <v>2.683218199426229</v>
      </c>
      <c r="H1701">
        <f>F1701</f>
        <v>87.51179673321235</v>
      </c>
      <c r="I1701">
        <v>482.19</v>
      </c>
      <c r="J1701">
        <f>H1701</f>
        <v>87.51179673321235</v>
      </c>
      <c r="K1701">
        <f>SQRT(D1701)/2</f>
        <v>10.979412552591327</v>
      </c>
      <c r="L1701">
        <f>SQRT(D1701)</f>
        <v>21.958825105182655</v>
      </c>
      <c r="M1701">
        <f>2*SQRT(D1701)</f>
        <v>43.917650210365309</v>
      </c>
      <c r="N1701">
        <f ca="1">-$AK$2*LN(1-RAND())/$AI$2</f>
        <v>8.4192139682389762</v>
      </c>
      <c r="O1701">
        <f t="shared" ca="1" si="130"/>
        <v>127.43093475832549</v>
      </c>
      <c r="P1701" s="7">
        <f ca="1">D1701/O1701</f>
        <v>3.78393206417641</v>
      </c>
      <c r="Q1701">
        <f t="shared" ca="1" si="131"/>
        <v>1.721546269306258</v>
      </c>
      <c r="R1701">
        <f t="shared" ca="1" si="132"/>
        <v>57.623342339603468</v>
      </c>
      <c r="S1701">
        <f t="shared" ca="1" si="133"/>
        <v>8.3679630584114815</v>
      </c>
      <c r="T1701">
        <v>367.3</v>
      </c>
      <c r="U1701">
        <f>T1701*T1701</f>
        <v>134909.29</v>
      </c>
      <c r="V1701">
        <f>U1701/D1701</f>
        <v>279.7845040336797</v>
      </c>
      <c r="W1701">
        <f>U1701/V1701</f>
        <v>482.19</v>
      </c>
      <c r="X1701">
        <f t="shared" ca="1" si="134"/>
        <v>3.1870764961473044</v>
      </c>
    </row>
    <row r="1702" spans="1:24" x14ac:dyDescent="0.2">
      <c r="A1702">
        <v>0</v>
      </c>
      <c r="B1702">
        <v>13</v>
      </c>
      <c r="C1702">
        <v>5</v>
      </c>
      <c r="D1702">
        <v>228.42</v>
      </c>
      <c r="E1702" s="7">
        <v>5.24</v>
      </c>
      <c r="F1702" s="8">
        <f>D1702/E1702</f>
        <v>43.591603053435108</v>
      </c>
      <c r="G1702">
        <f>LOG10(D1702)</f>
        <v>2.3587341271980109</v>
      </c>
      <c r="H1702">
        <f>F1702</f>
        <v>43.591603053435108</v>
      </c>
      <c r="I1702">
        <v>228.42</v>
      </c>
      <c r="J1702">
        <f>H1702</f>
        <v>43.591603053435108</v>
      </c>
      <c r="K1702">
        <f>SQRT(D1702)/2</f>
        <v>7.5567850306859992</v>
      </c>
      <c r="L1702">
        <f>SQRT(D1702)</f>
        <v>15.113570061371998</v>
      </c>
      <c r="M1702">
        <f>2*SQRT(D1702)</f>
        <v>30.227140122743997</v>
      </c>
      <c r="N1702">
        <f ca="1">-$AK$2*LN(1-RAND())/$AI$2</f>
        <v>10.814194886616479</v>
      </c>
      <c r="O1702">
        <f t="shared" ca="1" si="130"/>
        <v>99.401778575655996</v>
      </c>
      <c r="P1702" s="7">
        <f ca="1">D1702/O1702</f>
        <v>2.2979468101382765</v>
      </c>
      <c r="Q1702">
        <f t="shared" ca="1" si="131"/>
        <v>4.2104155704396167</v>
      </c>
      <c r="R1702">
        <f t="shared" ca="1" si="132"/>
        <v>62.023967128838741</v>
      </c>
      <c r="S1702">
        <f t="shared" ca="1" si="133"/>
        <v>3.6827699125648725</v>
      </c>
      <c r="T1702">
        <v>252.8</v>
      </c>
      <c r="U1702">
        <f>T1702*T1702</f>
        <v>63907.840000000004</v>
      </c>
      <c r="V1702">
        <f>U1702/D1702</f>
        <v>279.7821556781368</v>
      </c>
      <c r="W1702">
        <f>U1702/V1702</f>
        <v>228.42</v>
      </c>
      <c r="X1702">
        <f t="shared" ca="1" si="134"/>
        <v>2.037921884897119</v>
      </c>
    </row>
    <row r="1703" spans="1:24" x14ac:dyDescent="0.2">
      <c r="A1703">
        <v>0</v>
      </c>
      <c r="B1703">
        <v>13</v>
      </c>
      <c r="C1703">
        <v>6</v>
      </c>
      <c r="D1703">
        <v>59.476999999999997</v>
      </c>
      <c r="E1703" s="7">
        <v>1.9359999999999999</v>
      </c>
      <c r="F1703" s="8">
        <f>D1703/E1703</f>
        <v>30.72159090909091</v>
      </c>
      <c r="G1703">
        <f>LOG10(D1703)</f>
        <v>1.7743490547338496</v>
      </c>
      <c r="H1703">
        <f>F1703</f>
        <v>30.72159090909091</v>
      </c>
      <c r="I1703">
        <v>59.476999999999997</v>
      </c>
      <c r="J1703">
        <f>H1703</f>
        <v>30.72159090909091</v>
      </c>
      <c r="K1703">
        <f>SQRT(D1703)/2</f>
        <v>3.8560666488015998</v>
      </c>
      <c r="L1703">
        <f>SQRT(D1703)</f>
        <v>7.7121332976031995</v>
      </c>
      <c r="M1703">
        <f>2*SQRT(D1703)</f>
        <v>15.424266595206399</v>
      </c>
      <c r="N1703">
        <f ca="1">-$AK$2*LN(1-RAND())/$AI$2</f>
        <v>1.0171401236253783</v>
      </c>
      <c r="O1703">
        <f t="shared" ca="1" si="130"/>
        <v>15.555891891224576</v>
      </c>
      <c r="P1703" s="7">
        <f ca="1">D1703/O1703</f>
        <v>3.8234387597892918</v>
      </c>
      <c r="Q1703">
        <f t="shared" ca="1" si="131"/>
        <v>0.33098887588280351</v>
      </c>
      <c r="R1703">
        <f t="shared" ca="1" si="132"/>
        <v>8.8738324011402199</v>
      </c>
      <c r="S1703">
        <f t="shared" ca="1" si="133"/>
        <v>6.7025155886827044</v>
      </c>
      <c r="T1703">
        <v>129</v>
      </c>
      <c r="U1703">
        <f>T1703*T1703</f>
        <v>16641</v>
      </c>
      <c r="V1703">
        <f>U1703/D1703</f>
        <v>279.78882593271351</v>
      </c>
      <c r="W1703">
        <f>U1703/V1703</f>
        <v>59.476999999999997</v>
      </c>
      <c r="X1703">
        <f t="shared" ca="1" si="134"/>
        <v>7.2685618889660626</v>
      </c>
    </row>
    <row r="1704" spans="1:24" x14ac:dyDescent="0.2">
      <c r="A1704">
        <v>0</v>
      </c>
      <c r="B1704">
        <v>13</v>
      </c>
      <c r="C1704">
        <v>7</v>
      </c>
      <c r="D1704">
        <v>107.59</v>
      </c>
      <c r="E1704" s="7">
        <v>2.73</v>
      </c>
      <c r="F1704" s="8">
        <f>D1704/E1704</f>
        <v>39.410256410256409</v>
      </c>
      <c r="G1704">
        <f>LOG10(D1704)</f>
        <v>2.0317719075140022</v>
      </c>
      <c r="H1704">
        <f>F1704</f>
        <v>39.410256410256409</v>
      </c>
      <c r="I1704">
        <v>107.59</v>
      </c>
      <c r="J1704">
        <f>H1704</f>
        <v>39.410256410256409</v>
      </c>
      <c r="K1704">
        <f>SQRT(D1704)/2</f>
        <v>5.1862799770162811</v>
      </c>
      <c r="L1704">
        <f>SQRT(D1704)</f>
        <v>10.372559954032562</v>
      </c>
      <c r="M1704">
        <f>2*SQRT(D1704)</f>
        <v>20.745119908065124</v>
      </c>
      <c r="N1704">
        <f ca="1">-$AK$2*LN(1-RAND())/$AI$2</f>
        <v>6.3232070842269223</v>
      </c>
      <c r="O1704">
        <f t="shared" ca="1" si="130"/>
        <v>52.165653458649381</v>
      </c>
      <c r="P1704" s="7">
        <f ca="1">D1704/O1704</f>
        <v>2.0624681733409962</v>
      </c>
      <c r="Q1704">
        <f t="shared" ca="1" si="131"/>
        <v>2.9032318158490131</v>
      </c>
      <c r="R1704">
        <f t="shared" ca="1" si="132"/>
        <v>35.347345646721216</v>
      </c>
      <c r="S1704">
        <f t="shared" ca="1" si="133"/>
        <v>3.0437929081099173</v>
      </c>
      <c r="T1704">
        <v>173.5</v>
      </c>
      <c r="U1704">
        <f>T1704*T1704</f>
        <v>30102.25</v>
      </c>
      <c r="V1704">
        <f>U1704/D1704</f>
        <v>279.78669021284503</v>
      </c>
      <c r="W1704">
        <f>U1704/V1704</f>
        <v>107.59000000000002</v>
      </c>
      <c r="X1704">
        <f t="shared" ca="1" si="134"/>
        <v>2.4542153990011646</v>
      </c>
    </row>
    <row r="1705" spans="1:24" x14ac:dyDescent="0.2">
      <c r="A1705">
        <v>0</v>
      </c>
      <c r="B1705">
        <v>13</v>
      </c>
      <c r="C1705">
        <v>8</v>
      </c>
      <c r="D1705">
        <v>2.3607</v>
      </c>
      <c r="E1705" s="7">
        <v>0.38579999999999998</v>
      </c>
      <c r="F1705" s="8">
        <f>D1705/E1705</f>
        <v>6.1189735614307939</v>
      </c>
      <c r="G1705">
        <f>LOG10(D1705)</f>
        <v>0.37304080002967843</v>
      </c>
      <c r="H1705">
        <f>F1705</f>
        <v>6.1189735614307939</v>
      </c>
      <c r="I1705">
        <v>2.3607</v>
      </c>
      <c r="J1705">
        <f>H1705</f>
        <v>6.1189735614307939</v>
      </c>
      <c r="K1705">
        <f>SQRT(D1705)/2</f>
        <v>0.76822848163811264</v>
      </c>
      <c r="L1705">
        <f>SQRT(D1705)</f>
        <v>1.5364569632762253</v>
      </c>
      <c r="M1705">
        <f>2*SQRT(D1705)</f>
        <v>3.0729139265524505</v>
      </c>
      <c r="N1705">
        <f ca="1">-$AK$2*LN(1-RAND())/$AI$2</f>
        <v>21.499966748943631</v>
      </c>
      <c r="O1705">
        <f t="shared" ca="1" si="130"/>
        <v>14.248504694069652</v>
      </c>
      <c r="P1705" s="7">
        <f ca="1">D1705/O1705</f>
        <v>0.16568054337537211</v>
      </c>
      <c r="Q1705">
        <f t="shared" ca="1" si="131"/>
        <v>2.8349455340716276</v>
      </c>
      <c r="R1705">
        <f t="shared" ca="1" si="132"/>
        <v>5.1739562898358127</v>
      </c>
      <c r="S1705">
        <f t="shared" ca="1" si="133"/>
        <v>0.45626593418223738</v>
      </c>
      <c r="T1705">
        <v>25.7</v>
      </c>
      <c r="U1705">
        <f>T1705*T1705</f>
        <v>660.49</v>
      </c>
      <c r="V1705">
        <f>U1705/D1705</f>
        <v>279.78565679671283</v>
      </c>
      <c r="W1705">
        <f>U1705/V1705</f>
        <v>2.3607</v>
      </c>
      <c r="X1705">
        <f t="shared" ca="1" si="134"/>
        <v>2.4835926861700979</v>
      </c>
    </row>
    <row r="1706" spans="1:24" x14ac:dyDescent="0.2">
      <c r="A1706">
        <v>0</v>
      </c>
      <c r="B1706">
        <v>13</v>
      </c>
      <c r="C1706">
        <v>9</v>
      </c>
      <c r="D1706">
        <v>259.39999999999998</v>
      </c>
      <c r="E1706" s="7">
        <v>4.43</v>
      </c>
      <c r="F1706" s="8">
        <f>D1706/E1706</f>
        <v>58.555304740406321</v>
      </c>
      <c r="G1706">
        <f>LOG10(D1706)</f>
        <v>2.4139699717480614</v>
      </c>
      <c r="H1706">
        <f>F1706</f>
        <v>58.555304740406321</v>
      </c>
      <c r="I1706">
        <v>259.39999999999998</v>
      </c>
      <c r="J1706">
        <f>H1706</f>
        <v>58.555304740406321</v>
      </c>
      <c r="K1706">
        <f>SQRT(D1706)/2</f>
        <v>8.0529497701152959</v>
      </c>
      <c r="L1706">
        <f>SQRT(D1706)</f>
        <v>16.105899540230592</v>
      </c>
      <c r="M1706">
        <f>2*SQRT(D1706)</f>
        <v>32.211799080461184</v>
      </c>
      <c r="N1706">
        <f ca="1">-$AK$2*LN(1-RAND())/$AI$2</f>
        <v>1.9114558215742647</v>
      </c>
      <c r="O1706">
        <f t="shared" ca="1" si="130"/>
        <v>44.534554679096736</v>
      </c>
      <c r="P1706" s="7">
        <f ca="1">D1706/O1706</f>
        <v>5.8246905547649952</v>
      </c>
      <c r="Q1706">
        <f t="shared" ca="1" si="131"/>
        <v>0.23744915049259319</v>
      </c>
      <c r="R1706">
        <f t="shared" ca="1" si="132"/>
        <v>15.696408460253405</v>
      </c>
      <c r="S1706">
        <f t="shared" ca="1" si="133"/>
        <v>16.526073506360078</v>
      </c>
      <c r="T1706">
        <v>269.39999999999998</v>
      </c>
      <c r="U1706">
        <f>T1706*T1706</f>
        <v>72576.359999999986</v>
      </c>
      <c r="V1706">
        <f>U1706/D1706</f>
        <v>279.78550501156514</v>
      </c>
      <c r="W1706">
        <f>U1706/V1706</f>
        <v>259.39999999999998</v>
      </c>
      <c r="X1706">
        <f t="shared" ca="1" si="134"/>
        <v>8.5815809610898324</v>
      </c>
    </row>
    <row r="1707" spans="1:24" x14ac:dyDescent="0.2">
      <c r="A1707">
        <v>0</v>
      </c>
      <c r="B1707">
        <v>13</v>
      </c>
      <c r="C1707">
        <v>10</v>
      </c>
      <c r="D1707">
        <v>62.37</v>
      </c>
      <c r="E1707" s="7">
        <v>1.9830000000000001</v>
      </c>
      <c r="F1707" s="8">
        <f>D1707/E1707</f>
        <v>31.452344931921328</v>
      </c>
      <c r="G1707">
        <f>LOG10(D1707)</f>
        <v>1.7949757440511316</v>
      </c>
      <c r="H1707">
        <f>F1707</f>
        <v>31.452344931921328</v>
      </c>
      <c r="I1707">
        <v>62.37</v>
      </c>
      <c r="J1707">
        <f>H1707</f>
        <v>31.452344931921328</v>
      </c>
      <c r="K1707">
        <f>SQRT(D1707)/2</f>
        <v>3.9487339743264549</v>
      </c>
      <c r="L1707">
        <f>SQRT(D1707)</f>
        <v>7.8974679486529098</v>
      </c>
      <c r="M1707">
        <f>2*SQRT(D1707)</f>
        <v>15.79493589730582</v>
      </c>
      <c r="N1707">
        <f ca="1">-$AK$2*LN(1-RAND())/$AI$2</f>
        <v>3.4973795982093927</v>
      </c>
      <c r="O1707">
        <f t="shared" ca="1" si="130"/>
        <v>29.538555519207083</v>
      </c>
      <c r="P1707" s="7">
        <f ca="1">D1707/O1707</f>
        <v>2.1114776570386007</v>
      </c>
      <c r="Q1707">
        <f t="shared" ca="1" si="131"/>
        <v>3.9450514662259848</v>
      </c>
      <c r="R1707">
        <f t="shared" ca="1" si="132"/>
        <v>31.372144328911574</v>
      </c>
      <c r="S1707">
        <f t="shared" ca="1" si="133"/>
        <v>1.9880693951328594</v>
      </c>
      <c r="T1707">
        <v>132.1</v>
      </c>
      <c r="U1707">
        <f>T1707*T1707</f>
        <v>17450.41</v>
      </c>
      <c r="V1707">
        <f>U1707/D1707</f>
        <v>279.78852012185348</v>
      </c>
      <c r="W1707">
        <f>U1707/V1707</f>
        <v>62.36999999999999</v>
      </c>
      <c r="X1707">
        <f t="shared" ca="1" si="134"/>
        <v>2.1053709082655985</v>
      </c>
    </row>
    <row r="1708" spans="1:24" x14ac:dyDescent="0.2">
      <c r="A1708">
        <v>0</v>
      </c>
      <c r="B1708">
        <v>14</v>
      </c>
      <c r="C1708">
        <v>0</v>
      </c>
      <c r="D1708">
        <v>74.525999999999996</v>
      </c>
      <c r="E1708" s="7">
        <v>2.9929999999999999</v>
      </c>
      <c r="F1708" s="8">
        <f>D1708/E1708</f>
        <v>24.900100233879051</v>
      </c>
      <c r="G1708">
        <f>LOG10(D1708)</f>
        <v>1.8723078121661669</v>
      </c>
      <c r="H1708">
        <f>F1708</f>
        <v>24.900100233879051</v>
      </c>
      <c r="I1708">
        <v>74.525999999999996</v>
      </c>
      <c r="J1708">
        <f>H1708</f>
        <v>24.900100233879051</v>
      </c>
      <c r="K1708">
        <f>SQRT(D1708)/2</f>
        <v>4.3164221294956775</v>
      </c>
      <c r="L1708">
        <f>SQRT(D1708)</f>
        <v>8.632844258991355</v>
      </c>
      <c r="M1708">
        <f>2*SQRT(D1708)</f>
        <v>17.26568851798271</v>
      </c>
      <c r="N1708">
        <f ca="1">-$AK$2*LN(1-RAND())/$AI$2</f>
        <v>26.621814293825562</v>
      </c>
      <c r="O1708">
        <f t="shared" ca="1" si="130"/>
        <v>89.084618920701317</v>
      </c>
      <c r="P1708" s="7">
        <f ca="1">D1708/O1708</f>
        <v>0.83657539205886178</v>
      </c>
      <c r="Q1708">
        <f t="shared" ca="1" si="131"/>
        <v>6.4738549397056593</v>
      </c>
      <c r="R1708">
        <f t="shared" ca="1" si="132"/>
        <v>43.930422863273421</v>
      </c>
      <c r="S1708">
        <f t="shared" ca="1" si="133"/>
        <v>1.6964553296459388</v>
      </c>
      <c r="T1708">
        <v>144.4</v>
      </c>
      <c r="U1708">
        <f>T1708*T1708</f>
        <v>20851.36</v>
      </c>
      <c r="V1708">
        <f>U1708/D1708</f>
        <v>279.78638327563539</v>
      </c>
      <c r="W1708">
        <f>U1708/V1708</f>
        <v>74.525999999999996</v>
      </c>
      <c r="X1708">
        <f t="shared" ca="1" si="134"/>
        <v>1.6435079676949895</v>
      </c>
    </row>
    <row r="1709" spans="1:24" x14ac:dyDescent="0.2">
      <c r="A1709">
        <v>0</v>
      </c>
      <c r="B1709">
        <v>14</v>
      </c>
      <c r="C1709">
        <v>1</v>
      </c>
      <c r="D1709">
        <v>154.19</v>
      </c>
      <c r="E1709" s="7">
        <v>3.12</v>
      </c>
      <c r="F1709" s="8">
        <f>D1709/E1709</f>
        <v>49.419871794871796</v>
      </c>
      <c r="G1709">
        <f>LOG10(D1709)</f>
        <v>2.1880562084383692</v>
      </c>
      <c r="H1709">
        <f>F1709</f>
        <v>49.419871794871796</v>
      </c>
      <c r="I1709">
        <v>154.19</v>
      </c>
      <c r="J1709">
        <f>H1709</f>
        <v>49.419871794871796</v>
      </c>
      <c r="K1709">
        <f>SQRT(D1709)/2</f>
        <v>6.2086633021931537</v>
      </c>
      <c r="L1709">
        <f>SQRT(D1709)</f>
        <v>12.417326604386307</v>
      </c>
      <c r="M1709">
        <f>2*SQRT(D1709)</f>
        <v>24.834653208772615</v>
      </c>
      <c r="N1709">
        <f ca="1">-$AK$2*LN(1-RAND())/$AI$2</f>
        <v>8.2446587044861754</v>
      </c>
      <c r="O1709">
        <f t="shared" ca="1" si="130"/>
        <v>71.309015577126658</v>
      </c>
      <c r="P1709" s="7">
        <f ca="1">D1709/O1709</f>
        <v>2.1622791838043343</v>
      </c>
      <c r="Q1709">
        <f t="shared" ca="1" si="131"/>
        <v>1.5839831175480068</v>
      </c>
      <c r="R1709">
        <f t="shared" ca="1" si="132"/>
        <v>31.255998265595498</v>
      </c>
      <c r="S1709">
        <f t="shared" ca="1" si="133"/>
        <v>4.9331331122359954</v>
      </c>
      <c r="T1709">
        <v>207.7</v>
      </c>
      <c r="U1709">
        <f>T1709*T1709</f>
        <v>43139.289999999994</v>
      </c>
      <c r="V1709">
        <f>U1709/D1709</f>
        <v>279.78007652895775</v>
      </c>
      <c r="W1709">
        <f>U1709/V1709</f>
        <v>154.19</v>
      </c>
      <c r="X1709">
        <f t="shared" ca="1" si="134"/>
        <v>3.3225622524528706</v>
      </c>
    </row>
    <row r="1710" spans="1:24" x14ac:dyDescent="0.2">
      <c r="A1710">
        <v>0</v>
      </c>
      <c r="B1710">
        <v>14</v>
      </c>
      <c r="C1710">
        <v>2</v>
      </c>
      <c r="D1710">
        <v>207.07</v>
      </c>
      <c r="E1710" s="7">
        <v>6.19</v>
      </c>
      <c r="F1710" s="8">
        <f>D1710/E1710</f>
        <v>33.452342487883683</v>
      </c>
      <c r="G1710">
        <f>LOG10(D1710)</f>
        <v>2.3161171834989052</v>
      </c>
      <c r="H1710">
        <f>F1710</f>
        <v>33.452342487883683</v>
      </c>
      <c r="I1710">
        <v>207.07</v>
      </c>
      <c r="J1710">
        <f>H1710</f>
        <v>33.452342487883683</v>
      </c>
      <c r="K1710">
        <f>SQRT(D1710)/2</f>
        <v>7.1949635162382855</v>
      </c>
      <c r="L1710">
        <f>SQRT(D1710)</f>
        <v>14.389927032476571</v>
      </c>
      <c r="M1710">
        <f>2*SQRT(D1710)</f>
        <v>28.779854064953142</v>
      </c>
      <c r="N1710">
        <f ca="1">-$AK$2*LN(1-RAND())/$AI$2</f>
        <v>8.0701047405626856</v>
      </c>
      <c r="O1710">
        <f t="shared" ca="1" si="130"/>
        <v>81.75760731891107</v>
      </c>
      <c r="P1710" s="7">
        <f ca="1">D1710/O1710</f>
        <v>2.5327306753521315</v>
      </c>
      <c r="Q1710">
        <f t="shared" ca="1" si="131"/>
        <v>0.57400670655819541</v>
      </c>
      <c r="R1710">
        <f t="shared" ca="1" si="132"/>
        <v>21.80454711540742</v>
      </c>
      <c r="S1710">
        <f t="shared" ca="1" si="133"/>
        <v>9.4966430123045864</v>
      </c>
      <c r="T1710">
        <v>240.7</v>
      </c>
      <c r="U1710">
        <f>T1710*T1710</f>
        <v>57936.49</v>
      </c>
      <c r="V1710">
        <f>U1710/D1710</f>
        <v>279.79180953300818</v>
      </c>
      <c r="W1710">
        <f>U1710/V1710</f>
        <v>207.07</v>
      </c>
      <c r="X1710">
        <f t="shared" ca="1" si="134"/>
        <v>5.5194909283375528</v>
      </c>
    </row>
    <row r="1711" spans="1:24" x14ac:dyDescent="0.2">
      <c r="A1711">
        <v>0</v>
      </c>
      <c r="B1711">
        <v>14</v>
      </c>
      <c r="C1711">
        <v>3</v>
      </c>
      <c r="D1711">
        <v>270.29000000000002</v>
      </c>
      <c r="E1711" s="7">
        <v>7.27</v>
      </c>
      <c r="F1711" s="8">
        <f>D1711/E1711</f>
        <v>37.178817056396156</v>
      </c>
      <c r="G1711">
        <f>LOG10(D1711)</f>
        <v>2.4318299782730626</v>
      </c>
      <c r="H1711">
        <f>F1711</f>
        <v>37.178817056396156</v>
      </c>
      <c r="I1711">
        <v>270.29000000000002</v>
      </c>
      <c r="J1711">
        <f>H1711</f>
        <v>37.178817056396156</v>
      </c>
      <c r="K1711">
        <f>SQRT(D1711)/2</f>
        <v>8.2202493879443832</v>
      </c>
      <c r="L1711">
        <f>SQRT(D1711)</f>
        <v>16.440498775888766</v>
      </c>
      <c r="M1711">
        <f>2*SQRT(D1711)</f>
        <v>32.880997551777533</v>
      </c>
      <c r="N1711">
        <f ca="1">-$AK$2*LN(1-RAND())/$AI$2</f>
        <v>2.1741895890655449</v>
      </c>
      <c r="O1711">
        <f t="shared" ca="1" si="130"/>
        <v>48.483469513991103</v>
      </c>
      <c r="P1711" s="7">
        <f ca="1">D1711/O1711</f>
        <v>5.5748898069681498</v>
      </c>
      <c r="Q1711">
        <f t="shared" ca="1" si="131"/>
        <v>2.004611515109735</v>
      </c>
      <c r="R1711">
        <f t="shared" ca="1" si="132"/>
        <v>46.554331545797552</v>
      </c>
      <c r="S1711">
        <f t="shared" ca="1" si="133"/>
        <v>5.805904435210369</v>
      </c>
      <c r="T1711">
        <v>275</v>
      </c>
      <c r="U1711">
        <f>T1711*T1711</f>
        <v>75625</v>
      </c>
      <c r="V1711">
        <f>U1711/D1711</f>
        <v>279.79207517851194</v>
      </c>
      <c r="W1711">
        <f>U1711/V1711</f>
        <v>270.29000000000002</v>
      </c>
      <c r="X1711">
        <f t="shared" ca="1" si="134"/>
        <v>2.9535382731193374</v>
      </c>
    </row>
    <row r="1712" spans="1:24" x14ac:dyDescent="0.2">
      <c r="A1712">
        <v>0</v>
      </c>
      <c r="B1712">
        <v>14</v>
      </c>
      <c r="C1712">
        <v>4</v>
      </c>
      <c r="D1712">
        <v>241.43</v>
      </c>
      <c r="E1712" s="7">
        <v>4.46</v>
      </c>
      <c r="F1712" s="8">
        <f>D1712/E1712</f>
        <v>54.132286995515699</v>
      </c>
      <c r="G1712">
        <f>LOG10(D1712)</f>
        <v>2.3827912343816475</v>
      </c>
      <c r="H1712">
        <f>F1712</f>
        <v>54.132286995515699</v>
      </c>
      <c r="I1712">
        <v>241.43</v>
      </c>
      <c r="J1712">
        <f>H1712</f>
        <v>54.132286995515699</v>
      </c>
      <c r="K1712">
        <f>SQRT(D1712)/2</f>
        <v>7.7690089458051217</v>
      </c>
      <c r="L1712">
        <f>SQRT(D1712)</f>
        <v>15.538017891610243</v>
      </c>
      <c r="M1712">
        <f>2*SQRT(D1712)</f>
        <v>31.076035783220487</v>
      </c>
      <c r="N1712">
        <f ca="1">-$AK$2*LN(1-RAND())/$AI$2</f>
        <v>12.02778136008183</v>
      </c>
      <c r="O1712">
        <f t="shared" ca="1" si="130"/>
        <v>107.77508531686823</v>
      </c>
      <c r="P1712" s="7">
        <f ca="1">D1712/O1712</f>
        <v>2.2401281269244611</v>
      </c>
      <c r="Q1712">
        <f t="shared" ca="1" si="131"/>
        <v>0.2424269989879641</v>
      </c>
      <c r="R1712">
        <f t="shared" ca="1" si="132"/>
        <v>15.300869304149249</v>
      </c>
      <c r="S1712">
        <f t="shared" ca="1" si="133"/>
        <v>15.77884205144669</v>
      </c>
      <c r="T1712">
        <v>259.89999999999998</v>
      </c>
      <c r="U1712">
        <f>T1712*T1712</f>
        <v>67548.009999999995</v>
      </c>
      <c r="V1712">
        <f>U1712/D1712</f>
        <v>279.78300128401605</v>
      </c>
      <c r="W1712">
        <f>U1712/V1712</f>
        <v>241.43</v>
      </c>
      <c r="X1712">
        <f t="shared" ca="1" si="134"/>
        <v>8.4929815043097268</v>
      </c>
    </row>
    <row r="1713" spans="1:24" x14ac:dyDescent="0.2">
      <c r="A1713">
        <v>0</v>
      </c>
      <c r="B1713">
        <v>14</v>
      </c>
      <c r="C1713">
        <v>5</v>
      </c>
      <c r="D1713">
        <v>172.36</v>
      </c>
      <c r="E1713" s="7">
        <v>3.77</v>
      </c>
      <c r="F1713" s="8">
        <f>D1713/E1713</f>
        <v>45.718832891246684</v>
      </c>
      <c r="G1713">
        <f>LOG10(D1713)</f>
        <v>2.2364364854163301</v>
      </c>
      <c r="H1713">
        <f>F1713</f>
        <v>45.718832891246684</v>
      </c>
      <c r="I1713">
        <v>172.36</v>
      </c>
      <c r="J1713">
        <f>H1713</f>
        <v>45.718832891246684</v>
      </c>
      <c r="K1713">
        <f>SQRT(D1713)/2</f>
        <v>6.5642973729105236</v>
      </c>
      <c r="L1713">
        <f>SQRT(D1713)</f>
        <v>13.128594745821047</v>
      </c>
      <c r="M1713">
        <f>2*SQRT(D1713)</f>
        <v>26.257189491642094</v>
      </c>
      <c r="N1713">
        <f ca="1">-$AK$2*LN(1-RAND())/$AI$2</f>
        <v>1.2876822968840653</v>
      </c>
      <c r="O1713">
        <f t="shared" ca="1" si="130"/>
        <v>29.795631941003535</v>
      </c>
      <c r="P1713" s="7">
        <f ca="1">D1713/O1713</f>
        <v>5.7847405398643419</v>
      </c>
      <c r="Q1713">
        <f t="shared" ca="1" si="131"/>
        <v>10.050221127042317</v>
      </c>
      <c r="R1713">
        <f t="shared" ca="1" si="132"/>
        <v>83.240761972894362</v>
      </c>
      <c r="S1713">
        <f t="shared" ca="1" si="133"/>
        <v>2.070620161503633</v>
      </c>
      <c r="T1713">
        <v>219.6</v>
      </c>
      <c r="U1713">
        <f>T1713*T1713</f>
        <v>48224.159999999996</v>
      </c>
      <c r="V1713">
        <f>U1713/D1713</f>
        <v>279.78742167556271</v>
      </c>
      <c r="W1713">
        <f>U1713/V1713</f>
        <v>172.36</v>
      </c>
      <c r="X1713">
        <f t="shared" ca="1" si="134"/>
        <v>1.3190652920230845</v>
      </c>
    </row>
    <row r="1714" spans="1:24" x14ac:dyDescent="0.2">
      <c r="A1714">
        <v>0</v>
      </c>
      <c r="B1714">
        <v>14</v>
      </c>
      <c r="C1714">
        <v>6</v>
      </c>
      <c r="D1714">
        <v>7.5957999999999997</v>
      </c>
      <c r="E1714" s="7">
        <v>0.69199999999999995</v>
      </c>
      <c r="F1714" s="8">
        <f>D1714/E1714</f>
        <v>10.976589595375723</v>
      </c>
      <c r="G1714">
        <f>LOG10(D1714)</f>
        <v>0.88057352109395792</v>
      </c>
      <c r="H1714">
        <f>F1714</f>
        <v>10.976589595375723</v>
      </c>
      <c r="I1714">
        <v>7.5957999999999997</v>
      </c>
      <c r="J1714">
        <f>H1714</f>
        <v>10.976589595375723</v>
      </c>
      <c r="K1714">
        <f>SQRT(D1714)/2</f>
        <v>1.3780239475422769</v>
      </c>
      <c r="L1714">
        <f>SQRT(D1714)</f>
        <v>2.7560478950845537</v>
      </c>
      <c r="M1714">
        <f>2*SQRT(D1714)</f>
        <v>5.5120957901691074</v>
      </c>
      <c r="N1714">
        <f ca="1">-$AK$2*LN(1-RAND())/$AI$2</f>
        <v>0.88116158696708058</v>
      </c>
      <c r="O1714">
        <f t="shared" ca="1" si="130"/>
        <v>5.1742157598169598</v>
      </c>
      <c r="P1714" s="7">
        <f ca="1">D1714/O1714</f>
        <v>1.4680099077021682</v>
      </c>
      <c r="Q1714">
        <f t="shared" ca="1" si="131"/>
        <v>1.839696537819294</v>
      </c>
      <c r="R1714">
        <f t="shared" ca="1" si="132"/>
        <v>7.4763539140326403</v>
      </c>
      <c r="S1714">
        <f t="shared" ca="1" si="133"/>
        <v>1.0159765157375933</v>
      </c>
      <c r="T1714">
        <v>46.1</v>
      </c>
      <c r="U1714">
        <f>T1714*T1714</f>
        <v>2125.21</v>
      </c>
      <c r="V1714">
        <f>U1714/D1714</f>
        <v>279.787514152558</v>
      </c>
      <c r="W1714">
        <f>U1714/V1714</f>
        <v>7.5957999999999997</v>
      </c>
      <c r="X1714">
        <f t="shared" ca="1" si="134"/>
        <v>3.0830536201257965</v>
      </c>
    </row>
    <row r="1715" spans="1:24" x14ac:dyDescent="0.2">
      <c r="A1715">
        <v>0</v>
      </c>
      <c r="B1715">
        <v>14</v>
      </c>
      <c r="C1715">
        <v>7</v>
      </c>
      <c r="D1715">
        <v>106.35</v>
      </c>
      <c r="E1715" s="7">
        <v>3.08</v>
      </c>
      <c r="F1715" s="8">
        <f>D1715/E1715</f>
        <v>34.529220779220779</v>
      </c>
      <c r="G1715">
        <f>LOG10(D1715)</f>
        <v>2.0267374942387479</v>
      </c>
      <c r="H1715">
        <f>F1715</f>
        <v>34.529220779220779</v>
      </c>
      <c r="I1715">
        <v>106.35</v>
      </c>
      <c r="J1715">
        <f>H1715</f>
        <v>34.529220779220779</v>
      </c>
      <c r="K1715">
        <f>SQRT(D1715)/2</f>
        <v>5.1563068178687734</v>
      </c>
      <c r="L1715">
        <f>SQRT(D1715)</f>
        <v>10.312613635737547</v>
      </c>
      <c r="M1715">
        <f>2*SQRT(D1715)</f>
        <v>20.625227271475094</v>
      </c>
      <c r="N1715">
        <f ca="1">-$AK$2*LN(1-RAND())/$AI$2</f>
        <v>10.242363555317137</v>
      </c>
      <c r="O1715">
        <f t="shared" ca="1" si="130"/>
        <v>66.00834383948677</v>
      </c>
      <c r="P1715" s="7">
        <f ca="1">D1715/O1715</f>
        <v>1.6111599506058276</v>
      </c>
      <c r="Q1715">
        <f t="shared" ca="1" si="131"/>
        <v>3.3183368190150357</v>
      </c>
      <c r="R1715">
        <f t="shared" ca="1" si="132"/>
        <v>37.571538201263415</v>
      </c>
      <c r="S1715">
        <f t="shared" ca="1" si="133"/>
        <v>2.8306001055986516</v>
      </c>
      <c r="T1715">
        <v>172.5</v>
      </c>
      <c r="U1715">
        <f>T1715*T1715</f>
        <v>29756.25</v>
      </c>
      <c r="V1715">
        <f>U1715/D1715</f>
        <v>279.79548660084629</v>
      </c>
      <c r="W1715">
        <f>U1715/V1715</f>
        <v>106.35</v>
      </c>
      <c r="X1715">
        <f t="shared" ca="1" si="134"/>
        <v>2.2956206780242945</v>
      </c>
    </row>
    <row r="1716" spans="1:24" x14ac:dyDescent="0.2">
      <c r="A1716">
        <v>0</v>
      </c>
      <c r="B1716">
        <v>14</v>
      </c>
      <c r="C1716">
        <v>8</v>
      </c>
      <c r="D1716">
        <v>128.21</v>
      </c>
      <c r="E1716" s="7">
        <v>3.38</v>
      </c>
      <c r="F1716" s="8">
        <f>D1716/E1716</f>
        <v>37.931952662721898</v>
      </c>
      <c r="G1716">
        <f>LOG10(D1716)</f>
        <v>2.1079219001862795</v>
      </c>
      <c r="H1716">
        <f>F1716</f>
        <v>37.931952662721898</v>
      </c>
      <c r="I1716">
        <v>128.21</v>
      </c>
      <c r="J1716">
        <f>H1716</f>
        <v>37.931952662721898</v>
      </c>
      <c r="K1716">
        <f>SQRT(D1716)/2</f>
        <v>5.6614927360193619</v>
      </c>
      <c r="L1716">
        <f>SQRT(D1716)</f>
        <v>11.322985472038724</v>
      </c>
      <c r="M1716">
        <f>2*SQRT(D1716)</f>
        <v>22.645970944077447</v>
      </c>
      <c r="N1716">
        <f ca="1">-$AK$2*LN(1-RAND())/$AI$2</f>
        <v>0.28623176402690453</v>
      </c>
      <c r="O1716">
        <f t="shared" ca="1" si="130"/>
        <v>12.115737611204599</v>
      </c>
      <c r="P1716" s="7">
        <f ca="1">D1716/O1716</f>
        <v>10.582104376495556</v>
      </c>
      <c r="Q1716">
        <f t="shared" ca="1" si="131"/>
        <v>6.3269721177329963</v>
      </c>
      <c r="R1716">
        <f t="shared" ca="1" si="132"/>
        <v>56.962482221706161</v>
      </c>
      <c r="S1716">
        <f t="shared" ca="1" si="133"/>
        <v>2.2507797237660445</v>
      </c>
      <c r="T1716">
        <v>189.4</v>
      </c>
      <c r="U1716">
        <f>T1716*T1716</f>
        <v>35872.36</v>
      </c>
      <c r="V1716">
        <f>U1716/D1716</f>
        <v>279.79377583651819</v>
      </c>
      <c r="W1716">
        <f>U1716/V1716</f>
        <v>128.21</v>
      </c>
      <c r="X1716">
        <f t="shared" ca="1" si="134"/>
        <v>1.6624977758415442</v>
      </c>
    </row>
    <row r="1717" spans="1:24" x14ac:dyDescent="0.2">
      <c r="A1717">
        <v>0</v>
      </c>
      <c r="B1717">
        <v>14</v>
      </c>
      <c r="C1717">
        <v>9</v>
      </c>
      <c r="D1717">
        <v>240.31</v>
      </c>
      <c r="E1717" s="7">
        <v>5</v>
      </c>
      <c r="F1717" s="8">
        <f>D1717/E1717</f>
        <v>48.061999999999998</v>
      </c>
      <c r="G1717">
        <f>LOG10(D1717)</f>
        <v>2.3807718434400069</v>
      </c>
      <c r="H1717">
        <f>F1717</f>
        <v>48.061999999999998</v>
      </c>
      <c r="I1717">
        <v>240.31</v>
      </c>
      <c r="J1717">
        <f>H1717</f>
        <v>48.061999999999998</v>
      </c>
      <c r="K1717">
        <f>SQRT(D1717)/2</f>
        <v>7.7509676815220949</v>
      </c>
      <c r="L1717">
        <f>SQRT(D1717)</f>
        <v>15.50193536304419</v>
      </c>
      <c r="M1717">
        <f>2*SQRT(D1717)</f>
        <v>31.00387072608838</v>
      </c>
      <c r="N1717">
        <f ca="1">-$AK$2*LN(1-RAND())/$AI$2</f>
        <v>18.476867175729094</v>
      </c>
      <c r="O1717">
        <f t="shared" ca="1" si="130"/>
        <v>133.26929055111623</v>
      </c>
      <c r="P1717" s="7">
        <f ca="1">D1717/O1717</f>
        <v>1.8031911103168039</v>
      </c>
      <c r="Q1717">
        <f t="shared" ca="1" si="131"/>
        <v>3.1449158451604555</v>
      </c>
      <c r="R1717">
        <f t="shared" ca="1" si="132"/>
        <v>54.981987113981582</v>
      </c>
      <c r="S1717">
        <f t="shared" ca="1" si="133"/>
        <v>4.370704163562154</v>
      </c>
      <c r="T1717">
        <v>259.3</v>
      </c>
      <c r="U1717">
        <f>T1717*T1717</f>
        <v>67236.490000000005</v>
      </c>
      <c r="V1717">
        <f>U1717/D1717</f>
        <v>279.79064541633727</v>
      </c>
      <c r="W1717">
        <f>U1717/V1717</f>
        <v>240.30999999999997</v>
      </c>
      <c r="X1717">
        <f t="shared" ca="1" si="134"/>
        <v>2.3580450035613718</v>
      </c>
    </row>
    <row r="1718" spans="1:24" x14ac:dyDescent="0.2">
      <c r="A1718">
        <v>0</v>
      </c>
      <c r="B1718">
        <v>14</v>
      </c>
      <c r="C1718">
        <v>10</v>
      </c>
      <c r="D1718">
        <v>52.762</v>
      </c>
      <c r="E1718" s="7">
        <v>3.3</v>
      </c>
      <c r="F1718" s="8">
        <f>D1718/E1718</f>
        <v>15.98848484848485</v>
      </c>
      <c r="G1718">
        <f>LOG10(D1718)</f>
        <v>1.7223212495828417</v>
      </c>
      <c r="H1718">
        <f>F1718</f>
        <v>15.98848484848485</v>
      </c>
      <c r="I1718">
        <v>52.762</v>
      </c>
      <c r="J1718">
        <f>H1718</f>
        <v>15.98848484848485</v>
      </c>
      <c r="K1718">
        <f>SQRT(D1718)/2</f>
        <v>3.6318727951292566</v>
      </c>
      <c r="L1718">
        <f>SQRT(D1718)</f>
        <v>7.2637455902585133</v>
      </c>
      <c r="M1718">
        <f>2*SQRT(D1718)</f>
        <v>14.527491180517027</v>
      </c>
      <c r="N1718">
        <f ca="1">-$AK$2*LN(1-RAND())/$AI$2</f>
        <v>0.22096496440936908</v>
      </c>
      <c r="O1718">
        <f t="shared" ca="1" si="130"/>
        <v>6.8289247915516338</v>
      </c>
      <c r="P1718" s="7">
        <f ca="1">D1718/O1718</f>
        <v>7.7262529037183443</v>
      </c>
      <c r="Q1718">
        <f t="shared" ca="1" si="131"/>
        <v>0.46569685174720771</v>
      </c>
      <c r="R1718">
        <f t="shared" ca="1" si="132"/>
        <v>9.9138483530637433</v>
      </c>
      <c r="S1718">
        <f t="shared" ca="1" si="133"/>
        <v>5.3220503401884907</v>
      </c>
      <c r="T1718">
        <v>121.5</v>
      </c>
      <c r="U1718">
        <f>T1718*T1718</f>
        <v>14762.25</v>
      </c>
      <c r="V1718">
        <f>U1718/D1718</f>
        <v>279.78943178802928</v>
      </c>
      <c r="W1718">
        <f>U1718/V1718</f>
        <v>52.762</v>
      </c>
      <c r="X1718">
        <f t="shared" ca="1" si="134"/>
        <v>6.127791936743316</v>
      </c>
    </row>
    <row r="1719" spans="1:24" x14ac:dyDescent="0.2">
      <c r="A1719">
        <v>0</v>
      </c>
      <c r="B1719">
        <v>15</v>
      </c>
      <c r="C1719">
        <v>1</v>
      </c>
      <c r="D1719">
        <v>111.09</v>
      </c>
      <c r="E1719" s="7">
        <v>3.02</v>
      </c>
      <c r="F1719" s="8">
        <f>D1719/E1719</f>
        <v>36.784768211920529</v>
      </c>
      <c r="G1719">
        <f>LOG10(D1719)</f>
        <v>2.0456749667691052</v>
      </c>
      <c r="H1719">
        <f>F1719</f>
        <v>36.784768211920529</v>
      </c>
      <c r="I1719">
        <v>111.09</v>
      </c>
      <c r="J1719">
        <f>H1719</f>
        <v>36.784768211920529</v>
      </c>
      <c r="K1719">
        <f>SQRT(D1719)/2</f>
        <v>5.2699620491992158</v>
      </c>
      <c r="L1719">
        <f>SQRT(D1719)</f>
        <v>10.539924098398432</v>
      </c>
      <c r="M1719">
        <f>2*SQRT(D1719)</f>
        <v>21.079848196796863</v>
      </c>
      <c r="N1719">
        <f ca="1">-$AK$2*LN(1-RAND())/$AI$2</f>
        <v>13.882877447699631</v>
      </c>
      <c r="O1719">
        <f t="shared" ca="1" si="130"/>
        <v>78.542952724352091</v>
      </c>
      <c r="P1719" s="7">
        <f ca="1">D1719/O1719</f>
        <v>1.4143853286223191</v>
      </c>
      <c r="Q1719">
        <f t="shared" ca="1" si="131"/>
        <v>1.7932800089857972</v>
      </c>
      <c r="R1719">
        <f t="shared" ca="1" si="132"/>
        <v>28.228742529431397</v>
      </c>
      <c r="S1719">
        <f t="shared" ca="1" si="133"/>
        <v>3.9353506407229135</v>
      </c>
      <c r="T1719">
        <v>176.3</v>
      </c>
      <c r="U1719">
        <f>T1719*T1719</f>
        <v>31081.690000000002</v>
      </c>
      <c r="V1719">
        <f>U1719/D1719</f>
        <v>279.78836979026016</v>
      </c>
      <c r="W1719">
        <f>U1719/V1719</f>
        <v>111.09</v>
      </c>
      <c r="X1719">
        <f t="shared" ca="1" si="134"/>
        <v>3.1227037445289842</v>
      </c>
    </row>
    <row r="1720" spans="1:24" x14ac:dyDescent="0.2">
      <c r="A1720">
        <v>0</v>
      </c>
      <c r="B1720">
        <v>15</v>
      </c>
      <c r="C1720">
        <v>2</v>
      </c>
      <c r="D1720">
        <v>75.77</v>
      </c>
      <c r="E1720" s="7">
        <v>6.4530000000000003</v>
      </c>
      <c r="F1720" s="8">
        <f>D1720/E1720</f>
        <v>11.741825507515882</v>
      </c>
      <c r="G1720">
        <f>LOG10(D1720)</f>
        <v>1.8794972872494284</v>
      </c>
      <c r="H1720">
        <f>F1720</f>
        <v>11.741825507515882</v>
      </c>
      <c r="I1720">
        <v>75.77</v>
      </c>
      <c r="J1720">
        <f>H1720</f>
        <v>11.741825507515882</v>
      </c>
      <c r="K1720">
        <f>SQRT(D1720)/2</f>
        <v>4.3522982434571276</v>
      </c>
      <c r="L1720">
        <f>SQRT(D1720)</f>
        <v>8.7045964869142551</v>
      </c>
      <c r="M1720">
        <f>2*SQRT(D1720)</f>
        <v>17.40919297382851</v>
      </c>
      <c r="N1720">
        <f ca="1">-$AK$2*LN(1-RAND())/$AI$2</f>
        <v>1.6941675644045799</v>
      </c>
      <c r="O1720">
        <f t="shared" ca="1" si="130"/>
        <v>22.659839042229319</v>
      </c>
      <c r="P1720" s="7">
        <f ca="1">D1720/O1720</f>
        <v>3.3438013332218972</v>
      </c>
      <c r="Q1720">
        <f t="shared" ca="1" si="131"/>
        <v>1.0853125243913737</v>
      </c>
      <c r="R1720">
        <f t="shared" ca="1" si="132"/>
        <v>18.136607176992545</v>
      </c>
      <c r="S1720">
        <f t="shared" ca="1" si="133"/>
        <v>4.1777383862688016</v>
      </c>
      <c r="T1720">
        <v>145.6</v>
      </c>
      <c r="U1720">
        <f>T1720*T1720</f>
        <v>21199.359999999997</v>
      </c>
      <c r="V1720">
        <f>U1720/D1720</f>
        <v>279.7856671505873</v>
      </c>
      <c r="W1720">
        <f>U1720/V1720</f>
        <v>75.77</v>
      </c>
      <c r="X1720">
        <f t="shared" ca="1" si="134"/>
        <v>4.0139811867542399</v>
      </c>
    </row>
    <row r="1721" spans="1:24" x14ac:dyDescent="0.2">
      <c r="A1721">
        <v>0</v>
      </c>
      <c r="B1721">
        <v>15</v>
      </c>
      <c r="C1721">
        <v>3</v>
      </c>
      <c r="D1721">
        <v>391.59</v>
      </c>
      <c r="E1721" s="7">
        <v>6.39</v>
      </c>
      <c r="F1721" s="8">
        <f>D1721/E1721</f>
        <v>61.281690140845072</v>
      </c>
      <c r="G1721">
        <f>LOG10(D1721)</f>
        <v>2.592831592732042</v>
      </c>
      <c r="H1721">
        <f>F1721</f>
        <v>61.281690140845072</v>
      </c>
      <c r="I1721">
        <v>391.59</v>
      </c>
      <c r="J1721">
        <f>H1721</f>
        <v>61.281690140845072</v>
      </c>
      <c r="K1721">
        <f>SQRT(D1721)/2</f>
        <v>9.8943165504242891</v>
      </c>
      <c r="L1721">
        <f>SQRT(D1721)</f>
        <v>19.788633100848578</v>
      </c>
      <c r="M1721">
        <f>2*SQRT(D1721)</f>
        <v>39.577266201697157</v>
      </c>
      <c r="N1721">
        <f ca="1">-$AK$2*LN(1-RAND())/$AI$2</f>
        <v>6.8721358774264347</v>
      </c>
      <c r="O1721">
        <f t="shared" ca="1" si="130"/>
        <v>103.75084940840567</v>
      </c>
      <c r="P1721" s="7">
        <f ca="1">D1721/O1721</f>
        <v>3.7743305450786431</v>
      </c>
      <c r="Q1721">
        <f t="shared" ca="1" si="131"/>
        <v>2.8483097310516561</v>
      </c>
      <c r="R1721">
        <f t="shared" ca="1" si="132"/>
        <v>66.794299384978004</v>
      </c>
      <c r="S1721">
        <f t="shared" ca="1" si="133"/>
        <v>5.862626056499491</v>
      </c>
      <c r="T1721">
        <v>331</v>
      </c>
      <c r="U1721">
        <f>T1721*T1721</f>
        <v>109561</v>
      </c>
      <c r="V1721">
        <f>U1721/D1721</f>
        <v>279.78497918741544</v>
      </c>
      <c r="W1721">
        <f>U1721/V1721</f>
        <v>391.59</v>
      </c>
      <c r="X1721">
        <f t="shared" ca="1" si="134"/>
        <v>2.4777563583101352</v>
      </c>
    </row>
    <row r="1722" spans="1:24" x14ac:dyDescent="0.2">
      <c r="A1722">
        <v>0</v>
      </c>
      <c r="B1722">
        <v>15</v>
      </c>
      <c r="C1722">
        <v>4</v>
      </c>
      <c r="D1722">
        <v>69.953000000000003</v>
      </c>
      <c r="E1722" s="7">
        <v>2.1</v>
      </c>
      <c r="F1722" s="8">
        <f>D1722/E1722</f>
        <v>33.310952380952379</v>
      </c>
      <c r="G1722">
        <f>LOG10(D1722)</f>
        <v>1.8448063443533307</v>
      </c>
      <c r="H1722">
        <f>F1722</f>
        <v>33.310952380952379</v>
      </c>
      <c r="I1722">
        <v>69.953000000000003</v>
      </c>
      <c r="J1722">
        <f>H1722</f>
        <v>33.310952380952379</v>
      </c>
      <c r="K1722">
        <f>SQRT(D1722)/2</f>
        <v>4.1818955032377367</v>
      </c>
      <c r="L1722">
        <f>SQRT(D1722)</f>
        <v>8.3637910064754735</v>
      </c>
      <c r="M1722">
        <f>2*SQRT(D1722)</f>
        <v>16.727582012950947</v>
      </c>
      <c r="N1722">
        <f ca="1">-$AK$2*LN(1-RAND())/$AI$2</f>
        <v>14.23626391871033</v>
      </c>
      <c r="O1722">
        <f t="shared" ca="1" si="130"/>
        <v>63.114796043575829</v>
      </c>
      <c r="P1722" s="7">
        <f ca="1">D1722/O1722</f>
        <v>1.1083454971747502</v>
      </c>
      <c r="Q1722">
        <f t="shared" ca="1" si="131"/>
        <v>3.4738204228169987</v>
      </c>
      <c r="R1722">
        <f t="shared" ca="1" si="132"/>
        <v>31.177181401615993</v>
      </c>
      <c r="S1722">
        <f t="shared" ca="1" si="133"/>
        <v>2.2437243155141076</v>
      </c>
      <c r="T1722">
        <v>139.9</v>
      </c>
      <c r="U1722">
        <f>T1722*T1722</f>
        <v>19572.010000000002</v>
      </c>
      <c r="V1722">
        <f>U1722/D1722</f>
        <v>279.78800051463128</v>
      </c>
      <c r="W1722">
        <f>U1722/V1722</f>
        <v>69.953000000000003</v>
      </c>
      <c r="X1722">
        <f t="shared" ca="1" si="134"/>
        <v>2.2436280912928943</v>
      </c>
    </row>
    <row r="1723" spans="1:24" x14ac:dyDescent="0.2">
      <c r="A1723">
        <v>0</v>
      </c>
      <c r="B1723">
        <v>15</v>
      </c>
      <c r="C1723">
        <v>5</v>
      </c>
      <c r="D1723">
        <v>67.180999999999997</v>
      </c>
      <c r="E1723" s="7">
        <v>2.254</v>
      </c>
      <c r="F1723" s="8">
        <f>D1723/E1723</f>
        <v>29.805235137533273</v>
      </c>
      <c r="G1723">
        <f>LOG10(D1723)</f>
        <v>1.8272464640970361</v>
      </c>
      <c r="H1723">
        <f>F1723</f>
        <v>29.805235137533273</v>
      </c>
      <c r="I1723">
        <v>67.180999999999997</v>
      </c>
      <c r="J1723">
        <f>H1723</f>
        <v>29.805235137533273</v>
      </c>
      <c r="K1723">
        <f>SQRT(D1723)/2</f>
        <v>4.0982008247522472</v>
      </c>
      <c r="L1723">
        <f>SQRT(D1723)</f>
        <v>8.1964016495044945</v>
      </c>
      <c r="M1723">
        <f>2*SQRT(D1723)</f>
        <v>16.392803299008989</v>
      </c>
      <c r="N1723">
        <f ca="1">-$AK$2*LN(1-RAND())/$AI$2</f>
        <v>3.2342939275033933</v>
      </c>
      <c r="O1723">
        <f t="shared" ca="1" si="130"/>
        <v>29.481051564936109</v>
      </c>
      <c r="P1723" s="7">
        <f ca="1">D1723/O1723</f>
        <v>2.278785743175562</v>
      </c>
      <c r="Q1723">
        <f t="shared" ca="1" si="131"/>
        <v>3.6987337648839484</v>
      </c>
      <c r="R1723">
        <f t="shared" ca="1" si="132"/>
        <v>31.526790706233868</v>
      </c>
      <c r="S1723">
        <f t="shared" ca="1" si="133"/>
        <v>2.1309178160882749</v>
      </c>
      <c r="T1723">
        <v>137.1</v>
      </c>
      <c r="U1723">
        <f>T1723*T1723</f>
        <v>18796.41</v>
      </c>
      <c r="V1723">
        <f>U1723/D1723</f>
        <v>279.78758875277236</v>
      </c>
      <c r="W1723">
        <f>U1723/V1723</f>
        <v>67.180999999999997</v>
      </c>
      <c r="X1723">
        <f t="shared" ca="1" si="134"/>
        <v>2.1743412020191908</v>
      </c>
    </row>
    <row r="1724" spans="1:24" x14ac:dyDescent="0.2">
      <c r="A1724">
        <v>0</v>
      </c>
      <c r="B1724">
        <v>15</v>
      </c>
      <c r="C1724">
        <v>6</v>
      </c>
      <c r="D1724">
        <v>250.99</v>
      </c>
      <c r="E1724" s="7">
        <v>5.3</v>
      </c>
      <c r="F1724" s="8">
        <f>D1724/E1724</f>
        <v>47.356603773584908</v>
      </c>
      <c r="G1724">
        <f>LOG10(D1724)</f>
        <v>2.3996564185673561</v>
      </c>
      <c r="H1724">
        <f>F1724</f>
        <v>47.356603773584908</v>
      </c>
      <c r="I1724">
        <v>250.99</v>
      </c>
      <c r="J1724">
        <f>H1724</f>
        <v>47.356603773584908</v>
      </c>
      <c r="K1724">
        <f>SQRT(D1724)/2</f>
        <v>7.9213319587049247</v>
      </c>
      <c r="L1724">
        <f>SQRT(D1724)</f>
        <v>15.842663917409849</v>
      </c>
      <c r="M1724">
        <f>2*SQRT(D1724)</f>
        <v>31.685327834819699</v>
      </c>
      <c r="N1724">
        <f ca="1">-$AK$2*LN(1-RAND())/$AI$2</f>
        <v>2.0786286386892963</v>
      </c>
      <c r="O1724">
        <f t="shared" ca="1" si="130"/>
        <v>45.682162909592037</v>
      </c>
      <c r="P1724" s="7">
        <f ca="1">D1724/O1724</f>
        <v>5.4942669964363446</v>
      </c>
      <c r="Q1724">
        <f t="shared" ca="1" si="131"/>
        <v>0.20633339294423803</v>
      </c>
      <c r="R1724">
        <f t="shared" ca="1" si="132"/>
        <v>14.392722924460722</v>
      </c>
      <c r="S1724">
        <f t="shared" ca="1" si="133"/>
        <v>17.438673787948591</v>
      </c>
      <c r="T1724">
        <v>265</v>
      </c>
      <c r="U1724">
        <f>T1724*T1724</f>
        <v>70225</v>
      </c>
      <c r="V1724">
        <f>U1724/D1724</f>
        <v>279.79202358659705</v>
      </c>
      <c r="W1724">
        <f>U1724/V1724</f>
        <v>250.99</v>
      </c>
      <c r="X1724">
        <f t="shared" ca="1" si="134"/>
        <v>9.2060411845220464</v>
      </c>
    </row>
    <row r="1725" spans="1:24" x14ac:dyDescent="0.2">
      <c r="A1725">
        <v>0</v>
      </c>
      <c r="B1725">
        <v>15</v>
      </c>
      <c r="C1725">
        <v>7</v>
      </c>
      <c r="D1725">
        <v>234.97</v>
      </c>
      <c r="E1725" s="7">
        <v>4.4000000000000004</v>
      </c>
      <c r="F1725" s="8">
        <f>D1725/E1725</f>
        <v>53.402272727272724</v>
      </c>
      <c r="G1725">
        <f>LOG10(D1725)</f>
        <v>2.3710124168838402</v>
      </c>
      <c r="H1725">
        <f>F1725</f>
        <v>53.402272727272724</v>
      </c>
      <c r="I1725">
        <v>234.97</v>
      </c>
      <c r="J1725">
        <f>H1725</f>
        <v>53.402272727272724</v>
      </c>
      <c r="K1725">
        <f>SQRT(D1725)/2</f>
        <v>7.6643655967079232</v>
      </c>
      <c r="L1725">
        <f>SQRT(D1725)</f>
        <v>15.328731193415846</v>
      </c>
      <c r="M1725">
        <f>2*SQRT(D1725)</f>
        <v>30.657462386831693</v>
      </c>
      <c r="N1725">
        <f ca="1">-$AK$2*LN(1-RAND())/$AI$2</f>
        <v>11.440702570483067</v>
      </c>
      <c r="O1725">
        <f t="shared" ca="1" si="130"/>
        <v>103.69613074722521</v>
      </c>
      <c r="P1725" s="7">
        <f ca="1">D1725/O1725</f>
        <v>2.2659476135399346</v>
      </c>
      <c r="Q1725">
        <f t="shared" ca="1" si="131"/>
        <v>1.7587785053597917</v>
      </c>
      <c r="R1725">
        <f t="shared" ca="1" si="132"/>
        <v>40.657603736786569</v>
      </c>
      <c r="S1725">
        <f t="shared" ca="1" si="133"/>
        <v>5.7792387746502047</v>
      </c>
      <c r="T1725">
        <v>256.39999999999998</v>
      </c>
      <c r="U1725">
        <f>T1725*T1725</f>
        <v>65740.959999999992</v>
      </c>
      <c r="V1725">
        <f>U1725/D1725</f>
        <v>279.78448312550535</v>
      </c>
      <c r="W1725">
        <f>U1725/V1725</f>
        <v>234.97</v>
      </c>
      <c r="X1725">
        <f t="shared" ca="1" si="134"/>
        <v>3.1531617266466196</v>
      </c>
    </row>
    <row r="1726" spans="1:24" x14ac:dyDescent="0.2">
      <c r="A1726">
        <v>0</v>
      </c>
      <c r="B1726">
        <v>15</v>
      </c>
      <c r="C1726">
        <v>8</v>
      </c>
      <c r="D1726">
        <v>30.78</v>
      </c>
      <c r="E1726" s="7">
        <v>1.393</v>
      </c>
      <c r="F1726" s="8">
        <f>D1726/E1726</f>
        <v>22.096195262024409</v>
      </c>
      <c r="G1726">
        <f>LOG10(D1726)</f>
        <v>1.4882686154954599</v>
      </c>
      <c r="H1726">
        <f>F1726</f>
        <v>22.096195262024409</v>
      </c>
      <c r="I1726">
        <v>30.78</v>
      </c>
      <c r="J1726">
        <f>H1726</f>
        <v>22.096195262024409</v>
      </c>
      <c r="K1726">
        <f>SQRT(D1726)/2</f>
        <v>2.7739863013360395</v>
      </c>
      <c r="L1726">
        <f>SQRT(D1726)</f>
        <v>5.547972602672079</v>
      </c>
      <c r="M1726">
        <f>2*SQRT(D1726)</f>
        <v>11.095945205344158</v>
      </c>
      <c r="N1726">
        <f ca="1">-$AK$2*LN(1-RAND())/$AI$2</f>
        <v>10.39669261568571</v>
      </c>
      <c r="O1726">
        <f t="shared" ca="1" si="130"/>
        <v>35.777657760720231</v>
      </c>
      <c r="P1726" s="7">
        <f ca="1">D1726/O1726</f>
        <v>0.86031344493973316</v>
      </c>
      <c r="Q1726">
        <f t="shared" ca="1" si="131"/>
        <v>3.1855543359965885</v>
      </c>
      <c r="R1726">
        <f t="shared" ca="1" si="132"/>
        <v>19.804177585749429</v>
      </c>
      <c r="S1726">
        <f t="shared" ca="1" si="133"/>
        <v>1.5542175314640931</v>
      </c>
      <c r="T1726">
        <v>92.8</v>
      </c>
      <c r="U1726">
        <f>T1726*T1726</f>
        <v>8611.84</v>
      </c>
      <c r="V1726">
        <f>U1726/D1726</f>
        <v>279.78687459389215</v>
      </c>
      <c r="W1726">
        <f>U1726/V1726</f>
        <v>30.779999999999998</v>
      </c>
      <c r="X1726">
        <f t="shared" ca="1" si="134"/>
        <v>2.3429400084448972</v>
      </c>
    </row>
    <row r="1727" spans="1:24" x14ac:dyDescent="0.2">
      <c r="A1727">
        <v>0</v>
      </c>
      <c r="B1727">
        <v>15</v>
      </c>
      <c r="C1727">
        <v>9</v>
      </c>
      <c r="D1727">
        <v>16.14</v>
      </c>
      <c r="E1727" s="7">
        <v>1.2969999999999999</v>
      </c>
      <c r="F1727" s="8">
        <f>D1727/E1727</f>
        <v>12.444101773323053</v>
      </c>
      <c r="G1727">
        <f>LOG10(D1727)</f>
        <v>1.2079035303860517</v>
      </c>
      <c r="H1727">
        <f>F1727</f>
        <v>12.444101773323053</v>
      </c>
      <c r="I1727">
        <v>16.14</v>
      </c>
      <c r="J1727">
        <f>H1727</f>
        <v>12.444101773323053</v>
      </c>
      <c r="K1727">
        <f>SQRT(D1727)/2</f>
        <v>2.0087309426600668</v>
      </c>
      <c r="L1727">
        <f>SQRT(D1727)</f>
        <v>4.0174618853201336</v>
      </c>
      <c r="M1727">
        <f>2*SQRT(D1727)</f>
        <v>8.0349237706402672</v>
      </c>
      <c r="N1727">
        <f ca="1">-$AK$2*LN(1-RAND())/$AI$2</f>
        <v>2.1865359836446503</v>
      </c>
      <c r="O1727">
        <f t="shared" ca="1" si="130"/>
        <v>11.881193673368792</v>
      </c>
      <c r="P1727" s="7">
        <f ca="1">D1727/O1727</f>
        <v>1.3584493649133209</v>
      </c>
      <c r="Q1727">
        <f t="shared" ca="1" si="131"/>
        <v>5.4900450241736607</v>
      </c>
      <c r="R1727">
        <f t="shared" ca="1" si="132"/>
        <v>18.826505431456248</v>
      </c>
      <c r="S1727">
        <f t="shared" ca="1" si="133"/>
        <v>0.85730195966334244</v>
      </c>
      <c r="T1727">
        <v>67.2</v>
      </c>
      <c r="U1727">
        <f>T1727*T1727</f>
        <v>4515.84</v>
      </c>
      <c r="V1727">
        <f>U1727/D1727</f>
        <v>279.79182156133828</v>
      </c>
      <c r="W1727">
        <f>U1727/V1727</f>
        <v>16.14</v>
      </c>
      <c r="X1727">
        <f t="shared" ca="1" si="134"/>
        <v>1.7847178342433894</v>
      </c>
    </row>
    <row r="1728" spans="1:24" x14ac:dyDescent="0.2">
      <c r="A1728">
        <v>0</v>
      </c>
      <c r="B1728">
        <v>16</v>
      </c>
      <c r="C1728">
        <v>0</v>
      </c>
      <c r="D1728">
        <v>547.54</v>
      </c>
      <c r="E1728" s="7">
        <v>9.23</v>
      </c>
      <c r="F1728" s="8">
        <f>D1728/E1728</f>
        <v>59.321776814734555</v>
      </c>
      <c r="G1728">
        <f>LOG10(D1728)</f>
        <v>2.7384158516303687</v>
      </c>
      <c r="H1728">
        <f>F1728</f>
        <v>59.321776814734555</v>
      </c>
      <c r="I1728">
        <v>547.54</v>
      </c>
      <c r="J1728">
        <f>H1728</f>
        <v>59.321776814734555</v>
      </c>
      <c r="K1728">
        <f>SQRT(D1728)/2</f>
        <v>11.699786322835131</v>
      </c>
      <c r="L1728">
        <f>SQRT(D1728)</f>
        <v>23.399572645670261</v>
      </c>
      <c r="M1728">
        <f>2*SQRT(D1728)</f>
        <v>46.799145291340523</v>
      </c>
      <c r="N1728">
        <f ca="1">-$AK$2*LN(1-RAND())/$AI$2</f>
        <v>18.298849479765479</v>
      </c>
      <c r="O1728">
        <f t="shared" ca="1" si="130"/>
        <v>200.1934269065874</v>
      </c>
      <c r="P1728" s="7">
        <f ca="1">D1728/O1728</f>
        <v>2.7350548340205423</v>
      </c>
      <c r="Q1728">
        <f t="shared" ca="1" si="131"/>
        <v>1.4359521637517192</v>
      </c>
      <c r="R1728">
        <f t="shared" ca="1" si="132"/>
        <v>56.079987437253095</v>
      </c>
      <c r="S1728">
        <f t="shared" ca="1" si="133"/>
        <v>9.7635542556537267</v>
      </c>
      <c r="T1728">
        <v>391.4</v>
      </c>
      <c r="U1728">
        <f>T1728*T1728</f>
        <v>153193.96</v>
      </c>
      <c r="V1728">
        <f>U1728/D1728</f>
        <v>279.78587865726706</v>
      </c>
      <c r="W1728">
        <f>U1728/V1728</f>
        <v>547.54</v>
      </c>
      <c r="X1728">
        <f t="shared" ca="1" si="134"/>
        <v>3.4896584136892912</v>
      </c>
    </row>
    <row r="1729" spans="1:26" x14ac:dyDescent="0.2">
      <c r="A1729">
        <v>0</v>
      </c>
      <c r="B1729">
        <v>16</v>
      </c>
      <c r="C1729">
        <v>1</v>
      </c>
      <c r="D1729">
        <v>24.622</v>
      </c>
      <c r="E1729" s="7">
        <v>4.2119999999999997</v>
      </c>
      <c r="F1729" s="8">
        <f>D1729/E1729</f>
        <v>5.8456790123456797</v>
      </c>
      <c r="G1729">
        <f>LOG10(D1729)</f>
        <v>1.3913233269740914</v>
      </c>
      <c r="H1729">
        <f>F1729</f>
        <v>5.8456790123456797</v>
      </c>
      <c r="I1729">
        <v>24.622</v>
      </c>
      <c r="J1729">
        <f>H1729</f>
        <v>5.8456790123456797</v>
      </c>
      <c r="K1729">
        <f>SQRT(D1729)/2</f>
        <v>2.4810280127398805</v>
      </c>
      <c r="L1729">
        <f>SQRT(D1729)</f>
        <v>4.962056025479761</v>
      </c>
      <c r="M1729">
        <f>2*SQRT(D1729)</f>
        <v>9.924112050959522</v>
      </c>
      <c r="N1729">
        <f ca="1">-$AK$2*LN(1-RAND())/$AI$2</f>
        <v>6.1557291712982369</v>
      </c>
      <c r="O1729">
        <f t="shared" ca="1" si="130"/>
        <v>24.622458338330492</v>
      </c>
      <c r="P1729" s="7">
        <f ca="1">D1729/O1729</f>
        <v>0.99998138535461434</v>
      </c>
      <c r="Q1729">
        <f t="shared" ca="1" si="131"/>
        <v>3.8076538250319838</v>
      </c>
      <c r="R1729">
        <f t="shared" ca="1" si="132"/>
        <v>19.365128709093312</v>
      </c>
      <c r="S1729">
        <f t="shared" ca="1" si="133"/>
        <v>1.2714606946267395</v>
      </c>
      <c r="T1729">
        <v>83</v>
      </c>
      <c r="U1729">
        <f>T1729*T1729</f>
        <v>6889</v>
      </c>
      <c r="V1729">
        <f>U1729/D1729</f>
        <v>279.79043132158233</v>
      </c>
      <c r="W1729">
        <f>U1729/V1729</f>
        <v>24.622</v>
      </c>
      <c r="X1729">
        <f t="shared" ca="1" si="134"/>
        <v>2.1430273262533381</v>
      </c>
    </row>
    <row r="1730" spans="1:26" x14ac:dyDescent="0.2">
      <c r="A1730">
        <v>0</v>
      </c>
      <c r="B1730">
        <v>16</v>
      </c>
      <c r="C1730">
        <v>2</v>
      </c>
      <c r="D1730">
        <v>66.010000000000005</v>
      </c>
      <c r="E1730" s="7">
        <v>4.1769999999999996</v>
      </c>
      <c r="F1730" s="8">
        <f>D1730/E1730</f>
        <v>15.803208044050757</v>
      </c>
      <c r="G1730">
        <f>LOG10(D1730)</f>
        <v>1.8196097327515852</v>
      </c>
      <c r="H1730">
        <f>F1730</f>
        <v>15.803208044050757</v>
      </c>
      <c r="I1730">
        <v>66.010000000000005</v>
      </c>
      <c r="J1730">
        <f>H1730</f>
        <v>15.803208044050757</v>
      </c>
      <c r="K1730">
        <f>SQRT(D1730)/2</f>
        <v>4.0623269193899203</v>
      </c>
      <c r="L1730">
        <f>SQRT(D1730)</f>
        <v>8.1246538387798406</v>
      </c>
      <c r="M1730">
        <f>2*SQRT(D1730)</f>
        <v>16.249307677559681</v>
      </c>
      <c r="N1730">
        <f ca="1">-$AK$2*LN(1-RAND())/$AI$2</f>
        <v>36.047907041523779</v>
      </c>
      <c r="O1730">
        <f t="shared" ca="1" si="130"/>
        <v>97.560695852602137</v>
      </c>
      <c r="P1730" s="7">
        <f ca="1">D1730/O1730</f>
        <v>0.67660444017055854</v>
      </c>
      <c r="Q1730">
        <f t="shared" ca="1" si="131"/>
        <v>1.5432813297830947</v>
      </c>
      <c r="R1730">
        <f t="shared" ca="1" si="132"/>
        <v>20.186332066919149</v>
      </c>
      <c r="S1730">
        <f t="shared" ca="1" si="133"/>
        <v>3.2700343866915538</v>
      </c>
      <c r="T1730">
        <v>135.9</v>
      </c>
      <c r="U1730">
        <f>T1730*T1730</f>
        <v>18468.810000000001</v>
      </c>
      <c r="V1730">
        <f>U1730/D1730</f>
        <v>279.78806241478566</v>
      </c>
      <c r="W1730">
        <f>U1730/V1730</f>
        <v>66.010000000000005</v>
      </c>
      <c r="X1730">
        <f t="shared" ca="1" si="134"/>
        <v>3.3661390179622948</v>
      </c>
    </row>
    <row r="1731" spans="1:26" x14ac:dyDescent="0.2">
      <c r="A1731">
        <v>0</v>
      </c>
      <c r="B1731">
        <v>16</v>
      </c>
      <c r="C1731">
        <v>3</v>
      </c>
      <c r="D1731">
        <v>198.73</v>
      </c>
      <c r="E1731" s="7">
        <v>5.9</v>
      </c>
      <c r="F1731" s="8">
        <f>D1731/E1731</f>
        <v>33.683050847457622</v>
      </c>
      <c r="G1731">
        <f>LOG10(D1731)</f>
        <v>2.2982634325401139</v>
      </c>
      <c r="H1731">
        <f>F1731</f>
        <v>33.683050847457622</v>
      </c>
      <c r="I1731">
        <v>198.73</v>
      </c>
      <c r="J1731">
        <f>H1731</f>
        <v>33.683050847457622</v>
      </c>
      <c r="K1731">
        <f>SQRT(D1731)/2</f>
        <v>7.0485814175619765</v>
      </c>
      <c r="L1731">
        <f>SQRT(D1731)</f>
        <v>14.097162835123953</v>
      </c>
      <c r="M1731">
        <f>2*SQRT(D1731)</f>
        <v>28.194325670247906</v>
      </c>
      <c r="N1731">
        <f ca="1">-$AK$2*LN(1-RAND())/$AI$2</f>
        <v>2.1356505942229953</v>
      </c>
      <c r="O1731">
        <f t="shared" ref="O1731:O1794" ca="1" si="135">SQRT(D1731*N1731)*$AJ$2</f>
        <v>41.202807797039064</v>
      </c>
      <c r="P1731" s="7">
        <f ca="1">D1731/O1731</f>
        <v>4.8232149852244106</v>
      </c>
      <c r="Q1731">
        <f t="shared" ref="Q1731:Q1794" ca="1" si="136">ABS(NORMINV(RAND(),$AI$8,$AI$6))</f>
        <v>1.401296689463331</v>
      </c>
      <c r="R1731">
        <f t="shared" ref="R1731:R1794" ca="1" si="137">SQRT(D1731*Q1731)*$AJ$2</f>
        <v>33.375421561205648</v>
      </c>
      <c r="S1731">
        <f t="shared" ref="S1731:S1794" ca="1" si="138">D1731/R1731</f>
        <v>5.9543817187614607</v>
      </c>
      <c r="T1731">
        <v>235.8</v>
      </c>
      <c r="U1731">
        <f>T1731*T1731</f>
        <v>55601.640000000007</v>
      </c>
      <c r="V1731">
        <f>U1731/D1731</f>
        <v>279.78483369395667</v>
      </c>
      <c r="W1731">
        <f>U1731/V1731</f>
        <v>198.73</v>
      </c>
      <c r="X1731">
        <f t="shared" ref="X1731:X1794" ca="1" si="139">V1731*0.5*S1731/T1731</f>
        <v>3.5325396499873012</v>
      </c>
    </row>
    <row r="1732" spans="1:26" x14ac:dyDescent="0.2">
      <c r="A1732">
        <v>0</v>
      </c>
      <c r="B1732">
        <v>16</v>
      </c>
      <c r="C1732">
        <v>4</v>
      </c>
      <c r="D1732">
        <v>26.128</v>
      </c>
      <c r="E1732" s="7">
        <v>3.7890000000000001</v>
      </c>
      <c r="F1732" s="8">
        <f>D1732/E1732</f>
        <v>6.8957508577461066</v>
      </c>
      <c r="G1732">
        <f>LOG10(D1732)</f>
        <v>1.4171061673925929</v>
      </c>
      <c r="H1732">
        <f>F1732</f>
        <v>6.8957508577461066</v>
      </c>
      <c r="I1732">
        <v>26.128</v>
      </c>
      <c r="J1732">
        <f>H1732</f>
        <v>6.8957508577461066</v>
      </c>
      <c r="K1732">
        <f>SQRT(D1732)/2</f>
        <v>2.5557777681167821</v>
      </c>
      <c r="L1732">
        <f>SQRT(D1732)</f>
        <v>5.1115555362335643</v>
      </c>
      <c r="M1732">
        <f>2*SQRT(D1732)</f>
        <v>10.223111072467129</v>
      </c>
      <c r="N1732">
        <f ca="1">-$AK$2*LN(1-RAND())/$AI$2</f>
        <v>6.6457546167751893</v>
      </c>
      <c r="O1732">
        <f t="shared" ca="1" si="135"/>
        <v>26.354527248812651</v>
      </c>
      <c r="P1732" s="7">
        <f ca="1">D1732/O1732</f>
        <v>0.99140461725327067</v>
      </c>
      <c r="Q1732">
        <f t="shared" ca="1" si="136"/>
        <v>2.2574362383347228</v>
      </c>
      <c r="R1732">
        <f t="shared" ca="1" si="137"/>
        <v>15.359986202495058</v>
      </c>
      <c r="S1732">
        <f t="shared" ca="1" si="138"/>
        <v>1.7010431946713467</v>
      </c>
      <c r="T1732">
        <v>85.5</v>
      </c>
      <c r="U1732">
        <f>T1732*T1732</f>
        <v>7310.25</v>
      </c>
      <c r="V1732">
        <f>U1732/D1732</f>
        <v>279.78605327617879</v>
      </c>
      <c r="W1732">
        <f>U1732/V1732</f>
        <v>26.128000000000004</v>
      </c>
      <c r="X1732">
        <f t="shared" ca="1" si="139"/>
        <v>2.7832056250842032</v>
      </c>
    </row>
    <row r="1733" spans="1:26" x14ac:dyDescent="0.2">
      <c r="A1733">
        <v>0</v>
      </c>
      <c r="B1733">
        <v>16</v>
      </c>
      <c r="C1733">
        <v>5</v>
      </c>
      <c r="D1733">
        <v>53.81</v>
      </c>
      <c r="E1733" s="7">
        <v>4.298</v>
      </c>
      <c r="F1733" s="8">
        <f>D1733/E1733</f>
        <v>12.519776640297813</v>
      </c>
      <c r="G1733">
        <f>LOG10(D1733)</f>
        <v>1.730862992046494</v>
      </c>
      <c r="H1733">
        <f>F1733</f>
        <v>12.519776640297813</v>
      </c>
      <c r="I1733">
        <v>53.81</v>
      </c>
      <c r="J1733">
        <f>H1733</f>
        <v>12.519776640297813</v>
      </c>
      <c r="K1733">
        <f>SQRT(D1733)/2</f>
        <v>3.6677649870186615</v>
      </c>
      <c r="L1733">
        <f>SQRT(D1733)</f>
        <v>7.335529974037323</v>
      </c>
      <c r="M1733">
        <f>2*SQRT(D1733)</f>
        <v>14.671059948074646</v>
      </c>
      <c r="N1733">
        <f ca="1">-$AK$2*LN(1-RAND())/$AI$2</f>
        <v>42.674321704750461</v>
      </c>
      <c r="O1733">
        <f t="shared" ca="1" si="135"/>
        <v>95.83955865784489</v>
      </c>
      <c r="P1733" s="7">
        <f ca="1">D1733/O1733</f>
        <v>0.561459179837275</v>
      </c>
      <c r="Q1733">
        <f t="shared" ca="1" si="136"/>
        <v>2.6041441570861923</v>
      </c>
      <c r="R1733">
        <f t="shared" ca="1" si="137"/>
        <v>23.675218866384995</v>
      </c>
      <c r="S1733">
        <f t="shared" ca="1" si="138"/>
        <v>2.2728406568777935</v>
      </c>
      <c r="T1733">
        <v>122.7</v>
      </c>
      <c r="U1733">
        <f>T1733*T1733</f>
        <v>15055.29</v>
      </c>
      <c r="V1733">
        <f>U1733/D1733</f>
        <v>279.78609923805982</v>
      </c>
      <c r="W1733">
        <f>U1733/V1733</f>
        <v>53.810000000000009</v>
      </c>
      <c r="X1733">
        <f t="shared" ca="1" si="139"/>
        <v>2.591317121342736</v>
      </c>
    </row>
    <row r="1734" spans="1:26" x14ac:dyDescent="0.2">
      <c r="A1734">
        <v>0</v>
      </c>
      <c r="B1734">
        <v>16</v>
      </c>
      <c r="C1734">
        <v>6</v>
      </c>
      <c r="D1734">
        <v>25.279</v>
      </c>
      <c r="E1734" s="7">
        <v>2.4049999999999998</v>
      </c>
      <c r="F1734" s="8">
        <f>D1734/E1734</f>
        <v>10.511018711018712</v>
      </c>
      <c r="G1734">
        <f>LOG10(D1734)</f>
        <v>1.402759889900228</v>
      </c>
      <c r="H1734">
        <f>F1734</f>
        <v>10.511018711018712</v>
      </c>
      <c r="I1734">
        <v>25.279</v>
      </c>
      <c r="J1734">
        <f>H1734</f>
        <v>10.511018711018712</v>
      </c>
      <c r="K1734">
        <f>SQRT(D1734)/2</f>
        <v>2.5139112951733202</v>
      </c>
      <c r="L1734">
        <f>SQRT(D1734)</f>
        <v>5.0278225903466405</v>
      </c>
      <c r="M1734">
        <f>2*SQRT(D1734)</f>
        <v>10.055645180693281</v>
      </c>
      <c r="N1734">
        <f ca="1">-$AK$2*LN(1-RAND())/$AI$2</f>
        <v>0.40680628917700151</v>
      </c>
      <c r="O1734">
        <f t="shared" ca="1" si="135"/>
        <v>6.4136280478697616</v>
      </c>
      <c r="P1734" s="7">
        <f ca="1">D1734/O1734</f>
        <v>3.9414508935229304</v>
      </c>
      <c r="Q1734">
        <f t="shared" ca="1" si="136"/>
        <v>4.2166979027815881</v>
      </c>
      <c r="R1734">
        <f t="shared" ca="1" si="137"/>
        <v>20.64886498424703</v>
      </c>
      <c r="S1734">
        <f t="shared" ca="1" si="138"/>
        <v>1.2242319381372917</v>
      </c>
      <c r="T1734">
        <v>84.1</v>
      </c>
      <c r="U1734">
        <f>T1734*T1734</f>
        <v>7072.8099999999995</v>
      </c>
      <c r="V1734">
        <f>U1734/D1734</f>
        <v>279.78994422247712</v>
      </c>
      <c r="W1734">
        <f>U1734/V1734</f>
        <v>25.279</v>
      </c>
      <c r="X1734">
        <f t="shared" ca="1" si="139"/>
        <v>2.0364315439168128</v>
      </c>
    </row>
    <row r="1735" spans="1:26" x14ac:dyDescent="0.2">
      <c r="A1735">
        <v>0</v>
      </c>
      <c r="B1735">
        <v>16</v>
      </c>
      <c r="C1735">
        <v>7</v>
      </c>
      <c r="D1735">
        <v>3.4348000000000001</v>
      </c>
      <c r="E1735" s="7">
        <v>0.81989999999999996</v>
      </c>
      <c r="F1735" s="8">
        <f>D1735/E1735</f>
        <v>4.1892913769971951</v>
      </c>
      <c r="G1735">
        <f>LOG10(D1735)</f>
        <v>0.53590145422668367</v>
      </c>
      <c r="H1735">
        <f>F1735</f>
        <v>4.1892913769971951</v>
      </c>
      <c r="I1735">
        <v>3.4348000000000001</v>
      </c>
      <c r="J1735">
        <f>H1735</f>
        <v>4.1892913769971951</v>
      </c>
      <c r="K1735">
        <f>SQRT(D1735)/2</f>
        <v>0.92666067144343622</v>
      </c>
      <c r="L1735">
        <f>SQRT(D1735)</f>
        <v>1.8533213428868724</v>
      </c>
      <c r="M1735">
        <f>2*SQRT(D1735)</f>
        <v>3.7066426857737449</v>
      </c>
      <c r="N1735">
        <f ca="1">-$AK$2*LN(1-RAND())/$AI$2</f>
        <v>3.0217111990514351</v>
      </c>
      <c r="O1735">
        <f t="shared" ca="1" si="135"/>
        <v>6.443282898182221</v>
      </c>
      <c r="P1735" s="7">
        <f ca="1">D1735/O1735</f>
        <v>0.5330822896149765</v>
      </c>
      <c r="Q1735">
        <f t="shared" ca="1" si="136"/>
        <v>4.1510375121963374</v>
      </c>
      <c r="R1735">
        <f t="shared" ca="1" si="137"/>
        <v>7.5519490588567875</v>
      </c>
      <c r="S1735">
        <f t="shared" ca="1" si="138"/>
        <v>0.4548229832101065</v>
      </c>
      <c r="T1735">
        <v>31</v>
      </c>
      <c r="U1735">
        <f>T1735*T1735</f>
        <v>961</v>
      </c>
      <c r="V1735">
        <f>U1735/D1735</f>
        <v>279.78339350180505</v>
      </c>
      <c r="W1735">
        <f>U1735/V1735</f>
        <v>3.4348000000000001</v>
      </c>
      <c r="X1735">
        <f t="shared" ca="1" si="139"/>
        <v>2.0524502852441628</v>
      </c>
    </row>
    <row r="1736" spans="1:26" x14ac:dyDescent="0.2">
      <c r="A1736">
        <v>1</v>
      </c>
      <c r="B1736">
        <v>0</v>
      </c>
      <c r="C1736">
        <v>4</v>
      </c>
      <c r="D1736">
        <v>61.805</v>
      </c>
      <c r="E1736" s="7">
        <v>1.974</v>
      </c>
      <c r="F1736" s="8">
        <f>D1736/E1736</f>
        <v>31.30952380952381</v>
      </c>
      <c r="G1736">
        <f>LOG10(D1736)</f>
        <v>1.7910236107614941</v>
      </c>
      <c r="H1736">
        <f>F1736</f>
        <v>31.30952380952381</v>
      </c>
      <c r="I1736">
        <v>61.805</v>
      </c>
      <c r="J1736">
        <f>H1736</f>
        <v>31.30952380952381</v>
      </c>
      <c r="K1736">
        <f>SQRT(D1736)/2</f>
        <v>3.9308078050192177</v>
      </c>
      <c r="L1736">
        <f>SQRT(D1736)</f>
        <v>7.8616156100384353</v>
      </c>
      <c r="M1736">
        <f>2*SQRT(D1736)</f>
        <v>15.723231220076871</v>
      </c>
      <c r="N1736">
        <f ca="1">-$AK$2*LN(1-RAND())/$AI$2</f>
        <v>2.3482804860954136</v>
      </c>
      <c r="O1736">
        <f t="shared" ca="1" si="135"/>
        <v>24.094437154092397</v>
      </c>
      <c r="P1736" s="7">
        <f ca="1">D1736/O1736</f>
        <v>2.5651149103311814</v>
      </c>
      <c r="Q1736">
        <f t="shared" ca="1" si="136"/>
        <v>4.2112373296884478</v>
      </c>
      <c r="R1736">
        <f t="shared" ca="1" si="137"/>
        <v>32.266113689838413</v>
      </c>
      <c r="S1736">
        <f t="shared" ca="1" si="138"/>
        <v>1.9154770417691886</v>
      </c>
      <c r="T1736">
        <v>131.5</v>
      </c>
      <c r="U1736">
        <f>T1736*T1736</f>
        <v>17292.25</v>
      </c>
      <c r="V1736">
        <f>U1736/D1736</f>
        <v>279.78723404255317</v>
      </c>
      <c r="W1736">
        <f>U1736/V1736</f>
        <v>61.805000000000007</v>
      </c>
      <c r="X1736">
        <f t="shared" ca="1" si="139"/>
        <v>2.0377415337970088</v>
      </c>
    </row>
    <row r="1737" spans="1:26" x14ac:dyDescent="0.2">
      <c r="A1737">
        <v>1</v>
      </c>
      <c r="B1737">
        <v>0</v>
      </c>
      <c r="C1737">
        <v>6</v>
      </c>
      <c r="D1737">
        <v>260.56</v>
      </c>
      <c r="E1737" s="7">
        <v>11.39</v>
      </c>
      <c r="F1737" s="8">
        <f>D1737/E1737</f>
        <v>22.876207199297628</v>
      </c>
      <c r="G1737">
        <f>LOG10(D1737)</f>
        <v>2.4159077455568165</v>
      </c>
      <c r="H1737">
        <f>F1737</f>
        <v>22.876207199297628</v>
      </c>
      <c r="I1737">
        <v>260.56</v>
      </c>
      <c r="J1737">
        <f>H1737</f>
        <v>22.876207199297628</v>
      </c>
      <c r="K1737">
        <f>SQRT(D1737)/2</f>
        <v>8.0709355095924291</v>
      </c>
      <c r="L1737">
        <f>SQRT(D1737)</f>
        <v>16.141871019184858</v>
      </c>
      <c r="M1737">
        <f>2*SQRT(D1737)</f>
        <v>32.283742038369716</v>
      </c>
      <c r="N1737">
        <f ca="1">-$AK$2*LN(1-RAND())/$AI$2</f>
        <v>8.8496898763773615</v>
      </c>
      <c r="O1737">
        <f t="shared" ca="1" si="135"/>
        <v>96.039058599902688</v>
      </c>
      <c r="P1737" s="7">
        <f ca="1">D1737/O1737</f>
        <v>2.71306282879645</v>
      </c>
      <c r="Q1737">
        <f t="shared" ca="1" si="136"/>
        <v>1.0986460476341584</v>
      </c>
      <c r="R1737">
        <f t="shared" ca="1" si="137"/>
        <v>33.838629651423908</v>
      </c>
      <c r="S1737">
        <f t="shared" ca="1" si="138"/>
        <v>7.7000754074282023</v>
      </c>
      <c r="T1737">
        <v>270</v>
      </c>
      <c r="U1737">
        <f>T1737*T1737</f>
        <v>72900</v>
      </c>
      <c r="V1737">
        <f>U1737/D1737</f>
        <v>279.78200798280625</v>
      </c>
      <c r="W1737">
        <f>U1737/V1737</f>
        <v>260.56</v>
      </c>
      <c r="X1737">
        <f t="shared" ca="1" si="139"/>
        <v>3.9895232576097914</v>
      </c>
    </row>
    <row r="1738" spans="1:26" x14ac:dyDescent="0.2">
      <c r="A1738">
        <v>1</v>
      </c>
      <c r="B1738">
        <v>0</v>
      </c>
      <c r="C1738">
        <v>7</v>
      </c>
      <c r="D1738">
        <v>23.565999999999999</v>
      </c>
      <c r="E1738" s="7">
        <v>2.9020000000000001</v>
      </c>
      <c r="F1738" s="8">
        <f>D1738/E1738</f>
        <v>8.1206064782908332</v>
      </c>
      <c r="G1738">
        <f>LOG10(D1738)</f>
        <v>1.3722858733452765</v>
      </c>
      <c r="H1738">
        <f>F1738</f>
        <v>8.1206064782908332</v>
      </c>
      <c r="I1738">
        <v>23.565999999999999</v>
      </c>
      <c r="J1738">
        <f>H1738</f>
        <v>8.1206064782908332</v>
      </c>
      <c r="K1738">
        <f>SQRT(D1738)/2</f>
        <v>2.427241232345891</v>
      </c>
      <c r="L1738">
        <f>SQRT(D1738)</f>
        <v>4.8544824646917819</v>
      </c>
      <c r="M1738">
        <f>2*SQRT(D1738)</f>
        <v>9.7089649293835638</v>
      </c>
      <c r="N1738">
        <f ca="1">-$AK$2*LN(1-RAND())/$AI$2</f>
        <v>10.947173897202518</v>
      </c>
      <c r="O1738">
        <f t="shared" ca="1" si="135"/>
        <v>32.123580128091234</v>
      </c>
      <c r="P1738" s="7">
        <f ca="1">D1738/O1738</f>
        <v>0.73360440853826703</v>
      </c>
      <c r="Q1738">
        <f t="shared" ca="1" si="136"/>
        <v>2.6591886019614224</v>
      </c>
      <c r="R1738">
        <f t="shared" ca="1" si="137"/>
        <v>15.83242730522681</v>
      </c>
      <c r="S1738">
        <f t="shared" ca="1" si="138"/>
        <v>1.4884641214945027</v>
      </c>
      <c r="T1738">
        <v>81.2</v>
      </c>
      <c r="U1738">
        <f>T1738*T1738</f>
        <v>6593.4400000000005</v>
      </c>
      <c r="V1738">
        <f>U1738/D1738</f>
        <v>279.78613256386325</v>
      </c>
      <c r="W1738">
        <f>U1738/V1738</f>
        <v>23.565999999999995</v>
      </c>
      <c r="X1738">
        <f t="shared" ca="1" si="139"/>
        <v>2.5643572660899951</v>
      </c>
    </row>
    <row r="1739" spans="1:26" x14ac:dyDescent="0.2">
      <c r="A1739">
        <v>1</v>
      </c>
      <c r="B1739">
        <v>0</v>
      </c>
      <c r="C1739">
        <v>8</v>
      </c>
      <c r="D1739">
        <v>1161.6500000000001</v>
      </c>
      <c r="E1739" s="7">
        <v>14.67</v>
      </c>
      <c r="F1739" s="8">
        <f>D1739/E1739</f>
        <v>79.185412406271311</v>
      </c>
      <c r="G1739">
        <f>LOG10(D1739)</f>
        <v>3.0650752967588795</v>
      </c>
      <c r="H1739">
        <f>F1739</f>
        <v>79.185412406271311</v>
      </c>
      <c r="I1739">
        <v>1161.6500000000001</v>
      </c>
      <c r="J1739">
        <f>H1739</f>
        <v>79.185412406271311</v>
      </c>
      <c r="K1739">
        <f>SQRT(D1739)/2</f>
        <v>17.041493479152585</v>
      </c>
      <c r="L1739">
        <f>SQRT(D1739)</f>
        <v>34.08298695830517</v>
      </c>
      <c r="M1739">
        <f>2*SQRT(D1739)</f>
        <v>68.165973916610341</v>
      </c>
      <c r="N1739">
        <f ca="1">-$AK$2*LN(1-RAND())/$AI$2</f>
        <v>7.128016445209135</v>
      </c>
      <c r="O1739">
        <f t="shared" ca="1" si="135"/>
        <v>181.99187128635378</v>
      </c>
      <c r="P1739" s="7">
        <f ca="1">D1739/O1739</f>
        <v>6.3829773922825943</v>
      </c>
      <c r="Q1739">
        <f t="shared" ca="1" si="136"/>
        <v>7.9951062335005361</v>
      </c>
      <c r="R1739">
        <f t="shared" ca="1" si="137"/>
        <v>192.74350994153758</v>
      </c>
      <c r="S1739">
        <f t="shared" ca="1" si="138"/>
        <v>6.0269214789766385</v>
      </c>
      <c r="T1739">
        <v>570.1</v>
      </c>
      <c r="U1739">
        <f>T1739*T1739</f>
        <v>325014.01</v>
      </c>
      <c r="V1739">
        <f>U1739/D1739</f>
        <v>279.78651917531096</v>
      </c>
      <c r="W1739">
        <f>U1739/V1739</f>
        <v>1161.6500000000001</v>
      </c>
      <c r="X1739">
        <f t="shared" ca="1" si="139"/>
        <v>1.4789084212820478</v>
      </c>
    </row>
    <row r="1740" spans="1:26" x14ac:dyDescent="0.2">
      <c r="A1740" s="9">
        <v>1</v>
      </c>
      <c r="B1740" s="9">
        <v>0</v>
      </c>
      <c r="C1740" s="9">
        <v>10</v>
      </c>
      <c r="D1740" s="9">
        <v>1.0328999999999999</v>
      </c>
      <c r="E1740" s="11">
        <v>0.24299999999999999</v>
      </c>
      <c r="F1740" s="10">
        <f>D1740/E1740</f>
        <v>4.2506172839506169</v>
      </c>
      <c r="G1740" s="9">
        <f>LOG10(D1740)</f>
        <v>1.4058277424335934E-2</v>
      </c>
      <c r="H1740" s="9">
        <f>F1740</f>
        <v>4.2506172839506169</v>
      </c>
      <c r="I1740" s="9">
        <v>1.0328999999999999</v>
      </c>
      <c r="J1740" s="9">
        <f>H1740</f>
        <v>4.2506172839506169</v>
      </c>
      <c r="K1740" s="9">
        <f>SQRT(D1740)/2</f>
        <v>0.50815843985906595</v>
      </c>
      <c r="L1740" s="9">
        <f>SQRT(D1740)</f>
        <v>1.0163168797181319</v>
      </c>
      <c r="M1740" s="9">
        <f>2*SQRT(D1740)</f>
        <v>2.0326337594362638</v>
      </c>
      <c r="N1740" s="9">
        <f ca="1">-$AK$2*LN(1-RAND())/$AI$2</f>
        <v>9.9334432957227161</v>
      </c>
      <c r="O1740">
        <f t="shared" ca="1" si="135"/>
        <v>6.4063261172537862</v>
      </c>
      <c r="P1740" s="11">
        <f ca="1">D1740/O1740</f>
        <v>0.16123125502745642</v>
      </c>
      <c r="Q1740">
        <f t="shared" ca="1" si="136"/>
        <v>0.11577827592179721</v>
      </c>
      <c r="R1740">
        <f t="shared" ca="1" si="137"/>
        <v>0.69162816946571604</v>
      </c>
      <c r="S1740">
        <f t="shared" ca="1" si="138"/>
        <v>1.493432519959268</v>
      </c>
      <c r="T1740">
        <v>17</v>
      </c>
      <c r="U1740" s="9">
        <f>T1740*T1740</f>
        <v>289</v>
      </c>
      <c r="V1740" s="9">
        <f>U1740/D1740</f>
        <v>279.79475263820314</v>
      </c>
      <c r="W1740" s="9">
        <f>U1740/V1740</f>
        <v>1.0328999999999999</v>
      </c>
      <c r="X1740">
        <f t="shared" ca="1" si="139"/>
        <v>12.289840661877992</v>
      </c>
      <c r="Y1740" s="9"/>
      <c r="Z1740" s="9"/>
    </row>
    <row r="1741" spans="1:26" x14ac:dyDescent="0.2">
      <c r="A1741">
        <v>1</v>
      </c>
      <c r="B1741">
        <v>0</v>
      </c>
      <c r="C1741">
        <v>11</v>
      </c>
      <c r="D1741">
        <v>479.04</v>
      </c>
      <c r="E1741" s="7">
        <v>7.33</v>
      </c>
      <c r="F1741" s="8">
        <f>D1741/E1741</f>
        <v>65.353342428376536</v>
      </c>
      <c r="G1741">
        <f>LOG10(D1741)</f>
        <v>2.6803717786629582</v>
      </c>
      <c r="H1741">
        <f>F1741</f>
        <v>65.353342428376536</v>
      </c>
      <c r="I1741">
        <v>479.04</v>
      </c>
      <c r="J1741">
        <f>H1741</f>
        <v>65.353342428376536</v>
      </c>
      <c r="K1741">
        <f>SQRT(D1741)/2</f>
        <v>10.943491216243562</v>
      </c>
      <c r="L1741">
        <f>SQRT(D1741)</f>
        <v>21.886982432487123</v>
      </c>
      <c r="M1741">
        <f>2*SQRT(D1741)</f>
        <v>43.773964864974246</v>
      </c>
      <c r="N1741">
        <f ca="1">-$AK$2*LN(1-RAND())/$AI$2</f>
        <v>25.575631764529813</v>
      </c>
      <c r="O1741">
        <f t="shared" ca="1" si="135"/>
        <v>221.37525282181261</v>
      </c>
      <c r="P1741" s="7">
        <f ca="1">D1741/O1741</f>
        <v>2.1639275117421759</v>
      </c>
      <c r="Q1741">
        <f t="shared" ca="1" si="136"/>
        <v>0.58366625772542258</v>
      </c>
      <c r="R1741">
        <f t="shared" ca="1" si="137"/>
        <v>33.442457092790683</v>
      </c>
      <c r="S1741">
        <f t="shared" ca="1" si="138"/>
        <v>14.324306335232421</v>
      </c>
      <c r="T1741">
        <v>366.1</v>
      </c>
      <c r="U1741">
        <f>T1741*T1741</f>
        <v>134029.21000000002</v>
      </c>
      <c r="V1741">
        <f>U1741/D1741</f>
        <v>279.78709502338012</v>
      </c>
      <c r="W1741">
        <f>U1741/V1741</f>
        <v>479.04</v>
      </c>
      <c r="X1741">
        <f t="shared" ca="1" si="139"/>
        <v>5.473581067685986</v>
      </c>
    </row>
    <row r="1742" spans="1:26" x14ac:dyDescent="0.2">
      <c r="A1742">
        <v>1</v>
      </c>
      <c r="B1742">
        <v>0</v>
      </c>
      <c r="C1742">
        <v>12</v>
      </c>
      <c r="D1742">
        <v>35.243000000000002</v>
      </c>
      <c r="E1742" s="7">
        <v>6.7430000000000003</v>
      </c>
      <c r="F1742" s="8">
        <f>D1742/E1742</f>
        <v>5.2266053685303282</v>
      </c>
      <c r="G1742">
        <f>LOG10(D1742)</f>
        <v>1.5470728698873224</v>
      </c>
      <c r="H1742">
        <f>F1742</f>
        <v>5.2266053685303282</v>
      </c>
      <c r="I1742">
        <v>35.243000000000002</v>
      </c>
      <c r="J1742">
        <f>H1742</f>
        <v>5.2266053685303282</v>
      </c>
      <c r="K1742">
        <f>SQRT(D1742)/2</f>
        <v>2.968290753952517</v>
      </c>
      <c r="L1742">
        <f>SQRT(D1742)</f>
        <v>5.9365815079050339</v>
      </c>
      <c r="M1742">
        <f>2*SQRT(D1742)</f>
        <v>11.873163015810068</v>
      </c>
      <c r="N1742">
        <f ca="1">-$AK$2*LN(1-RAND())/$AI$2</f>
        <v>5.9688474148147853E-2</v>
      </c>
      <c r="O1742">
        <f t="shared" ca="1" si="135"/>
        <v>2.9007591381589579</v>
      </c>
      <c r="P1742" s="7">
        <f ca="1">D1742/O1742</f>
        <v>12.149578203989693</v>
      </c>
      <c r="Q1742">
        <f t="shared" ca="1" si="136"/>
        <v>0.40320070290955035</v>
      </c>
      <c r="R1742">
        <f t="shared" ca="1" si="137"/>
        <v>7.5392313594003157</v>
      </c>
      <c r="S1742">
        <f t="shared" ca="1" si="138"/>
        <v>4.6746144692929672</v>
      </c>
      <c r="T1742">
        <v>99.3</v>
      </c>
      <c r="U1742">
        <f>T1742*T1742</f>
        <v>9860.49</v>
      </c>
      <c r="V1742">
        <f>U1742/D1742</f>
        <v>279.78577306131712</v>
      </c>
      <c r="W1742">
        <f>U1742/V1742</f>
        <v>35.243000000000002</v>
      </c>
      <c r="X1742">
        <f t="shared" ca="1" si="139"/>
        <v>6.5855519791276507</v>
      </c>
    </row>
    <row r="1743" spans="1:26" x14ac:dyDescent="0.2">
      <c r="A1743">
        <v>1</v>
      </c>
      <c r="B1743">
        <v>0</v>
      </c>
      <c r="C1743">
        <v>13</v>
      </c>
      <c r="D1743">
        <v>5.7200000000000001E-2</v>
      </c>
      <c r="E1743" s="7">
        <v>0.1658</v>
      </c>
      <c r="F1743" s="8">
        <f>D1743/E1743</f>
        <v>0.34499396863691195</v>
      </c>
      <c r="G1743">
        <f>LOG10(D1743)</f>
        <v>-1.2426039712069759</v>
      </c>
      <c r="H1743">
        <f>F1743</f>
        <v>0.34499396863691195</v>
      </c>
      <c r="I1743">
        <v>5.7200000000000001E-2</v>
      </c>
      <c r="J1743">
        <f>H1743</f>
        <v>0.34499396863691195</v>
      </c>
      <c r="K1743">
        <f>SQRT(D1743)/2</f>
        <v>0.11958260743101398</v>
      </c>
      <c r="L1743">
        <f>SQRT(D1743)</f>
        <v>0.23916521486202796</v>
      </c>
      <c r="M1743">
        <f>2*SQRT(D1743)</f>
        <v>0.47833042972405593</v>
      </c>
      <c r="N1743">
        <f ca="1">-$AK$2*LN(1-RAND())/$AI$2</f>
        <v>2.6091249728516956</v>
      </c>
      <c r="O1743">
        <f t="shared" ca="1" si="135"/>
        <v>0.77263690941377372</v>
      </c>
      <c r="P1743" s="7">
        <f ca="1">D1743/O1743</f>
        <v>7.4032186791852347E-2</v>
      </c>
      <c r="Q1743">
        <f t="shared" ca="1" si="136"/>
        <v>1.6931063595421776</v>
      </c>
      <c r="R1743">
        <f t="shared" ca="1" si="137"/>
        <v>0.62240078330867343</v>
      </c>
      <c r="S1743">
        <f t="shared" ca="1" si="138"/>
        <v>9.1902197963064314E-2</v>
      </c>
      <c r="T1743">
        <v>4</v>
      </c>
      <c r="U1743">
        <f>T1743*T1743</f>
        <v>16</v>
      </c>
      <c r="V1743">
        <f>U1743/D1743</f>
        <v>279.72027972027973</v>
      </c>
      <c r="W1743">
        <f>U1743/V1743</f>
        <v>5.7199999999999994E-2</v>
      </c>
      <c r="X1743">
        <f t="shared" ca="1" si="139"/>
        <v>3.2133635651421089</v>
      </c>
    </row>
    <row r="1744" spans="1:26" x14ac:dyDescent="0.2">
      <c r="A1744">
        <v>1</v>
      </c>
      <c r="B1744">
        <v>1</v>
      </c>
      <c r="C1744">
        <v>3</v>
      </c>
      <c r="D1744">
        <v>1743.34</v>
      </c>
      <c r="E1744" s="7">
        <v>18.97</v>
      </c>
      <c r="F1744" s="8">
        <f>D1744/E1744</f>
        <v>91.899841855561419</v>
      </c>
      <c r="G1744">
        <f>LOG10(D1744)</f>
        <v>3.2413820949263941</v>
      </c>
      <c r="H1744">
        <f>F1744</f>
        <v>91.899841855561419</v>
      </c>
      <c r="I1744">
        <v>1743.34</v>
      </c>
      <c r="J1744">
        <f>H1744</f>
        <v>91.899841855561419</v>
      </c>
      <c r="K1744">
        <f>SQRT(D1744)/2</f>
        <v>20.87666161051618</v>
      </c>
      <c r="L1744">
        <f>SQRT(D1744)</f>
        <v>41.75332322103236</v>
      </c>
      <c r="M1744">
        <f>2*SQRT(D1744)</f>
        <v>83.506646442064721</v>
      </c>
      <c r="N1744">
        <f ca="1">-$AK$2*LN(1-RAND())/$AI$2</f>
        <v>5.8860356742673323</v>
      </c>
      <c r="O1744">
        <f t="shared" ca="1" si="135"/>
        <v>202.59675646344598</v>
      </c>
      <c r="P1744" s="7">
        <f ca="1">D1744/O1744</f>
        <v>8.6049748793216558</v>
      </c>
      <c r="Q1744">
        <f t="shared" ca="1" si="136"/>
        <v>1.1455110707586007</v>
      </c>
      <c r="R1744">
        <f t="shared" ca="1" si="137"/>
        <v>89.375953591473333</v>
      </c>
      <c r="S1744">
        <f t="shared" ca="1" si="138"/>
        <v>19.505693980828401</v>
      </c>
      <c r="T1744">
        <v>698.4</v>
      </c>
      <c r="U1744">
        <f>T1744*T1744</f>
        <v>487762.55999999994</v>
      </c>
      <c r="V1744">
        <f>U1744/D1744</f>
        <v>279.78624938336753</v>
      </c>
      <c r="W1744">
        <f>U1744/V1744</f>
        <v>1743.34</v>
      </c>
      <c r="X1744">
        <f t="shared" ca="1" si="139"/>
        <v>3.9070911802088388</v>
      </c>
    </row>
    <row r="1745" spans="1:24" x14ac:dyDescent="0.2">
      <c r="A1745">
        <v>1</v>
      </c>
      <c r="B1745">
        <v>1</v>
      </c>
      <c r="C1745">
        <v>4</v>
      </c>
      <c r="D1745">
        <v>550.9</v>
      </c>
      <c r="E1745" s="7">
        <v>17.96</v>
      </c>
      <c r="F1745" s="8">
        <f>D1745/E1745</f>
        <v>30.673719376391979</v>
      </c>
      <c r="G1745">
        <f>LOG10(D1745)</f>
        <v>2.7410727723733213</v>
      </c>
      <c r="H1745">
        <f>F1745</f>
        <v>30.673719376391979</v>
      </c>
      <c r="I1745">
        <v>550.9</v>
      </c>
      <c r="J1745">
        <f>H1745</f>
        <v>30.673719376391979</v>
      </c>
      <c r="K1745">
        <f>SQRT(D1745)/2</f>
        <v>11.735629510171153</v>
      </c>
      <c r="L1745">
        <f>SQRT(D1745)</f>
        <v>23.471259020342305</v>
      </c>
      <c r="M1745">
        <f>2*SQRT(D1745)</f>
        <v>46.942518040684611</v>
      </c>
      <c r="N1745">
        <f ca="1">-$AK$2*LN(1-RAND())/$AI$2</f>
        <v>1.4176525246945961</v>
      </c>
      <c r="O1745">
        <f t="shared" ca="1" si="135"/>
        <v>55.892209684508018</v>
      </c>
      <c r="P1745" s="7">
        <f ca="1">D1745/O1745</f>
        <v>9.8564720040527636</v>
      </c>
      <c r="Q1745">
        <f t="shared" ca="1" si="136"/>
        <v>2.1988133661068248</v>
      </c>
      <c r="R1745">
        <f t="shared" ca="1" si="137"/>
        <v>69.608226048025386</v>
      </c>
      <c r="S1745">
        <f t="shared" ca="1" si="138"/>
        <v>7.9142944918595246</v>
      </c>
      <c r="T1745">
        <v>392.6</v>
      </c>
      <c r="U1745">
        <f>T1745*T1745</f>
        <v>154134.76</v>
      </c>
      <c r="V1745">
        <f>U1745/D1745</f>
        <v>279.78718460700674</v>
      </c>
      <c r="W1745">
        <f>U1745/V1745</f>
        <v>550.9</v>
      </c>
      <c r="X1745">
        <f t="shared" ca="1" si="139"/>
        <v>2.820068993922717</v>
      </c>
    </row>
    <row r="1746" spans="1:24" x14ac:dyDescent="0.2">
      <c r="A1746">
        <v>1</v>
      </c>
      <c r="B1746">
        <v>1</v>
      </c>
      <c r="C1746">
        <v>5</v>
      </c>
      <c r="D1746">
        <v>470.44</v>
      </c>
      <c r="E1746" s="7">
        <v>47.46</v>
      </c>
      <c r="F1746" s="8">
        <f>D1746/E1746</f>
        <v>9.9123472397808676</v>
      </c>
      <c r="G1746">
        <f>LOG10(D1746)</f>
        <v>2.6725042413009095</v>
      </c>
      <c r="H1746">
        <f>F1746</f>
        <v>9.9123472397808676</v>
      </c>
      <c r="I1746">
        <v>470.44</v>
      </c>
      <c r="J1746">
        <f>H1746</f>
        <v>9.9123472397808676</v>
      </c>
      <c r="K1746">
        <f>SQRT(D1746)/2</f>
        <v>10.844814429025515</v>
      </c>
      <c r="L1746">
        <f>SQRT(D1746)</f>
        <v>21.68962885805103</v>
      </c>
      <c r="M1746">
        <f>2*SQRT(D1746)</f>
        <v>43.37925771610206</v>
      </c>
      <c r="N1746">
        <f ca="1">-$AK$2*LN(1-RAND())/$AI$2</f>
        <v>14.935586038589973</v>
      </c>
      <c r="O1746">
        <f t="shared" ca="1" si="135"/>
        <v>167.64602108006341</v>
      </c>
      <c r="P1746" s="7">
        <f ca="1">D1746/O1746</f>
        <v>2.8061507035429729</v>
      </c>
      <c r="Q1746">
        <f t="shared" ca="1" si="136"/>
        <v>0.19419414456655024</v>
      </c>
      <c r="R1746">
        <f t="shared" ca="1" si="137"/>
        <v>19.116139084018812</v>
      </c>
      <c r="S1746">
        <f t="shared" ca="1" si="138"/>
        <v>24.609571939832254</v>
      </c>
      <c r="T1746">
        <v>362.8</v>
      </c>
      <c r="U1746">
        <f>T1746*T1746</f>
        <v>131623.84</v>
      </c>
      <c r="V1746">
        <f>U1746/D1746</f>
        <v>279.78879346994302</v>
      </c>
      <c r="W1746">
        <f>U1746/V1746</f>
        <v>470.44</v>
      </c>
      <c r="X1746">
        <f t="shared" ca="1" si="139"/>
        <v>9.4893638931331736</v>
      </c>
    </row>
    <row r="1747" spans="1:24" x14ac:dyDescent="0.2">
      <c r="A1747">
        <v>1</v>
      </c>
      <c r="B1747">
        <v>1</v>
      </c>
      <c r="C1747">
        <v>7</v>
      </c>
      <c r="D1747">
        <v>0.84760000000000002</v>
      </c>
      <c r="E1747" s="7">
        <v>0.4844</v>
      </c>
      <c r="F1747" s="8">
        <f>D1747/E1747</f>
        <v>1.7497935590421141</v>
      </c>
      <c r="G1747">
        <f>LOG10(D1747)</f>
        <v>-7.1809051961243028E-2</v>
      </c>
      <c r="H1747">
        <f>F1747</f>
        <v>1.7497935590421141</v>
      </c>
      <c r="I1747">
        <v>0.84760000000000002</v>
      </c>
      <c r="J1747">
        <f>H1747</f>
        <v>1.7497935590421141</v>
      </c>
      <c r="K1747">
        <f>SQRT(D1747)/2</f>
        <v>0.46032597145935616</v>
      </c>
      <c r="L1747">
        <f>SQRT(D1747)</f>
        <v>0.92065194291871233</v>
      </c>
      <c r="M1747">
        <f>2*SQRT(D1747)</f>
        <v>1.8413038858374247</v>
      </c>
      <c r="N1747">
        <f ca="1">-$AK$2*LN(1-RAND())/$AI$2</f>
        <v>1.529552394582639</v>
      </c>
      <c r="O1747">
        <f t="shared" ca="1" si="135"/>
        <v>2.2772339446339234</v>
      </c>
      <c r="P1747" s="7">
        <f ca="1">D1747/O1747</f>
        <v>0.37220593957739195</v>
      </c>
      <c r="Q1747">
        <f t="shared" ca="1" si="136"/>
        <v>0.47576092737422682</v>
      </c>
      <c r="R1747">
        <f t="shared" ca="1" si="137"/>
        <v>1.2700471834422447</v>
      </c>
      <c r="S1747">
        <f t="shared" ca="1" si="138"/>
        <v>0.66737678020963431</v>
      </c>
      <c r="T1747">
        <v>15.4</v>
      </c>
      <c r="U1747">
        <f>T1747*T1747</f>
        <v>237.16000000000003</v>
      </c>
      <c r="V1747">
        <f>U1747/D1747</f>
        <v>279.80179329872584</v>
      </c>
      <c r="W1747">
        <f>U1747/V1747</f>
        <v>0.84760000000000002</v>
      </c>
      <c r="X1747">
        <f t="shared" ca="1" si="139"/>
        <v>6.0627668801488728</v>
      </c>
    </row>
    <row r="1748" spans="1:24" x14ac:dyDescent="0.2">
      <c r="A1748">
        <v>1</v>
      </c>
      <c r="B1748">
        <v>1</v>
      </c>
      <c r="C1748">
        <v>8</v>
      </c>
      <c r="D1748">
        <v>161.24</v>
      </c>
      <c r="E1748" s="7">
        <v>5.77</v>
      </c>
      <c r="F1748" s="8">
        <f>D1748/E1748</f>
        <v>27.94454072790295</v>
      </c>
      <c r="G1748">
        <f>LOG10(D1748)</f>
        <v>2.2074727894810136</v>
      </c>
      <c r="H1748">
        <f>F1748</f>
        <v>27.94454072790295</v>
      </c>
      <c r="I1748">
        <v>161.24</v>
      </c>
      <c r="J1748">
        <f>H1748</f>
        <v>27.94454072790295</v>
      </c>
      <c r="K1748">
        <f>SQRT(D1748)/2</f>
        <v>6.3490156717399904</v>
      </c>
      <c r="L1748">
        <f>SQRT(D1748)</f>
        <v>12.698031343479981</v>
      </c>
      <c r="M1748">
        <f>2*SQRT(D1748)</f>
        <v>25.396062686959961</v>
      </c>
      <c r="N1748">
        <f ca="1">-$AK$2*LN(1-RAND())/$AI$2</f>
        <v>1.1193286166329057</v>
      </c>
      <c r="O1748">
        <f t="shared" ca="1" si="135"/>
        <v>26.868609651106976</v>
      </c>
      <c r="P1748" s="7">
        <f ca="1">D1748/O1748</f>
        <v>6.0010548403406867</v>
      </c>
      <c r="Q1748">
        <f t="shared" ca="1" si="136"/>
        <v>2.0180533248177559</v>
      </c>
      <c r="R1748">
        <f t="shared" ca="1" si="137"/>
        <v>36.077190472297865</v>
      </c>
      <c r="S1748">
        <f t="shared" ca="1" si="138"/>
        <v>4.4693058935342904</v>
      </c>
      <c r="T1748">
        <v>212.4</v>
      </c>
      <c r="U1748">
        <f>T1748*T1748</f>
        <v>45113.760000000002</v>
      </c>
      <c r="V1748">
        <f>U1748/D1748</f>
        <v>279.79260729347556</v>
      </c>
      <c r="W1748">
        <f>U1748/V1748</f>
        <v>161.24</v>
      </c>
      <c r="X1748">
        <f t="shared" ca="1" si="139"/>
        <v>2.9436882032581346</v>
      </c>
    </row>
    <row r="1749" spans="1:24" x14ac:dyDescent="0.2">
      <c r="A1749">
        <v>1</v>
      </c>
      <c r="B1749">
        <v>1</v>
      </c>
      <c r="C1749">
        <v>9</v>
      </c>
      <c r="D1749">
        <v>194.87</v>
      </c>
      <c r="E1749" s="7">
        <v>7.18</v>
      </c>
      <c r="F1749" s="8">
        <f>D1749/E1749</f>
        <v>27.140668523676883</v>
      </c>
      <c r="G1749">
        <f>LOG10(D1749)</f>
        <v>2.2897449851551164</v>
      </c>
      <c r="H1749">
        <f>F1749</f>
        <v>27.140668523676883</v>
      </c>
      <c r="I1749">
        <v>194.87</v>
      </c>
      <c r="J1749">
        <f>H1749</f>
        <v>27.140668523676883</v>
      </c>
      <c r="K1749">
        <f>SQRT(D1749)/2</f>
        <v>6.9797922605189333</v>
      </c>
      <c r="L1749">
        <f>SQRT(D1749)</f>
        <v>13.959584521037867</v>
      </c>
      <c r="M1749">
        <f>2*SQRT(D1749)</f>
        <v>27.919169042075733</v>
      </c>
      <c r="N1749">
        <f ca="1">-$AK$2*LN(1-RAND())/$AI$2</f>
        <v>10.138431839462045</v>
      </c>
      <c r="O1749">
        <f t="shared" ca="1" si="135"/>
        <v>88.897158842248018</v>
      </c>
      <c r="P1749" s="7">
        <f ca="1">D1749/O1749</f>
        <v>2.1920835551764428</v>
      </c>
      <c r="Q1749">
        <f t="shared" ca="1" si="136"/>
        <v>4.4290182755348511</v>
      </c>
      <c r="R1749">
        <f t="shared" ca="1" si="137"/>
        <v>58.756541469132657</v>
      </c>
      <c r="S1749">
        <f t="shared" ca="1" si="138"/>
        <v>3.3165668898734215</v>
      </c>
      <c r="T1749">
        <v>233.5</v>
      </c>
      <c r="U1749">
        <f>T1749*T1749</f>
        <v>54522.25</v>
      </c>
      <c r="V1749">
        <f>U1749/D1749</f>
        <v>279.78780725611944</v>
      </c>
      <c r="W1749">
        <f>U1749/V1749</f>
        <v>194.87000000000003</v>
      </c>
      <c r="X1749">
        <f t="shared" ca="1" si="139"/>
        <v>1.9870128002910756</v>
      </c>
    </row>
    <row r="1750" spans="1:24" x14ac:dyDescent="0.2">
      <c r="A1750">
        <v>1</v>
      </c>
      <c r="B1750">
        <v>1</v>
      </c>
      <c r="C1750">
        <v>10</v>
      </c>
      <c r="D1750">
        <v>28.821999999999999</v>
      </c>
      <c r="E1750" s="7">
        <v>2.2469999999999999</v>
      </c>
      <c r="F1750" s="8">
        <f>D1750/E1750</f>
        <v>12.82688028482421</v>
      </c>
      <c r="G1750">
        <f>LOG10(D1750)</f>
        <v>1.4597241138418424</v>
      </c>
      <c r="H1750">
        <f>F1750</f>
        <v>12.82688028482421</v>
      </c>
      <c r="I1750">
        <v>28.821999999999999</v>
      </c>
      <c r="J1750">
        <f>H1750</f>
        <v>12.82688028482421</v>
      </c>
      <c r="K1750">
        <f>SQRT(D1750)/2</f>
        <v>2.6843062418435046</v>
      </c>
      <c r="L1750">
        <f>SQRT(D1750)</f>
        <v>5.3686124836870093</v>
      </c>
      <c r="M1750">
        <f>2*SQRT(D1750)</f>
        <v>10.737224967374019</v>
      </c>
      <c r="N1750">
        <f ca="1">-$AK$2*LN(1-RAND())/$AI$2</f>
        <v>7.3051104497597033</v>
      </c>
      <c r="O1750">
        <f t="shared" ca="1" si="135"/>
        <v>29.020537099300846</v>
      </c>
      <c r="P1750" s="7">
        <f ca="1">D1750/O1750</f>
        <v>0.99315873794404619</v>
      </c>
      <c r="Q1750">
        <f t="shared" ca="1" si="136"/>
        <v>3.5512511963703473</v>
      </c>
      <c r="R1750">
        <f t="shared" ca="1" si="137"/>
        <v>20.234046751135686</v>
      </c>
      <c r="S1750">
        <f t="shared" ca="1" si="138"/>
        <v>1.4244308296056643</v>
      </c>
      <c r="T1750">
        <v>89.8</v>
      </c>
      <c r="U1750">
        <f>T1750*T1750</f>
        <v>8064.0399999999991</v>
      </c>
      <c r="V1750">
        <f>U1750/D1750</f>
        <v>279.78766220248417</v>
      </c>
      <c r="W1750">
        <f>U1750/V1750</f>
        <v>28.822000000000003</v>
      </c>
      <c r="X1750">
        <f t="shared" ca="1" si="139"/>
        <v>2.2190321368848216</v>
      </c>
    </row>
    <row r="1751" spans="1:24" x14ac:dyDescent="0.2">
      <c r="A1751">
        <v>1</v>
      </c>
      <c r="B1751">
        <v>1</v>
      </c>
      <c r="C1751">
        <v>11</v>
      </c>
      <c r="D1751">
        <v>27.614999999999998</v>
      </c>
      <c r="E1751" s="7">
        <v>3.456</v>
      </c>
      <c r="F1751" s="8">
        <f>D1751/E1751</f>
        <v>7.9904513888888884</v>
      </c>
      <c r="G1751">
        <f>LOG10(D1751)</f>
        <v>1.4411450475596959</v>
      </c>
      <c r="H1751">
        <f>F1751</f>
        <v>7.9904513888888884</v>
      </c>
      <c r="I1751">
        <v>27.614999999999998</v>
      </c>
      <c r="J1751">
        <f>H1751</f>
        <v>7.9904513888888884</v>
      </c>
      <c r="K1751">
        <f>SQRT(D1751)/2</f>
        <v>2.6274988106562485</v>
      </c>
      <c r="L1751">
        <f>SQRT(D1751)</f>
        <v>5.2549976213124969</v>
      </c>
      <c r="M1751">
        <f>2*SQRT(D1751)</f>
        <v>10.509995242624994</v>
      </c>
      <c r="N1751">
        <f ca="1">-$AK$2*LN(1-RAND())/$AI$2</f>
        <v>2.4262692244978723</v>
      </c>
      <c r="O1751">
        <f t="shared" ca="1" si="135"/>
        <v>16.370879589626053</v>
      </c>
      <c r="P1751" s="7">
        <f ca="1">D1751/O1751</f>
        <v>1.686836669270914</v>
      </c>
      <c r="Q1751">
        <f t="shared" ca="1" si="136"/>
        <v>2.0990822607366786</v>
      </c>
      <c r="R1751">
        <f t="shared" ca="1" si="137"/>
        <v>15.227101711125906</v>
      </c>
      <c r="S1751">
        <f t="shared" ca="1" si="138"/>
        <v>1.8135427557972303</v>
      </c>
      <c r="T1751">
        <v>87.9</v>
      </c>
      <c r="U1751">
        <f>T1751*T1751</f>
        <v>7726.4100000000008</v>
      </c>
      <c r="V1751">
        <f>U1751/D1751</f>
        <v>279.79033134166218</v>
      </c>
      <c r="W1751">
        <f>U1751/V1751</f>
        <v>27.614999999999998</v>
      </c>
      <c r="X1751">
        <f t="shared" ca="1" si="139"/>
        <v>2.8863010725072704</v>
      </c>
    </row>
    <row r="1752" spans="1:24" x14ac:dyDescent="0.2">
      <c r="A1752">
        <v>1</v>
      </c>
      <c r="B1752">
        <v>1</v>
      </c>
      <c r="C1752">
        <v>12</v>
      </c>
      <c r="D1752">
        <v>66.399000000000001</v>
      </c>
      <c r="E1752" s="7">
        <v>2.5329999999999999</v>
      </c>
      <c r="F1752" s="8">
        <f>D1752/E1752</f>
        <v>26.213580734307147</v>
      </c>
      <c r="G1752">
        <f>LOG10(D1752)</f>
        <v>1.8221615387392189</v>
      </c>
      <c r="H1752">
        <f>F1752</f>
        <v>26.213580734307147</v>
      </c>
      <c r="I1752">
        <v>66.399000000000001</v>
      </c>
      <c r="J1752">
        <f>H1752</f>
        <v>26.213580734307147</v>
      </c>
      <c r="K1752">
        <f>SQRT(D1752)/2</f>
        <v>4.0742790773338049</v>
      </c>
      <c r="L1752">
        <f>SQRT(D1752)</f>
        <v>8.1485581546676098</v>
      </c>
      <c r="M1752">
        <f>2*SQRT(D1752)</f>
        <v>16.29711630933522</v>
      </c>
      <c r="N1752">
        <f ca="1">-$AK$2*LN(1-RAND())/$AI$2</f>
        <v>10.88214082988198</v>
      </c>
      <c r="O1752">
        <f t="shared" ca="1" si="135"/>
        <v>53.761073983443957</v>
      </c>
      <c r="P1752" s="7">
        <f ca="1">D1752/O1752</f>
        <v>1.2350757728621264</v>
      </c>
      <c r="Q1752">
        <f t="shared" ca="1" si="136"/>
        <v>1.2021556331563417</v>
      </c>
      <c r="R1752">
        <f t="shared" ca="1" si="137"/>
        <v>17.868624108861649</v>
      </c>
      <c r="S1752">
        <f t="shared" ca="1" si="138"/>
        <v>3.7159548264866409</v>
      </c>
      <c r="T1752">
        <v>136.30000000000001</v>
      </c>
      <c r="U1752">
        <f>T1752*T1752</f>
        <v>18577.690000000002</v>
      </c>
      <c r="V1752">
        <f>U1752/D1752</f>
        <v>279.7887016370729</v>
      </c>
      <c r="W1752">
        <f>U1752/V1752</f>
        <v>66.399000000000001</v>
      </c>
      <c r="X1752">
        <f t="shared" ca="1" si="139"/>
        <v>3.8139478218808209</v>
      </c>
    </row>
    <row r="1753" spans="1:24" x14ac:dyDescent="0.2">
      <c r="A1753">
        <v>1</v>
      </c>
      <c r="B1753">
        <v>1</v>
      </c>
      <c r="C1753">
        <v>13</v>
      </c>
      <c r="D1753">
        <v>235.52</v>
      </c>
      <c r="E1753" s="7">
        <v>13.58</v>
      </c>
      <c r="F1753" s="8">
        <f>D1753/E1753</f>
        <v>17.34315169366716</v>
      </c>
      <c r="G1753">
        <f>LOG10(D1753)</f>
        <v>2.3720277926574047</v>
      </c>
      <c r="H1753">
        <f>F1753</f>
        <v>17.34315169366716</v>
      </c>
      <c r="I1753">
        <v>235.52</v>
      </c>
      <c r="J1753">
        <f>H1753</f>
        <v>17.34315169366716</v>
      </c>
      <c r="K1753">
        <f>SQRT(D1753)/2</f>
        <v>7.6733304373003515</v>
      </c>
      <c r="L1753">
        <f>SQRT(D1753)</f>
        <v>15.346660874600703</v>
      </c>
      <c r="M1753">
        <f>2*SQRT(D1753)</f>
        <v>30.693321749201406</v>
      </c>
      <c r="N1753">
        <f ca="1">-$AK$2*LN(1-RAND())/$AI$2</f>
        <v>4.6168451852278656</v>
      </c>
      <c r="O1753">
        <f t="shared" ca="1" si="135"/>
        <v>65.950265443737734</v>
      </c>
      <c r="P1753" s="7">
        <f ca="1">D1753/O1753</f>
        <v>3.5711759219668715</v>
      </c>
      <c r="Q1753">
        <f t="shared" ca="1" si="136"/>
        <v>2.7169069771053831</v>
      </c>
      <c r="R1753">
        <f t="shared" ca="1" si="137"/>
        <v>50.591933398432595</v>
      </c>
      <c r="S1753">
        <f t="shared" ca="1" si="138"/>
        <v>4.6552875958540998</v>
      </c>
      <c r="T1753">
        <v>256.7</v>
      </c>
      <c r="U1753">
        <f>T1753*T1753</f>
        <v>65894.89</v>
      </c>
      <c r="V1753">
        <f>U1753/D1753</f>
        <v>279.78468919836956</v>
      </c>
      <c r="W1753">
        <f>U1753/V1753</f>
        <v>235.52</v>
      </c>
      <c r="X1753">
        <f t="shared" ca="1" si="139"/>
        <v>2.5369657053663119</v>
      </c>
    </row>
    <row r="1754" spans="1:24" x14ac:dyDescent="0.2">
      <c r="A1754">
        <v>1</v>
      </c>
      <c r="B1754">
        <v>2</v>
      </c>
      <c r="C1754">
        <v>0</v>
      </c>
      <c r="D1754">
        <v>6721.05</v>
      </c>
      <c r="E1754" s="7">
        <v>40.19</v>
      </c>
      <c r="F1754" s="8">
        <f>D1754/E1754</f>
        <v>167.23189848220952</v>
      </c>
      <c r="G1754">
        <f>LOG10(D1754)</f>
        <v>3.8274371262657283</v>
      </c>
      <c r="H1754">
        <f>F1754</f>
        <v>167.23189848220952</v>
      </c>
      <c r="I1754">
        <v>6721.05</v>
      </c>
      <c r="J1754">
        <f>H1754</f>
        <v>167.23189848220952</v>
      </c>
      <c r="K1754">
        <f>SQRT(D1754)/2</f>
        <v>40.99100511087768</v>
      </c>
      <c r="L1754">
        <f>SQRT(D1754)</f>
        <v>81.98201022175536</v>
      </c>
      <c r="M1754">
        <f>2*SQRT(D1754)</f>
        <v>163.96402044351072</v>
      </c>
      <c r="N1754">
        <f ca="1">-$AK$2*LN(1-RAND())/$AI$2</f>
        <v>9.487945762597441</v>
      </c>
      <c r="O1754">
        <f t="shared" ca="1" si="135"/>
        <v>505.05032568133458</v>
      </c>
      <c r="P1754" s="7">
        <f ca="1">D1754/O1754</f>
        <v>13.307683726236618</v>
      </c>
      <c r="Q1754">
        <f t="shared" ca="1" si="136"/>
        <v>2.3440527659545918</v>
      </c>
      <c r="R1754">
        <f t="shared" ca="1" si="137"/>
        <v>251.03382913558968</v>
      </c>
      <c r="S1754">
        <f t="shared" ca="1" si="138"/>
        <v>26.773483172141681</v>
      </c>
      <c r="T1754">
        <v>1371.3</v>
      </c>
      <c r="U1754">
        <f>T1754*T1754</f>
        <v>1880463.69</v>
      </c>
      <c r="V1754">
        <f>U1754/D1754</f>
        <v>279.78718950164034</v>
      </c>
      <c r="W1754">
        <f>U1754/V1754</f>
        <v>6721.05</v>
      </c>
      <c r="X1754">
        <f t="shared" ca="1" si="139"/>
        <v>2.731305188471882</v>
      </c>
    </row>
    <row r="1755" spans="1:24" x14ac:dyDescent="0.2">
      <c r="A1755">
        <v>1</v>
      </c>
      <c r="B1755">
        <v>2</v>
      </c>
      <c r="C1755">
        <v>1</v>
      </c>
      <c r="D1755">
        <v>3462.8</v>
      </c>
      <c r="E1755" s="7">
        <v>5.63</v>
      </c>
      <c r="F1755" s="8">
        <f>D1755/E1755</f>
        <v>615.06216696269985</v>
      </c>
      <c r="G1755">
        <f>LOG10(D1755)</f>
        <v>3.5394274088452522</v>
      </c>
      <c r="H1755">
        <f>F1755</f>
        <v>615.06216696269985</v>
      </c>
      <c r="I1755">
        <v>3462.8</v>
      </c>
      <c r="J1755">
        <f>H1755</f>
        <v>615.06216696269985</v>
      </c>
      <c r="K1755">
        <f>SQRT(D1755)/2</f>
        <v>29.422780290108548</v>
      </c>
      <c r="L1755">
        <f>SQRT(D1755)</f>
        <v>58.845560580217096</v>
      </c>
      <c r="M1755">
        <f>2*SQRT(D1755)</f>
        <v>117.69112116043419</v>
      </c>
      <c r="N1755">
        <f ca="1">-$AK$2*LN(1-RAND())/$AI$2</f>
        <v>0.86522610962462043</v>
      </c>
      <c r="O1755">
        <f t="shared" ca="1" si="135"/>
        <v>109.47337525459122</v>
      </c>
      <c r="P1755" s="7">
        <f ca="1">D1755/O1755</f>
        <v>31.631435423881967</v>
      </c>
      <c r="Q1755">
        <f t="shared" ca="1" si="136"/>
        <v>0.41412683225574631</v>
      </c>
      <c r="R1755">
        <f t="shared" ca="1" si="137"/>
        <v>75.737398812877075</v>
      </c>
      <c r="S1755">
        <f t="shared" ca="1" si="138"/>
        <v>45.721137169702288</v>
      </c>
      <c r="T1755">
        <v>984.3</v>
      </c>
      <c r="U1755">
        <f>T1755*T1755</f>
        <v>968846.48999999987</v>
      </c>
      <c r="V1755">
        <f>U1755/D1755</f>
        <v>279.78701917523387</v>
      </c>
      <c r="W1755">
        <f>U1755/V1755</f>
        <v>3462.8</v>
      </c>
      <c r="X1755">
        <f t="shared" ca="1" si="139"/>
        <v>6.4981106786614813</v>
      </c>
    </row>
    <row r="1756" spans="1:24" x14ac:dyDescent="0.2">
      <c r="A1756">
        <v>1</v>
      </c>
      <c r="B1756">
        <v>2</v>
      </c>
      <c r="C1756">
        <v>2</v>
      </c>
      <c r="D1756">
        <v>2224.98</v>
      </c>
      <c r="E1756" s="7">
        <v>31.02</v>
      </c>
      <c r="F1756" s="8">
        <f>D1756/E1756</f>
        <v>71.727272727272734</v>
      </c>
      <c r="G1756">
        <f>LOG10(D1756)</f>
        <v>3.3473261115287816</v>
      </c>
      <c r="H1756">
        <f>F1756</f>
        <v>71.727272727272734</v>
      </c>
      <c r="I1756">
        <v>2224.98</v>
      </c>
      <c r="J1756">
        <f>H1756</f>
        <v>71.727272727272734</v>
      </c>
      <c r="K1756">
        <f>SQRT(D1756)/2</f>
        <v>23.584846830115307</v>
      </c>
      <c r="L1756">
        <f>SQRT(D1756)</f>
        <v>47.169693660230614</v>
      </c>
      <c r="M1756">
        <f>2*SQRT(D1756)</f>
        <v>94.339387320461228</v>
      </c>
      <c r="N1756">
        <f ca="1">-$AK$2*LN(1-RAND())/$AI$2</f>
        <v>8.0243186163813132</v>
      </c>
      <c r="O1756">
        <f t="shared" ca="1" si="135"/>
        <v>267.23733597741239</v>
      </c>
      <c r="P1756" s="7">
        <f ca="1">D1756/O1756</f>
        <v>8.325857582220701</v>
      </c>
      <c r="Q1756">
        <f t="shared" ca="1" si="136"/>
        <v>3.9992698536968279</v>
      </c>
      <c r="R1756">
        <f t="shared" ca="1" si="137"/>
        <v>188.66155346628915</v>
      </c>
      <c r="S1756">
        <f t="shared" ca="1" si="138"/>
        <v>11.79349983671988</v>
      </c>
      <c r="T1756">
        <v>789</v>
      </c>
      <c r="U1756">
        <f>T1756*T1756</f>
        <v>622521</v>
      </c>
      <c r="V1756">
        <f>U1756/D1756</f>
        <v>279.78723404255317</v>
      </c>
      <c r="W1756">
        <f>U1756/V1756</f>
        <v>2224.98</v>
      </c>
      <c r="X1756">
        <f t="shared" ca="1" si="139"/>
        <v>2.0910460703404041</v>
      </c>
    </row>
    <row r="1757" spans="1:24" x14ac:dyDescent="0.2">
      <c r="A1757">
        <v>1</v>
      </c>
      <c r="B1757">
        <v>2</v>
      </c>
      <c r="C1757">
        <v>3</v>
      </c>
      <c r="D1757">
        <v>2335.7399999999998</v>
      </c>
      <c r="E1757" s="7">
        <v>5.78</v>
      </c>
      <c r="F1757" s="8">
        <f>D1757/E1757</f>
        <v>404.10726643598611</v>
      </c>
      <c r="G1757">
        <f>LOG10(D1757)</f>
        <v>3.3684244981793836</v>
      </c>
      <c r="H1757">
        <f>F1757</f>
        <v>404.10726643598611</v>
      </c>
      <c r="I1757">
        <v>2335.7399999999998</v>
      </c>
      <c r="J1757">
        <f>H1757</f>
        <v>404.10726643598611</v>
      </c>
      <c r="K1757">
        <f>SQRT(D1757)/2</f>
        <v>24.164747050196905</v>
      </c>
      <c r="L1757">
        <f>SQRT(D1757)</f>
        <v>48.329494100393809</v>
      </c>
      <c r="M1757">
        <f>2*SQRT(D1757)</f>
        <v>96.658988200787618</v>
      </c>
      <c r="N1757">
        <f ca="1">-$AK$2*LN(1-RAND())/$AI$2</f>
        <v>1.2359136266663624</v>
      </c>
      <c r="O1757">
        <f t="shared" ca="1" si="135"/>
        <v>107.45739424254971</v>
      </c>
      <c r="P1757" s="7">
        <f ca="1">D1757/O1757</f>
        <v>21.736428809429672</v>
      </c>
      <c r="Q1757">
        <f t="shared" ca="1" si="136"/>
        <v>4.9145094923399837</v>
      </c>
      <c r="R1757">
        <f t="shared" ca="1" si="137"/>
        <v>214.28034349084092</v>
      </c>
      <c r="S1757">
        <f t="shared" ca="1" si="138"/>
        <v>10.900393204287715</v>
      </c>
      <c r="T1757">
        <v>808.4</v>
      </c>
      <c r="U1757">
        <f>T1757*T1757</f>
        <v>653510.55999999994</v>
      </c>
      <c r="V1757">
        <f>U1757/D1757</f>
        <v>279.78737359466379</v>
      </c>
      <c r="W1757">
        <f>U1757/V1757</f>
        <v>2335.7399999999998</v>
      </c>
      <c r="X1757">
        <f t="shared" ca="1" si="139"/>
        <v>1.8863139446912305</v>
      </c>
    </row>
    <row r="1758" spans="1:24" x14ac:dyDescent="0.2">
      <c r="A1758">
        <v>1</v>
      </c>
      <c r="B1758">
        <v>2</v>
      </c>
      <c r="C1758">
        <v>4</v>
      </c>
      <c r="D1758">
        <v>768.84</v>
      </c>
      <c r="E1758" s="7">
        <v>16.91</v>
      </c>
      <c r="F1758" s="8">
        <f>D1758/E1758</f>
        <v>45.466587817859256</v>
      </c>
      <c r="G1758">
        <f>LOG10(D1758)</f>
        <v>2.8858359700394853</v>
      </c>
      <c r="H1758">
        <f>F1758</f>
        <v>45.466587817859256</v>
      </c>
      <c r="I1758">
        <v>768.84</v>
      </c>
      <c r="J1758">
        <f>H1758</f>
        <v>45.466587817859256</v>
      </c>
      <c r="K1758">
        <f>SQRT(D1758)/2</f>
        <v>13.863982111933066</v>
      </c>
      <c r="L1758">
        <f>SQRT(D1758)</f>
        <v>27.727964223866131</v>
      </c>
      <c r="M1758">
        <f>2*SQRT(D1758)</f>
        <v>55.455928447732262</v>
      </c>
      <c r="N1758">
        <f ca="1">-$AK$2*LN(1-RAND())/$AI$2</f>
        <v>3.4101398176130227</v>
      </c>
      <c r="O1758">
        <f t="shared" ca="1" si="135"/>
        <v>102.40804455458753</v>
      </c>
      <c r="P1758" s="7">
        <f ca="1">D1758/O1758</f>
        <v>7.5076133261208593</v>
      </c>
      <c r="Q1758">
        <f t="shared" ca="1" si="136"/>
        <v>6.4500883016207977</v>
      </c>
      <c r="R1758">
        <f t="shared" ca="1" si="137"/>
        <v>140.84155480280859</v>
      </c>
      <c r="S1758">
        <f t="shared" ca="1" si="138"/>
        <v>5.4589002590637987</v>
      </c>
      <c r="T1758">
        <v>463.8</v>
      </c>
      <c r="U1758">
        <f>T1758*T1758</f>
        <v>215110.44</v>
      </c>
      <c r="V1758">
        <f>U1758/D1758</f>
        <v>279.78570313719371</v>
      </c>
      <c r="W1758">
        <f>U1758/V1758</f>
        <v>768.83999999999992</v>
      </c>
      <c r="X1758">
        <f t="shared" ca="1" si="139"/>
        <v>1.6465310988982036</v>
      </c>
    </row>
    <row r="1759" spans="1:24" x14ac:dyDescent="0.2">
      <c r="A1759">
        <v>1</v>
      </c>
      <c r="B1759">
        <v>2</v>
      </c>
      <c r="C1759">
        <v>5</v>
      </c>
      <c r="D1759">
        <v>1157.17</v>
      </c>
      <c r="E1759" s="7">
        <v>48.81</v>
      </c>
      <c r="F1759" s="8">
        <f>D1759/E1759</f>
        <v>23.707641876664617</v>
      </c>
      <c r="G1759">
        <f>LOG10(D1759)</f>
        <v>3.0633971658994295</v>
      </c>
      <c r="H1759">
        <f>F1759</f>
        <v>23.707641876664617</v>
      </c>
      <c r="I1759">
        <v>1157.17</v>
      </c>
      <c r="J1759">
        <f>H1759</f>
        <v>23.707641876664617</v>
      </c>
      <c r="K1759">
        <f>SQRT(D1759)/2</f>
        <v>17.008600765495085</v>
      </c>
      <c r="L1759">
        <f>SQRT(D1759)</f>
        <v>34.017201530990171</v>
      </c>
      <c r="M1759">
        <f>2*SQRT(D1759)</f>
        <v>68.034403061980342</v>
      </c>
      <c r="N1759">
        <f ca="1">-$AK$2*LN(1-RAND())/$AI$2</f>
        <v>4.7531000767608447</v>
      </c>
      <c r="O1759">
        <f t="shared" ca="1" si="135"/>
        <v>148.32592242525035</v>
      </c>
      <c r="P1759" s="7">
        <f ca="1">D1759/O1759</f>
        <v>7.8015358413372562</v>
      </c>
      <c r="Q1759">
        <f t="shared" ca="1" si="136"/>
        <v>4.0191487242976907</v>
      </c>
      <c r="R1759">
        <f t="shared" ca="1" si="137"/>
        <v>136.39411027306946</v>
      </c>
      <c r="S1759">
        <f t="shared" ca="1" si="138"/>
        <v>8.4840173647034618</v>
      </c>
      <c r="T1759">
        <v>569</v>
      </c>
      <c r="U1759">
        <f>T1759*T1759</f>
        <v>323761</v>
      </c>
      <c r="V1759">
        <f>U1759/D1759</f>
        <v>279.78689388767424</v>
      </c>
      <c r="W1759">
        <f>U1759/V1759</f>
        <v>1157.17</v>
      </c>
      <c r="X1759">
        <f t="shared" ca="1" si="139"/>
        <v>2.0858671934617514</v>
      </c>
    </row>
    <row r="1760" spans="1:24" x14ac:dyDescent="0.2">
      <c r="A1760">
        <v>1</v>
      </c>
      <c r="B1760">
        <v>2</v>
      </c>
      <c r="C1760">
        <v>6</v>
      </c>
      <c r="D1760">
        <v>351.05</v>
      </c>
      <c r="E1760" s="7">
        <v>4.26</v>
      </c>
      <c r="F1760" s="8">
        <f>D1760/E1760</f>
        <v>82.40610328638499</v>
      </c>
      <c r="G1760">
        <f>LOG10(D1760)</f>
        <v>2.5453689773706936</v>
      </c>
      <c r="H1760">
        <f>F1760</f>
        <v>82.40610328638499</v>
      </c>
      <c r="I1760">
        <v>351.05</v>
      </c>
      <c r="J1760">
        <f>H1760</f>
        <v>82.40610328638499</v>
      </c>
      <c r="K1760">
        <f>SQRT(D1760)/2</f>
        <v>9.3681641744794373</v>
      </c>
      <c r="L1760">
        <f>SQRT(D1760)</f>
        <v>18.736328348958875</v>
      </c>
      <c r="M1760">
        <f>2*SQRT(D1760)</f>
        <v>37.472656697917749</v>
      </c>
      <c r="N1760">
        <f ca="1">-$AK$2*LN(1-RAND())/$AI$2</f>
        <v>5.2434296381377932</v>
      </c>
      <c r="O1760">
        <f t="shared" ca="1" si="135"/>
        <v>85.806898894395957</v>
      </c>
      <c r="P1760" s="7">
        <f ca="1">D1760/O1760</f>
        <v>4.0911628846072547</v>
      </c>
      <c r="Q1760">
        <f t="shared" ca="1" si="136"/>
        <v>0.95594808578594803</v>
      </c>
      <c r="R1760">
        <f t="shared" ca="1" si="137"/>
        <v>36.63798987472741</v>
      </c>
      <c r="S1760">
        <f t="shared" ca="1" si="138"/>
        <v>9.5815846120464006</v>
      </c>
      <c r="T1760">
        <v>313.39999999999998</v>
      </c>
      <c r="U1760">
        <f>T1760*T1760</f>
        <v>98219.559999999983</v>
      </c>
      <c r="V1760">
        <f>U1760/D1760</f>
        <v>279.78795043441102</v>
      </c>
      <c r="W1760">
        <f>U1760/V1760</f>
        <v>351.05</v>
      </c>
      <c r="X1760">
        <f t="shared" ca="1" si="139"/>
        <v>4.2769813664938638</v>
      </c>
    </row>
    <row r="1761" spans="1:24" x14ac:dyDescent="0.2">
      <c r="A1761">
        <v>1</v>
      </c>
      <c r="B1761">
        <v>2</v>
      </c>
      <c r="C1761">
        <v>7</v>
      </c>
      <c r="D1761">
        <v>235.52</v>
      </c>
      <c r="E1761" s="7">
        <v>5.14</v>
      </c>
      <c r="F1761" s="8">
        <f>D1761/E1761</f>
        <v>45.821011673151759</v>
      </c>
      <c r="G1761">
        <f>LOG10(D1761)</f>
        <v>2.3720277926574047</v>
      </c>
      <c r="H1761">
        <f>F1761</f>
        <v>45.821011673151759</v>
      </c>
      <c r="I1761">
        <v>235.52</v>
      </c>
      <c r="J1761">
        <f>H1761</f>
        <v>45.821011673151759</v>
      </c>
      <c r="K1761">
        <f>SQRT(D1761)/2</f>
        <v>7.6733304373003515</v>
      </c>
      <c r="L1761">
        <f>SQRT(D1761)</f>
        <v>15.346660874600703</v>
      </c>
      <c r="M1761">
        <f>2*SQRT(D1761)</f>
        <v>30.693321749201406</v>
      </c>
      <c r="N1761">
        <f ca="1">-$AK$2*LN(1-RAND())/$AI$2</f>
        <v>8.541923325131652</v>
      </c>
      <c r="O1761">
        <f t="shared" ca="1" si="135"/>
        <v>89.70604843676945</v>
      </c>
      <c r="P1761" s="7">
        <f ca="1">D1761/O1761</f>
        <v>2.625463991605979</v>
      </c>
      <c r="Q1761">
        <f t="shared" ca="1" si="136"/>
        <v>3.593732965821268</v>
      </c>
      <c r="R1761">
        <f t="shared" ca="1" si="137"/>
        <v>58.185771047919438</v>
      </c>
      <c r="S1761">
        <f t="shared" ca="1" si="138"/>
        <v>4.0477249980246084</v>
      </c>
      <c r="T1761">
        <v>256.7</v>
      </c>
      <c r="U1761">
        <f>T1761*T1761</f>
        <v>65894.89</v>
      </c>
      <c r="V1761">
        <f>U1761/D1761</f>
        <v>279.78468919836956</v>
      </c>
      <c r="W1761">
        <f>U1761/V1761</f>
        <v>235.52</v>
      </c>
      <c r="X1761">
        <f t="shared" ca="1" si="139"/>
        <v>2.2058657587315662</v>
      </c>
    </row>
    <row r="1762" spans="1:24" x14ac:dyDescent="0.2">
      <c r="A1762">
        <v>1</v>
      </c>
      <c r="B1762">
        <v>2</v>
      </c>
      <c r="C1762">
        <v>8</v>
      </c>
      <c r="D1762">
        <v>1420.83</v>
      </c>
      <c r="E1762" s="7">
        <v>37.86</v>
      </c>
      <c r="F1762" s="8">
        <f>D1762/E1762</f>
        <v>37.528526148969888</v>
      </c>
      <c r="G1762">
        <f>LOG10(D1762)</f>
        <v>3.1525421184070117</v>
      </c>
      <c r="H1762">
        <f>F1762</f>
        <v>37.528526148969888</v>
      </c>
      <c r="I1762">
        <v>1420.83</v>
      </c>
      <c r="J1762">
        <f>H1762</f>
        <v>37.528526148969888</v>
      </c>
      <c r="K1762">
        <f>SQRT(D1762)/2</f>
        <v>18.846949355267022</v>
      </c>
      <c r="L1762">
        <f>SQRT(D1762)</f>
        <v>37.693898710534043</v>
      </c>
      <c r="M1762">
        <f>2*SQRT(D1762)</f>
        <v>75.387797421068086</v>
      </c>
      <c r="N1762">
        <f ca="1">-$AK$2*LN(1-RAND())/$AI$2</f>
        <v>0.58248538356711743</v>
      </c>
      <c r="O1762">
        <f t="shared" ca="1" si="135"/>
        <v>57.536517361886524</v>
      </c>
      <c r="P1762" s="7">
        <f ca="1">D1762/O1762</f>
        <v>24.694403922007094</v>
      </c>
      <c r="Q1762">
        <f t="shared" ca="1" si="136"/>
        <v>1.7447635148471474</v>
      </c>
      <c r="R1762">
        <f t="shared" ca="1" si="137"/>
        <v>99.579362215275765</v>
      </c>
      <c r="S1762">
        <f t="shared" ca="1" si="138"/>
        <v>14.268317936485442</v>
      </c>
      <c r="T1762">
        <v>630.5</v>
      </c>
      <c r="U1762">
        <f>T1762*T1762</f>
        <v>397530.25</v>
      </c>
      <c r="V1762">
        <f>U1762/D1762</f>
        <v>279.78734260960147</v>
      </c>
      <c r="W1762">
        <f>U1762/V1762</f>
        <v>1420.83</v>
      </c>
      <c r="X1762">
        <f t="shared" ca="1" si="139"/>
        <v>3.1658166209025964</v>
      </c>
    </row>
    <row r="1763" spans="1:24" x14ac:dyDescent="0.2">
      <c r="A1763">
        <v>1</v>
      </c>
      <c r="B1763">
        <v>2</v>
      </c>
      <c r="C1763">
        <v>9</v>
      </c>
      <c r="D1763">
        <v>81.063000000000002</v>
      </c>
      <c r="E1763" s="7">
        <v>1.292</v>
      </c>
      <c r="F1763" s="8">
        <f>D1763/E1763</f>
        <v>62.742260061919502</v>
      </c>
      <c r="G1763">
        <f>LOG10(D1763)</f>
        <v>1.9088226721830823</v>
      </c>
      <c r="H1763">
        <f>F1763</f>
        <v>62.742260061919502</v>
      </c>
      <c r="I1763">
        <v>81.063000000000002</v>
      </c>
      <c r="J1763">
        <f>H1763</f>
        <v>62.742260061919502</v>
      </c>
      <c r="K1763">
        <f>SQRT(D1763)/2</f>
        <v>4.5017496598544886</v>
      </c>
      <c r="L1763">
        <f>SQRT(D1763)</f>
        <v>9.0034993197089772</v>
      </c>
      <c r="M1763">
        <f>2*SQRT(D1763)</f>
        <v>18.006998639417954</v>
      </c>
      <c r="N1763">
        <f ca="1">-$AK$2*LN(1-RAND())/$AI$2</f>
        <v>13.274051558173184</v>
      </c>
      <c r="O1763">
        <f t="shared" ca="1" si="135"/>
        <v>65.605927825469948</v>
      </c>
      <c r="P1763" s="7">
        <f ca="1">D1763/O1763</f>
        <v>1.2356048102185244</v>
      </c>
      <c r="Q1763">
        <f t="shared" ca="1" si="136"/>
        <v>2.0720223654891217</v>
      </c>
      <c r="R1763">
        <f t="shared" ca="1" si="137"/>
        <v>25.920212114382448</v>
      </c>
      <c r="S1763">
        <f t="shared" ca="1" si="138"/>
        <v>3.1274049626708211</v>
      </c>
      <c r="T1763">
        <v>150.6</v>
      </c>
      <c r="U1763">
        <f>T1763*T1763</f>
        <v>22680.359999999997</v>
      </c>
      <c r="V1763">
        <f>U1763/D1763</f>
        <v>279.78683246363937</v>
      </c>
      <c r="W1763">
        <f>U1763/V1763</f>
        <v>81.062999999999988</v>
      </c>
      <c r="X1763">
        <f t="shared" ca="1" si="139"/>
        <v>2.9050688191790686</v>
      </c>
    </row>
    <row r="1764" spans="1:24" x14ac:dyDescent="0.2">
      <c r="A1764">
        <v>1</v>
      </c>
      <c r="B1764">
        <v>2</v>
      </c>
      <c r="C1764">
        <v>10</v>
      </c>
      <c r="D1764">
        <v>51.554000000000002</v>
      </c>
      <c r="E1764" s="7">
        <v>1.202</v>
      </c>
      <c r="F1764" s="8">
        <f>D1764/E1764</f>
        <v>42.890183028286195</v>
      </c>
      <c r="G1764">
        <f>LOG10(D1764)</f>
        <v>1.7122623672050508</v>
      </c>
      <c r="H1764">
        <f>F1764</f>
        <v>42.890183028286195</v>
      </c>
      <c r="I1764">
        <v>51.554000000000002</v>
      </c>
      <c r="J1764">
        <f>H1764</f>
        <v>42.890183028286195</v>
      </c>
      <c r="K1764">
        <f>SQRT(D1764)/2</f>
        <v>3.5900557098741519</v>
      </c>
      <c r="L1764">
        <f>SQRT(D1764)</f>
        <v>7.1801114197483038</v>
      </c>
      <c r="M1764">
        <f>2*SQRT(D1764)</f>
        <v>14.360222839496608</v>
      </c>
      <c r="N1764">
        <f ca="1">-$AK$2*LN(1-RAND())/$AI$2</f>
        <v>7.2475108260760832</v>
      </c>
      <c r="O1764">
        <f t="shared" ca="1" si="135"/>
        <v>38.659445062107466</v>
      </c>
      <c r="P1764" s="7">
        <f ca="1">D1764/O1764</f>
        <v>1.3335421632974058</v>
      </c>
      <c r="Q1764">
        <f t="shared" ca="1" si="136"/>
        <v>1.0122556290295137</v>
      </c>
      <c r="R1764">
        <f t="shared" ca="1" si="137"/>
        <v>14.447951647065761</v>
      </c>
      <c r="S1764">
        <f t="shared" ca="1" si="138"/>
        <v>3.5682566815947312</v>
      </c>
      <c r="T1764">
        <v>120.1</v>
      </c>
      <c r="U1764">
        <f>T1764*T1764</f>
        <v>14424.009999999998</v>
      </c>
      <c r="V1764">
        <f>U1764/D1764</f>
        <v>279.78449780812349</v>
      </c>
      <c r="W1764">
        <f>U1764/V1764</f>
        <v>51.554000000000002</v>
      </c>
      <c r="X1764">
        <f t="shared" ca="1" si="139"/>
        <v>4.1562985166963493</v>
      </c>
    </row>
    <row r="1765" spans="1:24" x14ac:dyDescent="0.2">
      <c r="A1765">
        <v>1</v>
      </c>
      <c r="B1765">
        <v>2</v>
      </c>
      <c r="C1765">
        <v>11</v>
      </c>
      <c r="D1765">
        <v>507.45</v>
      </c>
      <c r="E1765" s="7">
        <v>3.5</v>
      </c>
      <c r="F1765" s="8">
        <f>D1765/E1765</f>
        <v>144.98571428571429</v>
      </c>
      <c r="G1765">
        <f>LOG10(D1765)</f>
        <v>2.7053932568436618</v>
      </c>
      <c r="H1765">
        <f>F1765</f>
        <v>144.98571428571429</v>
      </c>
      <c r="I1765">
        <v>507.45</v>
      </c>
      <c r="J1765">
        <f>H1765</f>
        <v>144.98571428571429</v>
      </c>
      <c r="K1765">
        <f>SQRT(D1765)/2</f>
        <v>11.263325441449341</v>
      </c>
      <c r="L1765">
        <f>SQRT(D1765)</f>
        <v>22.526650882898682</v>
      </c>
      <c r="M1765">
        <f>2*SQRT(D1765)</f>
        <v>45.053301765797364</v>
      </c>
      <c r="N1765">
        <f ca="1">-$AK$2*LN(1-RAND())/$AI$2</f>
        <v>6.5121388476608733</v>
      </c>
      <c r="O1765">
        <f t="shared" ca="1" si="135"/>
        <v>114.97103736586028</v>
      </c>
      <c r="P1765" s="7">
        <f ca="1">D1765/O1765</f>
        <v>4.4137202866596308</v>
      </c>
      <c r="Q1765">
        <f t="shared" ca="1" si="136"/>
        <v>2.0574030051953001</v>
      </c>
      <c r="R1765">
        <f t="shared" ca="1" si="137"/>
        <v>64.622880003489627</v>
      </c>
      <c r="S1765">
        <f t="shared" ca="1" si="138"/>
        <v>7.8524819688103928</v>
      </c>
      <c r="T1765">
        <v>376.8</v>
      </c>
      <c r="U1765">
        <f>T1765*T1765</f>
        <v>141978.24000000002</v>
      </c>
      <c r="V1765">
        <f>U1765/D1765</f>
        <v>279.78764410286732</v>
      </c>
      <c r="W1765">
        <f>U1765/V1765</f>
        <v>507.45</v>
      </c>
      <c r="X1765">
        <f t="shared" ca="1" si="139"/>
        <v>2.9153761019290143</v>
      </c>
    </row>
    <row r="1766" spans="1:24" x14ac:dyDescent="0.2">
      <c r="A1766">
        <v>1</v>
      </c>
      <c r="B1766">
        <v>2</v>
      </c>
      <c r="C1766">
        <v>12</v>
      </c>
      <c r="D1766">
        <v>705.23</v>
      </c>
      <c r="E1766" s="7">
        <v>7.3</v>
      </c>
      <c r="F1766" s="8">
        <f>D1766/E1766</f>
        <v>96.606849315068501</v>
      </c>
      <c r="G1766">
        <f>LOG10(D1766)</f>
        <v>2.8483307786093239</v>
      </c>
      <c r="H1766">
        <f>F1766</f>
        <v>96.606849315068501</v>
      </c>
      <c r="I1766">
        <v>705.23</v>
      </c>
      <c r="J1766">
        <f>H1766</f>
        <v>96.606849315068501</v>
      </c>
      <c r="K1766">
        <f>SQRT(D1766)/2</f>
        <v>13.278083446039945</v>
      </c>
      <c r="L1766">
        <f>SQRT(D1766)</f>
        <v>26.55616689207989</v>
      </c>
      <c r="M1766">
        <f>2*SQRT(D1766)</f>
        <v>53.11233378415978</v>
      </c>
      <c r="N1766">
        <f ca="1">-$AK$2*LN(1-RAND())/$AI$2</f>
        <v>8.3590639660247508</v>
      </c>
      <c r="O1766">
        <f t="shared" ca="1" si="135"/>
        <v>153.5586230826473</v>
      </c>
      <c r="P1766" s="7">
        <f ca="1">D1766/O1766</f>
        <v>4.592578299041115</v>
      </c>
      <c r="Q1766">
        <f t="shared" ca="1" si="136"/>
        <v>3.2615096960757151E-2</v>
      </c>
      <c r="R1766">
        <f t="shared" ca="1" si="137"/>
        <v>9.5919017571354974</v>
      </c>
      <c r="S1766">
        <f t="shared" ca="1" si="138"/>
        <v>73.523480312480615</v>
      </c>
      <c r="T1766">
        <v>444.2</v>
      </c>
      <c r="U1766">
        <f>T1766*T1766</f>
        <v>197313.63999999998</v>
      </c>
      <c r="V1766">
        <f>U1766/D1766</f>
        <v>279.78622577031604</v>
      </c>
      <c r="W1766">
        <f>U1766/V1766</f>
        <v>705.23</v>
      </c>
      <c r="X1766">
        <f t="shared" ca="1" si="139"/>
        <v>23.154949417072366</v>
      </c>
    </row>
    <row r="1767" spans="1:24" x14ac:dyDescent="0.2">
      <c r="A1767">
        <v>1</v>
      </c>
      <c r="B1767">
        <v>2</v>
      </c>
      <c r="C1767">
        <v>13</v>
      </c>
      <c r="D1767">
        <v>102.32</v>
      </c>
      <c r="E1767" s="7">
        <v>3.39</v>
      </c>
      <c r="F1767" s="8">
        <f>D1767/E1767</f>
        <v>30.182890855457224</v>
      </c>
      <c r="G1767">
        <f>LOG10(D1767)</f>
        <v>2.0099605314705973</v>
      </c>
      <c r="H1767">
        <f>F1767</f>
        <v>30.182890855457224</v>
      </c>
      <c r="I1767">
        <v>102.32</v>
      </c>
      <c r="J1767">
        <f>H1767</f>
        <v>30.182890855457224</v>
      </c>
      <c r="K1767">
        <f>SQRT(D1767)/2</f>
        <v>5.0576674465607168</v>
      </c>
      <c r="L1767">
        <f>SQRT(D1767)</f>
        <v>10.115334893121434</v>
      </c>
      <c r="M1767">
        <f>2*SQRT(D1767)</f>
        <v>20.230669786242867</v>
      </c>
      <c r="N1767">
        <f ca="1">-$AK$2*LN(1-RAND())/$AI$2</f>
        <v>3.2283911388687518</v>
      </c>
      <c r="O1767">
        <f t="shared" ca="1" si="135"/>
        <v>36.349909564071858</v>
      </c>
      <c r="P1767" s="7">
        <f ca="1">D1767/O1767</f>
        <v>2.8148625739947581</v>
      </c>
      <c r="Q1767">
        <f t="shared" ca="1" si="136"/>
        <v>0.54363535804847229</v>
      </c>
      <c r="R1767">
        <f t="shared" ca="1" si="137"/>
        <v>14.916403029620737</v>
      </c>
      <c r="S1767">
        <f t="shared" ca="1" si="138"/>
        <v>6.8595625766355797</v>
      </c>
      <c r="T1767">
        <v>169.2</v>
      </c>
      <c r="U1767">
        <f>T1767*T1767</f>
        <v>28628.639999999996</v>
      </c>
      <c r="V1767">
        <f>U1767/D1767</f>
        <v>279.79515246286161</v>
      </c>
      <c r="W1767">
        <f>U1767/V1767</f>
        <v>102.31999999999998</v>
      </c>
      <c r="X1767">
        <f t="shared" ca="1" si="139"/>
        <v>5.6716086198531084</v>
      </c>
    </row>
    <row r="1768" spans="1:24" x14ac:dyDescent="0.2">
      <c r="A1768">
        <v>1</v>
      </c>
      <c r="B1768">
        <v>3</v>
      </c>
      <c r="C1768">
        <v>0</v>
      </c>
      <c r="D1768">
        <v>5817.52</v>
      </c>
      <c r="E1768" s="7">
        <v>52.89</v>
      </c>
      <c r="F1768" s="8">
        <f>D1768/E1768</f>
        <v>109.99281527698999</v>
      </c>
      <c r="G1768">
        <f>LOG10(D1768)</f>
        <v>3.7647378850184507</v>
      </c>
      <c r="H1768">
        <f>F1768</f>
        <v>109.99281527698999</v>
      </c>
      <c r="I1768">
        <v>5817.52</v>
      </c>
      <c r="J1768">
        <f>H1768</f>
        <v>109.99281527698999</v>
      </c>
      <c r="K1768">
        <f>SQRT(D1768)/2</f>
        <v>38.13633438074509</v>
      </c>
      <c r="L1768">
        <f>SQRT(D1768)</f>
        <v>76.272668761490181</v>
      </c>
      <c r="M1768">
        <f>2*SQRT(D1768)</f>
        <v>152.54533752298036</v>
      </c>
      <c r="N1768">
        <f ca="1">-$AK$2*LN(1-RAND())/$AI$2</f>
        <v>15.665032215960149</v>
      </c>
      <c r="O1768">
        <f t="shared" ca="1" si="135"/>
        <v>603.76034390142752</v>
      </c>
      <c r="P1768" s="7">
        <f ca="1">D1768/O1768</f>
        <v>9.6354788100322697</v>
      </c>
      <c r="Q1768">
        <f t="shared" ca="1" si="136"/>
        <v>0.5175103295327812</v>
      </c>
      <c r="R1768">
        <f t="shared" ca="1" si="137"/>
        <v>109.73835596114142</v>
      </c>
      <c r="S1768">
        <f t="shared" ca="1" si="138"/>
        <v>53.012640375804395</v>
      </c>
      <c r="T1768">
        <v>1275.8</v>
      </c>
      <c r="U1768">
        <f>T1768*T1768</f>
        <v>1627665.64</v>
      </c>
      <c r="V1768">
        <f>U1768/D1768</f>
        <v>279.78685763005541</v>
      </c>
      <c r="W1768">
        <f>U1768/V1768</f>
        <v>5817.5199999999995</v>
      </c>
      <c r="X1768">
        <f t="shared" ca="1" si="139"/>
        <v>5.8129174108083213</v>
      </c>
    </row>
    <row r="1769" spans="1:24" x14ac:dyDescent="0.2">
      <c r="A1769">
        <v>1</v>
      </c>
      <c r="B1769">
        <v>3</v>
      </c>
      <c r="C1769">
        <v>1</v>
      </c>
      <c r="D1769">
        <v>2590.83</v>
      </c>
      <c r="E1769" s="7">
        <v>85.81</v>
      </c>
      <c r="F1769" s="8">
        <f>D1769/E1769</f>
        <v>30.192634891038338</v>
      </c>
      <c r="G1769">
        <f>LOG10(D1769)</f>
        <v>3.4134389172374311</v>
      </c>
      <c r="H1769">
        <f>F1769</f>
        <v>30.192634891038338</v>
      </c>
      <c r="I1769">
        <v>2590.83</v>
      </c>
      <c r="J1769">
        <f>H1769</f>
        <v>30.192634891038338</v>
      </c>
      <c r="K1769">
        <f>SQRT(D1769)/2</f>
        <v>25.450098231637536</v>
      </c>
      <c r="L1769">
        <f>SQRT(D1769)</f>
        <v>50.900196463275073</v>
      </c>
      <c r="M1769">
        <f>2*SQRT(D1769)</f>
        <v>101.80039292655015</v>
      </c>
      <c r="N1769">
        <f ca="1">-$AK$2*LN(1-RAND())/$AI$2</f>
        <v>14.912209841554654</v>
      </c>
      <c r="O1769">
        <f t="shared" ca="1" si="135"/>
        <v>393.115762206478</v>
      </c>
      <c r="P1769" s="7">
        <f ca="1">D1769/O1769</f>
        <v>6.5905014478641188</v>
      </c>
      <c r="Q1769">
        <f t="shared" ca="1" si="136"/>
        <v>0.12587849058904377</v>
      </c>
      <c r="R1769">
        <f t="shared" ca="1" si="137"/>
        <v>36.11812673840172</v>
      </c>
      <c r="S1769">
        <f t="shared" ca="1" si="138"/>
        <v>71.732125499337229</v>
      </c>
      <c r="T1769">
        <v>851.4</v>
      </c>
      <c r="U1769">
        <f>T1769*T1769</f>
        <v>724881.96</v>
      </c>
      <c r="V1769">
        <f>U1769/D1769</f>
        <v>279.78754298815437</v>
      </c>
      <c r="W1769">
        <f>U1769/V1769</f>
        <v>2590.83</v>
      </c>
      <c r="X1769">
        <f t="shared" ca="1" si="139"/>
        <v>11.786325550139477</v>
      </c>
    </row>
    <row r="1770" spans="1:24" x14ac:dyDescent="0.2">
      <c r="A1770">
        <v>1</v>
      </c>
      <c r="B1770">
        <v>3</v>
      </c>
      <c r="C1770">
        <v>2</v>
      </c>
      <c r="D1770">
        <v>1449.82</v>
      </c>
      <c r="E1770" s="7">
        <v>14.11</v>
      </c>
      <c r="F1770" s="8">
        <f>D1770/E1770</f>
        <v>102.7512402551382</v>
      </c>
      <c r="G1770">
        <f>LOG10(D1770)</f>
        <v>3.1613140864699667</v>
      </c>
      <c r="H1770">
        <f>F1770</f>
        <v>102.7512402551382</v>
      </c>
      <c r="I1770">
        <v>1449.82</v>
      </c>
      <c r="J1770">
        <f>H1770</f>
        <v>102.7512402551382</v>
      </c>
      <c r="K1770">
        <f>SQRT(D1770)/2</f>
        <v>19.038250970086512</v>
      </c>
      <c r="L1770">
        <f>SQRT(D1770)</f>
        <v>38.076501940173024</v>
      </c>
      <c r="M1770">
        <f>2*SQRT(D1770)</f>
        <v>76.153003880346049</v>
      </c>
      <c r="N1770">
        <f ca="1">-$AK$2*LN(1-RAND())/$AI$2</f>
        <v>4.347563612267983</v>
      </c>
      <c r="O1770">
        <f t="shared" ca="1" si="135"/>
        <v>158.78519674501609</v>
      </c>
      <c r="P1770" s="7">
        <f ca="1">D1770/O1770</f>
        <v>9.1307000256968625</v>
      </c>
      <c r="Q1770">
        <f t="shared" ca="1" si="136"/>
        <v>1.2358399738010017</v>
      </c>
      <c r="R1770">
        <f t="shared" ca="1" si="137"/>
        <v>84.658029998722938</v>
      </c>
      <c r="S1770">
        <f t="shared" ca="1" si="138"/>
        <v>17.125605214554017</v>
      </c>
      <c r="T1770">
        <v>636.9</v>
      </c>
      <c r="U1770">
        <f>T1770*T1770</f>
        <v>405641.61</v>
      </c>
      <c r="V1770">
        <f>U1770/D1770</f>
        <v>279.78756673242196</v>
      </c>
      <c r="W1770">
        <f>U1770/V1770</f>
        <v>1449.82</v>
      </c>
      <c r="X1770">
        <f t="shared" ca="1" si="139"/>
        <v>3.7616041857435598</v>
      </c>
    </row>
    <row r="1771" spans="1:24" x14ac:dyDescent="0.2">
      <c r="A1771">
        <v>1</v>
      </c>
      <c r="B1771">
        <v>3</v>
      </c>
      <c r="C1771">
        <v>3</v>
      </c>
      <c r="D1771">
        <v>518.83000000000004</v>
      </c>
      <c r="E1771" s="7">
        <v>8.17</v>
      </c>
      <c r="F1771" s="8">
        <f>D1771/E1771</f>
        <v>63.504283965728277</v>
      </c>
      <c r="G1771">
        <f>LOG10(D1771)</f>
        <v>2.71502508009086</v>
      </c>
      <c r="H1771">
        <f>F1771</f>
        <v>63.504283965728277</v>
      </c>
      <c r="I1771">
        <v>518.83000000000004</v>
      </c>
      <c r="J1771">
        <f>H1771</f>
        <v>63.504283965728277</v>
      </c>
      <c r="K1771">
        <f>SQRT(D1771)/2</f>
        <v>11.388920054157902</v>
      </c>
      <c r="L1771">
        <f>SQRT(D1771)</f>
        <v>22.777840108315804</v>
      </c>
      <c r="M1771">
        <f>2*SQRT(D1771)</f>
        <v>45.555680216631607</v>
      </c>
      <c r="N1771">
        <f ca="1">-$AK$2*LN(1-RAND())/$AI$2</f>
        <v>5.205199794626016</v>
      </c>
      <c r="O1771">
        <f t="shared" ca="1" si="135"/>
        <v>103.93486055113205</v>
      </c>
      <c r="P1771" s="7">
        <f ca="1">D1771/O1771</f>
        <v>4.9918766162653885</v>
      </c>
      <c r="Q1771">
        <f t="shared" ca="1" si="136"/>
        <v>1.8208580047986482</v>
      </c>
      <c r="R1771">
        <f t="shared" ca="1" si="137"/>
        <v>61.472457527893994</v>
      </c>
      <c r="S1771">
        <f t="shared" ca="1" si="138"/>
        <v>8.4400399929443779</v>
      </c>
      <c r="T1771">
        <v>381</v>
      </c>
      <c r="U1771">
        <f>T1771*T1771</f>
        <v>145161</v>
      </c>
      <c r="V1771">
        <f>U1771/D1771</f>
        <v>279.78528612454943</v>
      </c>
      <c r="W1771">
        <f>U1771/V1771</f>
        <v>518.83000000000004</v>
      </c>
      <c r="X1771">
        <f t="shared" ca="1" si="139"/>
        <v>3.0989488245781929</v>
      </c>
    </row>
    <row r="1772" spans="1:24" x14ac:dyDescent="0.2">
      <c r="A1772">
        <v>1</v>
      </c>
      <c r="B1772">
        <v>3</v>
      </c>
      <c r="C1772">
        <v>4</v>
      </c>
      <c r="D1772">
        <v>860.61</v>
      </c>
      <c r="E1772" s="7">
        <v>9.82</v>
      </c>
      <c r="F1772" s="8">
        <f>D1772/E1772</f>
        <v>87.638492871690431</v>
      </c>
      <c r="G1772">
        <f>LOG10(D1772)</f>
        <v>2.9348063881322992</v>
      </c>
      <c r="H1772">
        <f>F1772</f>
        <v>87.638492871690431</v>
      </c>
      <c r="I1772">
        <v>860.61</v>
      </c>
      <c r="J1772">
        <f>H1772</f>
        <v>87.638492871690431</v>
      </c>
      <c r="K1772">
        <f>SQRT(D1772)/2</f>
        <v>14.668077583650831</v>
      </c>
      <c r="L1772">
        <f>SQRT(D1772)</f>
        <v>29.336155167301662</v>
      </c>
      <c r="M1772">
        <f>2*SQRT(D1772)</f>
        <v>58.672310334603324</v>
      </c>
      <c r="N1772">
        <f ca="1">-$AK$2*LN(1-RAND())/$AI$2</f>
        <v>5.2858796977996274</v>
      </c>
      <c r="O1772">
        <f t="shared" ca="1" si="135"/>
        <v>134.8937496954301</v>
      </c>
      <c r="P1772" s="7">
        <f ca="1">D1772/O1772</f>
        <v>6.3799101288468041</v>
      </c>
      <c r="Q1772">
        <f t="shared" ca="1" si="136"/>
        <v>6.679920940343365</v>
      </c>
      <c r="R1772">
        <f t="shared" ca="1" si="137"/>
        <v>151.64177208762635</v>
      </c>
      <c r="S1772">
        <f t="shared" ca="1" si="138"/>
        <v>5.6752831897974367</v>
      </c>
      <c r="T1772">
        <v>490.7</v>
      </c>
      <c r="U1772">
        <f>T1772*T1772</f>
        <v>240786.49</v>
      </c>
      <c r="V1772">
        <f>U1772/D1772</f>
        <v>279.78583795215019</v>
      </c>
      <c r="W1772">
        <f>U1772/V1772</f>
        <v>860.61</v>
      </c>
      <c r="X1772">
        <f t="shared" ca="1" si="139"/>
        <v>1.6179578794306375</v>
      </c>
    </row>
    <row r="1773" spans="1:24" x14ac:dyDescent="0.2">
      <c r="A1773">
        <v>1</v>
      </c>
      <c r="B1773">
        <v>3</v>
      </c>
      <c r="C1773">
        <v>5</v>
      </c>
      <c r="D1773">
        <v>146.85</v>
      </c>
      <c r="E1773" s="7">
        <v>4.2</v>
      </c>
      <c r="F1773" s="8">
        <f>D1773/E1773</f>
        <v>34.964285714285708</v>
      </c>
      <c r="G1773">
        <f>LOG10(D1773)</f>
        <v>2.1668739508588191</v>
      </c>
      <c r="H1773">
        <f>F1773</f>
        <v>34.964285714285708</v>
      </c>
      <c r="I1773">
        <v>146.85</v>
      </c>
      <c r="J1773">
        <f>H1773</f>
        <v>34.964285714285708</v>
      </c>
      <c r="K1773">
        <f>SQRT(D1773)/2</f>
        <v>6.0590840892002813</v>
      </c>
      <c r="L1773">
        <f>SQRT(D1773)</f>
        <v>12.118168178400563</v>
      </c>
      <c r="M1773">
        <f>2*SQRT(D1773)</f>
        <v>24.236336356801125</v>
      </c>
      <c r="N1773">
        <f ca="1">-$AK$2*LN(1-RAND())/$AI$2</f>
        <v>8.1279515584573652</v>
      </c>
      <c r="O1773">
        <f t="shared" ca="1" si="135"/>
        <v>69.096734694469149</v>
      </c>
      <c r="P1773" s="7">
        <f ca="1">D1773/O1773</f>
        <v>2.1252813269590671</v>
      </c>
      <c r="Q1773">
        <f t="shared" ca="1" si="136"/>
        <v>0.71174345521236293</v>
      </c>
      <c r="R1773">
        <f t="shared" ca="1" si="137"/>
        <v>20.446958345723257</v>
      </c>
      <c r="S1773">
        <f t="shared" ca="1" si="138"/>
        <v>7.1819973179881567</v>
      </c>
      <c r="T1773">
        <v>202.7</v>
      </c>
      <c r="U1773">
        <f>T1773*T1773</f>
        <v>41087.289999999994</v>
      </c>
      <c r="V1773">
        <f>U1773/D1773</f>
        <v>279.7908750425604</v>
      </c>
      <c r="W1773">
        <f>U1773/V1773</f>
        <v>146.85</v>
      </c>
      <c r="X1773">
        <f t="shared" ca="1" si="139"/>
        <v>4.9567274646108244</v>
      </c>
    </row>
    <row r="1774" spans="1:24" x14ac:dyDescent="0.2">
      <c r="A1774">
        <v>1</v>
      </c>
      <c r="B1774">
        <v>3</v>
      </c>
      <c r="C1774">
        <v>6</v>
      </c>
      <c r="D1774">
        <v>288.89</v>
      </c>
      <c r="E1774" s="7">
        <v>4.67</v>
      </c>
      <c r="F1774" s="8">
        <f>D1774/E1774</f>
        <v>61.860813704496785</v>
      </c>
      <c r="G1774">
        <f>LOG10(D1774)</f>
        <v>2.4607325088916729</v>
      </c>
      <c r="H1774">
        <f>F1774</f>
        <v>61.860813704496785</v>
      </c>
      <c r="I1774">
        <v>288.89</v>
      </c>
      <c r="J1774">
        <f>H1774</f>
        <v>61.860813704496785</v>
      </c>
      <c r="K1774">
        <f>SQRT(D1774)/2</f>
        <v>8.4983821989835224</v>
      </c>
      <c r="L1774">
        <f>SQRT(D1774)</f>
        <v>16.996764397967045</v>
      </c>
      <c r="M1774">
        <f>2*SQRT(D1774)</f>
        <v>33.99352879593409</v>
      </c>
      <c r="N1774">
        <f ca="1">-$AK$2*LN(1-RAND())/$AI$2</f>
        <v>7.0545811723185912</v>
      </c>
      <c r="O1774">
        <f t="shared" ca="1" si="135"/>
        <v>90.288381420227438</v>
      </c>
      <c r="P1774" s="7">
        <f ca="1">D1774/O1774</f>
        <v>3.1996364920468001</v>
      </c>
      <c r="Q1774">
        <f t="shared" ca="1" si="136"/>
        <v>0.15906731823941911</v>
      </c>
      <c r="R1774">
        <f t="shared" ca="1" si="137"/>
        <v>13.557722163576857</v>
      </c>
      <c r="S1774">
        <f t="shared" ca="1" si="138"/>
        <v>21.308151658108901</v>
      </c>
      <c r="T1774">
        <v>284.3</v>
      </c>
      <c r="U1774">
        <f>T1774*T1774</f>
        <v>80826.490000000005</v>
      </c>
      <c r="V1774">
        <f>U1774/D1774</f>
        <v>279.78292775797019</v>
      </c>
      <c r="W1774">
        <f>U1774/V1774</f>
        <v>288.89</v>
      </c>
      <c r="X1774">
        <f t="shared" ca="1" si="139"/>
        <v>10.484799606079063</v>
      </c>
    </row>
    <row r="1775" spans="1:24" x14ac:dyDescent="0.2">
      <c r="A1775">
        <v>1</v>
      </c>
      <c r="B1775">
        <v>3</v>
      </c>
      <c r="C1775">
        <v>7</v>
      </c>
      <c r="D1775">
        <v>429.37</v>
      </c>
      <c r="E1775" s="7">
        <v>16.600000000000001</v>
      </c>
      <c r="F1775" s="8">
        <f>D1775/E1775</f>
        <v>25.865662650602406</v>
      </c>
      <c r="G1775">
        <f>LOG10(D1775)</f>
        <v>2.6328316970876364</v>
      </c>
      <c r="H1775">
        <f>F1775</f>
        <v>25.865662650602406</v>
      </c>
      <c r="I1775">
        <v>429.37</v>
      </c>
      <c r="J1775">
        <f>H1775</f>
        <v>25.865662650602406</v>
      </c>
      <c r="K1775">
        <f>SQRT(D1775)/2</f>
        <v>10.360622568166452</v>
      </c>
      <c r="L1775">
        <f>SQRT(D1775)</f>
        <v>20.721245136332904</v>
      </c>
      <c r="M1775">
        <f>2*SQRT(D1775)</f>
        <v>41.442490272665808</v>
      </c>
      <c r="N1775">
        <f ca="1">-$AK$2*LN(1-RAND())/$AI$2</f>
        <v>6.8513819499170694</v>
      </c>
      <c r="O1775">
        <f t="shared" ca="1" si="135"/>
        <v>108.47631755984146</v>
      </c>
      <c r="P1775" s="7">
        <f ca="1">D1775/O1775</f>
        <v>3.9581911486176331</v>
      </c>
      <c r="Q1775">
        <f t="shared" ca="1" si="136"/>
        <v>0.85925747555037801</v>
      </c>
      <c r="R1775">
        <f t="shared" ca="1" si="137"/>
        <v>38.415589662378778</v>
      </c>
      <c r="S1775">
        <f t="shared" ca="1" si="138"/>
        <v>11.176972780415014</v>
      </c>
      <c r="T1775">
        <v>346.6</v>
      </c>
      <c r="U1775">
        <f>T1775*T1775</f>
        <v>120131.56000000001</v>
      </c>
      <c r="V1775">
        <f>U1775/D1775</f>
        <v>279.78563942520441</v>
      </c>
      <c r="W1775">
        <f>U1775/V1775</f>
        <v>429.37</v>
      </c>
      <c r="X1775">
        <f t="shared" ca="1" si="139"/>
        <v>4.5111893771011529</v>
      </c>
    </row>
    <row r="1776" spans="1:24" x14ac:dyDescent="0.2">
      <c r="A1776">
        <v>1</v>
      </c>
      <c r="B1776">
        <v>3</v>
      </c>
      <c r="C1776">
        <v>8</v>
      </c>
      <c r="D1776">
        <v>157.91999999999999</v>
      </c>
      <c r="E1776" s="7">
        <v>7.96</v>
      </c>
      <c r="F1776" s="8">
        <f>D1776/E1776</f>
        <v>19.839195979899497</v>
      </c>
      <c r="G1776">
        <f>LOG10(D1776)</f>
        <v>2.1984371353255616</v>
      </c>
      <c r="H1776">
        <f>F1776</f>
        <v>19.839195979899497</v>
      </c>
      <c r="I1776">
        <v>157.91999999999999</v>
      </c>
      <c r="J1776">
        <f>H1776</f>
        <v>19.839195979899497</v>
      </c>
      <c r="K1776">
        <f>SQRT(D1776)/2</f>
        <v>6.2833112289620034</v>
      </c>
      <c r="L1776">
        <f>SQRT(D1776)</f>
        <v>12.566622457924007</v>
      </c>
      <c r="M1776">
        <f>2*SQRT(D1776)</f>
        <v>25.133244915848014</v>
      </c>
      <c r="N1776">
        <f ca="1">-$AK$2*LN(1-RAND())/$AI$2</f>
        <v>3.2381392685630055</v>
      </c>
      <c r="O1776">
        <f t="shared" ca="1" si="135"/>
        <v>45.226848366494423</v>
      </c>
      <c r="P1776" s="7">
        <f ca="1">D1776/O1776</f>
        <v>3.4917312548577333</v>
      </c>
      <c r="Q1776">
        <f t="shared" ca="1" si="136"/>
        <v>3.8182692676565129</v>
      </c>
      <c r="R1776">
        <f t="shared" ca="1" si="137"/>
        <v>49.111346255150302</v>
      </c>
      <c r="S1776">
        <f t="shared" ca="1" si="138"/>
        <v>3.2155502148027337</v>
      </c>
      <c r="T1776">
        <v>210.2</v>
      </c>
      <c r="U1776">
        <f>T1776*T1776</f>
        <v>44184.039999999994</v>
      </c>
      <c r="V1776">
        <f>U1776/D1776</f>
        <v>279.78748733535969</v>
      </c>
      <c r="W1776">
        <f>U1776/V1776</f>
        <v>157.91999999999996</v>
      </c>
      <c r="X1776">
        <f t="shared" ca="1" si="139"/>
        <v>2.140035002379479</v>
      </c>
    </row>
    <row r="1777" spans="1:24" x14ac:dyDescent="0.2">
      <c r="A1777">
        <v>1</v>
      </c>
      <c r="B1777">
        <v>3</v>
      </c>
      <c r="C1777">
        <v>9</v>
      </c>
      <c r="D1777">
        <v>105.74</v>
      </c>
      <c r="E1777" s="7">
        <v>2.34</v>
      </c>
      <c r="F1777" s="8">
        <f>D1777/E1777</f>
        <v>45.188034188034187</v>
      </c>
      <c r="G1777">
        <f>LOG10(D1777)</f>
        <v>2.0242393060690924</v>
      </c>
      <c r="H1777">
        <f>F1777</f>
        <v>45.188034188034187</v>
      </c>
      <c r="I1777">
        <v>105.74</v>
      </c>
      <c r="J1777">
        <f>H1777</f>
        <v>45.188034188034187</v>
      </c>
      <c r="K1777">
        <f>SQRT(D1777)/2</f>
        <v>5.1414978362341062</v>
      </c>
      <c r="L1777">
        <f>SQRT(D1777)</f>
        <v>10.282995672468212</v>
      </c>
      <c r="M1777">
        <f>2*SQRT(D1777)</f>
        <v>20.565991344936425</v>
      </c>
      <c r="N1777">
        <f ca="1">-$AK$2*LN(1-RAND())/$AI$2</f>
        <v>7.6352195687592728</v>
      </c>
      <c r="O1777">
        <f t="shared" ca="1" si="135"/>
        <v>56.827743829950009</v>
      </c>
      <c r="P1777" s="7">
        <f ca="1">D1777/O1777</f>
        <v>1.8607108583514043</v>
      </c>
      <c r="Q1777">
        <f t="shared" ca="1" si="136"/>
        <v>0.53006750435212024</v>
      </c>
      <c r="R1777">
        <f t="shared" ca="1" si="137"/>
        <v>14.973221151134206</v>
      </c>
      <c r="S1777">
        <f t="shared" ca="1" si="138"/>
        <v>7.0619407095306475</v>
      </c>
      <c r="T1777">
        <v>172</v>
      </c>
      <c r="U1777">
        <f>T1777*T1777</f>
        <v>29584</v>
      </c>
      <c r="V1777">
        <f>U1777/D1777</f>
        <v>279.78059390958958</v>
      </c>
      <c r="W1777">
        <f>U1777/V1777</f>
        <v>105.74</v>
      </c>
      <c r="X1777">
        <f t="shared" ca="1" si="139"/>
        <v>5.743587110077887</v>
      </c>
    </row>
    <row r="1778" spans="1:24" x14ac:dyDescent="0.2">
      <c r="A1778">
        <v>1</v>
      </c>
      <c r="B1778">
        <v>3</v>
      </c>
      <c r="C1778">
        <v>10</v>
      </c>
      <c r="D1778">
        <v>87.875</v>
      </c>
      <c r="E1778" s="7">
        <v>3.363</v>
      </c>
      <c r="F1778" s="8">
        <f>D1778/E1778</f>
        <v>26.129943502824858</v>
      </c>
      <c r="G1778">
        <f>LOG10(D1778)</f>
        <v>1.9438653380278803</v>
      </c>
      <c r="H1778">
        <f>F1778</f>
        <v>26.129943502824858</v>
      </c>
      <c r="I1778">
        <v>87.875</v>
      </c>
      <c r="J1778">
        <f>H1778</f>
        <v>26.129943502824858</v>
      </c>
      <c r="K1778">
        <f>SQRT(D1778)/2</f>
        <v>4.6870833148131688</v>
      </c>
      <c r="L1778">
        <f>SQRT(D1778)</f>
        <v>9.3741666296263375</v>
      </c>
      <c r="M1778">
        <f>2*SQRT(D1778)</f>
        <v>18.748333259252675</v>
      </c>
      <c r="N1778">
        <f ca="1">-$AK$2*LN(1-RAND())/$AI$2</f>
        <v>13.405353760902273</v>
      </c>
      <c r="O1778">
        <f t="shared" ca="1" si="135"/>
        <v>68.64387698081417</v>
      </c>
      <c r="P1778" s="7">
        <f ca="1">D1778/O1778</f>
        <v>1.2801578795521833</v>
      </c>
      <c r="Q1778">
        <f t="shared" ca="1" si="136"/>
        <v>1.5433703081765893</v>
      </c>
      <c r="R1778">
        <f t="shared" ca="1" si="137"/>
        <v>23.291514835322992</v>
      </c>
      <c r="S1778">
        <f t="shared" ca="1" si="138"/>
        <v>3.7728331807226314</v>
      </c>
      <c r="T1778">
        <v>156.80000000000001</v>
      </c>
      <c r="U1778">
        <f>T1778*T1778</f>
        <v>24586.240000000005</v>
      </c>
      <c r="V1778">
        <f>U1778/D1778</f>
        <v>279.78651493598869</v>
      </c>
      <c r="W1778">
        <f>U1778/V1778</f>
        <v>87.875</v>
      </c>
      <c r="X1778">
        <f t="shared" ca="1" si="139"/>
        <v>3.3660326756034635</v>
      </c>
    </row>
    <row r="1779" spans="1:24" x14ac:dyDescent="0.2">
      <c r="A1779">
        <v>1</v>
      </c>
      <c r="B1779">
        <v>3</v>
      </c>
      <c r="C1779">
        <v>11</v>
      </c>
      <c r="D1779">
        <v>119.04</v>
      </c>
      <c r="E1779" s="7">
        <v>4.57</v>
      </c>
      <c r="F1779" s="8">
        <f>D1779/E1779</f>
        <v>26.048140043763677</v>
      </c>
      <c r="G1779">
        <f>LOG10(D1779)</f>
        <v>2.0756929182018036</v>
      </c>
      <c r="H1779">
        <f>F1779</f>
        <v>26.048140043763677</v>
      </c>
      <c r="I1779">
        <v>119.04</v>
      </c>
      <c r="J1779">
        <f>H1779</f>
        <v>26.048140043763677</v>
      </c>
      <c r="K1779">
        <f>SQRT(D1779)/2</f>
        <v>5.4552726787943424</v>
      </c>
      <c r="L1779">
        <f>SQRT(D1779)</f>
        <v>10.910545357588685</v>
      </c>
      <c r="M1779">
        <f>2*SQRT(D1779)</f>
        <v>21.82109071517737</v>
      </c>
      <c r="N1779">
        <f ca="1">-$AK$2*LN(1-RAND())/$AI$2</f>
        <v>4.0000344778092431</v>
      </c>
      <c r="O1779">
        <f t="shared" ca="1" si="135"/>
        <v>43.642369515800233</v>
      </c>
      <c r="P1779" s="7">
        <f ca="1">D1779/O1779</f>
        <v>2.72762458410749</v>
      </c>
      <c r="Q1779">
        <f t="shared" ca="1" si="136"/>
        <v>0.52638355386452695</v>
      </c>
      <c r="R1779">
        <f t="shared" ca="1" si="137"/>
        <v>15.831702151320721</v>
      </c>
      <c r="S1779">
        <f t="shared" ca="1" si="138"/>
        <v>7.5190904213713612</v>
      </c>
      <c r="T1779">
        <v>182.5</v>
      </c>
      <c r="U1779">
        <f>T1779*T1779</f>
        <v>33306.25</v>
      </c>
      <c r="V1779">
        <f>U1779/D1779</f>
        <v>279.7904065860215</v>
      </c>
      <c r="W1779">
        <f>U1779/V1779</f>
        <v>119.04</v>
      </c>
      <c r="X1779">
        <f t="shared" ca="1" si="139"/>
        <v>5.7637516880891857</v>
      </c>
    </row>
    <row r="1780" spans="1:24" x14ac:dyDescent="0.2">
      <c r="A1780">
        <v>1</v>
      </c>
      <c r="B1780">
        <v>3</v>
      </c>
      <c r="C1780">
        <v>12</v>
      </c>
      <c r="D1780">
        <v>24.86</v>
      </c>
      <c r="E1780" s="7">
        <v>2.3849999999999998</v>
      </c>
      <c r="F1780" s="8">
        <f>D1780/E1780</f>
        <v>10.423480083857443</v>
      </c>
      <c r="G1780">
        <f>LOG10(D1780)</f>
        <v>1.3955011243056259</v>
      </c>
      <c r="H1780">
        <f>F1780</f>
        <v>10.423480083857443</v>
      </c>
      <c r="I1780">
        <v>24.86</v>
      </c>
      <c r="J1780">
        <f>H1780</f>
        <v>10.423480083857443</v>
      </c>
      <c r="K1780">
        <f>SQRT(D1780)/2</f>
        <v>2.4929901724635819</v>
      </c>
      <c r="L1780">
        <f>SQRT(D1780)</f>
        <v>4.9859803449271638</v>
      </c>
      <c r="M1780">
        <f>2*SQRT(D1780)</f>
        <v>9.9719606898543276</v>
      </c>
      <c r="N1780">
        <f ca="1">-$AK$2*LN(1-RAND())/$AI$2</f>
        <v>8.0087855262995618</v>
      </c>
      <c r="O1780">
        <f t="shared" ca="1" si="135"/>
        <v>28.220447068308971</v>
      </c>
      <c r="P1780" s="7">
        <f ca="1">D1780/O1780</f>
        <v>0.88092155095293689</v>
      </c>
      <c r="Q1780">
        <f t="shared" ca="1" si="136"/>
        <v>0.40517048719946813</v>
      </c>
      <c r="R1780">
        <f t="shared" ca="1" si="137"/>
        <v>6.3474525005796698</v>
      </c>
      <c r="S1780">
        <f t="shared" ca="1" si="138"/>
        <v>3.9165318681360284</v>
      </c>
      <c r="T1780">
        <v>83.4</v>
      </c>
      <c r="U1780">
        <f>T1780*T1780</f>
        <v>6955.5600000000013</v>
      </c>
      <c r="V1780">
        <f>U1780/D1780</f>
        <v>279.78921962992763</v>
      </c>
      <c r="W1780">
        <f>U1780/V1780</f>
        <v>24.860000000000003</v>
      </c>
      <c r="X1780">
        <f t="shared" ca="1" si="139"/>
        <v>6.5695647184743517</v>
      </c>
    </row>
    <row r="1781" spans="1:24" x14ac:dyDescent="0.2">
      <c r="A1781">
        <v>1</v>
      </c>
      <c r="B1781">
        <v>3</v>
      </c>
      <c r="C1781">
        <v>13</v>
      </c>
      <c r="D1781">
        <v>576.73</v>
      </c>
      <c r="E1781" s="7">
        <v>13.21</v>
      </c>
      <c r="F1781" s="8">
        <f>D1781/E1781</f>
        <v>43.658591975775927</v>
      </c>
      <c r="G1781">
        <f>LOG10(D1781)</f>
        <v>2.7609725428719485</v>
      </c>
      <c r="H1781">
        <f>F1781</f>
        <v>43.658591975775927</v>
      </c>
      <c r="I1781">
        <v>576.73</v>
      </c>
      <c r="J1781">
        <f>H1781</f>
        <v>43.658591975775927</v>
      </c>
      <c r="K1781">
        <f>SQRT(D1781)/2</f>
        <v>12.00760175888591</v>
      </c>
      <c r="L1781">
        <f>SQRT(D1781)</f>
        <v>24.01520351777182</v>
      </c>
      <c r="M1781">
        <f>2*SQRT(D1781)</f>
        <v>48.030407035543639</v>
      </c>
      <c r="N1781">
        <f ca="1">-$AK$2*LN(1-RAND())/$AI$2</f>
        <v>2.4875714199523333</v>
      </c>
      <c r="O1781">
        <f t="shared" ca="1" si="135"/>
        <v>75.753734298161419</v>
      </c>
      <c r="P1781" s="7">
        <f ca="1">D1781/O1781</f>
        <v>7.6132220456622104</v>
      </c>
      <c r="Q1781">
        <f t="shared" ca="1" si="136"/>
        <v>3.8796663550451855</v>
      </c>
      <c r="R1781">
        <f t="shared" ca="1" si="137"/>
        <v>94.604861966924517</v>
      </c>
      <c r="S1781">
        <f t="shared" ca="1" si="138"/>
        <v>6.0961983137995031</v>
      </c>
      <c r="T1781">
        <v>401.7</v>
      </c>
      <c r="U1781">
        <f>T1781*T1781</f>
        <v>161362.88999999998</v>
      </c>
      <c r="V1781">
        <f>U1781/D1781</f>
        <v>279.78931215646833</v>
      </c>
      <c r="W1781">
        <f>U1781/V1781</f>
        <v>576.73</v>
      </c>
      <c r="X1781">
        <f t="shared" ca="1" si="139"/>
        <v>2.1230409920181539</v>
      </c>
    </row>
    <row r="1782" spans="1:24" x14ac:dyDescent="0.2">
      <c r="A1782">
        <v>1</v>
      </c>
      <c r="B1782">
        <v>4</v>
      </c>
      <c r="C1782">
        <v>0</v>
      </c>
      <c r="D1782">
        <v>1664.86</v>
      </c>
      <c r="E1782" s="7">
        <v>26.83</v>
      </c>
      <c r="F1782" s="8">
        <f>D1782/E1782</f>
        <v>62.052180395080136</v>
      </c>
      <c r="G1782">
        <f>LOG10(D1782)</f>
        <v>3.2213777190532591</v>
      </c>
      <c r="H1782">
        <f>F1782</f>
        <v>62.052180395080136</v>
      </c>
      <c r="I1782">
        <v>1664.86</v>
      </c>
      <c r="J1782">
        <f>H1782</f>
        <v>62.052180395080136</v>
      </c>
      <c r="K1782">
        <f>SQRT(D1782)/2</f>
        <v>20.401347994679174</v>
      </c>
      <c r="L1782">
        <f>SQRT(D1782)</f>
        <v>40.802695989358348</v>
      </c>
      <c r="M1782">
        <f>2*SQRT(D1782)</f>
        <v>81.605391978716696</v>
      </c>
      <c r="N1782">
        <f ca="1">-$AK$2*LN(1-RAND())/$AI$2</f>
        <v>21.17394855418334</v>
      </c>
      <c r="O1782">
        <f t="shared" ca="1" si="135"/>
        <v>375.50850850502803</v>
      </c>
      <c r="P1782" s="7">
        <f ca="1">D1782/O1782</f>
        <v>4.4336145847350554</v>
      </c>
      <c r="Q1782">
        <f t="shared" ca="1" si="136"/>
        <v>2.009521967460286</v>
      </c>
      <c r="R1782">
        <f t="shared" ca="1" si="137"/>
        <v>115.68185238395746</v>
      </c>
      <c r="S1782">
        <f t="shared" ca="1" si="138"/>
        <v>14.39171283732728</v>
      </c>
      <c r="T1782">
        <v>682.5</v>
      </c>
      <c r="U1782">
        <f>T1782*T1782</f>
        <v>465806.25</v>
      </c>
      <c r="V1782">
        <f>U1782/D1782</f>
        <v>279.78703915043911</v>
      </c>
      <c r="W1782">
        <f>U1782/V1782</f>
        <v>1664.8599999999997</v>
      </c>
      <c r="X1782">
        <f t="shared" ca="1" si="139"/>
        <v>2.9499008960140398</v>
      </c>
    </row>
    <row r="1783" spans="1:24" x14ac:dyDescent="0.2">
      <c r="A1783">
        <v>1</v>
      </c>
      <c r="B1783">
        <v>4</v>
      </c>
      <c r="C1783">
        <v>1</v>
      </c>
      <c r="D1783">
        <v>422.46</v>
      </c>
      <c r="E1783" s="7">
        <v>17.690000000000001</v>
      </c>
      <c r="F1783" s="8">
        <f>D1783/E1783</f>
        <v>23.881288863764837</v>
      </c>
      <c r="G1783">
        <f>LOG10(D1783)</f>
        <v>2.6257855947018984</v>
      </c>
      <c r="H1783">
        <f>F1783</f>
        <v>23.881288863764837</v>
      </c>
      <c r="I1783">
        <v>422.46</v>
      </c>
      <c r="J1783">
        <f>H1783</f>
        <v>23.881288863764837</v>
      </c>
      <c r="K1783">
        <f>SQRT(D1783)/2</f>
        <v>10.276915879776384</v>
      </c>
      <c r="L1783">
        <f>SQRT(D1783)</f>
        <v>20.553831759552768</v>
      </c>
      <c r="M1783">
        <f>2*SQRT(D1783)</f>
        <v>41.107663519105536</v>
      </c>
      <c r="N1783">
        <f ca="1">-$AK$2*LN(1-RAND())/$AI$2</f>
        <v>12.752240494837642</v>
      </c>
      <c r="O1783">
        <f t="shared" ca="1" si="135"/>
        <v>146.79661466735683</v>
      </c>
      <c r="P1783" s="7">
        <f ca="1">D1783/O1783</f>
        <v>2.877859281409862</v>
      </c>
      <c r="Q1783">
        <f t="shared" ca="1" si="136"/>
        <v>3.407632484163563</v>
      </c>
      <c r="R1783">
        <f t="shared" ca="1" si="137"/>
        <v>75.883816964086321</v>
      </c>
      <c r="S1783">
        <f t="shared" ca="1" si="138"/>
        <v>5.5671949158796066</v>
      </c>
      <c r="T1783">
        <v>343.8</v>
      </c>
      <c r="U1783">
        <f>T1783*T1783</f>
        <v>118198.44</v>
      </c>
      <c r="V1783">
        <f>U1783/D1783</f>
        <v>279.78610992756711</v>
      </c>
      <c r="W1783">
        <f>U1783/V1783</f>
        <v>422.46</v>
      </c>
      <c r="X1783">
        <f t="shared" ca="1" si="139"/>
        <v>2.2653051319407855</v>
      </c>
    </row>
    <row r="1784" spans="1:24" x14ac:dyDescent="0.2">
      <c r="A1784">
        <v>1</v>
      </c>
      <c r="B1784">
        <v>4</v>
      </c>
      <c r="C1784">
        <v>2</v>
      </c>
      <c r="D1784">
        <v>438.33</v>
      </c>
      <c r="E1784" s="7">
        <v>8.51</v>
      </c>
      <c r="F1784" s="8">
        <f>D1784/E1784</f>
        <v>51.507638072855464</v>
      </c>
      <c r="G1784">
        <f>LOG10(D1784)</f>
        <v>2.6418011954739224</v>
      </c>
      <c r="H1784">
        <f>F1784</f>
        <v>51.507638072855464</v>
      </c>
      <c r="I1784">
        <v>438.33</v>
      </c>
      <c r="J1784">
        <f>H1784</f>
        <v>51.507638072855464</v>
      </c>
      <c r="K1784">
        <f>SQRT(D1784)/2</f>
        <v>10.468166028488467</v>
      </c>
      <c r="L1784">
        <f>SQRT(D1784)</f>
        <v>20.936332056976934</v>
      </c>
      <c r="M1784">
        <f>2*SQRT(D1784)</f>
        <v>41.872664113953867</v>
      </c>
      <c r="N1784">
        <f ca="1">-$AK$2*LN(1-RAND())/$AI$2</f>
        <v>15.939638403789942</v>
      </c>
      <c r="O1784">
        <f t="shared" ca="1" si="135"/>
        <v>167.17442031044396</v>
      </c>
      <c r="P1784" s="7">
        <f ca="1">D1784/O1784</f>
        <v>2.6219920439144841</v>
      </c>
      <c r="Q1784">
        <f t="shared" ca="1" si="136"/>
        <v>0.51581941081098315</v>
      </c>
      <c r="R1784">
        <f t="shared" ca="1" si="137"/>
        <v>30.073185553963398</v>
      </c>
      <c r="S1784">
        <f t="shared" ca="1" si="138"/>
        <v>14.575442937811145</v>
      </c>
      <c r="T1784">
        <v>350.2</v>
      </c>
      <c r="U1784">
        <f>T1784*T1784</f>
        <v>122640.04</v>
      </c>
      <c r="V1784">
        <f>U1784/D1784</f>
        <v>279.78929117331688</v>
      </c>
      <c r="W1784">
        <f>U1784/V1784</f>
        <v>438.33000000000004</v>
      </c>
      <c r="X1784">
        <f t="shared" ca="1" si="139"/>
        <v>5.8224626614895891</v>
      </c>
    </row>
    <row r="1785" spans="1:24" x14ac:dyDescent="0.2">
      <c r="A1785">
        <v>1</v>
      </c>
      <c r="B1785">
        <v>4</v>
      </c>
      <c r="C1785">
        <v>3</v>
      </c>
      <c r="D1785">
        <v>492.48</v>
      </c>
      <c r="E1785" s="7">
        <v>11.94</v>
      </c>
      <c r="F1785" s="8">
        <f>D1785/E1785</f>
        <v>41.246231155778901</v>
      </c>
      <c r="G1785">
        <f>LOG10(D1785)</f>
        <v>2.6923885981513846</v>
      </c>
      <c r="H1785">
        <f>F1785</f>
        <v>41.246231155778901</v>
      </c>
      <c r="I1785">
        <v>492.48</v>
      </c>
      <c r="J1785">
        <f>H1785</f>
        <v>41.246231155778901</v>
      </c>
      <c r="K1785">
        <f>SQRT(D1785)/2</f>
        <v>11.095945205344158</v>
      </c>
      <c r="L1785">
        <f>SQRT(D1785)</f>
        <v>22.191890410688316</v>
      </c>
      <c r="M1785">
        <f>2*SQRT(D1785)</f>
        <v>44.383780821376632</v>
      </c>
      <c r="N1785">
        <f ca="1">-$AK$2*LN(1-RAND())/$AI$2</f>
        <v>1.7913079448090516</v>
      </c>
      <c r="O1785">
        <f t="shared" ca="1" si="135"/>
        <v>59.403142565341163</v>
      </c>
      <c r="P1785" s="7">
        <f ca="1">D1785/O1785</f>
        <v>8.2904704824040412</v>
      </c>
      <c r="Q1785">
        <f t="shared" ca="1" si="136"/>
        <v>0.97626711853770831</v>
      </c>
      <c r="R1785">
        <f t="shared" ca="1" si="137"/>
        <v>43.853940782440553</v>
      </c>
      <c r="S1785">
        <f t="shared" ca="1" si="138"/>
        <v>11.230005587027945</v>
      </c>
      <c r="T1785">
        <v>371.2</v>
      </c>
      <c r="U1785">
        <f>T1785*T1785</f>
        <v>137789.44</v>
      </c>
      <c r="V1785">
        <f>U1785/D1785</f>
        <v>279.78687459389215</v>
      </c>
      <c r="W1785">
        <f>U1785/V1785</f>
        <v>492.47999999999996</v>
      </c>
      <c r="X1785">
        <f t="shared" ca="1" si="139"/>
        <v>4.2322308255206034</v>
      </c>
    </row>
    <row r="1786" spans="1:24" x14ac:dyDescent="0.2">
      <c r="A1786">
        <v>1</v>
      </c>
      <c r="B1786">
        <v>4</v>
      </c>
      <c r="C1786">
        <v>4</v>
      </c>
      <c r="D1786">
        <v>48.343000000000004</v>
      </c>
      <c r="E1786" s="7">
        <v>4.7389999999999999</v>
      </c>
      <c r="F1786" s="8">
        <f>D1786/E1786</f>
        <v>10.201097277906733</v>
      </c>
      <c r="G1786">
        <f>LOG10(D1786)</f>
        <v>1.6843335977269613</v>
      </c>
      <c r="H1786">
        <f>F1786</f>
        <v>10.201097277906733</v>
      </c>
      <c r="I1786">
        <v>48.343000000000004</v>
      </c>
      <c r="J1786">
        <f>H1786</f>
        <v>10.201097277906733</v>
      </c>
      <c r="K1786">
        <f>SQRT(D1786)/2</f>
        <v>3.4764565292838054</v>
      </c>
      <c r="L1786">
        <f>SQRT(D1786)</f>
        <v>6.9529130585676109</v>
      </c>
      <c r="M1786">
        <f>2*SQRT(D1786)</f>
        <v>13.905826117135222</v>
      </c>
      <c r="N1786">
        <f ca="1">-$AK$2*LN(1-RAND())/$AI$2</f>
        <v>3.465910969624908</v>
      </c>
      <c r="O1786">
        <f t="shared" ca="1" si="135"/>
        <v>25.888417024188787</v>
      </c>
      <c r="P1786" s="7">
        <f ca="1">D1786/O1786</f>
        <v>1.8673602157610032</v>
      </c>
      <c r="Q1786">
        <f t="shared" ca="1" si="136"/>
        <v>2.077374996281617</v>
      </c>
      <c r="R1786">
        <f t="shared" ca="1" si="137"/>
        <v>20.042608557295353</v>
      </c>
      <c r="S1786">
        <f t="shared" ca="1" si="138"/>
        <v>2.4120113837379482</v>
      </c>
      <c r="T1786">
        <v>116.3</v>
      </c>
      <c r="U1786">
        <f>T1786*T1786</f>
        <v>13525.689999999999</v>
      </c>
      <c r="V1786">
        <f>U1786/D1786</f>
        <v>279.7859048879879</v>
      </c>
      <c r="W1786">
        <f>U1786/V1786</f>
        <v>48.342999999999996</v>
      </c>
      <c r="X1786">
        <f t="shared" ca="1" si="139"/>
        <v>2.9013189492659057</v>
      </c>
    </row>
    <row r="1787" spans="1:24" x14ac:dyDescent="0.2">
      <c r="A1787">
        <v>1</v>
      </c>
      <c r="B1787">
        <v>4</v>
      </c>
      <c r="C1787">
        <v>5</v>
      </c>
      <c r="D1787">
        <v>68.659000000000006</v>
      </c>
      <c r="E1787" s="7">
        <v>2.774</v>
      </c>
      <c r="F1787" s="8">
        <f>D1787/E1787</f>
        <v>24.750901225666908</v>
      </c>
      <c r="G1787">
        <f>LOG10(D1787)</f>
        <v>1.8366974737526416</v>
      </c>
      <c r="H1787">
        <f>F1787</f>
        <v>24.750901225666908</v>
      </c>
      <c r="I1787">
        <v>68.659000000000006</v>
      </c>
      <c r="J1787">
        <f>H1787</f>
        <v>24.750901225666908</v>
      </c>
      <c r="K1787">
        <f>SQRT(D1787)/2</f>
        <v>4.1430363261743191</v>
      </c>
      <c r="L1787">
        <f>SQRT(D1787)</f>
        <v>8.2860726523486381</v>
      </c>
      <c r="M1787">
        <f>2*SQRT(D1787)</f>
        <v>16.572145304697276</v>
      </c>
      <c r="N1787">
        <f ca="1">-$AK$2*LN(1-RAND())/$AI$2</f>
        <v>3.711691009368022</v>
      </c>
      <c r="O1787">
        <f t="shared" ca="1" si="135"/>
        <v>31.927479888785399</v>
      </c>
      <c r="P1787" s="7">
        <f ca="1">D1787/O1787</f>
        <v>2.1504672538879785</v>
      </c>
      <c r="Q1787">
        <f t="shared" ca="1" si="136"/>
        <v>0.25603792667089853</v>
      </c>
      <c r="R1787">
        <f t="shared" ca="1" si="137"/>
        <v>8.3855370745819791</v>
      </c>
      <c r="S1787">
        <f t="shared" ca="1" si="138"/>
        <v>8.187788019937015</v>
      </c>
      <c r="T1787">
        <v>138.6</v>
      </c>
      <c r="U1787">
        <f>T1787*T1787</f>
        <v>19209.96</v>
      </c>
      <c r="V1787">
        <f>U1787/D1787</f>
        <v>279.78793748816611</v>
      </c>
      <c r="W1787">
        <f>U1787/V1787</f>
        <v>68.659000000000006</v>
      </c>
      <c r="X1787">
        <f t="shared" ca="1" si="139"/>
        <v>8.2642291583278968</v>
      </c>
    </row>
    <row r="1788" spans="1:24" x14ac:dyDescent="0.2">
      <c r="A1788">
        <v>1</v>
      </c>
      <c r="B1788">
        <v>4</v>
      </c>
      <c r="C1788">
        <v>6</v>
      </c>
      <c r="D1788">
        <v>214.01</v>
      </c>
      <c r="E1788" s="7">
        <v>2.8</v>
      </c>
      <c r="F1788" s="8">
        <f>D1788/E1788</f>
        <v>76.432142857142864</v>
      </c>
      <c r="G1788">
        <f>LOG10(D1788)</f>
        <v>2.3304340670097119</v>
      </c>
      <c r="H1788">
        <f>F1788</f>
        <v>76.432142857142864</v>
      </c>
      <c r="I1788">
        <v>214.01</v>
      </c>
      <c r="J1788">
        <f>H1788</f>
        <v>76.432142857142864</v>
      </c>
      <c r="K1788">
        <f>SQRT(D1788)/2</f>
        <v>7.3145403136492453</v>
      </c>
      <c r="L1788">
        <f>SQRT(D1788)</f>
        <v>14.629080627298491</v>
      </c>
      <c r="M1788">
        <f>2*SQRT(D1788)</f>
        <v>29.258161254596981</v>
      </c>
      <c r="N1788">
        <f ca="1">-$AK$2*LN(1-RAND())/$AI$2</f>
        <v>27.182590689787325</v>
      </c>
      <c r="O1788">
        <f t="shared" ca="1" si="135"/>
        <v>152.54305927863626</v>
      </c>
      <c r="P1788" s="7">
        <f ca="1">D1788/O1788</f>
        <v>1.4029481315769849</v>
      </c>
      <c r="Q1788">
        <f t="shared" ca="1" si="136"/>
        <v>5.4842909148268397</v>
      </c>
      <c r="R1788">
        <f t="shared" ca="1" si="137"/>
        <v>68.518409166649278</v>
      </c>
      <c r="S1788">
        <f t="shared" ca="1" si="138"/>
        <v>3.1233941739582511</v>
      </c>
      <c r="T1788">
        <v>244.7</v>
      </c>
      <c r="U1788">
        <f>T1788*T1788</f>
        <v>59878.09</v>
      </c>
      <c r="V1788">
        <f>U1788/D1788</f>
        <v>279.79108452876034</v>
      </c>
      <c r="W1788">
        <f>U1788/V1788</f>
        <v>214.01</v>
      </c>
      <c r="X1788">
        <f t="shared" ca="1" si="139"/>
        <v>1.7856514984523715</v>
      </c>
    </row>
    <row r="1789" spans="1:24" x14ac:dyDescent="0.2">
      <c r="A1789">
        <v>1</v>
      </c>
      <c r="B1789">
        <v>4</v>
      </c>
      <c r="C1789">
        <v>7</v>
      </c>
      <c r="D1789">
        <v>29.015000000000001</v>
      </c>
      <c r="E1789" s="7">
        <v>1.224</v>
      </c>
      <c r="F1789" s="8">
        <f>D1789/E1789</f>
        <v>23.705065359477125</v>
      </c>
      <c r="G1789">
        <f>LOG10(D1789)</f>
        <v>1.4626225749005493</v>
      </c>
      <c r="H1789">
        <f>F1789</f>
        <v>23.705065359477125</v>
      </c>
      <c r="I1789">
        <v>29.015000000000001</v>
      </c>
      <c r="J1789">
        <f>H1789</f>
        <v>23.705065359477125</v>
      </c>
      <c r="K1789">
        <f>SQRT(D1789)/2</f>
        <v>2.6932786710624654</v>
      </c>
      <c r="L1789">
        <f>SQRT(D1789)</f>
        <v>5.3865573421249309</v>
      </c>
      <c r="M1789">
        <f>2*SQRT(D1789)</f>
        <v>10.773114684249862</v>
      </c>
      <c r="N1789">
        <f ca="1">-$AK$2*LN(1-RAND())/$AI$2</f>
        <v>0.8519970278829293</v>
      </c>
      <c r="O1789">
        <f t="shared" ca="1" si="135"/>
        <v>9.9439818511546356</v>
      </c>
      <c r="P1789" s="7">
        <f ca="1">D1789/O1789</f>
        <v>2.917845228833654</v>
      </c>
      <c r="Q1789">
        <f t="shared" ca="1" si="136"/>
        <v>2.3455123574232024</v>
      </c>
      <c r="R1789">
        <f t="shared" ca="1" si="137"/>
        <v>16.499095860153577</v>
      </c>
      <c r="S1789">
        <f t="shared" ca="1" si="138"/>
        <v>1.7585812123240747</v>
      </c>
      <c r="T1789">
        <v>90.1</v>
      </c>
      <c r="U1789">
        <f>T1789*T1789</f>
        <v>8118.0099999999993</v>
      </c>
      <c r="V1789">
        <f>U1789/D1789</f>
        <v>279.78666207134239</v>
      </c>
      <c r="W1789">
        <f>U1789/V1789</f>
        <v>29.015000000000001</v>
      </c>
      <c r="X1789">
        <f t="shared" ca="1" si="139"/>
        <v>2.7304526491538712</v>
      </c>
    </row>
    <row r="1790" spans="1:24" x14ac:dyDescent="0.2">
      <c r="A1790">
        <v>1</v>
      </c>
      <c r="B1790">
        <v>4</v>
      </c>
      <c r="C1790">
        <v>8</v>
      </c>
      <c r="D1790">
        <v>545.02</v>
      </c>
      <c r="E1790" s="7">
        <v>5.0199999999999996</v>
      </c>
      <c r="F1790" s="8">
        <f>D1790/E1790</f>
        <v>108.56972111553786</v>
      </c>
      <c r="G1790">
        <f>LOG10(D1790)</f>
        <v>2.7364124393963998</v>
      </c>
      <c r="H1790">
        <f>F1790</f>
        <v>108.56972111553786</v>
      </c>
      <c r="I1790">
        <v>545.02</v>
      </c>
      <c r="J1790">
        <f>H1790</f>
        <v>108.56972111553786</v>
      </c>
      <c r="K1790">
        <f>SQRT(D1790)/2</f>
        <v>11.672831704432305</v>
      </c>
      <c r="L1790">
        <f>SQRT(D1790)</f>
        <v>23.34566340886461</v>
      </c>
      <c r="M1790">
        <f>2*SQRT(D1790)</f>
        <v>46.69132681772922</v>
      </c>
      <c r="N1790">
        <f ca="1">-$AK$2*LN(1-RAND())/$AI$2</f>
        <v>0.17056398972111597</v>
      </c>
      <c r="O1790">
        <f t="shared" ca="1" si="135"/>
        <v>19.283234757457329</v>
      </c>
      <c r="P1790" s="7">
        <f ca="1">D1790/O1790</f>
        <v>28.263930136992528</v>
      </c>
      <c r="Q1790">
        <f t="shared" ca="1" si="136"/>
        <v>4.8268084810459975</v>
      </c>
      <c r="R1790">
        <f t="shared" ca="1" si="137"/>
        <v>102.58083950406508</v>
      </c>
      <c r="S1790">
        <f t="shared" ca="1" si="138"/>
        <v>5.3130779844943836</v>
      </c>
      <c r="T1790">
        <v>390.5</v>
      </c>
      <c r="U1790">
        <f>T1790*T1790</f>
        <v>152490.25</v>
      </c>
      <c r="V1790">
        <f>U1790/D1790</f>
        <v>279.78835639059116</v>
      </c>
      <c r="W1790">
        <f>U1790/V1790</f>
        <v>545.02</v>
      </c>
      <c r="X1790">
        <f t="shared" ca="1" si="139"/>
        <v>1.9033768971276805</v>
      </c>
    </row>
    <row r="1791" spans="1:24" x14ac:dyDescent="0.2">
      <c r="A1791">
        <v>1</v>
      </c>
      <c r="B1791">
        <v>4</v>
      </c>
      <c r="C1791">
        <v>9</v>
      </c>
      <c r="D1791">
        <v>76.709000000000003</v>
      </c>
      <c r="E1791" s="7">
        <v>2.3039999999999998</v>
      </c>
      <c r="F1791" s="8">
        <f>D1791/E1791</f>
        <v>33.293836805555557</v>
      </c>
      <c r="G1791">
        <f>LOG10(D1791)</f>
        <v>1.8848463211984463</v>
      </c>
      <c r="H1791">
        <f>F1791</f>
        <v>33.293836805555557</v>
      </c>
      <c r="I1791">
        <v>76.709000000000003</v>
      </c>
      <c r="J1791">
        <f>H1791</f>
        <v>33.293836805555557</v>
      </c>
      <c r="K1791">
        <f>SQRT(D1791)/2</f>
        <v>4.3791837138900673</v>
      </c>
      <c r="L1791">
        <f>SQRT(D1791)</f>
        <v>8.7583674277801347</v>
      </c>
      <c r="M1791">
        <f>2*SQRT(D1791)</f>
        <v>17.516734855560269</v>
      </c>
      <c r="N1791">
        <f ca="1">-$AK$2*LN(1-RAND())/$AI$2</f>
        <v>41.541786408024826</v>
      </c>
      <c r="O1791">
        <f t="shared" ca="1" si="135"/>
        <v>112.90046755568687</v>
      </c>
      <c r="P1791" s="7">
        <f ca="1">D1791/O1791</f>
        <v>0.67943917027769751</v>
      </c>
      <c r="Q1791">
        <f t="shared" ca="1" si="136"/>
        <v>0.78342290681507609</v>
      </c>
      <c r="R1791">
        <f t="shared" ca="1" si="137"/>
        <v>15.504268800414636</v>
      </c>
      <c r="S1791">
        <f t="shared" ca="1" si="138"/>
        <v>4.9476051394277007</v>
      </c>
      <c r="T1791">
        <v>146.5</v>
      </c>
      <c r="U1791">
        <f>T1791*T1791</f>
        <v>21462.25</v>
      </c>
      <c r="V1791">
        <f>U1791/D1791</f>
        <v>279.7878997249345</v>
      </c>
      <c r="W1791">
        <f>U1791/V1791</f>
        <v>76.709000000000003</v>
      </c>
      <c r="X1791">
        <f t="shared" ca="1" si="139"/>
        <v>4.724505292248355</v>
      </c>
    </row>
    <row r="1792" spans="1:24" x14ac:dyDescent="0.2">
      <c r="A1792">
        <v>1</v>
      </c>
      <c r="B1792">
        <v>4</v>
      </c>
      <c r="C1792">
        <v>10</v>
      </c>
      <c r="D1792">
        <v>74.319999999999993</v>
      </c>
      <c r="E1792" s="7">
        <v>2.8860000000000001</v>
      </c>
      <c r="F1792" s="8">
        <f>D1792/E1792</f>
        <v>25.751905751905749</v>
      </c>
      <c r="G1792">
        <f>LOG10(D1792)</f>
        <v>1.8711057009855854</v>
      </c>
      <c r="H1792">
        <f>F1792</f>
        <v>25.751905751905749</v>
      </c>
      <c r="I1792">
        <v>74.319999999999993</v>
      </c>
      <c r="J1792">
        <f>H1792</f>
        <v>25.751905751905749</v>
      </c>
      <c r="K1792">
        <f>SQRT(D1792)/2</f>
        <v>4.3104524124504611</v>
      </c>
      <c r="L1792">
        <f>SQRT(D1792)</f>
        <v>8.6209048249009221</v>
      </c>
      <c r="M1792">
        <f>2*SQRT(D1792)</f>
        <v>17.241809649801844</v>
      </c>
      <c r="N1792">
        <f ca="1">-$AK$2*LN(1-RAND())/$AI$2</f>
        <v>18.260320529594363</v>
      </c>
      <c r="O1792">
        <f t="shared" ca="1" si="135"/>
        <v>73.677867009284483</v>
      </c>
      <c r="P1792" s="7">
        <f ca="1">D1792/O1792</f>
        <v>1.008715412331828</v>
      </c>
      <c r="Q1792">
        <f t="shared" ca="1" si="136"/>
        <v>1.7503987799619105</v>
      </c>
      <c r="R1792">
        <f t="shared" ca="1" si="137"/>
        <v>22.811368860878925</v>
      </c>
      <c r="S1792">
        <f t="shared" ca="1" si="138"/>
        <v>3.2580245601769833</v>
      </c>
      <c r="T1792">
        <v>144.19999999999999</v>
      </c>
      <c r="U1792">
        <f>T1792*T1792</f>
        <v>20793.639999999996</v>
      </c>
      <c r="V1792">
        <f>U1792/D1792</f>
        <v>279.78525296017222</v>
      </c>
      <c r="W1792">
        <f>U1792/V1792</f>
        <v>74.319999999999993</v>
      </c>
      <c r="X1792">
        <f t="shared" ca="1" si="139"/>
        <v>3.1607046661566267</v>
      </c>
    </row>
    <row r="1793" spans="1:24" x14ac:dyDescent="0.2">
      <c r="A1793">
        <v>1</v>
      </c>
      <c r="B1793">
        <v>4</v>
      </c>
      <c r="C1793">
        <v>11</v>
      </c>
      <c r="D1793">
        <v>42.463999999999999</v>
      </c>
      <c r="E1793" s="7">
        <v>4.8310000000000004</v>
      </c>
      <c r="F1793" s="8">
        <f>D1793/E1793</f>
        <v>8.7898985717242795</v>
      </c>
      <c r="G1793">
        <f>LOG10(D1793)</f>
        <v>1.6280209011843414</v>
      </c>
      <c r="H1793">
        <f>F1793</f>
        <v>8.7898985717242795</v>
      </c>
      <c r="I1793">
        <v>42.463999999999999</v>
      </c>
      <c r="J1793">
        <f>H1793</f>
        <v>8.7898985717242795</v>
      </c>
      <c r="K1793">
        <f>SQRT(D1793)/2</f>
        <v>3.2582203731485073</v>
      </c>
      <c r="L1793">
        <f>SQRT(D1793)</f>
        <v>6.5164407462970146</v>
      </c>
      <c r="M1793">
        <f>2*SQRT(D1793)</f>
        <v>13.032881492594029</v>
      </c>
      <c r="N1793">
        <f ca="1">-$AK$2*LN(1-RAND())/$AI$2</f>
        <v>0.59758517970551039</v>
      </c>
      <c r="O1793">
        <f t="shared" ca="1" si="135"/>
        <v>10.074890981249334</v>
      </c>
      <c r="P1793" s="7">
        <f ca="1">D1793/O1793</f>
        <v>4.2148346894304813</v>
      </c>
      <c r="Q1793">
        <f t="shared" ca="1" si="136"/>
        <v>0.13234626200243937</v>
      </c>
      <c r="R1793">
        <f t="shared" ca="1" si="137"/>
        <v>4.7412874494894677</v>
      </c>
      <c r="S1793">
        <f t="shared" ca="1" si="138"/>
        <v>8.9562171567076021</v>
      </c>
      <c r="T1793">
        <v>109</v>
      </c>
      <c r="U1793">
        <f>T1793*T1793</f>
        <v>11881</v>
      </c>
      <c r="V1793">
        <f>U1793/D1793</f>
        <v>279.7899397136398</v>
      </c>
      <c r="W1793">
        <f>U1793/V1793</f>
        <v>42.463999999999999</v>
      </c>
      <c r="X1793">
        <f t="shared" ca="1" si="139"/>
        <v>11.494768157511405</v>
      </c>
    </row>
    <row r="1794" spans="1:24" x14ac:dyDescent="0.2">
      <c r="A1794">
        <v>1</v>
      </c>
      <c r="B1794">
        <v>4</v>
      </c>
      <c r="C1794">
        <v>12</v>
      </c>
      <c r="D1794">
        <v>36.893999999999998</v>
      </c>
      <c r="E1794" s="7">
        <v>7.335</v>
      </c>
      <c r="F1794" s="8">
        <f>D1794/E1794</f>
        <v>5.0298568507157464</v>
      </c>
      <c r="G1794">
        <f>LOG10(D1794)</f>
        <v>1.5669557434282919</v>
      </c>
      <c r="H1794">
        <f>F1794</f>
        <v>5.0298568507157464</v>
      </c>
      <c r="I1794">
        <v>36.893999999999998</v>
      </c>
      <c r="J1794">
        <f>H1794</f>
        <v>5.0298568507157464</v>
      </c>
      <c r="K1794">
        <f>SQRT(D1794)/2</f>
        <v>3.037021567259607</v>
      </c>
      <c r="L1794">
        <f>SQRT(D1794)</f>
        <v>6.0740431345192141</v>
      </c>
      <c r="M1794">
        <f>2*SQRT(D1794)</f>
        <v>12.148086269038428</v>
      </c>
      <c r="N1794">
        <f ca="1">-$AK$2*LN(1-RAND())/$AI$2</f>
        <v>1.2484619658246541</v>
      </c>
      <c r="O1794">
        <f t="shared" ca="1" si="135"/>
        <v>13.573614959491785</v>
      </c>
      <c r="P1794" s="7">
        <f ca="1">D1794/O1794</f>
        <v>2.7180673763108838</v>
      </c>
      <c r="Q1794">
        <f t="shared" ca="1" si="136"/>
        <v>0.99316725131859807</v>
      </c>
      <c r="R1794">
        <f t="shared" ca="1" si="137"/>
        <v>12.106512721696262</v>
      </c>
      <c r="S1794">
        <f t="shared" ca="1" si="138"/>
        <v>3.0474506447989529</v>
      </c>
      <c r="T1794">
        <v>101.6</v>
      </c>
      <c r="U1794">
        <f>T1794*T1794</f>
        <v>10322.56</v>
      </c>
      <c r="V1794">
        <f>U1794/D1794</f>
        <v>279.78966769664441</v>
      </c>
      <c r="W1794">
        <f>U1794/V1794</f>
        <v>36.893999999999998</v>
      </c>
      <c r="X1794">
        <f t="shared" ca="1" si="139"/>
        <v>4.1960885985739358</v>
      </c>
    </row>
    <row r="1795" spans="1:24" x14ac:dyDescent="0.2">
      <c r="A1795">
        <v>1</v>
      </c>
      <c r="B1795">
        <v>4</v>
      </c>
      <c r="C1795">
        <v>13</v>
      </c>
      <c r="D1795">
        <v>4.7355999999999998</v>
      </c>
      <c r="E1795" s="7">
        <v>2.2117</v>
      </c>
      <c r="F1795" s="8">
        <f>D1795/E1795</f>
        <v>2.1411583849527513</v>
      </c>
      <c r="G1795">
        <f>LOG10(D1795)</f>
        <v>0.67537501188859017</v>
      </c>
      <c r="H1795">
        <f>F1795</f>
        <v>2.1411583849527513</v>
      </c>
      <c r="I1795">
        <v>4.7355999999999998</v>
      </c>
      <c r="J1795">
        <f>H1795</f>
        <v>2.1411583849527513</v>
      </c>
      <c r="K1795">
        <f>SQRT(D1795)/2</f>
        <v>1.0880716888146662</v>
      </c>
      <c r="L1795">
        <f>SQRT(D1795)</f>
        <v>2.1761433776293324</v>
      </c>
      <c r="M1795">
        <f>2*SQRT(D1795)</f>
        <v>4.3522867552586648</v>
      </c>
      <c r="N1795">
        <f ca="1">-$AK$2*LN(1-RAND())/$AI$2</f>
        <v>8.4800411335750372</v>
      </c>
      <c r="O1795">
        <f t="shared" ref="O1795:O1858" ca="1" si="140">SQRT(D1795*N1795)*$AJ$2</f>
        <v>12.67408107787826</v>
      </c>
      <c r="P1795" s="7">
        <f ca="1">D1795/O1795</f>
        <v>0.37364444577095735</v>
      </c>
      <c r="Q1795">
        <f t="shared" ref="Q1795:Q1858" ca="1" si="141">ABS(NORMINV(RAND(),$AI$8,$AI$6))</f>
        <v>4.1259672529885929</v>
      </c>
      <c r="R1795">
        <f t="shared" ref="R1795:R1858" ca="1" si="142">SQRT(D1795*Q1795)*$AJ$2</f>
        <v>8.8405724980349056</v>
      </c>
      <c r="S1795">
        <f t="shared" ref="S1795:S1858" ca="1" si="143">D1795/R1795</f>
        <v>0.53566666650294825</v>
      </c>
      <c r="T1795">
        <v>36.4</v>
      </c>
      <c r="U1795">
        <f>T1795*T1795</f>
        <v>1324.9599999999998</v>
      </c>
      <c r="V1795">
        <f>U1795/D1795</f>
        <v>279.78714418447504</v>
      </c>
      <c r="W1795">
        <f>U1795/V1795</f>
        <v>4.7355999999999989</v>
      </c>
      <c r="X1795">
        <f t="shared" ref="X1795:X1858" ca="1" si="144">V1795*0.5*S1795/T1795</f>
        <v>2.058690204061504</v>
      </c>
    </row>
    <row r="1796" spans="1:24" x14ac:dyDescent="0.2">
      <c r="A1796">
        <v>1</v>
      </c>
      <c r="B1796">
        <v>5</v>
      </c>
      <c r="C1796">
        <v>0</v>
      </c>
      <c r="D1796">
        <v>119.04</v>
      </c>
      <c r="E1796" s="7">
        <v>4.96</v>
      </c>
      <c r="F1796" s="8">
        <f>D1796/E1796</f>
        <v>24</v>
      </c>
      <c r="G1796">
        <f>LOG10(D1796)</f>
        <v>2.0756929182018036</v>
      </c>
      <c r="H1796">
        <f>F1796</f>
        <v>24</v>
      </c>
      <c r="I1796">
        <v>119.04</v>
      </c>
      <c r="J1796">
        <f>H1796</f>
        <v>24</v>
      </c>
      <c r="K1796">
        <f>SQRT(D1796)/2</f>
        <v>5.4552726787943424</v>
      </c>
      <c r="L1796">
        <f>SQRT(D1796)</f>
        <v>10.910545357588685</v>
      </c>
      <c r="M1796">
        <f>2*SQRT(D1796)</f>
        <v>21.82109071517737</v>
      </c>
      <c r="N1796">
        <f ca="1">-$AK$2*LN(1-RAND())/$AI$2</f>
        <v>5.4846182644778638</v>
      </c>
      <c r="O1796">
        <f t="shared" ca="1" si="140"/>
        <v>51.10338377068372</v>
      </c>
      <c r="P1796" s="7">
        <f ca="1">D1796/O1796</f>
        <v>2.3293956528234676</v>
      </c>
      <c r="Q1796">
        <f t="shared" ca="1" si="141"/>
        <v>1.3442812063765832</v>
      </c>
      <c r="R1796">
        <f t="shared" ca="1" si="142"/>
        <v>25.300058087448612</v>
      </c>
      <c r="S1796">
        <f t="shared" ca="1" si="143"/>
        <v>4.7051275371994459</v>
      </c>
      <c r="T1796">
        <v>182.5</v>
      </c>
      <c r="U1796">
        <f>T1796*T1796</f>
        <v>33306.25</v>
      </c>
      <c r="V1796">
        <f>U1796/D1796</f>
        <v>279.7904065860215</v>
      </c>
      <c r="W1796">
        <f>U1796/V1796</f>
        <v>119.04</v>
      </c>
      <c r="X1796">
        <f t="shared" ca="1" si="144"/>
        <v>3.6067110867729286</v>
      </c>
    </row>
    <row r="1797" spans="1:24" x14ac:dyDescent="0.2">
      <c r="A1797">
        <v>1</v>
      </c>
      <c r="B1797">
        <v>5</v>
      </c>
      <c r="C1797">
        <v>1</v>
      </c>
      <c r="D1797">
        <v>974.27</v>
      </c>
      <c r="E1797" s="7">
        <v>38.07</v>
      </c>
      <c r="F1797" s="8">
        <f>D1797/E1797</f>
        <v>25.591541896506435</v>
      </c>
      <c r="G1797">
        <f>LOG10(D1797)</f>
        <v>2.9886793298360232</v>
      </c>
      <c r="H1797">
        <f>F1797</f>
        <v>25.591541896506435</v>
      </c>
      <c r="I1797">
        <v>974.27</v>
      </c>
      <c r="J1797">
        <f>H1797</f>
        <v>25.591541896506435</v>
      </c>
      <c r="K1797">
        <f>SQRT(D1797)/2</f>
        <v>15.60664922396861</v>
      </c>
      <c r="L1797">
        <f>SQRT(D1797)</f>
        <v>31.21329844793722</v>
      </c>
      <c r="M1797">
        <f>2*SQRT(D1797)</f>
        <v>62.426596895874439</v>
      </c>
      <c r="N1797">
        <f ca="1">-$AK$2*LN(1-RAND())/$AI$2</f>
        <v>3.6681170059961143</v>
      </c>
      <c r="O1797">
        <f t="shared" ca="1" si="140"/>
        <v>119.56147130964614</v>
      </c>
      <c r="P1797" s="7">
        <f ca="1">D1797/O1797</f>
        <v>8.1486953056707367</v>
      </c>
      <c r="Q1797">
        <f t="shared" ca="1" si="141"/>
        <v>1.6436538301823098</v>
      </c>
      <c r="R1797">
        <f t="shared" ca="1" si="142"/>
        <v>80.034058178545934</v>
      </c>
      <c r="S1797">
        <f t="shared" ca="1" si="143"/>
        <v>12.173192540437297</v>
      </c>
      <c r="T1797">
        <v>522.1</v>
      </c>
      <c r="U1797">
        <f>T1797*T1797</f>
        <v>272588.41000000003</v>
      </c>
      <c r="V1797">
        <f>U1797/D1797</f>
        <v>279.78733821219993</v>
      </c>
      <c r="W1797">
        <f>U1797/V1797</f>
        <v>974.27</v>
      </c>
      <c r="X1797">
        <f t="shared" ca="1" si="144"/>
        <v>3.2617363899957472</v>
      </c>
    </row>
    <row r="1798" spans="1:24" x14ac:dyDescent="0.2">
      <c r="A1798">
        <v>1</v>
      </c>
      <c r="B1798">
        <v>5</v>
      </c>
      <c r="C1798">
        <v>2</v>
      </c>
      <c r="D1798">
        <v>155.22999999999999</v>
      </c>
      <c r="E1798" s="7">
        <v>2.83</v>
      </c>
      <c r="F1798" s="8">
        <f>D1798/E1798</f>
        <v>54.851590106007059</v>
      </c>
      <c r="G1798">
        <f>LOG10(D1798)</f>
        <v>2.1909756574852444</v>
      </c>
      <c r="H1798">
        <f>F1798</f>
        <v>54.851590106007059</v>
      </c>
      <c r="I1798">
        <v>155.22999999999999</v>
      </c>
      <c r="J1798">
        <f>H1798</f>
        <v>54.851590106007059</v>
      </c>
      <c r="K1798">
        <f>SQRT(D1798)/2</f>
        <v>6.2295665980869002</v>
      </c>
      <c r="L1798">
        <f>SQRT(D1798)</f>
        <v>12.4591331961738</v>
      </c>
      <c r="M1798">
        <f>2*SQRT(D1798)</f>
        <v>24.918266392347601</v>
      </c>
      <c r="N1798">
        <f ca="1">-$AK$2*LN(1-RAND())/$AI$2</f>
        <v>12.335118797623061</v>
      </c>
      <c r="O1798">
        <f t="shared" ca="1" si="140"/>
        <v>87.516409683099496</v>
      </c>
      <c r="P1798" s="7">
        <f ca="1">D1798/O1798</f>
        <v>1.773724499920577</v>
      </c>
      <c r="Q1798">
        <f t="shared" ca="1" si="141"/>
        <v>0.96964752963095524</v>
      </c>
      <c r="R1798">
        <f t="shared" ca="1" si="142"/>
        <v>24.537186963840266</v>
      </c>
      <c r="S1798">
        <f t="shared" ca="1" si="143"/>
        <v>6.3263160617701573</v>
      </c>
      <c r="T1798">
        <v>208.4</v>
      </c>
      <c r="U1798">
        <f>T1798*T1798</f>
        <v>43430.560000000005</v>
      </c>
      <c r="V1798">
        <f>U1798/D1798</f>
        <v>279.78200090188756</v>
      </c>
      <c r="W1798">
        <f>U1798/V1798</f>
        <v>155.22999999999999</v>
      </c>
      <c r="X1798">
        <f t="shared" ca="1" si="144"/>
        <v>4.246615561659798</v>
      </c>
    </row>
    <row r="1799" spans="1:24" x14ac:dyDescent="0.2">
      <c r="A1799">
        <v>1</v>
      </c>
      <c r="B1799">
        <v>5</v>
      </c>
      <c r="C1799">
        <v>3</v>
      </c>
      <c r="D1799">
        <v>427.88</v>
      </c>
      <c r="E1799" s="7">
        <v>13.85</v>
      </c>
      <c r="F1799" s="8">
        <f>D1799/E1799</f>
        <v>30.893862815884479</v>
      </c>
      <c r="G1799">
        <f>LOG10(D1799)</f>
        <v>2.6313219871321376</v>
      </c>
      <c r="H1799">
        <f>F1799</f>
        <v>30.893862815884479</v>
      </c>
      <c r="I1799">
        <v>427.88</v>
      </c>
      <c r="J1799">
        <f>H1799</f>
        <v>30.893862815884479</v>
      </c>
      <c r="K1799">
        <f>SQRT(D1799)/2</f>
        <v>10.342630226397926</v>
      </c>
      <c r="L1799">
        <f>SQRT(D1799)</f>
        <v>20.685260452795852</v>
      </c>
      <c r="M1799">
        <f>2*SQRT(D1799)</f>
        <v>41.370520905591704</v>
      </c>
      <c r="N1799">
        <f ca="1">-$AK$2*LN(1-RAND())/$AI$2</f>
        <v>10.465403675194064</v>
      </c>
      <c r="O1799">
        <f t="shared" ca="1" si="140"/>
        <v>133.83477761093394</v>
      </c>
      <c r="P1799" s="7">
        <f ca="1">D1799/O1799</f>
        <v>3.197076332759142</v>
      </c>
      <c r="Q1799">
        <f t="shared" ca="1" si="141"/>
        <v>2.6930716369883809</v>
      </c>
      <c r="R1799">
        <f t="shared" ca="1" si="142"/>
        <v>67.891427795697098</v>
      </c>
      <c r="S1799">
        <f t="shared" ca="1" si="143"/>
        <v>6.3024156935924491</v>
      </c>
      <c r="T1799">
        <v>346</v>
      </c>
      <c r="U1799">
        <f>T1799*T1799</f>
        <v>119716</v>
      </c>
      <c r="V1799">
        <f>U1799/D1799</f>
        <v>279.78872581097505</v>
      </c>
      <c r="W1799">
        <f>U1799/V1799</f>
        <v>427.88</v>
      </c>
      <c r="X1799">
        <f t="shared" ca="1" si="144"/>
        <v>2.5481862087302369</v>
      </c>
    </row>
    <row r="1800" spans="1:24" x14ac:dyDescent="0.2">
      <c r="A1800">
        <v>1</v>
      </c>
      <c r="B1800">
        <v>5</v>
      </c>
      <c r="C1800">
        <v>4</v>
      </c>
      <c r="D1800">
        <v>572.72</v>
      </c>
      <c r="E1800" s="7">
        <v>11.16</v>
      </c>
      <c r="F1800" s="8">
        <f>D1800/E1800</f>
        <v>51.318996415770613</v>
      </c>
      <c r="G1800">
        <f>LOG10(D1800)</f>
        <v>2.7579423494097774</v>
      </c>
      <c r="H1800">
        <f>F1800</f>
        <v>51.318996415770613</v>
      </c>
      <c r="I1800">
        <v>572.72</v>
      </c>
      <c r="J1800">
        <f>H1800</f>
        <v>51.318996415770613</v>
      </c>
      <c r="K1800">
        <f>SQRT(D1800)/2</f>
        <v>11.965784554303157</v>
      </c>
      <c r="L1800">
        <f>SQRT(D1800)</f>
        <v>23.931569108606315</v>
      </c>
      <c r="M1800">
        <f>2*SQRT(D1800)</f>
        <v>47.863138217212629</v>
      </c>
      <c r="N1800">
        <f ca="1">-$AK$2*LN(1-RAND())/$AI$2</f>
        <v>0.16316592061927809</v>
      </c>
      <c r="O1800">
        <f t="shared" ca="1" si="140"/>
        <v>19.333741082064066</v>
      </c>
      <c r="P1800" s="7">
        <f ca="1">D1800/O1800</f>
        <v>29.622823517136734</v>
      </c>
      <c r="Q1800">
        <f t="shared" ca="1" si="141"/>
        <v>3.096030006652259</v>
      </c>
      <c r="R1800">
        <f t="shared" ca="1" si="142"/>
        <v>84.217772599609447</v>
      </c>
      <c r="S1800">
        <f t="shared" ca="1" si="143"/>
        <v>6.8004648225837308</v>
      </c>
      <c r="T1800">
        <v>400.3</v>
      </c>
      <c r="U1800">
        <f>T1800*T1800</f>
        <v>160240.09</v>
      </c>
      <c r="V1800">
        <f>U1800/D1800</f>
        <v>279.78783698840618</v>
      </c>
      <c r="W1800">
        <f>U1800/V1800</f>
        <v>572.72</v>
      </c>
      <c r="X1800">
        <f t="shared" ca="1" si="144"/>
        <v>2.3765767464732042</v>
      </c>
    </row>
    <row r="1801" spans="1:24" x14ac:dyDescent="0.2">
      <c r="A1801">
        <v>1</v>
      </c>
      <c r="B1801">
        <v>5</v>
      </c>
      <c r="C1801">
        <v>5</v>
      </c>
      <c r="D1801">
        <v>73.908000000000001</v>
      </c>
      <c r="E1801" s="7">
        <v>5.14</v>
      </c>
      <c r="F1801" s="8">
        <f>D1801/E1801</f>
        <v>14.378988326848249</v>
      </c>
      <c r="G1801">
        <f>LOG10(D1801)</f>
        <v>1.8686914501378791</v>
      </c>
      <c r="H1801">
        <f>F1801</f>
        <v>14.378988326848249</v>
      </c>
      <c r="I1801">
        <v>73.908000000000001</v>
      </c>
      <c r="J1801">
        <f>H1801</f>
        <v>14.378988326848249</v>
      </c>
      <c r="K1801">
        <f>SQRT(D1801)/2</f>
        <v>4.2984881062997022</v>
      </c>
      <c r="L1801">
        <f>SQRT(D1801)</f>
        <v>8.5969762125994045</v>
      </c>
      <c r="M1801">
        <f>2*SQRT(D1801)</f>
        <v>17.193952425198809</v>
      </c>
      <c r="N1801">
        <f ca="1">-$AK$2*LN(1-RAND())/$AI$2</f>
        <v>8.4376499524610296</v>
      </c>
      <c r="O1801">
        <f t="shared" ca="1" si="140"/>
        <v>49.944362351980821</v>
      </c>
      <c r="P1801" s="7">
        <f ca="1">D1801/O1801</f>
        <v>1.4798066592408656</v>
      </c>
      <c r="Q1801">
        <f t="shared" ca="1" si="141"/>
        <v>1.0962448481211071</v>
      </c>
      <c r="R1801">
        <f t="shared" ca="1" si="142"/>
        <v>18.002362537726519</v>
      </c>
      <c r="S1801">
        <f t="shared" ca="1" si="143"/>
        <v>4.105461149619404</v>
      </c>
      <c r="T1801">
        <v>143.80000000000001</v>
      </c>
      <c r="U1801">
        <f>T1801*T1801</f>
        <v>20678.440000000002</v>
      </c>
      <c r="V1801">
        <f>U1801/D1801</f>
        <v>279.78622070682474</v>
      </c>
      <c r="W1801">
        <f>U1801/V1801</f>
        <v>73.908000000000001</v>
      </c>
      <c r="X1801">
        <f t="shared" ca="1" si="144"/>
        <v>3.9939202340427986</v>
      </c>
    </row>
    <row r="1802" spans="1:24" x14ac:dyDescent="0.2">
      <c r="A1802">
        <v>1</v>
      </c>
      <c r="B1802">
        <v>5</v>
      </c>
      <c r="C1802">
        <v>6</v>
      </c>
      <c r="D1802">
        <v>251.56</v>
      </c>
      <c r="E1802" s="7">
        <v>7.21</v>
      </c>
      <c r="F1802" s="8">
        <f>D1802/E1802</f>
        <v>34.890429958391124</v>
      </c>
      <c r="G1802">
        <f>LOG10(D1802)</f>
        <v>2.4006415860565102</v>
      </c>
      <c r="H1802">
        <f>F1802</f>
        <v>34.890429958391124</v>
      </c>
      <c r="I1802">
        <v>251.56</v>
      </c>
      <c r="J1802">
        <f>H1802</f>
        <v>34.890429958391124</v>
      </c>
      <c r="K1802">
        <f>SQRT(D1802)/2</f>
        <v>7.9303215571627357</v>
      </c>
      <c r="L1802">
        <f>SQRT(D1802)</f>
        <v>15.860643114325471</v>
      </c>
      <c r="M1802">
        <f>2*SQRT(D1802)</f>
        <v>31.721286228650943</v>
      </c>
      <c r="N1802">
        <f ca="1">-$AK$2*LN(1-RAND())/$AI$2</f>
        <v>1.283426972739184</v>
      </c>
      <c r="O1802">
        <f t="shared" ca="1" si="140"/>
        <v>35.936549042013986</v>
      </c>
      <c r="P1802" s="7">
        <f ca="1">D1802/O1802</f>
        <v>7.0001156679206238</v>
      </c>
      <c r="Q1802">
        <f t="shared" ca="1" si="141"/>
        <v>2.6460125858235024</v>
      </c>
      <c r="R1802">
        <f t="shared" ca="1" si="142"/>
        <v>51.599648296854127</v>
      </c>
      <c r="S1802">
        <f t="shared" ca="1" si="143"/>
        <v>4.875227027765165</v>
      </c>
      <c r="T1802">
        <v>265.3</v>
      </c>
      <c r="U1802">
        <f>T1802*T1802</f>
        <v>70384.090000000011</v>
      </c>
      <c r="V1802">
        <f>U1802/D1802</f>
        <v>279.79046748290671</v>
      </c>
      <c r="W1802">
        <f>U1802/V1802</f>
        <v>251.56</v>
      </c>
      <c r="X1802">
        <f t="shared" ca="1" si="144"/>
        <v>2.5707539562452268</v>
      </c>
    </row>
    <row r="1803" spans="1:24" x14ac:dyDescent="0.2">
      <c r="A1803">
        <v>1</v>
      </c>
      <c r="B1803">
        <v>5</v>
      </c>
      <c r="C1803">
        <v>7</v>
      </c>
      <c r="D1803">
        <v>16.285</v>
      </c>
      <c r="E1803" s="7">
        <v>1.641</v>
      </c>
      <c r="F1803" s="8">
        <f>D1803/E1803</f>
        <v>9.9238269347958568</v>
      </c>
      <c r="G1803">
        <f>LOG10(D1803)</f>
        <v>1.211787762900892</v>
      </c>
      <c r="H1803">
        <f>F1803</f>
        <v>9.9238269347958568</v>
      </c>
      <c r="I1803">
        <v>16.285</v>
      </c>
      <c r="J1803">
        <f>H1803</f>
        <v>9.9238269347958568</v>
      </c>
      <c r="K1803">
        <f>SQRT(D1803)/2</f>
        <v>2.0177338773981073</v>
      </c>
      <c r="L1803">
        <f>SQRT(D1803)</f>
        <v>4.0354677547962146</v>
      </c>
      <c r="M1803">
        <f>2*SQRT(D1803)</f>
        <v>8.0709355095924291</v>
      </c>
      <c r="N1803">
        <f ca="1">-$AK$2*LN(1-RAND())/$AI$2</f>
        <v>2.5795240963033721</v>
      </c>
      <c r="O1803">
        <f t="shared" ca="1" si="140"/>
        <v>12.962646320609139</v>
      </c>
      <c r="P1803" s="7">
        <f ca="1">D1803/O1803</f>
        <v>1.2563021158811296</v>
      </c>
      <c r="Q1803">
        <f t="shared" ca="1" si="141"/>
        <v>1.7998690909690056</v>
      </c>
      <c r="R1803">
        <f t="shared" ca="1" si="142"/>
        <v>10.827902501672289</v>
      </c>
      <c r="S1803">
        <f t="shared" ca="1" si="143"/>
        <v>1.5039847281119221</v>
      </c>
      <c r="T1803">
        <v>67.5</v>
      </c>
      <c r="U1803">
        <f>T1803*T1803</f>
        <v>4556.25</v>
      </c>
      <c r="V1803">
        <f>U1803/D1803</f>
        <v>279.78200798280625</v>
      </c>
      <c r="W1803">
        <f>U1803/V1803</f>
        <v>16.285</v>
      </c>
      <c r="X1803">
        <f t="shared" ca="1" si="144"/>
        <v>3.1169471644935443</v>
      </c>
    </row>
    <row r="1804" spans="1:24" x14ac:dyDescent="0.2">
      <c r="A1804">
        <v>1</v>
      </c>
      <c r="B1804">
        <v>5</v>
      </c>
      <c r="C1804">
        <v>8</v>
      </c>
      <c r="D1804">
        <v>241.98</v>
      </c>
      <c r="E1804" s="7">
        <v>5.77</v>
      </c>
      <c r="F1804" s="8">
        <f>D1804/E1804</f>
        <v>41.937608318890817</v>
      </c>
      <c r="G1804">
        <f>LOG10(D1804)</f>
        <v>2.3837794723912622</v>
      </c>
      <c r="H1804">
        <f>F1804</f>
        <v>41.937608318890817</v>
      </c>
      <c r="I1804">
        <v>241.98</v>
      </c>
      <c r="J1804">
        <f>H1804</f>
        <v>41.937608318890817</v>
      </c>
      <c r="K1804">
        <f>SQRT(D1804)/2</f>
        <v>7.7778531742377339</v>
      </c>
      <c r="L1804">
        <f>SQRT(D1804)</f>
        <v>15.555706348475468</v>
      </c>
      <c r="M1804">
        <f>2*SQRT(D1804)</f>
        <v>31.111412696950936</v>
      </c>
      <c r="N1804">
        <f ca="1">-$AK$2*LN(1-RAND())/$AI$2</f>
        <v>2.8332615783148807</v>
      </c>
      <c r="O1804">
        <f t="shared" ca="1" si="140"/>
        <v>52.367647902904132</v>
      </c>
      <c r="P1804" s="7">
        <f ca="1">D1804/O1804</f>
        <v>4.6207918379045738</v>
      </c>
      <c r="Q1804">
        <f t="shared" ca="1" si="141"/>
        <v>0.21095210013399063</v>
      </c>
      <c r="R1804">
        <f t="shared" ca="1" si="142"/>
        <v>14.289323173673839</v>
      </c>
      <c r="S1804">
        <f t="shared" ca="1" si="143"/>
        <v>16.934322015042369</v>
      </c>
      <c r="T1804">
        <v>260.2</v>
      </c>
      <c r="U1804">
        <f>T1804*T1804</f>
        <v>67704.039999999994</v>
      </c>
      <c r="V1804">
        <f>U1804/D1804</f>
        <v>279.79188362674597</v>
      </c>
      <c r="W1804">
        <f>U1804/V1804</f>
        <v>241.98000000000002</v>
      </c>
      <c r="X1804">
        <f t="shared" ca="1" si="144"/>
        <v>9.104699951057988</v>
      </c>
    </row>
    <row r="1805" spans="1:24" x14ac:dyDescent="0.2">
      <c r="A1805">
        <v>1</v>
      </c>
      <c r="B1805">
        <v>5</v>
      </c>
      <c r="C1805">
        <v>9</v>
      </c>
      <c r="D1805">
        <v>132.58000000000001</v>
      </c>
      <c r="E1805" s="7">
        <v>9.2200000000000006</v>
      </c>
      <c r="F1805" s="8">
        <f>D1805/E1805</f>
        <v>14.379609544468547</v>
      </c>
      <c r="G1805">
        <f>LOG10(D1805)</f>
        <v>2.1224780146815116</v>
      </c>
      <c r="H1805">
        <f>F1805</f>
        <v>14.379609544468547</v>
      </c>
      <c r="I1805">
        <v>132.58000000000001</v>
      </c>
      <c r="J1805">
        <f>H1805</f>
        <v>14.379609544468547</v>
      </c>
      <c r="K1805">
        <f>SQRT(D1805)/2</f>
        <v>5.7571694433983795</v>
      </c>
      <c r="L1805">
        <f>SQRT(D1805)</f>
        <v>11.514338886796759</v>
      </c>
      <c r="M1805">
        <f>2*SQRT(D1805)</f>
        <v>23.028677773593518</v>
      </c>
      <c r="N1805">
        <f ca="1">-$AK$2*LN(1-RAND())/$AI$2</f>
        <v>13.75399177830235</v>
      </c>
      <c r="O1805">
        <f t="shared" ca="1" si="140"/>
        <v>85.405016947889564</v>
      </c>
      <c r="P1805" s="7">
        <f ca="1">D1805/O1805</f>
        <v>1.552367820275647</v>
      </c>
      <c r="Q1805">
        <f t="shared" ca="1" si="141"/>
        <v>1.2839520352057103</v>
      </c>
      <c r="R1805">
        <f t="shared" ca="1" si="142"/>
        <v>26.094164928395244</v>
      </c>
      <c r="S1805">
        <f t="shared" ca="1" si="143"/>
        <v>5.0808293870990529</v>
      </c>
      <c r="T1805">
        <v>192.6</v>
      </c>
      <c r="U1805">
        <f>T1805*T1805</f>
        <v>37094.759999999995</v>
      </c>
      <c r="V1805">
        <f>U1805/D1805</f>
        <v>279.79152209986415</v>
      </c>
      <c r="W1805">
        <f>U1805/V1805</f>
        <v>132.58000000000001</v>
      </c>
      <c r="X1805">
        <f t="shared" ca="1" si="144"/>
        <v>3.6904802381779955</v>
      </c>
    </row>
    <row r="1806" spans="1:24" x14ac:dyDescent="0.2">
      <c r="A1806">
        <v>1</v>
      </c>
      <c r="B1806">
        <v>5</v>
      </c>
      <c r="C1806">
        <v>10</v>
      </c>
      <c r="D1806">
        <v>90.471999999999994</v>
      </c>
      <c r="E1806" s="7">
        <v>4.7770000000000001</v>
      </c>
      <c r="F1806" s="8">
        <f>D1806/E1806</f>
        <v>18.939083106552228</v>
      </c>
      <c r="G1806">
        <f>LOG10(D1806)</f>
        <v>1.956514191061288</v>
      </c>
      <c r="H1806">
        <f>F1806</f>
        <v>18.939083106552228</v>
      </c>
      <c r="I1806">
        <v>90.471999999999994</v>
      </c>
      <c r="J1806">
        <f>H1806</f>
        <v>18.939083106552228</v>
      </c>
      <c r="K1806">
        <f>SQRT(D1806)/2</f>
        <v>4.7558385170230491</v>
      </c>
      <c r="L1806">
        <f>SQRT(D1806)</f>
        <v>9.5116770340460981</v>
      </c>
      <c r="M1806">
        <f>2*SQRT(D1806)</f>
        <v>19.023354068092196</v>
      </c>
      <c r="N1806">
        <f ca="1">-$AK$2*LN(1-RAND())/$AI$2</f>
        <v>18.504131651631543</v>
      </c>
      <c r="O1806">
        <f t="shared" ca="1" si="140"/>
        <v>81.831675988859203</v>
      </c>
      <c r="P1806" s="7">
        <f ca="1">D1806/O1806</f>
        <v>1.105586545878849</v>
      </c>
      <c r="Q1806">
        <f t="shared" ca="1" si="141"/>
        <v>3.835104787930081</v>
      </c>
      <c r="R1806">
        <f t="shared" ca="1" si="142"/>
        <v>37.254240047200547</v>
      </c>
      <c r="S1806">
        <f t="shared" ca="1" si="143"/>
        <v>2.428502094939351</v>
      </c>
      <c r="T1806">
        <v>159.1</v>
      </c>
      <c r="U1806">
        <f>T1806*T1806</f>
        <v>25312.809999999998</v>
      </c>
      <c r="V1806">
        <f>U1806/D1806</f>
        <v>279.78612167300378</v>
      </c>
      <c r="W1806">
        <f>U1806/V1806</f>
        <v>90.471999999999994</v>
      </c>
      <c r="X1806">
        <f t="shared" ca="1" si="144"/>
        <v>2.1353274123753798</v>
      </c>
    </row>
    <row r="1807" spans="1:24" x14ac:dyDescent="0.2">
      <c r="A1807">
        <v>1</v>
      </c>
      <c r="B1807">
        <v>5</v>
      </c>
      <c r="C1807">
        <v>11</v>
      </c>
      <c r="D1807">
        <v>164.45</v>
      </c>
      <c r="E1807" s="7">
        <v>8.1300000000000008</v>
      </c>
      <c r="F1807" s="8">
        <f>D1807/E1807</f>
        <v>20.227552275522751</v>
      </c>
      <c r="G1807">
        <f>LOG10(D1807)</f>
        <v>2.2160338778186737</v>
      </c>
      <c r="H1807">
        <f>F1807</f>
        <v>20.227552275522751</v>
      </c>
      <c r="I1807">
        <v>164.45</v>
      </c>
      <c r="J1807">
        <f>H1807</f>
        <v>20.227552275522751</v>
      </c>
      <c r="K1807">
        <f>SQRT(D1807)/2</f>
        <v>6.4119029936517284</v>
      </c>
      <c r="L1807">
        <f>SQRT(D1807)</f>
        <v>12.823805987303457</v>
      </c>
      <c r="M1807">
        <f>2*SQRT(D1807)</f>
        <v>25.647611974606914</v>
      </c>
      <c r="N1807">
        <f ca="1">-$AK$2*LN(1-RAND())/$AI$2</f>
        <v>15.040017747146013</v>
      </c>
      <c r="O1807">
        <f t="shared" ca="1" si="140"/>
        <v>99.465188252336034</v>
      </c>
      <c r="P1807" s="7">
        <f ca="1">D1807/O1807</f>
        <v>1.6533422686820052</v>
      </c>
      <c r="Q1807">
        <f t="shared" ca="1" si="141"/>
        <v>3.6256959273545446</v>
      </c>
      <c r="R1807">
        <f t="shared" ca="1" si="142"/>
        <v>48.836285495662132</v>
      </c>
      <c r="S1807">
        <f t="shared" ca="1" si="143"/>
        <v>3.3673732211801246</v>
      </c>
      <c r="T1807">
        <v>214.5</v>
      </c>
      <c r="U1807">
        <f>T1807*T1807</f>
        <v>46010.25</v>
      </c>
      <c r="V1807">
        <f>U1807/D1807</f>
        <v>279.78260869565219</v>
      </c>
      <c r="W1807">
        <f>U1807/V1807</f>
        <v>164.45</v>
      </c>
      <c r="X1807">
        <f t="shared" ca="1" si="144"/>
        <v>2.1961129703348639</v>
      </c>
    </row>
    <row r="1808" spans="1:24" x14ac:dyDescent="0.2">
      <c r="A1808">
        <v>1</v>
      </c>
      <c r="B1808">
        <v>5</v>
      </c>
      <c r="C1808">
        <v>12</v>
      </c>
      <c r="D1808">
        <v>66.204999999999998</v>
      </c>
      <c r="E1808" s="7">
        <v>7.2969999999999997</v>
      </c>
      <c r="F1808" s="8">
        <f>D1808/E1808</f>
        <v>9.0729066739756057</v>
      </c>
      <c r="G1808">
        <f>LOG10(D1808)</f>
        <v>1.8208907898990565</v>
      </c>
      <c r="H1808">
        <f>F1808</f>
        <v>9.0729066739756057</v>
      </c>
      <c r="I1808">
        <v>66.204999999999998</v>
      </c>
      <c r="J1808">
        <f>H1808</f>
        <v>9.0729066739756057</v>
      </c>
      <c r="K1808">
        <f>SQRT(D1808)/2</f>
        <v>4.0683227502252075</v>
      </c>
      <c r="L1808">
        <f>SQRT(D1808)</f>
        <v>8.136645500450415</v>
      </c>
      <c r="M1808">
        <f>2*SQRT(D1808)</f>
        <v>16.27329100090083</v>
      </c>
      <c r="N1808">
        <f ca="1">-$AK$2*LN(1-RAND())/$AI$2</f>
        <v>11.309927592930896</v>
      </c>
      <c r="O1808">
        <f t="shared" ca="1" si="140"/>
        <v>54.727461344008638</v>
      </c>
      <c r="P1808" s="7">
        <f ca="1">D1808/O1808</f>
        <v>1.2097217443331651</v>
      </c>
      <c r="Q1808">
        <f t="shared" ca="1" si="141"/>
        <v>1.8456077822473118</v>
      </c>
      <c r="R1808">
        <f t="shared" ca="1" si="142"/>
        <v>22.107778108501385</v>
      </c>
      <c r="S1808">
        <f t="shared" ca="1" si="143"/>
        <v>2.9946473894878358</v>
      </c>
      <c r="T1808">
        <v>136.1</v>
      </c>
      <c r="U1808">
        <f>T1808*T1808</f>
        <v>18523.21</v>
      </c>
      <c r="V1808">
        <f>U1808/D1808</f>
        <v>279.78566573521636</v>
      </c>
      <c r="W1808">
        <f>U1808/V1808</f>
        <v>66.204999999999998</v>
      </c>
      <c r="X1808">
        <f t="shared" ca="1" si="144"/>
        <v>3.0781021804191107</v>
      </c>
    </row>
    <row r="1809" spans="1:24" x14ac:dyDescent="0.2">
      <c r="A1809">
        <v>1</v>
      </c>
      <c r="B1809">
        <v>5</v>
      </c>
      <c r="C1809">
        <v>13</v>
      </c>
      <c r="D1809">
        <v>2.3241000000000001</v>
      </c>
      <c r="E1809" s="7">
        <v>1.3124</v>
      </c>
      <c r="F1809" s="8">
        <f>D1809/E1809</f>
        <v>1.7708777811642793</v>
      </c>
      <c r="G1809">
        <f>LOG10(D1809)</f>
        <v>0.36625481068638632</v>
      </c>
      <c r="H1809">
        <f>F1809</f>
        <v>1.7708777811642793</v>
      </c>
      <c r="I1809">
        <v>2.3241000000000001</v>
      </c>
      <c r="J1809">
        <f>H1809</f>
        <v>1.7708777811642793</v>
      </c>
      <c r="K1809">
        <f>SQRT(D1809)/2</f>
        <v>0.76224995900295067</v>
      </c>
      <c r="L1809">
        <f>SQRT(D1809)</f>
        <v>1.5244999180059013</v>
      </c>
      <c r="M1809">
        <f>2*SQRT(D1809)</f>
        <v>3.0489998360118027</v>
      </c>
      <c r="N1809">
        <f ca="1">-$AK$2*LN(1-RAND())/$AI$2</f>
        <v>4.807387400662221</v>
      </c>
      <c r="O1809">
        <f t="shared" ca="1" si="140"/>
        <v>6.685162393802881</v>
      </c>
      <c r="P1809" s="7">
        <f ca="1">D1809/O1809</f>
        <v>0.34765049270223136</v>
      </c>
      <c r="Q1809">
        <f t="shared" ca="1" si="141"/>
        <v>7.7079329529556553</v>
      </c>
      <c r="R1809">
        <f t="shared" ca="1" si="142"/>
        <v>8.4649883581642893</v>
      </c>
      <c r="S1809">
        <f t="shared" ca="1" si="143"/>
        <v>0.27455442366420485</v>
      </c>
      <c r="T1809">
        <v>25.5</v>
      </c>
      <c r="U1809">
        <f>T1809*T1809</f>
        <v>650.25</v>
      </c>
      <c r="V1809">
        <f>U1809/D1809</f>
        <v>279.78572350587325</v>
      </c>
      <c r="W1809">
        <f>U1809/V1809</f>
        <v>2.3241000000000001</v>
      </c>
      <c r="X1809">
        <f t="shared" ca="1" si="144"/>
        <v>1.506204079737796</v>
      </c>
    </row>
    <row r="1810" spans="1:24" x14ac:dyDescent="0.2">
      <c r="A1810">
        <v>1</v>
      </c>
      <c r="B1810">
        <v>6</v>
      </c>
      <c r="C1810">
        <v>0</v>
      </c>
      <c r="D1810">
        <v>121.4</v>
      </c>
      <c r="E1810" s="7">
        <v>5.4</v>
      </c>
      <c r="F1810" s="8">
        <f>D1810/E1810</f>
        <v>22.481481481481481</v>
      </c>
      <c r="G1810">
        <f>LOG10(D1810)</f>
        <v>2.0842186867392387</v>
      </c>
      <c r="H1810">
        <f>F1810</f>
        <v>22.481481481481481</v>
      </c>
      <c r="I1810">
        <v>121.4</v>
      </c>
      <c r="J1810">
        <f>H1810</f>
        <v>22.481481481481481</v>
      </c>
      <c r="K1810">
        <f>SQRT(D1810)/2</f>
        <v>5.5090834083357283</v>
      </c>
      <c r="L1810">
        <f>SQRT(D1810)</f>
        <v>11.018166816671457</v>
      </c>
      <c r="M1810">
        <f>2*SQRT(D1810)</f>
        <v>22.036333633342913</v>
      </c>
      <c r="N1810">
        <f ca="1">-$AK$2*LN(1-RAND())/$AI$2</f>
        <v>0.7441787192145265</v>
      </c>
      <c r="O1810">
        <f t="shared" ca="1" si="140"/>
        <v>19.009818148803372</v>
      </c>
      <c r="P1810" s="7">
        <f ca="1">D1810/O1810</f>
        <v>6.3861736629838237</v>
      </c>
      <c r="Q1810">
        <f t="shared" ca="1" si="141"/>
        <v>3.4633591216935953</v>
      </c>
      <c r="R1810">
        <f t="shared" ca="1" si="142"/>
        <v>41.009842592899695</v>
      </c>
      <c r="S1810">
        <f t="shared" ca="1" si="143"/>
        <v>2.9602649589544825</v>
      </c>
      <c r="T1810">
        <v>184.3</v>
      </c>
      <c r="U1810">
        <f>T1810*T1810</f>
        <v>33966.490000000005</v>
      </c>
      <c r="V1810">
        <f>U1810/D1810</f>
        <v>279.78986820428338</v>
      </c>
      <c r="W1810">
        <f>U1810/V1810</f>
        <v>121.4</v>
      </c>
      <c r="X1810">
        <f t="shared" ca="1" si="144"/>
        <v>2.2470215483332416</v>
      </c>
    </row>
    <row r="1811" spans="1:24" x14ac:dyDescent="0.2">
      <c r="A1811">
        <v>1</v>
      </c>
      <c r="B1811">
        <v>6</v>
      </c>
      <c r="C1811">
        <v>1</v>
      </c>
      <c r="D1811">
        <v>178.7</v>
      </c>
      <c r="E1811" s="7">
        <v>2.56</v>
      </c>
      <c r="F1811" s="8">
        <f>D1811/E1811</f>
        <v>69.8046875</v>
      </c>
      <c r="G1811">
        <f>LOG10(D1811)</f>
        <v>2.2521245525056441</v>
      </c>
      <c r="H1811">
        <f>F1811</f>
        <v>69.8046875</v>
      </c>
      <c r="I1811">
        <v>178.7</v>
      </c>
      <c r="J1811">
        <f>H1811</f>
        <v>69.8046875</v>
      </c>
      <c r="K1811">
        <f>SQRT(D1811)/2</f>
        <v>6.6839359661804059</v>
      </c>
      <c r="L1811">
        <f>SQRT(D1811)</f>
        <v>13.367871932360812</v>
      </c>
      <c r="M1811">
        <f>2*SQRT(D1811)</f>
        <v>26.735743864721623</v>
      </c>
      <c r="N1811">
        <f ca="1">-$AK$2*LN(1-RAND())/$AI$2</f>
        <v>27.347400470235932</v>
      </c>
      <c r="O1811">
        <f t="shared" ca="1" si="140"/>
        <v>139.81388291627067</v>
      </c>
      <c r="P1811" s="7">
        <f ca="1">D1811/O1811</f>
        <v>1.2781277243191704</v>
      </c>
      <c r="Q1811">
        <f t="shared" ca="1" si="141"/>
        <v>2.4584929160911488</v>
      </c>
      <c r="R1811">
        <f t="shared" ca="1" si="142"/>
        <v>41.920528818491221</v>
      </c>
      <c r="S1811">
        <f t="shared" ca="1" si="143"/>
        <v>4.2628279040500816</v>
      </c>
      <c r="T1811">
        <v>223.6</v>
      </c>
      <c r="U1811">
        <f>T1811*T1811</f>
        <v>49996.959999999999</v>
      </c>
      <c r="V1811">
        <f>U1811/D1811</f>
        <v>279.78153329602685</v>
      </c>
      <c r="W1811">
        <f>U1811/V1811</f>
        <v>178.70000000000002</v>
      </c>
      <c r="X1811">
        <f t="shared" ca="1" si="144"/>
        <v>2.666951089383319</v>
      </c>
    </row>
    <row r="1812" spans="1:24" x14ac:dyDescent="0.2">
      <c r="A1812">
        <v>1</v>
      </c>
      <c r="B1812">
        <v>6</v>
      </c>
      <c r="C1812">
        <v>2</v>
      </c>
      <c r="D1812">
        <v>252.13</v>
      </c>
      <c r="E1812" s="7">
        <v>7.59</v>
      </c>
      <c r="F1812" s="8">
        <f>D1812/E1812</f>
        <v>33.218708827404477</v>
      </c>
      <c r="G1812">
        <f>LOG10(D1812)</f>
        <v>2.4016245238172647</v>
      </c>
      <c r="H1812">
        <f>F1812</f>
        <v>33.218708827404477</v>
      </c>
      <c r="I1812">
        <v>252.13</v>
      </c>
      <c r="J1812">
        <f>H1812</f>
        <v>33.218708827404477</v>
      </c>
      <c r="K1812">
        <f>SQRT(D1812)/2</f>
        <v>7.9393009767863063</v>
      </c>
      <c r="L1812">
        <f>SQRT(D1812)</f>
        <v>15.878601953572613</v>
      </c>
      <c r="M1812">
        <f>2*SQRT(D1812)</f>
        <v>31.757203907145225</v>
      </c>
      <c r="N1812">
        <f ca="1">-$AK$2*LN(1-RAND())/$AI$2</f>
        <v>8.0550466123624282</v>
      </c>
      <c r="O1812">
        <f t="shared" ca="1" si="140"/>
        <v>90.131435190502515</v>
      </c>
      <c r="P1812" s="7">
        <f ca="1">D1812/O1812</f>
        <v>2.7973592062202939</v>
      </c>
      <c r="Q1812">
        <f t="shared" ca="1" si="141"/>
        <v>0.28186228997981561</v>
      </c>
      <c r="R1812">
        <f t="shared" ca="1" si="142"/>
        <v>16.860123270321711</v>
      </c>
      <c r="S1812">
        <f t="shared" ca="1" si="143"/>
        <v>14.954220438222753</v>
      </c>
      <c r="T1812">
        <v>265.60000000000002</v>
      </c>
      <c r="U1812">
        <f>T1812*T1812</f>
        <v>70543.360000000015</v>
      </c>
      <c r="V1812">
        <f>U1812/D1812</f>
        <v>279.78963233252693</v>
      </c>
      <c r="W1812">
        <f>U1812/V1812</f>
        <v>252.13</v>
      </c>
      <c r="X1812">
        <f t="shared" ca="1" si="144"/>
        <v>7.8765734906436435</v>
      </c>
    </row>
    <row r="1813" spans="1:24" x14ac:dyDescent="0.2">
      <c r="A1813">
        <v>1</v>
      </c>
      <c r="B1813">
        <v>6</v>
      </c>
      <c r="C1813">
        <v>3</v>
      </c>
      <c r="D1813">
        <v>57.738</v>
      </c>
      <c r="E1813" s="7">
        <v>4.1790000000000003</v>
      </c>
      <c r="F1813" s="8">
        <f>D1813/E1813</f>
        <v>13.816223977027995</v>
      </c>
      <c r="G1813">
        <f>LOG10(D1813)</f>
        <v>1.7614617361777591</v>
      </c>
      <c r="H1813">
        <f>F1813</f>
        <v>13.816223977027995</v>
      </c>
      <c r="I1813">
        <v>57.738</v>
      </c>
      <c r="J1813">
        <f>H1813</f>
        <v>13.816223977027995</v>
      </c>
      <c r="K1813">
        <f>SQRT(D1813)/2</f>
        <v>3.7992762468659738</v>
      </c>
      <c r="L1813">
        <f>SQRT(D1813)</f>
        <v>7.5985524937319475</v>
      </c>
      <c r="M1813">
        <f>2*SQRT(D1813)</f>
        <v>15.197104987463895</v>
      </c>
      <c r="N1813">
        <f ca="1">-$AK$2*LN(1-RAND())/$AI$2</f>
        <v>18.605255229244698</v>
      </c>
      <c r="O1813">
        <f t="shared" ca="1" si="140"/>
        <v>65.550903164674409</v>
      </c>
      <c r="P1813" s="7">
        <f ca="1">D1813/O1813</f>
        <v>0.8808116625785134</v>
      </c>
      <c r="Q1813">
        <f t="shared" ca="1" si="141"/>
        <v>1.4461033499890787</v>
      </c>
      <c r="R1813">
        <f t="shared" ca="1" si="142"/>
        <v>18.275132308322085</v>
      </c>
      <c r="S1813">
        <f t="shared" ca="1" si="143"/>
        <v>3.1593752114017479</v>
      </c>
      <c r="T1813">
        <v>127.1</v>
      </c>
      <c r="U1813">
        <f>T1813*T1813</f>
        <v>16154.409999999998</v>
      </c>
      <c r="V1813">
        <f>U1813/D1813</f>
        <v>279.78818109390693</v>
      </c>
      <c r="W1813">
        <f>U1813/V1813</f>
        <v>57.738</v>
      </c>
      <c r="X1813">
        <f t="shared" ca="1" si="144"/>
        <v>3.4774030046863604</v>
      </c>
    </row>
    <row r="1814" spans="1:24" x14ac:dyDescent="0.2">
      <c r="A1814">
        <v>1</v>
      </c>
      <c r="B1814">
        <v>6</v>
      </c>
      <c r="C1814">
        <v>4</v>
      </c>
      <c r="D1814">
        <v>211.22</v>
      </c>
      <c r="E1814" s="7">
        <v>6.43</v>
      </c>
      <c r="F1814" s="8">
        <f>D1814/E1814</f>
        <v>32.849144634525665</v>
      </c>
      <c r="G1814">
        <f>LOG10(D1814)</f>
        <v>2.3247350382860184</v>
      </c>
      <c r="H1814">
        <f>F1814</f>
        <v>32.849144634525665</v>
      </c>
      <c r="I1814">
        <v>211.22</v>
      </c>
      <c r="J1814">
        <f>H1814</f>
        <v>32.849144634525665</v>
      </c>
      <c r="K1814">
        <f>SQRT(D1814)/2</f>
        <v>7.2667048928658167</v>
      </c>
      <c r="L1814">
        <f>SQRT(D1814)</f>
        <v>14.533409785731633</v>
      </c>
      <c r="M1814">
        <f>2*SQRT(D1814)</f>
        <v>29.066819571463267</v>
      </c>
      <c r="N1814">
        <f ca="1">-$AK$2*LN(1-RAND())/$AI$2</f>
        <v>6.3772274289805475</v>
      </c>
      <c r="O1814">
        <f t="shared" ca="1" si="140"/>
        <v>73.40294210859048</v>
      </c>
      <c r="P1814" s="7">
        <f ca="1">D1814/O1814</f>
        <v>2.8775413346174381</v>
      </c>
      <c r="Q1814">
        <f t="shared" ca="1" si="141"/>
        <v>7.4007597739859747</v>
      </c>
      <c r="R1814">
        <f t="shared" ca="1" si="142"/>
        <v>79.074356891758981</v>
      </c>
      <c r="S1814">
        <f t="shared" ca="1" si="143"/>
        <v>2.6711567226418134</v>
      </c>
      <c r="T1814">
        <v>243.1</v>
      </c>
      <c r="U1814">
        <f>T1814*T1814</f>
        <v>59097.61</v>
      </c>
      <c r="V1814">
        <f>U1814/D1814</f>
        <v>279.79173373733551</v>
      </c>
      <c r="W1814">
        <f>U1814/V1814</f>
        <v>211.21999999999997</v>
      </c>
      <c r="X1814">
        <f t="shared" ca="1" si="144"/>
        <v>1.5371607785110901</v>
      </c>
    </row>
    <row r="1815" spans="1:24" x14ac:dyDescent="0.2">
      <c r="A1815">
        <v>1</v>
      </c>
      <c r="B1815">
        <v>6</v>
      </c>
      <c r="C1815">
        <v>5</v>
      </c>
      <c r="D1815">
        <v>76.813999999999993</v>
      </c>
      <c r="E1815" s="7">
        <v>7.2309999999999999</v>
      </c>
      <c r="F1815" s="8">
        <f>D1815/E1815</f>
        <v>10.622873738072188</v>
      </c>
      <c r="G1815">
        <f>LOG10(D1815)</f>
        <v>1.8854403810814615</v>
      </c>
      <c r="H1815">
        <f>F1815</f>
        <v>10.622873738072188</v>
      </c>
      <c r="I1815">
        <v>76.813999999999993</v>
      </c>
      <c r="J1815">
        <f>H1815</f>
        <v>10.622873738072188</v>
      </c>
      <c r="K1815">
        <f>SQRT(D1815)/2</f>
        <v>4.3821798228735434</v>
      </c>
      <c r="L1815">
        <f>SQRT(D1815)</f>
        <v>8.7643596457470867</v>
      </c>
      <c r="M1815">
        <f>2*SQRT(D1815)</f>
        <v>17.528719291494173</v>
      </c>
      <c r="N1815">
        <f ca="1">-$AK$2*LN(1-RAND())/$AI$2</f>
        <v>8.5951255277605725</v>
      </c>
      <c r="O1815">
        <f t="shared" ca="1" si="140"/>
        <v>51.389725521329673</v>
      </c>
      <c r="P1815" s="7">
        <f ca="1">D1815/O1815</f>
        <v>1.4947345840194806</v>
      </c>
      <c r="Q1815">
        <f t="shared" ca="1" si="141"/>
        <v>4.894842662720019</v>
      </c>
      <c r="R1815">
        <f t="shared" ca="1" si="142"/>
        <v>38.781049201597192</v>
      </c>
      <c r="S1815">
        <f t="shared" ca="1" si="143"/>
        <v>1.9807096914963409</v>
      </c>
      <c r="T1815">
        <v>146.6</v>
      </c>
      <c r="U1815">
        <f>T1815*T1815</f>
        <v>21491.559999999998</v>
      </c>
      <c r="V1815">
        <f>U1815/D1815</f>
        <v>279.78701799151196</v>
      </c>
      <c r="W1815">
        <f>U1815/V1815</f>
        <v>76.813999999999993</v>
      </c>
      <c r="X1815">
        <f t="shared" ca="1" si="144"/>
        <v>1.890098424592936</v>
      </c>
    </row>
    <row r="1816" spans="1:24" x14ac:dyDescent="0.2">
      <c r="A1816">
        <v>1</v>
      </c>
      <c r="B1816">
        <v>6</v>
      </c>
      <c r="C1816">
        <v>6</v>
      </c>
      <c r="D1816">
        <v>78.605999999999995</v>
      </c>
      <c r="E1816" s="7">
        <v>5.4059999999999997</v>
      </c>
      <c r="F1816" s="8">
        <f>D1816/E1816</f>
        <v>14.540510543840178</v>
      </c>
      <c r="G1816">
        <f>LOG10(D1816)</f>
        <v>1.8954556970246461</v>
      </c>
      <c r="H1816">
        <f>F1816</f>
        <v>14.540510543840178</v>
      </c>
      <c r="I1816">
        <v>78.605999999999995</v>
      </c>
      <c r="J1816">
        <f>H1816</f>
        <v>14.540510543840178</v>
      </c>
      <c r="K1816">
        <f>SQRT(D1816)/2</f>
        <v>4.4330012406946153</v>
      </c>
      <c r="L1816">
        <f>SQRT(D1816)</f>
        <v>8.8660024813892306</v>
      </c>
      <c r="M1816">
        <f>2*SQRT(D1816)</f>
        <v>17.732004962778461</v>
      </c>
      <c r="N1816">
        <f ca="1">-$AK$2*LN(1-RAND())/$AI$2</f>
        <v>10.475655559173621</v>
      </c>
      <c r="O1816">
        <f t="shared" ca="1" si="140"/>
        <v>57.391615446314162</v>
      </c>
      <c r="P1816" s="7">
        <f ca="1">D1816/O1816</f>
        <v>1.3696425756394748</v>
      </c>
      <c r="Q1816">
        <f t="shared" ca="1" si="141"/>
        <v>4.6865567300505671</v>
      </c>
      <c r="R1816">
        <f t="shared" ca="1" si="142"/>
        <v>38.387053980338464</v>
      </c>
      <c r="S1816">
        <f t="shared" ca="1" si="143"/>
        <v>2.047721610526855</v>
      </c>
      <c r="T1816">
        <v>148.30000000000001</v>
      </c>
      <c r="U1816">
        <f>T1816*T1816</f>
        <v>21992.890000000003</v>
      </c>
      <c r="V1816">
        <f>U1816/D1816</f>
        <v>279.78640307355681</v>
      </c>
      <c r="W1816">
        <f>U1816/V1816</f>
        <v>78.60599999999998</v>
      </c>
      <c r="X1816">
        <f t="shared" ca="1" si="144"/>
        <v>1.9316408088513133</v>
      </c>
    </row>
    <row r="1817" spans="1:24" x14ac:dyDescent="0.2">
      <c r="A1817">
        <v>1</v>
      </c>
      <c r="B1817">
        <v>6</v>
      </c>
      <c r="C1817">
        <v>7</v>
      </c>
      <c r="D1817">
        <v>77.760000000000005</v>
      </c>
      <c r="E1817" s="7">
        <v>2.952</v>
      </c>
      <c r="F1817" s="8">
        <f>D1817/E1817</f>
        <v>26.341463414634148</v>
      </c>
      <c r="G1817">
        <f>LOG10(D1817)</f>
        <v>1.8907562519182182</v>
      </c>
      <c r="H1817">
        <f>F1817</f>
        <v>26.341463414634148</v>
      </c>
      <c r="I1817">
        <v>77.760000000000005</v>
      </c>
      <c r="J1817">
        <f>H1817</f>
        <v>26.341463414634148</v>
      </c>
      <c r="K1817">
        <f>SQRT(D1817)/2</f>
        <v>4.4090815370097207</v>
      </c>
      <c r="L1817">
        <f>SQRT(D1817)</f>
        <v>8.8181630740194414</v>
      </c>
      <c r="M1817">
        <f>2*SQRT(D1817)</f>
        <v>17.636326148038883</v>
      </c>
      <c r="N1817">
        <f ca="1">-$AK$2*LN(1-RAND())/$AI$2</f>
        <v>12.819532473497519</v>
      </c>
      <c r="O1817">
        <f t="shared" ca="1" si="140"/>
        <v>63.145762965987423</v>
      </c>
      <c r="P1817" s="7">
        <f ca="1">D1817/O1817</f>
        <v>1.2314365421775699</v>
      </c>
      <c r="Q1817">
        <f t="shared" ca="1" si="141"/>
        <v>0.50986716130442722</v>
      </c>
      <c r="R1817">
        <f t="shared" ca="1" si="142"/>
        <v>12.593215707361209</v>
      </c>
      <c r="S1817">
        <f t="shared" ca="1" si="143"/>
        <v>6.1747532804148157</v>
      </c>
      <c r="T1817">
        <v>147.5</v>
      </c>
      <c r="U1817">
        <f>T1817*T1817</f>
        <v>21756.25</v>
      </c>
      <c r="V1817">
        <f>U1817/D1817</f>
        <v>279.78716563786008</v>
      </c>
      <c r="W1817">
        <f>U1817/V1817</f>
        <v>77.760000000000005</v>
      </c>
      <c r="X1817">
        <f t="shared" ca="1" si="144"/>
        <v>5.8563278604757283</v>
      </c>
    </row>
    <row r="1818" spans="1:24" x14ac:dyDescent="0.2">
      <c r="A1818">
        <v>1</v>
      </c>
      <c r="B1818">
        <v>6</v>
      </c>
      <c r="C1818">
        <v>8</v>
      </c>
      <c r="D1818">
        <v>11.858000000000001</v>
      </c>
      <c r="E1818" s="7">
        <v>2.0590000000000002</v>
      </c>
      <c r="F1818" s="8">
        <f>D1818/E1818</f>
        <v>5.759106362311802</v>
      </c>
      <c r="G1818">
        <f>LOG10(D1818)</f>
        <v>1.0740114460089449</v>
      </c>
      <c r="H1818">
        <f>F1818</f>
        <v>5.759106362311802</v>
      </c>
      <c r="I1818">
        <v>11.858000000000001</v>
      </c>
      <c r="J1818">
        <f>H1818</f>
        <v>5.759106362311802</v>
      </c>
      <c r="K1818">
        <f>SQRT(D1818)/2</f>
        <v>1.7217723426748381</v>
      </c>
      <c r="L1818">
        <f>SQRT(D1818)</f>
        <v>3.4435446853496763</v>
      </c>
      <c r="M1818">
        <f>2*SQRT(D1818)</f>
        <v>6.8870893706993526</v>
      </c>
      <c r="N1818">
        <f ca="1">-$AK$2*LN(1-RAND())/$AI$2</f>
        <v>0.61118632073830992</v>
      </c>
      <c r="O1818">
        <f t="shared" ca="1" si="140"/>
        <v>5.3842167086085526</v>
      </c>
      <c r="P1818" s="7">
        <f ca="1">D1818/O1818</f>
        <v>2.2023630625864006</v>
      </c>
      <c r="Q1818">
        <f t="shared" ca="1" si="141"/>
        <v>1.5525570430755653</v>
      </c>
      <c r="R1818">
        <f t="shared" ca="1" si="142"/>
        <v>8.5814267850492207</v>
      </c>
      <c r="S1818">
        <f t="shared" ca="1" si="143"/>
        <v>1.3818214962410806</v>
      </c>
      <c r="T1818">
        <v>57.6</v>
      </c>
      <c r="U1818">
        <f>T1818*T1818</f>
        <v>3317.76</v>
      </c>
      <c r="V1818">
        <f>U1818/D1818</f>
        <v>279.79085849215721</v>
      </c>
      <c r="W1818">
        <f>U1818/V1818</f>
        <v>11.858000000000001</v>
      </c>
      <c r="X1818">
        <f t="shared" ca="1" si="144"/>
        <v>3.3560852666337597</v>
      </c>
    </row>
    <row r="1819" spans="1:24" x14ac:dyDescent="0.2">
      <c r="A1819">
        <v>1</v>
      </c>
      <c r="B1819">
        <v>6</v>
      </c>
      <c r="C1819">
        <v>9</v>
      </c>
      <c r="D1819">
        <v>148.01</v>
      </c>
      <c r="E1819" s="7">
        <v>4.95</v>
      </c>
      <c r="F1819" s="8">
        <f>D1819/E1819</f>
        <v>29.901010101010097</v>
      </c>
      <c r="G1819">
        <f>LOG10(D1819)</f>
        <v>2.1702910586253932</v>
      </c>
      <c r="H1819">
        <f>F1819</f>
        <v>29.901010101010097</v>
      </c>
      <c r="I1819">
        <v>148.01</v>
      </c>
      <c r="J1819">
        <f>H1819</f>
        <v>29.901010101010097</v>
      </c>
      <c r="K1819">
        <f>SQRT(D1819)/2</f>
        <v>6.0829680255612057</v>
      </c>
      <c r="L1819">
        <f>SQRT(D1819)</f>
        <v>12.165936051122411</v>
      </c>
      <c r="M1819">
        <f>2*SQRT(D1819)</f>
        <v>24.331872102244823</v>
      </c>
      <c r="N1819">
        <f ca="1">-$AK$2*LN(1-RAND())/$AI$2</f>
        <v>9.6159328365259196</v>
      </c>
      <c r="O1819">
        <f t="shared" ca="1" si="140"/>
        <v>75.452083314755498</v>
      </c>
      <c r="P1819" s="7">
        <f ca="1">D1819/O1819</f>
        <v>1.9616423231491473</v>
      </c>
      <c r="Q1819">
        <f t="shared" ca="1" si="141"/>
        <v>4.8209735450457636</v>
      </c>
      <c r="R1819">
        <f t="shared" ca="1" si="142"/>
        <v>53.424799275326187</v>
      </c>
      <c r="S1819">
        <f t="shared" ca="1" si="143"/>
        <v>2.7704362394929429</v>
      </c>
      <c r="T1819">
        <v>203.5</v>
      </c>
      <c r="U1819">
        <f>T1819*T1819</f>
        <v>41412.25</v>
      </c>
      <c r="V1819">
        <f>U1819/D1819</f>
        <v>279.79359502736304</v>
      </c>
      <c r="W1819">
        <f>U1819/V1819</f>
        <v>148.01</v>
      </c>
      <c r="X1819">
        <f t="shared" ca="1" si="144"/>
        <v>1.9045462290953785</v>
      </c>
    </row>
    <row r="1820" spans="1:24" x14ac:dyDescent="0.2">
      <c r="A1820">
        <v>1</v>
      </c>
      <c r="B1820">
        <v>6</v>
      </c>
      <c r="C1820">
        <v>10</v>
      </c>
      <c r="D1820">
        <v>91.841999999999999</v>
      </c>
      <c r="E1820" s="7">
        <v>5.5</v>
      </c>
      <c r="F1820" s="8">
        <f>D1820/E1820</f>
        <v>16.698545454545453</v>
      </c>
      <c r="G1820">
        <f>LOG10(D1820)</f>
        <v>1.963041332583366</v>
      </c>
      <c r="H1820">
        <f>F1820</f>
        <v>16.698545454545453</v>
      </c>
      <c r="I1820">
        <v>91.841999999999999</v>
      </c>
      <c r="J1820">
        <f>H1820</f>
        <v>16.698545454545453</v>
      </c>
      <c r="K1820">
        <f>SQRT(D1820)/2</f>
        <v>4.7917115939922761</v>
      </c>
      <c r="L1820">
        <f>SQRT(D1820)</f>
        <v>9.5834231879845522</v>
      </c>
      <c r="M1820">
        <f>2*SQRT(D1820)</f>
        <v>19.166846375969104</v>
      </c>
      <c r="N1820">
        <f ca="1">-$AK$2*LN(1-RAND())/$AI$2</f>
        <v>24.577513309028621</v>
      </c>
      <c r="O1820">
        <f t="shared" ca="1" si="140"/>
        <v>95.0210077262456</v>
      </c>
      <c r="P1820" s="7">
        <f ca="1">D1820/O1820</f>
        <v>0.96654415899898383</v>
      </c>
      <c r="Q1820">
        <f t="shared" ca="1" si="141"/>
        <v>3.7411683517426688</v>
      </c>
      <c r="R1820">
        <f t="shared" ca="1" si="142"/>
        <v>37.072706065824235</v>
      </c>
      <c r="S1820">
        <f t="shared" ca="1" si="143"/>
        <v>2.4773481557275709</v>
      </c>
      <c r="T1820">
        <v>160.30000000000001</v>
      </c>
      <c r="U1820">
        <f>T1820*T1820</f>
        <v>25696.090000000004</v>
      </c>
      <c r="V1820">
        <f>U1820/D1820</f>
        <v>279.78582783475974</v>
      </c>
      <c r="W1820">
        <f>U1820/V1820</f>
        <v>91.841999999999999</v>
      </c>
      <c r="X1820">
        <f t="shared" ca="1" si="144"/>
        <v>2.1619678870404044</v>
      </c>
    </row>
    <row r="1821" spans="1:24" x14ac:dyDescent="0.2">
      <c r="A1821">
        <v>1</v>
      </c>
      <c r="B1821">
        <v>6</v>
      </c>
      <c r="C1821">
        <v>11</v>
      </c>
      <c r="D1821">
        <v>25.581</v>
      </c>
      <c r="E1821" s="7">
        <v>6.1079999999999997</v>
      </c>
      <c r="F1821" s="8">
        <f>D1821/E1821</f>
        <v>4.1881139489194501</v>
      </c>
      <c r="G1821">
        <f>LOG10(D1821)</f>
        <v>1.4079175177029626</v>
      </c>
      <c r="H1821">
        <f>F1821</f>
        <v>4.1881139489194501</v>
      </c>
      <c r="I1821">
        <v>25.581</v>
      </c>
      <c r="J1821">
        <f>H1821</f>
        <v>4.1881139489194501</v>
      </c>
      <c r="K1821">
        <f>SQRT(D1821)/2</f>
        <v>2.5288831526980444</v>
      </c>
      <c r="L1821">
        <f>SQRT(D1821)</f>
        <v>5.0577663053960888</v>
      </c>
      <c r="M1821">
        <f>2*SQRT(D1821)</f>
        <v>10.115532610792178</v>
      </c>
      <c r="N1821">
        <f ca="1">-$AK$2*LN(1-RAND())/$AI$2</f>
        <v>16.851546553050731</v>
      </c>
      <c r="O1821">
        <f t="shared" ca="1" si="140"/>
        <v>41.524903967310543</v>
      </c>
      <c r="P1821" s="7">
        <f ca="1">D1821/O1821</f>
        <v>0.61603995568871184</v>
      </c>
      <c r="Q1821">
        <f t="shared" ca="1" si="141"/>
        <v>1.7867549825242945</v>
      </c>
      <c r="R1821">
        <f t="shared" ca="1" si="142"/>
        <v>13.521387385613057</v>
      </c>
      <c r="S1821">
        <f t="shared" ca="1" si="143"/>
        <v>1.8918916580423202</v>
      </c>
      <c r="T1821">
        <v>84.6</v>
      </c>
      <c r="U1821">
        <f>T1821*T1821</f>
        <v>7157.1599999999989</v>
      </c>
      <c r="V1821">
        <f>U1821/D1821</f>
        <v>279.78421484695667</v>
      </c>
      <c r="W1821">
        <f>U1821/V1821</f>
        <v>25.581</v>
      </c>
      <c r="X1821">
        <f t="shared" ca="1" si="144"/>
        <v>3.1283771992959672</v>
      </c>
    </row>
    <row r="1822" spans="1:24" x14ac:dyDescent="0.2">
      <c r="A1822">
        <v>1</v>
      </c>
      <c r="B1822">
        <v>6</v>
      </c>
      <c r="C1822">
        <v>12</v>
      </c>
      <c r="D1822">
        <v>46.776000000000003</v>
      </c>
      <c r="E1822" s="7">
        <v>1.7170000000000001</v>
      </c>
      <c r="F1822" s="8">
        <f>D1822/E1822</f>
        <v>27.242865463016891</v>
      </c>
      <c r="G1822">
        <f>LOG10(D1822)</f>
        <v>1.6700230808292276</v>
      </c>
      <c r="H1822">
        <f>F1822</f>
        <v>27.242865463016891</v>
      </c>
      <c r="I1822">
        <v>46.776000000000003</v>
      </c>
      <c r="J1822">
        <f>H1822</f>
        <v>27.242865463016891</v>
      </c>
      <c r="K1822">
        <f>SQRT(D1822)/2</f>
        <v>3.4196491048059303</v>
      </c>
      <c r="L1822">
        <f>SQRT(D1822)</f>
        <v>6.8392982096118606</v>
      </c>
      <c r="M1822">
        <f>2*SQRT(D1822)</f>
        <v>13.678596419223721</v>
      </c>
      <c r="N1822">
        <f ca="1">-$AK$2*LN(1-RAND())/$AI$2</f>
        <v>4.0106217815680401</v>
      </c>
      <c r="O1822">
        <f t="shared" ca="1" si="140"/>
        <v>27.39349152296046</v>
      </c>
      <c r="P1822" s="7">
        <f ca="1">D1822/O1822</f>
        <v>1.7075588907968766</v>
      </c>
      <c r="Q1822">
        <f t="shared" ca="1" si="141"/>
        <v>3.4846161134811355</v>
      </c>
      <c r="R1822">
        <f t="shared" ca="1" si="142"/>
        <v>25.534008954662298</v>
      </c>
      <c r="S1822">
        <f t="shared" ca="1" si="143"/>
        <v>1.8319097515417411</v>
      </c>
      <c r="T1822">
        <v>114.4</v>
      </c>
      <c r="U1822">
        <f>T1822*T1822</f>
        <v>13087.36</v>
      </c>
      <c r="V1822">
        <f>U1822/D1822</f>
        <v>279.78792543184539</v>
      </c>
      <c r="W1822">
        <f>U1822/V1822</f>
        <v>46.776000000000003</v>
      </c>
      <c r="X1822">
        <f t="shared" ca="1" si="144"/>
        <v>2.2401496021076532</v>
      </c>
    </row>
    <row r="1823" spans="1:24" x14ac:dyDescent="0.2">
      <c r="A1823">
        <v>1</v>
      </c>
      <c r="B1823">
        <v>6</v>
      </c>
      <c r="C1823">
        <v>13</v>
      </c>
      <c r="D1823">
        <v>118.91</v>
      </c>
      <c r="E1823" s="7">
        <v>3.13</v>
      </c>
      <c r="F1823" s="8">
        <f>D1823/E1823</f>
        <v>37.990415335463261</v>
      </c>
      <c r="G1823">
        <f>LOG10(D1823)</f>
        <v>2.0752183791115355</v>
      </c>
      <c r="H1823">
        <f>F1823</f>
        <v>37.990415335463261</v>
      </c>
      <c r="I1823">
        <v>118.91</v>
      </c>
      <c r="J1823">
        <f>H1823</f>
        <v>37.990415335463261</v>
      </c>
      <c r="K1823">
        <f>SQRT(D1823)/2</f>
        <v>5.4522930955699733</v>
      </c>
      <c r="L1823">
        <f>SQRT(D1823)</f>
        <v>10.904586191139947</v>
      </c>
      <c r="M1823">
        <f>2*SQRT(D1823)</f>
        <v>21.809172382279893</v>
      </c>
      <c r="N1823">
        <f ca="1">-$AK$2*LN(1-RAND())/$AI$2</f>
        <v>20.195478712095341</v>
      </c>
      <c r="O1823">
        <f t="shared" ca="1" si="140"/>
        <v>98.009068430533659</v>
      </c>
      <c r="P1823" s="7">
        <f ca="1">D1823/O1823</f>
        <v>1.2132550783734914</v>
      </c>
      <c r="Q1823">
        <f t="shared" ca="1" si="141"/>
        <v>3.0452078399093447</v>
      </c>
      <c r="R1823">
        <f t="shared" ca="1" si="142"/>
        <v>38.058148365027968</v>
      </c>
      <c r="S1823">
        <f t="shared" ca="1" si="143"/>
        <v>3.1244294614518777</v>
      </c>
      <c r="T1823">
        <v>182.4</v>
      </c>
      <c r="U1823">
        <f>T1823*T1823</f>
        <v>33269.760000000002</v>
      </c>
      <c r="V1823">
        <f>U1823/D1823</f>
        <v>279.78942057017917</v>
      </c>
      <c r="W1823">
        <f>U1823/V1823</f>
        <v>118.90999999999998</v>
      </c>
      <c r="X1823">
        <f t="shared" ca="1" si="144"/>
        <v>2.3963330828728555</v>
      </c>
    </row>
    <row r="1824" spans="1:24" x14ac:dyDescent="0.2">
      <c r="A1824">
        <v>1</v>
      </c>
      <c r="B1824">
        <v>7</v>
      </c>
      <c r="C1824">
        <v>0</v>
      </c>
      <c r="D1824">
        <v>47.68</v>
      </c>
      <c r="E1824" s="7">
        <v>2.5590000000000002</v>
      </c>
      <c r="F1824" s="8">
        <f>D1824/E1824</f>
        <v>18.632278233685032</v>
      </c>
      <c r="G1824">
        <f>LOG10(D1824)</f>
        <v>1.6783362467321801</v>
      </c>
      <c r="H1824">
        <f>F1824</f>
        <v>18.632278233685032</v>
      </c>
      <c r="I1824">
        <v>47.68</v>
      </c>
      <c r="J1824">
        <f>H1824</f>
        <v>18.632278233685032</v>
      </c>
      <c r="K1824">
        <f>SQRT(D1824)/2</f>
        <v>3.4525353003264136</v>
      </c>
      <c r="L1824">
        <f>SQRT(D1824)</f>
        <v>6.9050706006528273</v>
      </c>
      <c r="M1824">
        <f>2*SQRT(D1824)</f>
        <v>13.810141201305655</v>
      </c>
      <c r="N1824">
        <f ca="1">-$AK$2*LN(1-RAND())/$AI$2</f>
        <v>11.686789621530671</v>
      </c>
      <c r="O1824">
        <f t="shared" ca="1" si="140"/>
        <v>47.211275312348107</v>
      </c>
      <c r="P1824" s="7">
        <f ca="1">D1824/O1824</f>
        <v>1.009928236095103</v>
      </c>
      <c r="Q1824">
        <f t="shared" ca="1" si="141"/>
        <v>2.0092542743743262</v>
      </c>
      <c r="R1824">
        <f t="shared" ca="1" si="142"/>
        <v>19.575621962243538</v>
      </c>
      <c r="S1824">
        <f t="shared" ca="1" si="143"/>
        <v>2.4356825081707623</v>
      </c>
      <c r="T1824">
        <v>115.5</v>
      </c>
      <c r="U1824">
        <f>T1824*T1824</f>
        <v>13340.25</v>
      </c>
      <c r="V1824">
        <f>U1824/D1824</f>
        <v>279.78712248322148</v>
      </c>
      <c r="W1824">
        <f>U1824/V1824</f>
        <v>47.68</v>
      </c>
      <c r="X1824">
        <f t="shared" ca="1" si="144"/>
        <v>2.9500978365533039</v>
      </c>
    </row>
    <row r="1825" spans="1:24" x14ac:dyDescent="0.2">
      <c r="A1825">
        <v>1</v>
      </c>
      <c r="B1825">
        <v>7</v>
      </c>
      <c r="C1825">
        <v>1</v>
      </c>
      <c r="D1825">
        <v>235.33</v>
      </c>
      <c r="E1825" s="7">
        <v>3.12</v>
      </c>
      <c r="F1825" s="8">
        <f>D1825/E1825</f>
        <v>75.426282051282058</v>
      </c>
      <c r="G1825">
        <f>LOG10(D1825)</f>
        <v>2.3716772948086615</v>
      </c>
      <c r="H1825">
        <f>F1825</f>
        <v>75.426282051282058</v>
      </c>
      <c r="I1825">
        <v>235.33</v>
      </c>
      <c r="J1825">
        <f>H1825</f>
        <v>75.426282051282058</v>
      </c>
      <c r="K1825">
        <f>SQRT(D1825)/2</f>
        <v>7.6702346769834886</v>
      </c>
      <c r="L1825">
        <f>SQRT(D1825)</f>
        <v>15.340469353966977</v>
      </c>
      <c r="M1825">
        <f>2*SQRT(D1825)</f>
        <v>30.680938707933954</v>
      </c>
      <c r="N1825">
        <f ca="1">-$AK$2*LN(1-RAND())/$AI$2</f>
        <v>6.5951155161875086</v>
      </c>
      <c r="O1825">
        <f t="shared" ca="1" si="140"/>
        <v>78.79158671899954</v>
      </c>
      <c r="P1825" s="7">
        <f ca="1">D1825/O1825</f>
        <v>2.9867402066577919</v>
      </c>
      <c r="Q1825">
        <f t="shared" ca="1" si="141"/>
        <v>3.7147649321901279</v>
      </c>
      <c r="R1825">
        <f t="shared" ca="1" si="142"/>
        <v>59.13359896006002</v>
      </c>
      <c r="S1825">
        <f t="shared" ca="1" si="143"/>
        <v>3.9796326308322016</v>
      </c>
      <c r="T1825">
        <v>256.60000000000002</v>
      </c>
      <c r="U1825">
        <f>T1825*T1825</f>
        <v>65843.560000000012</v>
      </c>
      <c r="V1825">
        <f>U1825/D1825</f>
        <v>279.79246164959847</v>
      </c>
      <c r="W1825">
        <f>U1825/V1825</f>
        <v>235.33</v>
      </c>
      <c r="X1825">
        <f t="shared" ca="1" si="144"/>
        <v>2.1696633091223876</v>
      </c>
    </row>
    <row r="1826" spans="1:24" x14ac:dyDescent="0.2">
      <c r="A1826">
        <v>1</v>
      </c>
      <c r="B1826">
        <v>7</v>
      </c>
      <c r="C1826">
        <v>2</v>
      </c>
      <c r="D1826">
        <v>464.5</v>
      </c>
      <c r="E1826" s="7">
        <v>4.12</v>
      </c>
      <c r="F1826" s="8">
        <f>D1826/E1826</f>
        <v>112.74271844660194</v>
      </c>
      <c r="G1826">
        <f>LOG10(D1826)</f>
        <v>2.6669857183296606</v>
      </c>
      <c r="H1826">
        <f>F1826</f>
        <v>112.74271844660194</v>
      </c>
      <c r="I1826">
        <v>464.5</v>
      </c>
      <c r="J1826">
        <f>H1826</f>
        <v>112.74271844660194</v>
      </c>
      <c r="K1826">
        <f>SQRT(D1826)/2</f>
        <v>10.776131031126154</v>
      </c>
      <c r="L1826">
        <f>SQRT(D1826)</f>
        <v>21.552262062252307</v>
      </c>
      <c r="M1826">
        <f>2*SQRT(D1826)</f>
        <v>43.104524124504614</v>
      </c>
      <c r="N1826">
        <f ca="1">-$AK$2*LN(1-RAND())/$AI$2</f>
        <v>12.412603844405757</v>
      </c>
      <c r="O1826">
        <f t="shared" ca="1" si="140"/>
        <v>151.86381380337417</v>
      </c>
      <c r="P1826" s="7">
        <f ca="1">D1826/O1826</f>
        <v>3.0586614965525087</v>
      </c>
      <c r="Q1826">
        <f t="shared" ca="1" si="141"/>
        <v>4.3601091418080644</v>
      </c>
      <c r="R1826">
        <f t="shared" ca="1" si="142"/>
        <v>90.006015273865913</v>
      </c>
      <c r="S1826">
        <f t="shared" ca="1" si="143"/>
        <v>5.1607661842004902</v>
      </c>
      <c r="T1826">
        <v>360.5</v>
      </c>
      <c r="U1826">
        <f>T1826*T1826</f>
        <v>129960.25</v>
      </c>
      <c r="V1826">
        <f>U1826/D1826</f>
        <v>279.78525296017222</v>
      </c>
      <c r="W1826">
        <f>U1826/V1826</f>
        <v>464.5</v>
      </c>
      <c r="X1826">
        <f t="shared" ca="1" si="144"/>
        <v>2.002643928314614</v>
      </c>
    </row>
    <row r="1827" spans="1:24" x14ac:dyDescent="0.2">
      <c r="A1827">
        <v>1</v>
      </c>
      <c r="B1827">
        <v>7</v>
      </c>
      <c r="C1827">
        <v>3</v>
      </c>
      <c r="D1827">
        <v>85.537000000000006</v>
      </c>
      <c r="E1827" s="7">
        <v>12.164</v>
      </c>
      <c r="F1827" s="8">
        <f>D1827/E1827</f>
        <v>7.0319796119697475</v>
      </c>
      <c r="G1827">
        <f>LOG10(D1827)</f>
        <v>1.9321540143765654</v>
      </c>
      <c r="H1827">
        <f>F1827</f>
        <v>7.0319796119697475</v>
      </c>
      <c r="I1827">
        <v>85.537000000000006</v>
      </c>
      <c r="J1827">
        <f>H1827</f>
        <v>7.0319796119697475</v>
      </c>
      <c r="K1827">
        <f>SQRT(D1827)/2</f>
        <v>4.6243107594537802</v>
      </c>
      <c r="L1827">
        <f>SQRT(D1827)</f>
        <v>9.2486215189075605</v>
      </c>
      <c r="M1827">
        <f>2*SQRT(D1827)</f>
        <v>18.497243037815121</v>
      </c>
      <c r="N1827">
        <f ca="1">-$AK$2*LN(1-RAND())/$AI$2</f>
        <v>11.310440146609933</v>
      </c>
      <c r="O1827">
        <f t="shared" ca="1" si="140"/>
        <v>62.208074036111228</v>
      </c>
      <c r="P1827" s="7">
        <f ca="1">D1827/O1827</f>
        <v>1.3750144386458025</v>
      </c>
      <c r="Q1827">
        <f t="shared" ca="1" si="141"/>
        <v>4.864426215168737</v>
      </c>
      <c r="R1827">
        <f t="shared" ca="1" si="142"/>
        <v>40.796491278877809</v>
      </c>
      <c r="S1827">
        <f t="shared" ca="1" si="143"/>
        <v>2.0966754080708498</v>
      </c>
      <c r="T1827">
        <v>154.69999999999999</v>
      </c>
      <c r="U1827">
        <f>T1827*T1827</f>
        <v>23932.089999999997</v>
      </c>
      <c r="V1827">
        <f>U1827/D1827</f>
        <v>279.78640822100374</v>
      </c>
      <c r="W1827">
        <f>U1827/V1827</f>
        <v>85.536999999999992</v>
      </c>
      <c r="X1827">
        <f t="shared" ca="1" si="144"/>
        <v>1.8959963853569828</v>
      </c>
    </row>
    <row r="1828" spans="1:24" x14ac:dyDescent="0.2">
      <c r="A1828">
        <v>1</v>
      </c>
      <c r="B1828">
        <v>7</v>
      </c>
      <c r="C1828">
        <v>4</v>
      </c>
      <c r="D1828">
        <v>313.58</v>
      </c>
      <c r="E1828" s="7">
        <v>8.89</v>
      </c>
      <c r="F1828" s="8">
        <f>D1828/E1828</f>
        <v>35.273340832395945</v>
      </c>
      <c r="G1828">
        <f>LOG10(D1828)</f>
        <v>2.4963483557769948</v>
      </c>
      <c r="H1828">
        <f>F1828</f>
        <v>35.273340832395945</v>
      </c>
      <c r="I1828">
        <v>313.58</v>
      </c>
      <c r="J1828">
        <f>H1828</f>
        <v>35.273340832395945</v>
      </c>
      <c r="K1828">
        <f>SQRT(D1828)/2</f>
        <v>8.8540950977499673</v>
      </c>
      <c r="L1828">
        <f>SQRT(D1828)</f>
        <v>17.708190195499935</v>
      </c>
      <c r="M1828">
        <f>2*SQRT(D1828)</f>
        <v>35.416380390999869</v>
      </c>
      <c r="N1828">
        <f ca="1">-$AK$2*LN(1-RAND())/$AI$2</f>
        <v>8.7612465444968919</v>
      </c>
      <c r="O1828">
        <f t="shared" ca="1" si="140"/>
        <v>104.83037138965663</v>
      </c>
      <c r="P1828" s="7">
        <f ca="1">D1828/O1828</f>
        <v>2.991308681282991</v>
      </c>
      <c r="Q1828">
        <f t="shared" ca="1" si="141"/>
        <v>6.2109295320986249</v>
      </c>
      <c r="R1828">
        <f t="shared" ca="1" si="142"/>
        <v>88.263770204438615</v>
      </c>
      <c r="S1828">
        <f t="shared" ca="1" si="143"/>
        <v>3.5527600880143533</v>
      </c>
      <c r="T1828">
        <v>296.2</v>
      </c>
      <c r="U1828">
        <f>T1828*T1828</f>
        <v>87734.439999999988</v>
      </c>
      <c r="V1828">
        <f>U1828/D1828</f>
        <v>279.78327699470628</v>
      </c>
      <c r="W1828">
        <f>U1828/V1828</f>
        <v>313.58</v>
      </c>
      <c r="X1828">
        <f t="shared" ca="1" si="144"/>
        <v>1.6779251515878746</v>
      </c>
    </row>
    <row r="1829" spans="1:24" x14ac:dyDescent="0.2">
      <c r="A1829">
        <v>1</v>
      </c>
      <c r="B1829">
        <v>7</v>
      </c>
      <c r="C1829">
        <v>5</v>
      </c>
      <c r="D1829">
        <v>164.6</v>
      </c>
      <c r="E1829" s="7">
        <v>4.1399999999999997</v>
      </c>
      <c r="F1829" s="8">
        <f>D1829/E1829</f>
        <v>39.758454106280197</v>
      </c>
      <c r="G1829">
        <f>LOG10(D1829)</f>
        <v>2.2164298308762511</v>
      </c>
      <c r="H1829">
        <f>F1829</f>
        <v>39.758454106280197</v>
      </c>
      <c r="I1829">
        <v>164.6</v>
      </c>
      <c r="J1829">
        <f>H1829</f>
        <v>39.758454106280197</v>
      </c>
      <c r="K1829">
        <f>SQRT(D1829)/2</f>
        <v>6.41482657598785</v>
      </c>
      <c r="L1829">
        <f>SQRT(D1829)</f>
        <v>12.8296531519757</v>
      </c>
      <c r="M1829">
        <f>2*SQRT(D1829)</f>
        <v>25.6593063039514</v>
      </c>
      <c r="N1829">
        <f ca="1">-$AK$2*LN(1-RAND())/$AI$2</f>
        <v>2.6432486409691167</v>
      </c>
      <c r="O1829">
        <f t="shared" ca="1" si="140"/>
        <v>41.717081695800182</v>
      </c>
      <c r="P1829" s="7">
        <f ca="1">D1829/O1829</f>
        <v>3.9456259476695585</v>
      </c>
      <c r="Q1829">
        <f t="shared" ca="1" si="141"/>
        <v>0.5365934463397648</v>
      </c>
      <c r="R1829">
        <f t="shared" ca="1" si="142"/>
        <v>18.79609334596158</v>
      </c>
      <c r="S1829">
        <f t="shared" ca="1" si="143"/>
        <v>8.7571388889364599</v>
      </c>
      <c r="T1829">
        <v>214.6</v>
      </c>
      <c r="U1829">
        <f>T1829*T1829</f>
        <v>46053.159999999996</v>
      </c>
      <c r="V1829">
        <f>U1829/D1829</f>
        <v>279.78833535844473</v>
      </c>
      <c r="W1829">
        <f>U1829/V1829</f>
        <v>164.59999999999997</v>
      </c>
      <c r="X1829">
        <f t="shared" ca="1" si="144"/>
        <v>5.708633066724679</v>
      </c>
    </row>
    <row r="1830" spans="1:24" x14ac:dyDescent="0.2">
      <c r="A1830">
        <v>1</v>
      </c>
      <c r="B1830">
        <v>7</v>
      </c>
      <c r="C1830">
        <v>6</v>
      </c>
      <c r="D1830">
        <v>44.195999999999998</v>
      </c>
      <c r="E1830" s="7">
        <v>3.577</v>
      </c>
      <c r="F1830" s="8">
        <f>D1830/E1830</f>
        <v>12.355605255800951</v>
      </c>
      <c r="G1830">
        <f>LOG10(D1830)</f>
        <v>1.6453829649025378</v>
      </c>
      <c r="H1830">
        <f>F1830</f>
        <v>12.355605255800951</v>
      </c>
      <c r="I1830">
        <v>44.195999999999998</v>
      </c>
      <c r="J1830">
        <f>H1830</f>
        <v>12.355605255800951</v>
      </c>
      <c r="K1830">
        <f>SQRT(D1830)/2</f>
        <v>3.3240036101063426</v>
      </c>
      <c r="L1830">
        <f>SQRT(D1830)</f>
        <v>6.6480072202126852</v>
      </c>
      <c r="M1830">
        <f>2*SQRT(D1830)</f>
        <v>13.29601444042537</v>
      </c>
      <c r="N1830">
        <f ca="1">-$AK$2*LN(1-RAND())/$AI$2</f>
        <v>1.5276122060537771</v>
      </c>
      <c r="O1830">
        <f t="shared" ca="1" si="140"/>
        <v>16.433423144159921</v>
      </c>
      <c r="P1830" s="7">
        <f ca="1">D1830/O1830</f>
        <v>2.6893970667156033</v>
      </c>
      <c r="Q1830">
        <f t="shared" ca="1" si="141"/>
        <v>2.3850194858559144</v>
      </c>
      <c r="R1830">
        <f t="shared" ca="1" si="142"/>
        <v>20.533710935618821</v>
      </c>
      <c r="S1830">
        <f t="shared" ca="1" si="143"/>
        <v>2.1523630160457436</v>
      </c>
      <c r="T1830">
        <v>111.2</v>
      </c>
      <c r="U1830">
        <f>T1830*T1830</f>
        <v>12365.44</v>
      </c>
      <c r="V1830">
        <f>U1830/D1830</f>
        <v>279.78640600959363</v>
      </c>
      <c r="W1830">
        <f>U1830/V1830</f>
        <v>44.195999999999998</v>
      </c>
      <c r="X1830">
        <f t="shared" ca="1" si="144"/>
        <v>2.7077424131628054</v>
      </c>
    </row>
    <row r="1831" spans="1:24" x14ac:dyDescent="0.2">
      <c r="A1831">
        <v>1</v>
      </c>
      <c r="B1831">
        <v>7</v>
      </c>
      <c r="C1831">
        <v>7</v>
      </c>
      <c r="D1831">
        <v>133.96</v>
      </c>
      <c r="E1831" s="7">
        <v>3.6</v>
      </c>
      <c r="F1831" s="8">
        <f>D1831/E1831</f>
        <v>37.211111111111116</v>
      </c>
      <c r="G1831">
        <f>LOG10(D1831)</f>
        <v>2.1269751388678291</v>
      </c>
      <c r="H1831">
        <f>F1831</f>
        <v>37.211111111111116</v>
      </c>
      <c r="I1831">
        <v>133.96</v>
      </c>
      <c r="J1831">
        <f>H1831</f>
        <v>37.211111111111116</v>
      </c>
      <c r="K1831">
        <f>SQRT(D1831)/2</f>
        <v>5.7870545184921145</v>
      </c>
      <c r="L1831">
        <f>SQRT(D1831)</f>
        <v>11.574109036984229</v>
      </c>
      <c r="M1831">
        <f>2*SQRT(D1831)</f>
        <v>23.148218073968458</v>
      </c>
      <c r="N1831">
        <f ca="1">-$AK$2*LN(1-RAND())/$AI$2</f>
        <v>15.664116215199424</v>
      </c>
      <c r="O1831">
        <f t="shared" ca="1" si="140"/>
        <v>91.615828505517868</v>
      </c>
      <c r="P1831" s="7">
        <f ca="1">D1831/O1831</f>
        <v>1.4621927475330512</v>
      </c>
      <c r="Q1831">
        <f t="shared" ca="1" si="141"/>
        <v>3.9069867668871101</v>
      </c>
      <c r="R1831">
        <f t="shared" ca="1" si="142"/>
        <v>45.7549974228913</v>
      </c>
      <c r="S1831">
        <f t="shared" ca="1" si="143"/>
        <v>2.9277676220123574</v>
      </c>
      <c r="T1831">
        <v>193.6</v>
      </c>
      <c r="U1831">
        <f>T1831*T1831</f>
        <v>37480.959999999999</v>
      </c>
      <c r="V1831">
        <f>U1831/D1831</f>
        <v>279.79217676918483</v>
      </c>
      <c r="W1831">
        <f>U1831/V1831</f>
        <v>133.96</v>
      </c>
      <c r="X1831">
        <f t="shared" ca="1" si="144"/>
        <v>2.1156158988563467</v>
      </c>
    </row>
    <row r="1832" spans="1:24" x14ac:dyDescent="0.2">
      <c r="A1832">
        <v>1</v>
      </c>
      <c r="B1832">
        <v>7</v>
      </c>
      <c r="C1832">
        <v>8</v>
      </c>
      <c r="D1832">
        <v>7.3345000000000002</v>
      </c>
      <c r="E1832" s="7">
        <v>1.3277000000000001</v>
      </c>
      <c r="F1832" s="8">
        <f>D1832/E1832</f>
        <v>5.5242148075619486</v>
      </c>
      <c r="G1832">
        <f>LOG10(D1832)</f>
        <v>0.86537051291108713</v>
      </c>
      <c r="H1832">
        <f>F1832</f>
        <v>5.5242148075619486</v>
      </c>
      <c r="I1832">
        <v>7.3345000000000002</v>
      </c>
      <c r="J1832">
        <f>H1832</f>
        <v>5.5242148075619486</v>
      </c>
      <c r="K1832">
        <f>SQRT(D1832)/2</f>
        <v>1.354114101543884</v>
      </c>
      <c r="L1832">
        <f>SQRT(D1832)</f>
        <v>2.708228203087768</v>
      </c>
      <c r="M1832">
        <f>2*SQRT(D1832)</f>
        <v>5.416456406175536</v>
      </c>
      <c r="N1832">
        <f ca="1">-$AK$2*LN(1-RAND())/$AI$2</f>
        <v>17.221077368802298</v>
      </c>
      <c r="O1832">
        <f t="shared" ca="1" si="140"/>
        <v>22.47736567852029</v>
      </c>
      <c r="P1832" s="7">
        <f ca="1">D1832/O1832</f>
        <v>0.32630603180554024</v>
      </c>
      <c r="Q1832">
        <f t="shared" ca="1" si="141"/>
        <v>0.1083491809129689</v>
      </c>
      <c r="R1832">
        <f t="shared" ca="1" si="142"/>
        <v>1.7829044476989455</v>
      </c>
      <c r="S1832">
        <f t="shared" ca="1" si="143"/>
        <v>4.1137930916410363</v>
      </c>
      <c r="T1832">
        <v>45.3</v>
      </c>
      <c r="U1832">
        <f>T1832*T1832</f>
        <v>2052.0899999999997</v>
      </c>
      <c r="V1832">
        <f>U1832/D1832</f>
        <v>279.78594314540862</v>
      </c>
      <c r="W1832">
        <f>U1832/V1832</f>
        <v>7.3345000000000002</v>
      </c>
      <c r="X1832">
        <f t="shared" ca="1" si="144"/>
        <v>12.703989846024879</v>
      </c>
    </row>
    <row r="1833" spans="1:24" x14ac:dyDescent="0.2">
      <c r="A1833">
        <v>1</v>
      </c>
      <c r="B1833">
        <v>7</v>
      </c>
      <c r="C1833">
        <v>9</v>
      </c>
      <c r="D1833">
        <v>189.9</v>
      </c>
      <c r="E1833" s="7">
        <v>6.26</v>
      </c>
      <c r="F1833" s="8">
        <f>D1833/E1833</f>
        <v>30.335463258785943</v>
      </c>
      <c r="G1833">
        <f>LOG10(D1833)</f>
        <v>2.2785249647370174</v>
      </c>
      <c r="H1833">
        <f>F1833</f>
        <v>30.335463258785943</v>
      </c>
      <c r="I1833">
        <v>189.9</v>
      </c>
      <c r="J1833">
        <f>H1833</f>
        <v>30.335463258785943</v>
      </c>
      <c r="K1833">
        <f>SQRT(D1833)/2</f>
        <v>6.8902104467135112</v>
      </c>
      <c r="L1833">
        <f>SQRT(D1833)</f>
        <v>13.780420893427022</v>
      </c>
      <c r="M1833">
        <f>2*SQRT(D1833)</f>
        <v>27.560841786854045</v>
      </c>
      <c r="N1833">
        <f ca="1">-$AK$2*LN(1-RAND())/$AI$2</f>
        <v>5.0807787028122817</v>
      </c>
      <c r="O1833">
        <f t="shared" ca="1" si="140"/>
        <v>62.123743469435333</v>
      </c>
      <c r="P1833" s="7">
        <f ca="1">D1833/O1833</f>
        <v>3.056802269062072</v>
      </c>
      <c r="Q1833">
        <f t="shared" ca="1" si="141"/>
        <v>3.7479181486509736</v>
      </c>
      <c r="R1833">
        <f t="shared" ca="1" si="142"/>
        <v>53.356523740919251</v>
      </c>
      <c r="S1833">
        <f t="shared" ca="1" si="143"/>
        <v>3.5590774414406843</v>
      </c>
      <c r="T1833">
        <v>230.5</v>
      </c>
      <c r="U1833">
        <f>T1833*T1833</f>
        <v>53130.25</v>
      </c>
      <c r="V1833">
        <f>U1833/D1833</f>
        <v>279.78014744602422</v>
      </c>
      <c r="W1833">
        <f>U1833/V1833</f>
        <v>189.9</v>
      </c>
      <c r="X1833">
        <f t="shared" ca="1" si="144"/>
        <v>2.1599982892366447</v>
      </c>
    </row>
    <row r="1834" spans="1:24" x14ac:dyDescent="0.2">
      <c r="A1834">
        <v>1</v>
      </c>
      <c r="B1834">
        <v>7</v>
      </c>
      <c r="C1834">
        <v>10</v>
      </c>
      <c r="D1834">
        <v>132.86000000000001</v>
      </c>
      <c r="E1834" s="7">
        <v>9.65</v>
      </c>
      <c r="F1834" s="8">
        <f>D1834/E1834</f>
        <v>13.767875647668395</v>
      </c>
      <c r="G1834">
        <f>LOG10(D1834)</f>
        <v>2.1233942481055306</v>
      </c>
      <c r="H1834">
        <f>F1834</f>
        <v>13.767875647668395</v>
      </c>
      <c r="I1834">
        <v>132.86000000000001</v>
      </c>
      <c r="J1834">
        <f>H1834</f>
        <v>13.767875647668395</v>
      </c>
      <c r="K1834">
        <f>SQRT(D1834)/2</f>
        <v>5.7632456133675234</v>
      </c>
      <c r="L1834">
        <f>SQRT(D1834)</f>
        <v>11.526491226735047</v>
      </c>
      <c r="M1834">
        <f>2*SQRT(D1834)</f>
        <v>23.052982453470094</v>
      </c>
      <c r="N1834">
        <f ca="1">-$AK$2*LN(1-RAND())/$AI$2</f>
        <v>2.859663528802137</v>
      </c>
      <c r="O1834">
        <f t="shared" ca="1" si="140"/>
        <v>38.983837493846188</v>
      </c>
      <c r="P1834" s="7">
        <f ca="1">D1834/O1834</f>
        <v>3.408079053812306</v>
      </c>
      <c r="Q1834">
        <f t="shared" ca="1" si="141"/>
        <v>5.5845096124537044</v>
      </c>
      <c r="R1834">
        <f t="shared" ca="1" si="142"/>
        <v>54.477810055493208</v>
      </c>
      <c r="S1834">
        <f t="shared" ca="1" si="143"/>
        <v>2.4387911310066186</v>
      </c>
      <c r="T1834">
        <v>192.8</v>
      </c>
      <c r="U1834">
        <f>T1834*T1834</f>
        <v>37171.840000000004</v>
      </c>
      <c r="V1834">
        <f>U1834/D1834</f>
        <v>279.78202619298509</v>
      </c>
      <c r="W1834">
        <f>U1834/V1834</f>
        <v>132.86000000000001</v>
      </c>
      <c r="X1834">
        <f t="shared" ca="1" si="144"/>
        <v>1.769527811448427</v>
      </c>
    </row>
    <row r="1835" spans="1:24" x14ac:dyDescent="0.2">
      <c r="A1835">
        <v>1</v>
      </c>
      <c r="B1835">
        <v>7</v>
      </c>
      <c r="C1835">
        <v>11</v>
      </c>
      <c r="D1835">
        <v>113.88</v>
      </c>
      <c r="E1835" s="7">
        <v>5.0999999999999996</v>
      </c>
      <c r="F1835" s="8">
        <f>D1835/E1835</f>
        <v>22.329411764705885</v>
      </c>
      <c r="G1835">
        <f>LOG10(D1835)</f>
        <v>2.0564474584749175</v>
      </c>
      <c r="H1835">
        <f>F1835</f>
        <v>22.329411764705885</v>
      </c>
      <c r="I1835">
        <v>113.88</v>
      </c>
      <c r="J1835">
        <f>H1835</f>
        <v>22.329411764705885</v>
      </c>
      <c r="K1835">
        <f>SQRT(D1835)/2</f>
        <v>5.3357286287816397</v>
      </c>
      <c r="L1835">
        <f>SQRT(D1835)</f>
        <v>10.671457257563279</v>
      </c>
      <c r="M1835">
        <f>2*SQRT(D1835)</f>
        <v>21.342914515126559</v>
      </c>
      <c r="N1835">
        <f ca="1">-$AK$2*LN(1-RAND())/$AI$2</f>
        <v>4.0801135289402932</v>
      </c>
      <c r="O1835">
        <f t="shared" ca="1" si="140"/>
        <v>43.111173896136052</v>
      </c>
      <c r="P1835" s="7">
        <f ca="1">D1835/O1835</f>
        <v>2.6415425447323941</v>
      </c>
      <c r="Q1835">
        <f t="shared" ca="1" si="141"/>
        <v>1.7433631753306003</v>
      </c>
      <c r="R1835">
        <f t="shared" ca="1" si="142"/>
        <v>28.180432814749228</v>
      </c>
      <c r="S1835">
        <f t="shared" ca="1" si="143"/>
        <v>4.0411018790455504</v>
      </c>
      <c r="T1835">
        <v>178.5</v>
      </c>
      <c r="U1835">
        <f>T1835*T1835</f>
        <v>31862.25</v>
      </c>
      <c r="V1835">
        <f>U1835/D1835</f>
        <v>279.78793466807167</v>
      </c>
      <c r="W1835">
        <f>U1835/V1835</f>
        <v>113.88</v>
      </c>
      <c r="X1835">
        <f t="shared" ca="1" si="144"/>
        <v>3.1670911723289024</v>
      </c>
    </row>
    <row r="1836" spans="1:24" x14ac:dyDescent="0.2">
      <c r="A1836">
        <v>1</v>
      </c>
      <c r="B1836">
        <v>7</v>
      </c>
      <c r="C1836">
        <v>12</v>
      </c>
      <c r="D1836">
        <v>58.011000000000003</v>
      </c>
      <c r="E1836" s="7">
        <v>3.37</v>
      </c>
      <c r="F1836" s="8">
        <f>D1836/E1836</f>
        <v>17.213946587537091</v>
      </c>
      <c r="G1836">
        <f>LOG10(D1836)</f>
        <v>1.763510351948181</v>
      </c>
      <c r="H1836">
        <f>F1836</f>
        <v>17.213946587537091</v>
      </c>
      <c r="I1836">
        <v>58.011000000000003</v>
      </c>
      <c r="J1836">
        <f>H1836</f>
        <v>17.213946587537091</v>
      </c>
      <c r="K1836">
        <f>SQRT(D1836)/2</f>
        <v>3.8082476285031679</v>
      </c>
      <c r="L1836">
        <f>SQRT(D1836)</f>
        <v>7.6164952570063358</v>
      </c>
      <c r="M1836">
        <f>2*SQRT(D1836)</f>
        <v>15.232990514012672</v>
      </c>
      <c r="N1836">
        <f ca="1">-$AK$2*LN(1-RAND())/$AI$2</f>
        <v>1.7256013789085067</v>
      </c>
      <c r="O1836">
        <f t="shared" ca="1" si="140"/>
        <v>20.010383463778137</v>
      </c>
      <c r="P1836" s="7">
        <f ca="1">D1836/O1836</f>
        <v>2.8990448936177966</v>
      </c>
      <c r="Q1836">
        <f t="shared" ca="1" si="141"/>
        <v>1.6745544797522074</v>
      </c>
      <c r="R1836">
        <f t="shared" ca="1" si="142"/>
        <v>19.712187085648846</v>
      </c>
      <c r="S1836">
        <f t="shared" ca="1" si="143"/>
        <v>2.9429002346590964</v>
      </c>
      <c r="T1836">
        <v>127.4</v>
      </c>
      <c r="U1836">
        <f>T1836*T1836</f>
        <v>16230.760000000002</v>
      </c>
      <c r="V1836">
        <f>U1836/D1836</f>
        <v>279.78762648463226</v>
      </c>
      <c r="W1836">
        <f>U1836/V1836</f>
        <v>58.011000000000003</v>
      </c>
      <c r="X1836">
        <f t="shared" ca="1" si="144"/>
        <v>3.2315034208647404</v>
      </c>
    </row>
    <row r="1837" spans="1:24" x14ac:dyDescent="0.2">
      <c r="A1837">
        <v>1</v>
      </c>
      <c r="B1837">
        <v>8</v>
      </c>
      <c r="C1837">
        <v>0</v>
      </c>
      <c r="D1837">
        <v>120.09</v>
      </c>
      <c r="E1837" s="7">
        <v>2.36</v>
      </c>
      <c r="F1837" s="8">
        <f>D1837/E1837</f>
        <v>50.88559322033899</v>
      </c>
      <c r="G1837">
        <f>LOG10(D1837)</f>
        <v>2.0795068448247678</v>
      </c>
      <c r="H1837">
        <f>F1837</f>
        <v>50.88559322033899</v>
      </c>
      <c r="I1837">
        <v>120.09</v>
      </c>
      <c r="J1837">
        <f>H1837</f>
        <v>50.88559322033899</v>
      </c>
      <c r="K1837">
        <f>SQRT(D1837)/2</f>
        <v>5.4792791496692335</v>
      </c>
      <c r="L1837">
        <f>SQRT(D1837)</f>
        <v>10.958558299338467</v>
      </c>
      <c r="M1837">
        <f>2*SQRT(D1837)</f>
        <v>21.917116598676934</v>
      </c>
      <c r="N1837">
        <f ca="1">-$AK$2*LN(1-RAND())/$AI$2</f>
        <v>4.0038680384684575</v>
      </c>
      <c r="O1837">
        <f t="shared" ca="1" si="140"/>
        <v>43.855422138644478</v>
      </c>
      <c r="P1837" s="7">
        <f ca="1">D1837/O1837</f>
        <v>2.738315905849626</v>
      </c>
      <c r="Q1837">
        <f t="shared" ca="1" si="141"/>
        <v>0.29986592920270844</v>
      </c>
      <c r="R1837">
        <f t="shared" ca="1" si="142"/>
        <v>12.001816435515627</v>
      </c>
      <c r="S1837">
        <f t="shared" ca="1" si="143"/>
        <v>10.00598539772956</v>
      </c>
      <c r="T1837">
        <v>183.3</v>
      </c>
      <c r="U1837">
        <f>T1837*T1837</f>
        <v>33598.890000000007</v>
      </c>
      <c r="V1837">
        <f>U1837/D1837</f>
        <v>279.78091431426435</v>
      </c>
      <c r="W1837">
        <f>U1837/V1837</f>
        <v>120.09</v>
      </c>
      <c r="X1837">
        <f t="shared" ca="1" si="144"/>
        <v>7.6363440894488663</v>
      </c>
    </row>
    <row r="1838" spans="1:24" x14ac:dyDescent="0.2">
      <c r="A1838">
        <v>1</v>
      </c>
      <c r="B1838">
        <v>8</v>
      </c>
      <c r="C1838">
        <v>1</v>
      </c>
      <c r="D1838">
        <v>101.24</v>
      </c>
      <c r="E1838" s="7">
        <v>6.86</v>
      </c>
      <c r="F1838" s="8">
        <f>D1838/E1838</f>
        <v>14.758017492711369</v>
      </c>
      <c r="G1838">
        <f>LOG10(D1838)</f>
        <v>2.0053521364862168</v>
      </c>
      <c r="H1838">
        <f>F1838</f>
        <v>14.758017492711369</v>
      </c>
      <c r="I1838">
        <v>101.24</v>
      </c>
      <c r="J1838">
        <f>H1838</f>
        <v>14.758017492711369</v>
      </c>
      <c r="K1838">
        <f>SQRT(D1838)/2</f>
        <v>5.0309044912421061</v>
      </c>
      <c r="L1838">
        <f>SQRT(D1838)</f>
        <v>10.061808982484212</v>
      </c>
      <c r="M1838">
        <f>2*SQRT(D1838)</f>
        <v>20.123617964968425</v>
      </c>
      <c r="N1838">
        <f ca="1">-$AK$2*LN(1-RAND())/$AI$2</f>
        <v>23.997688287516223</v>
      </c>
      <c r="O1838">
        <f t="shared" ca="1" si="140"/>
        <v>98.580443541873805</v>
      </c>
      <c r="P1838" s="7">
        <f ca="1">D1838/O1838</f>
        <v>1.0269785401908493</v>
      </c>
      <c r="Q1838">
        <f t="shared" ca="1" si="141"/>
        <v>1.5432914532180995</v>
      </c>
      <c r="R1838">
        <f t="shared" ca="1" si="142"/>
        <v>24.999426131317527</v>
      </c>
      <c r="S1838">
        <f t="shared" ca="1" si="143"/>
        <v>4.0496929596785272</v>
      </c>
      <c r="T1838">
        <v>168.3</v>
      </c>
      <c r="U1838">
        <f>T1838*T1838</f>
        <v>28324.890000000003</v>
      </c>
      <c r="V1838">
        <f>U1838/D1838</f>
        <v>279.77963255630192</v>
      </c>
      <c r="W1838">
        <f>U1838/V1838</f>
        <v>101.24</v>
      </c>
      <c r="X1838">
        <f t="shared" ca="1" si="144"/>
        <v>3.366077267453063</v>
      </c>
    </row>
    <row r="1839" spans="1:24" x14ac:dyDescent="0.2">
      <c r="A1839">
        <v>1</v>
      </c>
      <c r="B1839">
        <v>8</v>
      </c>
      <c r="C1839">
        <v>2</v>
      </c>
      <c r="D1839">
        <v>507.99</v>
      </c>
      <c r="E1839" s="7">
        <v>7.55</v>
      </c>
      <c r="F1839" s="8">
        <f>D1839/E1839</f>
        <v>67.283443708609269</v>
      </c>
      <c r="G1839">
        <f>LOG10(D1839)</f>
        <v>2.7058551630957988</v>
      </c>
      <c r="H1839">
        <f>F1839</f>
        <v>67.283443708609269</v>
      </c>
      <c r="I1839">
        <v>507.99</v>
      </c>
      <c r="J1839">
        <f>H1839</f>
        <v>67.283443708609269</v>
      </c>
      <c r="K1839">
        <f>SQRT(D1839)/2</f>
        <v>11.269316749475099</v>
      </c>
      <c r="L1839">
        <f>SQRT(D1839)</f>
        <v>22.538633498950198</v>
      </c>
      <c r="M1839">
        <f>2*SQRT(D1839)</f>
        <v>45.077266997900395</v>
      </c>
      <c r="N1839">
        <f ca="1">-$AK$2*LN(1-RAND())/$AI$2</f>
        <v>9.3468731089214785</v>
      </c>
      <c r="O1839">
        <f t="shared" ca="1" si="140"/>
        <v>137.81317891407951</v>
      </c>
      <c r="P1839" s="7">
        <f ca="1">D1839/O1839</f>
        <v>3.6860770791500972</v>
      </c>
      <c r="Q1839">
        <f t="shared" ca="1" si="141"/>
        <v>2.853730401470977</v>
      </c>
      <c r="R1839">
        <f t="shared" ca="1" si="142"/>
        <v>76.148972590396568</v>
      </c>
      <c r="S1839">
        <f t="shared" ca="1" si="143"/>
        <v>6.6710026769824671</v>
      </c>
      <c r="T1839">
        <v>377</v>
      </c>
      <c r="U1839">
        <f>T1839*T1839</f>
        <v>142129</v>
      </c>
      <c r="V1839">
        <f>U1839/D1839</f>
        <v>279.78700368117484</v>
      </c>
      <c r="W1839">
        <f>U1839/V1839</f>
        <v>507.98999999999995</v>
      </c>
      <c r="X1839">
        <f t="shared" ca="1" si="144"/>
        <v>2.4754109423634225</v>
      </c>
    </row>
    <row r="1840" spans="1:24" x14ac:dyDescent="0.2">
      <c r="A1840">
        <v>1</v>
      </c>
      <c r="B1840">
        <v>8</v>
      </c>
      <c r="C1840">
        <v>3</v>
      </c>
      <c r="D1840">
        <v>631.08000000000004</v>
      </c>
      <c r="E1840" s="7">
        <v>17.72</v>
      </c>
      <c r="F1840" s="8">
        <f>D1840/E1840</f>
        <v>35.613995485327315</v>
      </c>
      <c r="G1840">
        <f>LOG10(D1840)</f>
        <v>2.8000844168610821</v>
      </c>
      <c r="H1840">
        <f>F1840</f>
        <v>35.613995485327315</v>
      </c>
      <c r="I1840">
        <v>631.08000000000004</v>
      </c>
      <c r="J1840">
        <f>H1840</f>
        <v>35.613995485327315</v>
      </c>
      <c r="K1840">
        <f>SQRT(D1840)/2</f>
        <v>12.560652849274993</v>
      </c>
      <c r="L1840">
        <f>SQRT(D1840)</f>
        <v>25.121305698549985</v>
      </c>
      <c r="M1840">
        <f>2*SQRT(D1840)</f>
        <v>50.242611397099971</v>
      </c>
      <c r="N1840">
        <f ca="1">-$AK$2*LN(1-RAND())/$AI$2</f>
        <v>43.923492174301714</v>
      </c>
      <c r="O1840">
        <f t="shared" ca="1" si="140"/>
        <v>332.98190606312727</v>
      </c>
      <c r="P1840" s="7">
        <f ca="1">D1840/O1840</f>
        <v>1.8952381150715103</v>
      </c>
      <c r="Q1840">
        <f t="shared" ca="1" si="141"/>
        <v>1.1989660397432094</v>
      </c>
      <c r="R1840">
        <f t="shared" ca="1" si="142"/>
        <v>55.014306806907769</v>
      </c>
      <c r="S1840">
        <f t="shared" ca="1" si="143"/>
        <v>11.471197887033263</v>
      </c>
      <c r="T1840">
        <v>420.2</v>
      </c>
      <c r="U1840">
        <f>T1840*T1840</f>
        <v>176568.03999999998</v>
      </c>
      <c r="V1840">
        <f>U1840/D1840</f>
        <v>279.7870951384927</v>
      </c>
      <c r="W1840">
        <f>U1840/V1840</f>
        <v>631.08000000000004</v>
      </c>
      <c r="X1840">
        <f t="shared" ca="1" si="144"/>
        <v>3.8190065856399951</v>
      </c>
    </row>
    <row r="1841" spans="1:24" x14ac:dyDescent="0.2">
      <c r="A1841">
        <v>1</v>
      </c>
      <c r="B1841">
        <v>8</v>
      </c>
      <c r="C1841">
        <v>4</v>
      </c>
      <c r="D1841">
        <v>252.32</v>
      </c>
      <c r="E1841" s="7">
        <v>3.8</v>
      </c>
      <c r="F1841" s="8">
        <f>D1841/E1841</f>
        <v>66.400000000000006</v>
      </c>
      <c r="G1841">
        <f>LOG10(D1841)</f>
        <v>2.4019516759848276</v>
      </c>
      <c r="H1841">
        <f>F1841</f>
        <v>66.400000000000006</v>
      </c>
      <c r="I1841">
        <v>252.32</v>
      </c>
      <c r="J1841">
        <f>H1841</f>
        <v>66.400000000000006</v>
      </c>
      <c r="K1841">
        <f>SQRT(D1841)/2</f>
        <v>7.9422918606659119</v>
      </c>
      <c r="L1841">
        <f>SQRT(D1841)</f>
        <v>15.884583721331824</v>
      </c>
      <c r="M1841">
        <f>2*SQRT(D1841)</f>
        <v>31.769167442663647</v>
      </c>
      <c r="N1841">
        <f ca="1">-$AK$2*LN(1-RAND())/$AI$2</f>
        <v>2.041449472932976</v>
      </c>
      <c r="O1841">
        <f t="shared" ca="1" si="140"/>
        <v>45.391564459068753</v>
      </c>
      <c r="P1841" s="7">
        <f ca="1">D1841/O1841</f>
        <v>5.5587420924327526</v>
      </c>
      <c r="Q1841">
        <f t="shared" ca="1" si="141"/>
        <v>1.2300742368337423</v>
      </c>
      <c r="R1841">
        <f t="shared" ca="1" si="142"/>
        <v>35.234774382015836</v>
      </c>
      <c r="S1841">
        <f t="shared" ca="1" si="143"/>
        <v>7.1611072988390276</v>
      </c>
      <c r="T1841">
        <v>265.7</v>
      </c>
      <c r="U1841">
        <f>T1841*T1841</f>
        <v>70596.489999999991</v>
      </c>
      <c r="V1841">
        <f>U1841/D1841</f>
        <v>279.78951331642355</v>
      </c>
      <c r="W1841">
        <f>U1841/V1841</f>
        <v>252.32</v>
      </c>
      <c r="X1841">
        <f t="shared" ca="1" si="144"/>
        <v>3.7704228941453897</v>
      </c>
    </row>
    <row r="1842" spans="1:24" x14ac:dyDescent="0.2">
      <c r="A1842">
        <v>1</v>
      </c>
      <c r="B1842">
        <v>8</v>
      </c>
      <c r="C1842">
        <v>5</v>
      </c>
      <c r="D1842">
        <v>636.20000000000005</v>
      </c>
      <c r="E1842" s="7">
        <v>14.78</v>
      </c>
      <c r="F1842" s="8">
        <f>D1842/E1842</f>
        <v>43.044654939106906</v>
      </c>
      <c r="G1842">
        <f>LOG10(D1842)</f>
        <v>2.8035936647713444</v>
      </c>
      <c r="H1842">
        <f>F1842</f>
        <v>43.044654939106906</v>
      </c>
      <c r="I1842">
        <v>636.20000000000005</v>
      </c>
      <c r="J1842">
        <f>H1842</f>
        <v>43.044654939106906</v>
      </c>
      <c r="K1842">
        <f>SQRT(D1842)/2</f>
        <v>12.611502686040232</v>
      </c>
      <c r="L1842">
        <f>SQRT(D1842)</f>
        <v>25.223005372080465</v>
      </c>
      <c r="M1842">
        <f>2*SQRT(D1842)</f>
        <v>50.44601074416093</v>
      </c>
      <c r="N1842">
        <f ca="1">-$AK$2*LN(1-RAND())/$AI$2</f>
        <v>7.567069192593296</v>
      </c>
      <c r="O1842">
        <f t="shared" ca="1" si="140"/>
        <v>138.76843186154198</v>
      </c>
      <c r="P1842" s="7">
        <f ca="1">D1842/O1842</f>
        <v>4.5846161945158892</v>
      </c>
      <c r="Q1842">
        <f t="shared" ca="1" si="141"/>
        <v>0.39567647884305679</v>
      </c>
      <c r="R1842">
        <f t="shared" ca="1" si="142"/>
        <v>31.731963433733675</v>
      </c>
      <c r="S1842">
        <f t="shared" ca="1" si="143"/>
        <v>20.049184833096945</v>
      </c>
      <c r="T1842">
        <v>421.9</v>
      </c>
      <c r="U1842">
        <f>T1842*T1842</f>
        <v>177999.61</v>
      </c>
      <c r="V1842">
        <f>U1842/D1842</f>
        <v>279.78561773027343</v>
      </c>
      <c r="W1842">
        <f>U1842/V1842</f>
        <v>636.20000000000016</v>
      </c>
      <c r="X1842">
        <f t="shared" ca="1" si="144"/>
        <v>6.6478710162555794</v>
      </c>
    </row>
    <row r="1843" spans="1:24" x14ac:dyDescent="0.2">
      <c r="A1843">
        <v>1</v>
      </c>
      <c r="B1843">
        <v>8</v>
      </c>
      <c r="C1843">
        <v>6</v>
      </c>
      <c r="D1843">
        <v>146.71</v>
      </c>
      <c r="E1843" s="7">
        <v>3.77</v>
      </c>
      <c r="F1843" s="8">
        <f>D1843/E1843</f>
        <v>38.915119363395227</v>
      </c>
      <c r="G1843">
        <f>LOG10(D1843)</f>
        <v>2.1664597170934834</v>
      </c>
      <c r="H1843">
        <f>F1843</f>
        <v>38.915119363395227</v>
      </c>
      <c r="I1843">
        <v>146.71</v>
      </c>
      <c r="J1843">
        <f>H1843</f>
        <v>38.915119363395227</v>
      </c>
      <c r="K1843">
        <f>SQRT(D1843)/2</f>
        <v>6.0561951751904433</v>
      </c>
      <c r="L1843">
        <f>SQRT(D1843)</f>
        <v>12.112390350380887</v>
      </c>
      <c r="M1843">
        <f>2*SQRT(D1843)</f>
        <v>24.224780700761773</v>
      </c>
      <c r="N1843">
        <f ca="1">-$AK$2*LN(1-RAND())/$AI$2</f>
        <v>10.286029951266887</v>
      </c>
      <c r="O1843">
        <f t="shared" ca="1" si="140"/>
        <v>77.693331867036434</v>
      </c>
      <c r="P1843" s="7">
        <f ca="1">D1843/O1843</f>
        <v>1.8883216419534947</v>
      </c>
      <c r="Q1843">
        <f t="shared" ca="1" si="141"/>
        <v>0.48639048558549691</v>
      </c>
      <c r="R1843">
        <f t="shared" ca="1" si="142"/>
        <v>16.894774119857093</v>
      </c>
      <c r="S1843">
        <f t="shared" ca="1" si="143"/>
        <v>8.6837503099592173</v>
      </c>
      <c r="T1843">
        <v>202.6</v>
      </c>
      <c r="U1843">
        <f>T1843*T1843</f>
        <v>41046.759999999995</v>
      </c>
      <c r="V1843">
        <f>U1843/D1843</f>
        <v>279.78160997886982</v>
      </c>
      <c r="W1843">
        <f>U1843/V1843</f>
        <v>146.71</v>
      </c>
      <c r="X1843">
        <f t="shared" ca="1" si="144"/>
        <v>5.9959369259005415</v>
      </c>
    </row>
    <row r="1844" spans="1:24" x14ac:dyDescent="0.2">
      <c r="A1844">
        <v>1</v>
      </c>
      <c r="B1844">
        <v>8</v>
      </c>
      <c r="C1844">
        <v>7</v>
      </c>
      <c r="D1844">
        <v>69.852999999999994</v>
      </c>
      <c r="E1844" s="7">
        <v>3.4980000000000002</v>
      </c>
      <c r="F1844" s="8">
        <f>D1844/E1844</f>
        <v>19.969411092052599</v>
      </c>
      <c r="G1844">
        <f>LOG10(D1844)</f>
        <v>1.8441850626401453</v>
      </c>
      <c r="H1844">
        <f>F1844</f>
        <v>19.969411092052599</v>
      </c>
      <c r="I1844">
        <v>69.852999999999994</v>
      </c>
      <c r="J1844">
        <f>H1844</f>
        <v>19.969411092052599</v>
      </c>
      <c r="K1844">
        <f>SQRT(D1844)/2</f>
        <v>4.1789053590623464</v>
      </c>
      <c r="L1844">
        <f>SQRT(D1844)</f>
        <v>8.3578107181246928</v>
      </c>
      <c r="M1844">
        <f>2*SQRT(D1844)</f>
        <v>16.715621436249386</v>
      </c>
      <c r="N1844">
        <f ca="1">-$AK$2*LN(1-RAND())/$AI$2</f>
        <v>3.5053881445805621</v>
      </c>
      <c r="O1844">
        <f t="shared" ca="1" si="140"/>
        <v>31.296126154103227</v>
      </c>
      <c r="P1844" s="7">
        <f ca="1">D1844/O1844</f>
        <v>2.2320014833798076</v>
      </c>
      <c r="Q1844">
        <f t="shared" ca="1" si="141"/>
        <v>2.7461296029268549</v>
      </c>
      <c r="R1844">
        <f t="shared" ca="1" si="142"/>
        <v>27.70020874674049</v>
      </c>
      <c r="S1844">
        <f t="shared" ca="1" si="143"/>
        <v>2.5217499492028077</v>
      </c>
      <c r="T1844">
        <v>139.80000000000001</v>
      </c>
      <c r="U1844">
        <f>T1844*T1844</f>
        <v>19544.040000000005</v>
      </c>
      <c r="V1844">
        <f>U1844/D1844</f>
        <v>279.78812649420934</v>
      </c>
      <c r="W1844">
        <f>U1844/V1844</f>
        <v>69.852999999999994</v>
      </c>
      <c r="X1844">
        <f t="shared" ca="1" si="144"/>
        <v>2.5234466873187449</v>
      </c>
    </row>
    <row r="1845" spans="1:24" x14ac:dyDescent="0.2">
      <c r="A1845">
        <v>1</v>
      </c>
      <c r="B1845">
        <v>8</v>
      </c>
      <c r="C1845">
        <v>8</v>
      </c>
      <c r="D1845">
        <v>430.86</v>
      </c>
      <c r="E1845" s="7">
        <v>5.21</v>
      </c>
      <c r="F1845" s="8">
        <f>D1845/E1845</f>
        <v>82.698656429942417</v>
      </c>
      <c r="G1845">
        <f>LOG10(D1845)</f>
        <v>2.6343361771108134</v>
      </c>
      <c r="H1845">
        <f>F1845</f>
        <v>82.698656429942417</v>
      </c>
      <c r="I1845">
        <v>430.86</v>
      </c>
      <c r="J1845">
        <f>H1845</f>
        <v>82.698656429942417</v>
      </c>
      <c r="K1845">
        <f>SQRT(D1845)/2</f>
        <v>10.378583718407825</v>
      </c>
      <c r="L1845">
        <f>SQRT(D1845)</f>
        <v>20.757167436815649</v>
      </c>
      <c r="M1845">
        <f>2*SQRT(D1845)</f>
        <v>41.514334873631299</v>
      </c>
      <c r="N1845">
        <f ca="1">-$AK$2*LN(1-RAND())/$AI$2</f>
        <v>0.42740910411527977</v>
      </c>
      <c r="O1845">
        <f t="shared" ca="1" si="140"/>
        <v>27.140632756006955</v>
      </c>
      <c r="P1845" s="7">
        <f ca="1">D1845/O1845</f>
        <v>15.875090454721954</v>
      </c>
      <c r="Q1845">
        <f t="shared" ca="1" si="141"/>
        <v>1.2361024825311988</v>
      </c>
      <c r="R1845">
        <f t="shared" ca="1" si="142"/>
        <v>46.155698050116946</v>
      </c>
      <c r="S1845">
        <f t="shared" ca="1" si="143"/>
        <v>9.3349254415383793</v>
      </c>
      <c r="T1845">
        <v>347.2</v>
      </c>
      <c r="U1845">
        <f>T1845*T1845</f>
        <v>120547.84</v>
      </c>
      <c r="V1845">
        <f>U1845/D1845</f>
        <v>279.78424546256321</v>
      </c>
      <c r="W1845">
        <f>U1845/V1845</f>
        <v>430.86000000000007</v>
      </c>
      <c r="X1845">
        <f t="shared" ca="1" si="144"/>
        <v>3.7611824180733007</v>
      </c>
    </row>
    <row r="1846" spans="1:24" x14ac:dyDescent="0.2">
      <c r="A1846">
        <v>1</v>
      </c>
      <c r="B1846">
        <v>8</v>
      </c>
      <c r="C1846">
        <v>9</v>
      </c>
      <c r="D1846">
        <v>172.05</v>
      </c>
      <c r="E1846" s="7">
        <v>3.14</v>
      </c>
      <c r="F1846" s="8">
        <f>D1846/E1846</f>
        <v>54.79299363057325</v>
      </c>
      <c r="G1846">
        <f>LOG10(D1846)</f>
        <v>2.235654676956949</v>
      </c>
      <c r="H1846">
        <f>F1846</f>
        <v>54.79299363057325</v>
      </c>
      <c r="I1846">
        <v>172.05</v>
      </c>
      <c r="J1846">
        <f>H1846</f>
        <v>54.79299363057325</v>
      </c>
      <c r="K1846">
        <f>SQRT(D1846)/2</f>
        <v>6.5583915711094898</v>
      </c>
      <c r="L1846">
        <f>SQRT(D1846)</f>
        <v>13.11678314221898</v>
      </c>
      <c r="M1846">
        <f>2*SQRT(D1846)</f>
        <v>26.233566284437959</v>
      </c>
      <c r="N1846">
        <f ca="1">-$AK$2*LN(1-RAND())/$AI$2</f>
        <v>0.40137445703695712</v>
      </c>
      <c r="O1846">
        <f t="shared" ca="1" si="140"/>
        <v>16.620045166389708</v>
      </c>
      <c r="P1846" s="7">
        <f ca="1">D1846/O1846</f>
        <v>10.351957427163454</v>
      </c>
      <c r="Q1846">
        <f t="shared" ca="1" si="141"/>
        <v>3.122947288554331E-2</v>
      </c>
      <c r="R1846">
        <f t="shared" ca="1" si="142"/>
        <v>4.6359597970464437</v>
      </c>
      <c r="S1846">
        <f t="shared" ca="1" si="143"/>
        <v>37.112056085907511</v>
      </c>
      <c r="T1846">
        <v>219.4</v>
      </c>
      <c r="U1846">
        <f>T1846*T1846</f>
        <v>48136.36</v>
      </c>
      <c r="V1846">
        <f>U1846/D1846</f>
        <v>279.78122638767798</v>
      </c>
      <c r="W1846">
        <f>U1846/V1846</f>
        <v>172.05</v>
      </c>
      <c r="X1846">
        <f t="shared" ca="1" si="144"/>
        <v>23.662845409032567</v>
      </c>
    </row>
    <row r="1847" spans="1:24" x14ac:dyDescent="0.2">
      <c r="A1847">
        <v>1</v>
      </c>
      <c r="B1847">
        <v>8</v>
      </c>
      <c r="C1847">
        <v>10</v>
      </c>
      <c r="D1847">
        <v>178.86</v>
      </c>
      <c r="E1847" s="7">
        <v>7.52</v>
      </c>
      <c r="F1847" s="8">
        <f>D1847/E1847</f>
        <v>23.784574468085111</v>
      </c>
      <c r="G1847">
        <f>LOG10(D1847)</f>
        <v>2.2525132264162746</v>
      </c>
      <c r="H1847">
        <f>F1847</f>
        <v>23.784574468085111</v>
      </c>
      <c r="I1847">
        <v>178.86</v>
      </c>
      <c r="J1847">
        <f>H1847</f>
        <v>23.784574468085111</v>
      </c>
      <c r="K1847">
        <f>SQRT(D1847)/2</f>
        <v>6.686927545592221</v>
      </c>
      <c r="L1847">
        <f>SQRT(D1847)</f>
        <v>13.373855091184442</v>
      </c>
      <c r="M1847">
        <f>2*SQRT(D1847)</f>
        <v>26.747710182368884</v>
      </c>
      <c r="N1847">
        <f ca="1">-$AK$2*LN(1-RAND())/$AI$2</f>
        <v>31.035437988680645</v>
      </c>
      <c r="O1847">
        <f t="shared" ca="1" si="140"/>
        <v>149.01004581779605</v>
      </c>
      <c r="P1847" s="7">
        <f ca="1">D1847/O1847</f>
        <v>1.2003217569552551</v>
      </c>
      <c r="Q1847">
        <f t="shared" ca="1" si="141"/>
        <v>1.1575354569581546</v>
      </c>
      <c r="R1847">
        <f t="shared" ca="1" si="142"/>
        <v>28.777546235322813</v>
      </c>
      <c r="S1847">
        <f t="shared" ca="1" si="143"/>
        <v>6.215262362447687</v>
      </c>
      <c r="T1847">
        <v>223.7</v>
      </c>
      <c r="U1847">
        <f>T1847*T1847</f>
        <v>50041.689999999995</v>
      </c>
      <c r="V1847">
        <f>U1847/D1847</f>
        <v>279.78133735882807</v>
      </c>
      <c r="W1847">
        <f>U1847/V1847</f>
        <v>178.86</v>
      </c>
      <c r="X1847">
        <f t="shared" ca="1" si="144"/>
        <v>3.8867108086759123</v>
      </c>
    </row>
    <row r="1848" spans="1:24" x14ac:dyDescent="0.2">
      <c r="A1848">
        <v>1</v>
      </c>
      <c r="B1848">
        <v>8</v>
      </c>
      <c r="C1848">
        <v>11</v>
      </c>
      <c r="D1848">
        <v>206.39</v>
      </c>
      <c r="E1848" s="7">
        <v>5.5</v>
      </c>
      <c r="F1848" s="8">
        <f>D1848/E1848</f>
        <v>37.525454545454544</v>
      </c>
      <c r="G1848">
        <f>LOG10(D1848)</f>
        <v>2.3146886510461164</v>
      </c>
      <c r="H1848">
        <f>F1848</f>
        <v>37.525454545454544</v>
      </c>
      <c r="I1848">
        <v>206.39</v>
      </c>
      <c r="J1848">
        <f>H1848</f>
        <v>37.525454545454544</v>
      </c>
      <c r="K1848">
        <f>SQRT(D1848)/2</f>
        <v>7.1831399819299078</v>
      </c>
      <c r="L1848">
        <f>SQRT(D1848)</f>
        <v>14.366279963859816</v>
      </c>
      <c r="M1848">
        <f>2*SQRT(D1848)</f>
        <v>28.732559927719631</v>
      </c>
      <c r="N1848">
        <f ca="1">-$AK$2*LN(1-RAND())/$AI$2</f>
        <v>9.258986337685192</v>
      </c>
      <c r="O1848">
        <f t="shared" ca="1" si="140"/>
        <v>87.42910705788654</v>
      </c>
      <c r="P1848" s="7">
        <f ca="1">D1848/O1848</f>
        <v>2.3606554721341237</v>
      </c>
      <c r="Q1848">
        <f t="shared" ca="1" si="141"/>
        <v>0.84954059534098736</v>
      </c>
      <c r="R1848">
        <f t="shared" ca="1" si="142"/>
        <v>26.482951759381081</v>
      </c>
      <c r="S1848">
        <f t="shared" ca="1" si="143"/>
        <v>7.7933155592027337</v>
      </c>
      <c r="T1848">
        <v>240.3</v>
      </c>
      <c r="U1848">
        <f>T1848*T1848</f>
        <v>57744.090000000004</v>
      </c>
      <c r="V1848">
        <f>U1848/D1848</f>
        <v>279.78143320897334</v>
      </c>
      <c r="W1848">
        <f>U1848/V1848</f>
        <v>206.39</v>
      </c>
      <c r="X1848">
        <f t="shared" ca="1" si="144"/>
        <v>4.5368809750385601</v>
      </c>
    </row>
    <row r="1849" spans="1:24" x14ac:dyDescent="0.2">
      <c r="A1849">
        <v>1</v>
      </c>
      <c r="B1849">
        <v>8</v>
      </c>
      <c r="C1849">
        <v>12</v>
      </c>
      <c r="D1849">
        <v>20.373999999999999</v>
      </c>
      <c r="E1849" s="7">
        <v>1.5649999999999999</v>
      </c>
      <c r="F1849" s="8">
        <f>D1849/E1849</f>
        <v>13.018530351437699</v>
      </c>
      <c r="G1849">
        <f>LOG10(D1849)</f>
        <v>1.3090763018223315</v>
      </c>
      <c r="H1849">
        <f>F1849</f>
        <v>13.018530351437699</v>
      </c>
      <c r="I1849">
        <v>20.373999999999999</v>
      </c>
      <c r="J1849">
        <f>H1849</f>
        <v>13.018530351437699</v>
      </c>
      <c r="K1849">
        <f>SQRT(D1849)/2</f>
        <v>2.2568783751013255</v>
      </c>
      <c r="L1849">
        <f>SQRT(D1849)</f>
        <v>4.513756750202651</v>
      </c>
      <c r="M1849">
        <f>2*SQRT(D1849)</f>
        <v>9.027513500405302</v>
      </c>
      <c r="N1849">
        <f ca="1">-$AK$2*LN(1-RAND())/$AI$2</f>
        <v>6.597968251176229</v>
      </c>
      <c r="O1849">
        <f t="shared" ca="1" si="140"/>
        <v>23.188532092348105</v>
      </c>
      <c r="P1849" s="7">
        <f ca="1">D1849/O1849</f>
        <v>0.87862396458994219</v>
      </c>
      <c r="Q1849">
        <f t="shared" ca="1" si="141"/>
        <v>0.3369330971218395</v>
      </c>
      <c r="R1849">
        <f t="shared" ca="1" si="142"/>
        <v>5.24010493053731</v>
      </c>
      <c r="S1849">
        <f t="shared" ca="1" si="143"/>
        <v>3.8880900802707568</v>
      </c>
      <c r="T1849">
        <v>75.5</v>
      </c>
      <c r="U1849">
        <f>T1849*T1849</f>
        <v>5700.25</v>
      </c>
      <c r="V1849">
        <f>U1849/D1849</f>
        <v>279.78060272896829</v>
      </c>
      <c r="W1849">
        <f>U1849/V1849</f>
        <v>20.373999999999999</v>
      </c>
      <c r="X1849">
        <f t="shared" ca="1" si="144"/>
        <v>7.204054212732947</v>
      </c>
    </row>
    <row r="1850" spans="1:24" x14ac:dyDescent="0.2">
      <c r="A1850">
        <v>1</v>
      </c>
      <c r="B1850">
        <v>9</v>
      </c>
      <c r="C1850">
        <v>0</v>
      </c>
      <c r="D1850">
        <v>166.76</v>
      </c>
      <c r="E1850" s="7">
        <v>3.71</v>
      </c>
      <c r="F1850" s="8">
        <f>D1850/E1850</f>
        <v>44.948787061994608</v>
      </c>
      <c r="G1850">
        <f>LOG10(D1850)</f>
        <v>2.2220918864542596</v>
      </c>
      <c r="H1850">
        <f>F1850</f>
        <v>44.948787061994608</v>
      </c>
      <c r="I1850">
        <v>166.76</v>
      </c>
      <c r="J1850">
        <f>H1850</f>
        <v>44.948787061994608</v>
      </c>
      <c r="K1850">
        <f>SQRT(D1850)/2</f>
        <v>6.4567793829431714</v>
      </c>
      <c r="L1850">
        <f>SQRT(D1850)</f>
        <v>12.913558765886343</v>
      </c>
      <c r="M1850">
        <f>2*SQRT(D1850)</f>
        <v>25.827117531772686</v>
      </c>
      <c r="N1850">
        <f ca="1">-$AK$2*LN(1-RAND())/$AI$2</f>
        <v>10.557466210740694</v>
      </c>
      <c r="O1850">
        <f t="shared" ca="1" si="140"/>
        <v>83.918128322862827</v>
      </c>
      <c r="P1850" s="7">
        <f ca="1">D1850/O1850</f>
        <v>1.9871749207562766</v>
      </c>
      <c r="Q1850">
        <f t="shared" ca="1" si="141"/>
        <v>0.7485148027236741</v>
      </c>
      <c r="R1850">
        <f t="shared" ca="1" si="142"/>
        <v>22.34478270220589</v>
      </c>
      <c r="S1850">
        <f t="shared" ca="1" si="143"/>
        <v>7.463039682347743</v>
      </c>
      <c r="T1850">
        <v>216</v>
      </c>
      <c r="U1850">
        <f>T1850*T1850</f>
        <v>46656</v>
      </c>
      <c r="V1850">
        <f>U1850/D1850</f>
        <v>279.77932357879587</v>
      </c>
      <c r="W1850">
        <f>U1850/V1850</f>
        <v>166.76</v>
      </c>
      <c r="X1850">
        <f t="shared" ca="1" si="144"/>
        <v>4.833343042057785</v>
      </c>
    </row>
    <row r="1851" spans="1:24" x14ac:dyDescent="0.2">
      <c r="A1851">
        <v>1</v>
      </c>
      <c r="B1851">
        <v>9</v>
      </c>
      <c r="C1851">
        <v>1</v>
      </c>
      <c r="D1851">
        <v>55.667000000000002</v>
      </c>
      <c r="E1851" s="7">
        <v>1.873</v>
      </c>
      <c r="F1851" s="8">
        <f>D1851/E1851</f>
        <v>29.720768820074746</v>
      </c>
      <c r="G1851">
        <f>LOG10(D1851)</f>
        <v>1.7455978169858946</v>
      </c>
      <c r="H1851">
        <f>F1851</f>
        <v>29.720768820074746</v>
      </c>
      <c r="I1851">
        <v>55.667000000000002</v>
      </c>
      <c r="J1851">
        <f>H1851</f>
        <v>29.720768820074746</v>
      </c>
      <c r="K1851">
        <f>SQRT(D1851)/2</f>
        <v>3.7305160500928021</v>
      </c>
      <c r="L1851">
        <f>SQRT(D1851)</f>
        <v>7.4610321001856041</v>
      </c>
      <c r="M1851">
        <f>2*SQRT(D1851)</f>
        <v>14.922064200371208</v>
      </c>
      <c r="N1851">
        <f ca="1">-$AK$2*LN(1-RAND())/$AI$2</f>
        <v>1.7803202505480309</v>
      </c>
      <c r="O1851">
        <f t="shared" ca="1" si="140"/>
        <v>19.910307620652901</v>
      </c>
      <c r="P1851" s="7">
        <f ca="1">D1851/O1851</f>
        <v>2.7958884945733735</v>
      </c>
      <c r="Q1851">
        <f t="shared" ca="1" si="141"/>
        <v>2.4074581444388863</v>
      </c>
      <c r="R1851">
        <f t="shared" ca="1" si="142"/>
        <v>23.153053580595323</v>
      </c>
      <c r="S1851">
        <f t="shared" ca="1" si="143"/>
        <v>2.4043048924939545</v>
      </c>
      <c r="T1851">
        <v>124.8</v>
      </c>
      <c r="U1851">
        <f>T1851*T1851</f>
        <v>15575.039999999999</v>
      </c>
      <c r="V1851">
        <f>U1851/D1851</f>
        <v>279.78946233854884</v>
      </c>
      <c r="W1851">
        <f>U1851/V1851</f>
        <v>55.667000000000002</v>
      </c>
      <c r="X1851">
        <f t="shared" ca="1" si="144"/>
        <v>2.695108866862284</v>
      </c>
    </row>
    <row r="1852" spans="1:24" x14ac:dyDescent="0.2">
      <c r="A1852">
        <v>1</v>
      </c>
      <c r="B1852">
        <v>9</v>
      </c>
      <c r="C1852">
        <v>2</v>
      </c>
      <c r="D1852">
        <v>289.89999999999998</v>
      </c>
      <c r="E1852" s="7">
        <v>12.22</v>
      </c>
      <c r="F1852" s="8">
        <f>D1852/E1852</f>
        <v>23.723404255319146</v>
      </c>
      <c r="G1852">
        <f>LOG10(D1852)</f>
        <v>2.4622482153549976</v>
      </c>
      <c r="H1852">
        <f>F1852</f>
        <v>23.723404255319146</v>
      </c>
      <c r="I1852">
        <v>289.89999999999998</v>
      </c>
      <c r="J1852">
        <f>H1852</f>
        <v>23.723404255319146</v>
      </c>
      <c r="K1852">
        <f>SQRT(D1852)/2</f>
        <v>8.5132250058365067</v>
      </c>
      <c r="L1852">
        <f>SQRT(D1852)</f>
        <v>17.026450011673013</v>
      </c>
      <c r="M1852">
        <f>2*SQRT(D1852)</f>
        <v>34.052900023346027</v>
      </c>
      <c r="N1852">
        <f ca="1">-$AK$2*LN(1-RAND())/$AI$2</f>
        <v>5.8920174014250586</v>
      </c>
      <c r="O1852">
        <f t="shared" ca="1" si="140"/>
        <v>82.658232370965308</v>
      </c>
      <c r="P1852" s="7">
        <f ca="1">D1852/O1852</f>
        <v>3.5072126717995342</v>
      </c>
      <c r="Q1852">
        <f t="shared" ca="1" si="141"/>
        <v>3.1504027913759605</v>
      </c>
      <c r="R1852">
        <f t="shared" ca="1" si="142"/>
        <v>60.441765997359504</v>
      </c>
      <c r="S1852">
        <f t="shared" ca="1" si="143"/>
        <v>4.7963522444507118</v>
      </c>
      <c r="T1852">
        <v>284.8</v>
      </c>
      <c r="U1852">
        <f>T1852*T1852</f>
        <v>81111.040000000008</v>
      </c>
      <c r="V1852">
        <f>U1852/D1852</f>
        <v>279.78972059330806</v>
      </c>
      <c r="W1852">
        <f>U1852/V1852</f>
        <v>289.89999999999998</v>
      </c>
      <c r="X1852">
        <f t="shared" ca="1" si="144"/>
        <v>2.3559867527070759</v>
      </c>
    </row>
    <row r="1853" spans="1:24" x14ac:dyDescent="0.2">
      <c r="A1853">
        <v>1</v>
      </c>
      <c r="B1853">
        <v>9</v>
      </c>
      <c r="C1853">
        <v>3</v>
      </c>
      <c r="D1853">
        <v>55.4</v>
      </c>
      <c r="E1853" s="7">
        <v>3.827</v>
      </c>
      <c r="F1853" s="8">
        <f>D1853/E1853</f>
        <v>14.476090932845571</v>
      </c>
      <c r="G1853">
        <f>LOG10(D1853)</f>
        <v>1.7435097647284297</v>
      </c>
      <c r="H1853">
        <f>F1853</f>
        <v>14.476090932845571</v>
      </c>
      <c r="I1853">
        <v>55.4</v>
      </c>
      <c r="J1853">
        <f>H1853</f>
        <v>14.476090932845571</v>
      </c>
      <c r="K1853">
        <f>SQRT(D1853)/2</f>
        <v>3.7215588131856792</v>
      </c>
      <c r="L1853">
        <f>SQRT(D1853)</f>
        <v>7.4431176263713583</v>
      </c>
      <c r="M1853">
        <f>2*SQRT(D1853)</f>
        <v>14.886235252742717</v>
      </c>
      <c r="N1853">
        <f ca="1">-$AK$2*LN(1-RAND())/$AI$2</f>
        <v>3.4910367235208848</v>
      </c>
      <c r="O1853">
        <f t="shared" ca="1" si="140"/>
        <v>27.81391266852307</v>
      </c>
      <c r="P1853" s="7">
        <f ca="1">D1853/O1853</f>
        <v>1.991808943252203</v>
      </c>
      <c r="Q1853">
        <f t="shared" ca="1" si="141"/>
        <v>2.2055125769767967</v>
      </c>
      <c r="R1853">
        <f t="shared" ca="1" si="142"/>
        <v>22.107500696778416</v>
      </c>
      <c r="S1853">
        <f t="shared" ca="1" si="143"/>
        <v>2.5059368202608758</v>
      </c>
      <c r="T1853">
        <v>124.5</v>
      </c>
      <c r="U1853">
        <f>T1853*T1853</f>
        <v>15500.25</v>
      </c>
      <c r="V1853">
        <f>U1853/D1853</f>
        <v>279.78790613718411</v>
      </c>
      <c r="W1853">
        <f>U1853/V1853</f>
        <v>55.4</v>
      </c>
      <c r="X1853">
        <f t="shared" ca="1" si="144"/>
        <v>2.8157864090476448</v>
      </c>
    </row>
    <row r="1854" spans="1:24" x14ac:dyDescent="0.2">
      <c r="A1854">
        <v>1</v>
      </c>
      <c r="B1854">
        <v>9</v>
      </c>
      <c r="C1854">
        <v>4</v>
      </c>
      <c r="D1854">
        <v>28.63</v>
      </c>
      <c r="E1854" s="7">
        <v>2.6230000000000002</v>
      </c>
      <c r="F1854" s="8">
        <f>D1854/E1854</f>
        <v>10.914982844071673</v>
      </c>
      <c r="G1854">
        <f>LOG10(D1854)</f>
        <v>1.4568213480215986</v>
      </c>
      <c r="H1854">
        <f>F1854</f>
        <v>10.914982844071673</v>
      </c>
      <c r="I1854">
        <v>28.63</v>
      </c>
      <c r="J1854">
        <f>H1854</f>
        <v>10.914982844071673</v>
      </c>
      <c r="K1854">
        <f>SQRT(D1854)/2</f>
        <v>2.6753504443343492</v>
      </c>
      <c r="L1854">
        <f>SQRT(D1854)</f>
        <v>5.3507008886686984</v>
      </c>
      <c r="M1854">
        <f>2*SQRT(D1854)</f>
        <v>10.701401777337397</v>
      </c>
      <c r="N1854">
        <f ca="1">-$AK$2*LN(1-RAND())/$AI$2</f>
        <v>8.4508301815680014</v>
      </c>
      <c r="O1854">
        <f t="shared" ca="1" si="140"/>
        <v>31.109308452506099</v>
      </c>
      <c r="P1854" s="7">
        <f ca="1">D1854/O1854</f>
        <v>0.92030332476560173</v>
      </c>
      <c r="Q1854">
        <f t="shared" ca="1" si="141"/>
        <v>6.8400216327774039</v>
      </c>
      <c r="R1854">
        <f t="shared" ca="1" si="142"/>
        <v>27.987841599267139</v>
      </c>
      <c r="S1854">
        <f t="shared" ca="1" si="143"/>
        <v>1.0229441916217532</v>
      </c>
      <c r="T1854">
        <v>89.5</v>
      </c>
      <c r="U1854">
        <f>T1854*T1854</f>
        <v>8010.25</v>
      </c>
      <c r="V1854">
        <f>U1854/D1854</f>
        <v>279.78519035976251</v>
      </c>
      <c r="W1854">
        <f>U1854/V1854</f>
        <v>28.63</v>
      </c>
      <c r="X1854">
        <f t="shared" ca="1" si="144"/>
        <v>1.5989085775436067</v>
      </c>
    </row>
    <row r="1855" spans="1:24" x14ac:dyDescent="0.2">
      <c r="A1855">
        <v>1</v>
      </c>
      <c r="B1855">
        <v>9</v>
      </c>
      <c r="C1855">
        <v>5</v>
      </c>
      <c r="D1855">
        <v>821.43</v>
      </c>
      <c r="E1855" s="7">
        <v>17.82</v>
      </c>
      <c r="F1855" s="8">
        <f>D1855/E1855</f>
        <v>46.095959595959592</v>
      </c>
      <c r="G1855">
        <f>LOG10(D1855)</f>
        <v>2.914570559969468</v>
      </c>
      <c r="H1855">
        <f>F1855</f>
        <v>46.095959595959592</v>
      </c>
      <c r="I1855">
        <v>821.43</v>
      </c>
      <c r="J1855">
        <f>H1855</f>
        <v>46.095959595959592</v>
      </c>
      <c r="K1855">
        <f>SQRT(D1855)/2</f>
        <v>14.33030006664201</v>
      </c>
      <c r="L1855">
        <f>SQRT(D1855)</f>
        <v>28.660600133284021</v>
      </c>
      <c r="M1855">
        <f>2*SQRT(D1855)</f>
        <v>57.321200266568042</v>
      </c>
      <c r="N1855">
        <f ca="1">-$AK$2*LN(1-RAND())/$AI$2</f>
        <v>4.123718965137825</v>
      </c>
      <c r="O1855">
        <f t="shared" ca="1" si="140"/>
        <v>116.40182935904681</v>
      </c>
      <c r="P1855" s="7">
        <f ca="1">D1855/O1855</f>
        <v>7.0568478564564581</v>
      </c>
      <c r="Q1855">
        <f t="shared" ca="1" si="141"/>
        <v>2.8696692610013974</v>
      </c>
      <c r="R1855">
        <f t="shared" ca="1" si="142"/>
        <v>97.102675989168858</v>
      </c>
      <c r="S1855">
        <f t="shared" ca="1" si="143"/>
        <v>8.4593961148055783</v>
      </c>
      <c r="T1855">
        <v>479.4</v>
      </c>
      <c r="U1855">
        <f>T1855*T1855</f>
        <v>229824.36</v>
      </c>
      <c r="V1855">
        <f>U1855/D1855</f>
        <v>279.78569080749423</v>
      </c>
      <c r="W1855">
        <f>U1855/V1855</f>
        <v>821.43</v>
      </c>
      <c r="X1855">
        <f t="shared" ca="1" si="144"/>
        <v>2.4685210531863908</v>
      </c>
    </row>
    <row r="1856" spans="1:24" x14ac:dyDescent="0.2">
      <c r="A1856">
        <v>1</v>
      </c>
      <c r="B1856">
        <v>9</v>
      </c>
      <c r="C1856">
        <v>6</v>
      </c>
      <c r="D1856">
        <v>480.61</v>
      </c>
      <c r="E1856" s="7">
        <v>10.49</v>
      </c>
      <c r="F1856" s="8">
        <f>D1856/E1856</f>
        <v>45.816015252621547</v>
      </c>
      <c r="G1856">
        <f>LOG10(D1856)</f>
        <v>2.6817928028799436</v>
      </c>
      <c r="H1856">
        <f>F1856</f>
        <v>45.816015252621547</v>
      </c>
      <c r="I1856">
        <v>480.61</v>
      </c>
      <c r="J1856">
        <f>H1856</f>
        <v>45.816015252621547</v>
      </c>
      <c r="K1856">
        <f>SQRT(D1856)/2</f>
        <v>10.961409580888764</v>
      </c>
      <c r="L1856">
        <f>SQRT(D1856)</f>
        <v>21.922819161777529</v>
      </c>
      <c r="M1856">
        <f>2*SQRT(D1856)</f>
        <v>43.845638323555058</v>
      </c>
      <c r="N1856">
        <f ca="1">-$AK$2*LN(1-RAND())/$AI$2</f>
        <v>1.247943051327195</v>
      </c>
      <c r="O1856">
        <f t="shared" ca="1" si="140"/>
        <v>48.980563896237989</v>
      </c>
      <c r="P1856" s="7">
        <f ca="1">D1856/O1856</f>
        <v>9.8122594304577593</v>
      </c>
      <c r="Q1856">
        <f t="shared" ca="1" si="141"/>
        <v>2.9510870355351426</v>
      </c>
      <c r="R1856">
        <f t="shared" ca="1" si="142"/>
        <v>75.321230477164804</v>
      </c>
      <c r="S1856">
        <f t="shared" ca="1" si="143"/>
        <v>6.3808038843139574</v>
      </c>
      <c r="T1856">
        <v>366.7</v>
      </c>
      <c r="U1856">
        <f>T1856*T1856</f>
        <v>134468.88999999998</v>
      </c>
      <c r="V1856">
        <f>U1856/D1856</f>
        <v>279.78795697134888</v>
      </c>
      <c r="W1856">
        <f>U1856/V1856</f>
        <v>480.61</v>
      </c>
      <c r="X1856">
        <f t="shared" ca="1" si="144"/>
        <v>2.4342406362517717</v>
      </c>
    </row>
    <row r="1857" spans="1:24" x14ac:dyDescent="0.2">
      <c r="A1857">
        <v>1</v>
      </c>
      <c r="B1857">
        <v>9</v>
      </c>
      <c r="C1857">
        <v>7</v>
      </c>
      <c r="D1857">
        <v>137.58000000000001</v>
      </c>
      <c r="E1857" s="7">
        <v>3.79</v>
      </c>
      <c r="F1857" s="8">
        <f>D1857/E1857</f>
        <v>36.300791556728235</v>
      </c>
      <c r="G1857">
        <f>LOG10(D1857)</f>
        <v>2.1385553051135826</v>
      </c>
      <c r="H1857">
        <f>F1857</f>
        <v>36.300791556728235</v>
      </c>
      <c r="I1857">
        <v>137.58000000000001</v>
      </c>
      <c r="J1857">
        <f>H1857</f>
        <v>36.300791556728235</v>
      </c>
      <c r="K1857">
        <f>SQRT(D1857)/2</f>
        <v>5.8647250574941703</v>
      </c>
      <c r="L1857">
        <f>SQRT(D1857)</f>
        <v>11.729450114988341</v>
      </c>
      <c r="M1857">
        <f>2*SQRT(D1857)</f>
        <v>23.458900229976681</v>
      </c>
      <c r="N1857">
        <f ca="1">-$AK$2*LN(1-RAND())/$AI$2</f>
        <v>15.866519292955873</v>
      </c>
      <c r="O1857">
        <f t="shared" ca="1" si="140"/>
        <v>93.443367326415824</v>
      </c>
      <c r="P1857" s="7">
        <f ca="1">D1857/O1857</f>
        <v>1.4723356396115987</v>
      </c>
      <c r="Q1857">
        <f t="shared" ca="1" si="141"/>
        <v>3.3863537590894341</v>
      </c>
      <c r="R1857">
        <f t="shared" ca="1" si="142"/>
        <v>43.169181144678866</v>
      </c>
      <c r="S1857">
        <f t="shared" ca="1" si="143"/>
        <v>3.1869958232218738</v>
      </c>
      <c r="T1857">
        <v>196.2</v>
      </c>
      <c r="U1857">
        <f>T1857*T1857</f>
        <v>38494.439999999995</v>
      </c>
      <c r="V1857">
        <f>U1857/D1857</f>
        <v>279.79677278674222</v>
      </c>
      <c r="W1857">
        <f>U1857/V1857</f>
        <v>137.58000000000001</v>
      </c>
      <c r="X1857">
        <f t="shared" ca="1" si="144"/>
        <v>2.2724545010762158</v>
      </c>
    </row>
    <row r="1858" spans="1:24" x14ac:dyDescent="0.2">
      <c r="A1858">
        <v>1</v>
      </c>
      <c r="B1858">
        <v>9</v>
      </c>
      <c r="C1858">
        <v>8</v>
      </c>
      <c r="D1858">
        <v>188.25</v>
      </c>
      <c r="E1858" s="7">
        <v>7.22</v>
      </c>
      <c r="F1858" s="8">
        <f>D1858/E1858</f>
        <v>26.073407202216067</v>
      </c>
      <c r="G1858">
        <f>LOG10(D1858)</f>
        <v>2.2747349848727381</v>
      </c>
      <c r="H1858">
        <f>F1858</f>
        <v>26.073407202216067</v>
      </c>
      <c r="I1858">
        <v>188.25</v>
      </c>
      <c r="J1858">
        <f>H1858</f>
        <v>26.073407202216067</v>
      </c>
      <c r="K1858">
        <f>SQRT(D1858)/2</f>
        <v>6.860211367006122</v>
      </c>
      <c r="L1858">
        <f>SQRT(D1858)</f>
        <v>13.720422734012244</v>
      </c>
      <c r="M1858">
        <f>2*SQRT(D1858)</f>
        <v>27.440845468024488</v>
      </c>
      <c r="N1858">
        <f ca="1">-$AK$2*LN(1-RAND())/$AI$2</f>
        <v>6.8421315182041402</v>
      </c>
      <c r="O1858">
        <f t="shared" ca="1" si="140"/>
        <v>71.778304752952465</v>
      </c>
      <c r="P1858" s="7">
        <f ca="1">D1858/O1858</f>
        <v>2.6226587636462213</v>
      </c>
      <c r="Q1858">
        <f t="shared" ca="1" si="141"/>
        <v>1.2890041094883764</v>
      </c>
      <c r="R1858">
        <f t="shared" ca="1" si="142"/>
        <v>31.15477643066545</v>
      </c>
      <c r="S1858">
        <f t="shared" ca="1" si="143"/>
        <v>6.042412161709712</v>
      </c>
      <c r="T1858">
        <v>229.5</v>
      </c>
      <c r="U1858">
        <f>T1858*T1858</f>
        <v>52670.25</v>
      </c>
      <c r="V1858">
        <f>U1858/D1858</f>
        <v>279.78884462151393</v>
      </c>
      <c r="W1858">
        <f>U1858/V1858</f>
        <v>188.25</v>
      </c>
      <c r="X1858">
        <f t="shared" ca="1" si="144"/>
        <v>3.6832233495680713</v>
      </c>
    </row>
    <row r="1859" spans="1:24" x14ac:dyDescent="0.2">
      <c r="A1859">
        <v>1</v>
      </c>
      <c r="B1859">
        <v>9</v>
      </c>
      <c r="C1859">
        <v>9</v>
      </c>
      <c r="D1859">
        <v>94.611999999999995</v>
      </c>
      <c r="E1859" s="7">
        <v>4.1870000000000003</v>
      </c>
      <c r="F1859" s="8">
        <f>D1859/E1859</f>
        <v>22.596608550274656</v>
      </c>
      <c r="G1859">
        <f>LOG10(D1859)</f>
        <v>1.9759462231171154</v>
      </c>
      <c r="H1859">
        <f>F1859</f>
        <v>22.596608550274656</v>
      </c>
      <c r="I1859">
        <v>94.611999999999995</v>
      </c>
      <c r="J1859">
        <f>H1859</f>
        <v>22.596608550274656</v>
      </c>
      <c r="K1859">
        <f>SQRT(D1859)/2</f>
        <v>4.8634350000796758</v>
      </c>
      <c r="L1859">
        <f>SQRT(D1859)</f>
        <v>9.7268700001593515</v>
      </c>
      <c r="M1859">
        <f>2*SQRT(D1859)</f>
        <v>19.453740000318703</v>
      </c>
      <c r="N1859">
        <f ca="1">-$AK$2*LN(1-RAND())/$AI$2</f>
        <v>9.1165924810480181</v>
      </c>
      <c r="O1859">
        <f t="shared" ref="O1859:O1922" ca="1" si="145">SQRT(D1859*N1859)*$AJ$2</f>
        <v>58.738030195671868</v>
      </c>
      <c r="P1859" s="7">
        <f ca="1">D1859/O1859</f>
        <v>1.6107451966779014</v>
      </c>
      <c r="Q1859">
        <f t="shared" ref="Q1859:Q1922" ca="1" si="146">ABS(NORMINV(RAND(),$AI$8,$AI$6))</f>
        <v>0.46490983831660093</v>
      </c>
      <c r="R1859">
        <f t="shared" ref="R1859:R1922" ca="1" si="147">SQRT(D1859*Q1859)*$AJ$2</f>
        <v>13.264395896204281</v>
      </c>
      <c r="S1859">
        <f t="shared" ref="S1859:S1922" ca="1" si="148">D1859/R1859</f>
        <v>7.1327786610375536</v>
      </c>
      <c r="T1859">
        <v>162.69999999999999</v>
      </c>
      <c r="U1859">
        <f>T1859*T1859</f>
        <v>26471.289999999997</v>
      </c>
      <c r="V1859">
        <f>U1859/D1859</f>
        <v>279.78787046040668</v>
      </c>
      <c r="W1859">
        <f>U1859/V1859</f>
        <v>94.611999999999995</v>
      </c>
      <c r="X1859">
        <f t="shared" ref="X1859:X1922" ca="1" si="149">V1859*0.5*S1859/T1859</f>
        <v>6.1329592871454466</v>
      </c>
    </row>
    <row r="1860" spans="1:24" x14ac:dyDescent="0.2">
      <c r="A1860">
        <v>1</v>
      </c>
      <c r="B1860">
        <v>9</v>
      </c>
      <c r="C1860">
        <v>10</v>
      </c>
      <c r="D1860">
        <v>425.91</v>
      </c>
      <c r="E1860" s="7">
        <v>5.18</v>
      </c>
      <c r="F1860" s="8">
        <f>D1860/E1860</f>
        <v>82.222007722007731</v>
      </c>
      <c r="G1860">
        <f>LOG10(D1860)</f>
        <v>2.6293178370538719</v>
      </c>
      <c r="H1860">
        <f>F1860</f>
        <v>82.222007722007731</v>
      </c>
      <c r="I1860">
        <v>425.91</v>
      </c>
      <c r="J1860">
        <f>H1860</f>
        <v>82.222007722007731</v>
      </c>
      <c r="K1860">
        <f>SQRT(D1860)/2</f>
        <v>10.318793534129851</v>
      </c>
      <c r="L1860">
        <f>SQRT(D1860)</f>
        <v>20.637587068259702</v>
      </c>
      <c r="M1860">
        <f>2*SQRT(D1860)</f>
        <v>41.275174136519404</v>
      </c>
      <c r="N1860">
        <f ca="1">-$AK$2*LN(1-RAND())/$AI$2</f>
        <v>4.3913079241551465</v>
      </c>
      <c r="O1860">
        <f t="shared" ca="1" si="145"/>
        <v>86.493975697199133</v>
      </c>
      <c r="P1860" s="7">
        <f ca="1">D1860/O1860</f>
        <v>4.9241579724701214</v>
      </c>
      <c r="Q1860">
        <f t="shared" ca="1" si="146"/>
        <v>0.17998621974837872</v>
      </c>
      <c r="R1860">
        <f t="shared" ca="1" si="147"/>
        <v>17.51090298677164</v>
      </c>
      <c r="S1860">
        <f t="shared" ca="1" si="148"/>
        <v>24.322560653882192</v>
      </c>
      <c r="T1860">
        <v>345.2</v>
      </c>
      <c r="U1860">
        <f>T1860*T1860</f>
        <v>119163.04</v>
      </c>
      <c r="V1860">
        <f>U1860/D1860</f>
        <v>279.78455542250708</v>
      </c>
      <c r="W1860">
        <f>U1860/V1860</f>
        <v>425.91</v>
      </c>
      <c r="X1860">
        <f t="shared" ca="1" si="149"/>
        <v>9.8567161345356205</v>
      </c>
    </row>
    <row r="1861" spans="1:24" x14ac:dyDescent="0.2">
      <c r="A1861">
        <v>1</v>
      </c>
      <c r="B1861">
        <v>9</v>
      </c>
      <c r="C1861">
        <v>11</v>
      </c>
      <c r="D1861">
        <v>66.790000000000006</v>
      </c>
      <c r="E1861" s="7">
        <v>3.2250000000000001</v>
      </c>
      <c r="F1861" s="8">
        <f>D1861/E1861</f>
        <v>20.710077519379848</v>
      </c>
      <c r="G1861">
        <f>LOG10(D1861)</f>
        <v>1.8247114434647345</v>
      </c>
      <c r="H1861">
        <f>F1861</f>
        <v>20.710077519379848</v>
      </c>
      <c r="I1861">
        <v>66.790000000000006</v>
      </c>
      <c r="J1861">
        <f>H1861</f>
        <v>20.710077519379848</v>
      </c>
      <c r="K1861">
        <f>SQRT(D1861)/2</f>
        <v>4.086257456401885</v>
      </c>
      <c r="L1861">
        <f>SQRT(D1861)</f>
        <v>8.17251491280377</v>
      </c>
      <c r="M1861">
        <f>2*SQRT(D1861)</f>
        <v>16.34502982560754</v>
      </c>
      <c r="N1861">
        <f ca="1">-$AK$2*LN(1-RAND())/$AI$2</f>
        <v>5.5922101548418182</v>
      </c>
      <c r="O1861">
        <f t="shared" ca="1" si="145"/>
        <v>38.652488470569914</v>
      </c>
      <c r="P1861" s="7">
        <f ca="1">D1861/O1861</f>
        <v>1.7279611906709202</v>
      </c>
      <c r="Q1861">
        <f t="shared" ca="1" si="146"/>
        <v>2.1307898320913052</v>
      </c>
      <c r="R1861">
        <f t="shared" ca="1" si="147"/>
        <v>23.859208108013835</v>
      </c>
      <c r="S1861">
        <f t="shared" ca="1" si="148"/>
        <v>2.7993385068621186</v>
      </c>
      <c r="T1861">
        <v>136.69999999999999</v>
      </c>
      <c r="U1861">
        <f>T1861*T1861</f>
        <v>18686.889999999996</v>
      </c>
      <c r="V1861">
        <f>U1861/D1861</f>
        <v>279.78574636921684</v>
      </c>
      <c r="W1861">
        <f>U1861/V1861</f>
        <v>66.790000000000006</v>
      </c>
      <c r="X1861">
        <f t="shared" ca="1" si="149"/>
        <v>2.8647220683339683</v>
      </c>
    </row>
    <row r="1862" spans="1:24" x14ac:dyDescent="0.2">
      <c r="A1862">
        <v>1</v>
      </c>
      <c r="B1862">
        <v>9</v>
      </c>
      <c r="C1862">
        <v>12</v>
      </c>
      <c r="D1862">
        <v>168.3</v>
      </c>
      <c r="E1862" s="7">
        <v>5.89</v>
      </c>
      <c r="F1862" s="8">
        <f>D1862/E1862</f>
        <v>28.573853989813248</v>
      </c>
      <c r="G1862">
        <f>LOG10(D1862)</f>
        <v>2.2260841159758238</v>
      </c>
      <c r="H1862">
        <f>F1862</f>
        <v>28.573853989813248</v>
      </c>
      <c r="I1862">
        <v>168.3</v>
      </c>
      <c r="J1862">
        <f>H1862</f>
        <v>28.573853989813248</v>
      </c>
      <c r="K1862">
        <f>SQRT(D1862)/2</f>
        <v>6.4865244931318964</v>
      </c>
      <c r="L1862">
        <f>SQRT(D1862)</f>
        <v>12.973048986263793</v>
      </c>
      <c r="M1862">
        <f>2*SQRT(D1862)</f>
        <v>25.946097972527586</v>
      </c>
      <c r="N1862">
        <f ca="1">-$AK$2*LN(1-RAND())/$AI$2</f>
        <v>3.4129819595810038</v>
      </c>
      <c r="O1862">
        <f t="shared" ca="1" si="145"/>
        <v>47.93348991248115</v>
      </c>
      <c r="P1862" s="7">
        <f ca="1">D1862/O1862</f>
        <v>3.5111150952557129</v>
      </c>
      <c r="Q1862">
        <f t="shared" ca="1" si="146"/>
        <v>2.8819616300338096</v>
      </c>
      <c r="R1862">
        <f t="shared" ca="1" si="147"/>
        <v>44.046981387363658</v>
      </c>
      <c r="S1862">
        <f t="shared" ca="1" si="148"/>
        <v>3.8209201788407334</v>
      </c>
      <c r="T1862">
        <v>217</v>
      </c>
      <c r="U1862">
        <f>T1862*T1862</f>
        <v>47089</v>
      </c>
      <c r="V1862">
        <f>U1862/D1862</f>
        <v>279.79203802733213</v>
      </c>
      <c r="W1862">
        <f>U1862/V1862</f>
        <v>168.3</v>
      </c>
      <c r="X1862">
        <f t="shared" ca="1" si="149"/>
        <v>2.4632789031742099</v>
      </c>
    </row>
    <row r="1863" spans="1:24" x14ac:dyDescent="0.2">
      <c r="A1863">
        <v>1</v>
      </c>
      <c r="B1863">
        <v>10</v>
      </c>
      <c r="C1863">
        <v>0</v>
      </c>
      <c r="D1863">
        <v>176.78</v>
      </c>
      <c r="E1863" s="7">
        <v>5.88</v>
      </c>
      <c r="F1863" s="8">
        <f>D1863/E1863</f>
        <v>30.064625850340136</v>
      </c>
      <c r="G1863">
        <f>LOG10(D1863)</f>
        <v>2.2474331295630359</v>
      </c>
      <c r="H1863">
        <f>F1863</f>
        <v>30.064625850340136</v>
      </c>
      <c r="I1863">
        <v>176.78</v>
      </c>
      <c r="J1863">
        <f>H1863</f>
        <v>30.064625850340136</v>
      </c>
      <c r="K1863">
        <f>SQRT(D1863)/2</f>
        <v>6.6479320092792769</v>
      </c>
      <c r="L1863">
        <f>SQRT(D1863)</f>
        <v>13.295864018558554</v>
      </c>
      <c r="M1863">
        <f>2*SQRT(D1863)</f>
        <v>26.591728037117107</v>
      </c>
      <c r="N1863">
        <f ca="1">-$AK$2*LN(1-RAND())/$AI$2</f>
        <v>5.2890769207803512</v>
      </c>
      <c r="O1863">
        <f t="shared" ca="1" si="145"/>
        <v>61.15563810657364</v>
      </c>
      <c r="P1863" s="7">
        <f ca="1">D1863/O1863</f>
        <v>2.8906574352463155</v>
      </c>
      <c r="Q1863">
        <f t="shared" ca="1" si="146"/>
        <v>0.53668388110635479</v>
      </c>
      <c r="R1863">
        <f t="shared" ca="1" si="147"/>
        <v>19.480757326344516</v>
      </c>
      <c r="S1863">
        <f t="shared" ca="1" si="148"/>
        <v>9.0745958711232522</v>
      </c>
      <c r="T1863">
        <v>222.4</v>
      </c>
      <c r="U1863">
        <f>T1863*T1863</f>
        <v>49461.760000000002</v>
      </c>
      <c r="V1863">
        <f>U1863/D1863</f>
        <v>279.7927367349248</v>
      </c>
      <c r="W1863">
        <f>U1863/V1863</f>
        <v>176.77999999999997</v>
      </c>
      <c r="X1863">
        <f t="shared" ca="1" si="149"/>
        <v>5.7081969728979844</v>
      </c>
    </row>
    <row r="1864" spans="1:24" x14ac:dyDescent="0.2">
      <c r="A1864">
        <v>1</v>
      </c>
      <c r="B1864">
        <v>10</v>
      </c>
      <c r="C1864">
        <v>1</v>
      </c>
      <c r="D1864">
        <v>114.52</v>
      </c>
      <c r="E1864" s="7">
        <v>3.2</v>
      </c>
      <c r="F1864" s="8">
        <f>D1864/E1864</f>
        <v>35.787499999999994</v>
      </c>
      <c r="G1864">
        <f>LOG10(D1864)</f>
        <v>2.0588813393495609</v>
      </c>
      <c r="H1864">
        <f>F1864</f>
        <v>35.787499999999994</v>
      </c>
      <c r="I1864">
        <v>114.52</v>
      </c>
      <c r="J1864">
        <f>H1864</f>
        <v>35.787499999999994</v>
      </c>
      <c r="K1864">
        <f>SQRT(D1864)/2</f>
        <v>5.3507008886686984</v>
      </c>
      <c r="L1864">
        <f>SQRT(D1864)</f>
        <v>10.701401777337397</v>
      </c>
      <c r="M1864">
        <f>2*SQRT(D1864)</f>
        <v>21.402803554674794</v>
      </c>
      <c r="N1864">
        <f ca="1">-$AK$2*LN(1-RAND())/$AI$2</f>
        <v>8.6755858418093599</v>
      </c>
      <c r="O1864">
        <f t="shared" ca="1" si="145"/>
        <v>63.040561247628744</v>
      </c>
      <c r="P1864" s="7">
        <f ca="1">D1864/O1864</f>
        <v>1.8166081921472048</v>
      </c>
      <c r="Q1864">
        <f t="shared" ca="1" si="146"/>
        <v>1.1462513667681451</v>
      </c>
      <c r="R1864">
        <f t="shared" ca="1" si="147"/>
        <v>22.914511255733817</v>
      </c>
      <c r="S1864">
        <f t="shared" ca="1" si="148"/>
        <v>4.9977064193915135</v>
      </c>
      <c r="T1864">
        <v>179</v>
      </c>
      <c r="U1864">
        <f>T1864*T1864</f>
        <v>32041</v>
      </c>
      <c r="V1864">
        <f>U1864/D1864</f>
        <v>279.78519035976251</v>
      </c>
      <c r="W1864">
        <f>U1864/V1864</f>
        <v>114.52</v>
      </c>
      <c r="X1864">
        <f t="shared" ca="1" si="149"/>
        <v>3.905821904781178</v>
      </c>
    </row>
    <row r="1865" spans="1:24" x14ac:dyDescent="0.2">
      <c r="A1865">
        <v>1</v>
      </c>
      <c r="B1865">
        <v>10</v>
      </c>
      <c r="C1865">
        <v>2</v>
      </c>
      <c r="D1865">
        <v>415.12</v>
      </c>
      <c r="E1865" s="7">
        <v>11.45</v>
      </c>
      <c r="F1865" s="8">
        <f>D1865/E1865</f>
        <v>36.255021834061139</v>
      </c>
      <c r="G1865">
        <f>LOG10(D1865)</f>
        <v>2.6181736576868708</v>
      </c>
      <c r="H1865">
        <f>F1865</f>
        <v>36.255021834061139</v>
      </c>
      <c r="I1865">
        <v>415.12</v>
      </c>
      <c r="J1865">
        <f>H1865</f>
        <v>36.255021834061139</v>
      </c>
      <c r="K1865">
        <f>SQRT(D1865)/2</f>
        <v>10.187246929372037</v>
      </c>
      <c r="L1865">
        <f>SQRT(D1865)</f>
        <v>20.374493858744074</v>
      </c>
      <c r="M1865">
        <f>2*SQRT(D1865)</f>
        <v>40.748987717488149</v>
      </c>
      <c r="N1865">
        <f ca="1">-$AK$2*LN(1-RAND())/$AI$2</f>
        <v>1.4898670423000897</v>
      </c>
      <c r="O1865">
        <f t="shared" ca="1" si="145"/>
        <v>49.738259181423437</v>
      </c>
      <c r="P1865" s="7">
        <f ca="1">D1865/O1865</f>
        <v>8.3460902498783405</v>
      </c>
      <c r="Q1865">
        <f t="shared" ca="1" si="146"/>
        <v>4.2972152917159576</v>
      </c>
      <c r="R1865">
        <f t="shared" ca="1" si="147"/>
        <v>84.471533948357504</v>
      </c>
      <c r="S1865">
        <f t="shared" ca="1" si="148"/>
        <v>4.914318239488674</v>
      </c>
      <c r="T1865">
        <v>340.8</v>
      </c>
      <c r="U1865">
        <f>T1865*T1865</f>
        <v>116144.64000000001</v>
      </c>
      <c r="V1865">
        <f>U1865/D1865</f>
        <v>279.78570052033149</v>
      </c>
      <c r="W1865">
        <f>U1865/V1865</f>
        <v>415.12</v>
      </c>
      <c r="X1865">
        <f t="shared" ca="1" si="149"/>
        <v>2.0172476103509109</v>
      </c>
    </row>
    <row r="1866" spans="1:24" x14ac:dyDescent="0.2">
      <c r="A1866">
        <v>1</v>
      </c>
      <c r="B1866">
        <v>10</v>
      </c>
      <c r="C1866">
        <v>3</v>
      </c>
      <c r="D1866">
        <v>78.605999999999995</v>
      </c>
      <c r="E1866" s="7">
        <v>2.65</v>
      </c>
      <c r="F1866" s="8">
        <f>D1866/E1866</f>
        <v>29.662641509433961</v>
      </c>
      <c r="G1866">
        <f>LOG10(D1866)</f>
        <v>1.8954556970246461</v>
      </c>
      <c r="H1866">
        <f>F1866</f>
        <v>29.662641509433961</v>
      </c>
      <c r="I1866">
        <v>78.605999999999995</v>
      </c>
      <c r="J1866">
        <f>H1866</f>
        <v>29.662641509433961</v>
      </c>
      <c r="K1866">
        <f>SQRT(D1866)/2</f>
        <v>4.4330012406946153</v>
      </c>
      <c r="L1866">
        <f>SQRT(D1866)</f>
        <v>8.8660024813892306</v>
      </c>
      <c r="M1866">
        <f>2*SQRT(D1866)</f>
        <v>17.732004962778461</v>
      </c>
      <c r="N1866">
        <f ca="1">-$AK$2*LN(1-RAND())/$AI$2</f>
        <v>4.1631221221244044</v>
      </c>
      <c r="O1866">
        <f t="shared" ca="1" si="145"/>
        <v>36.179904783274978</v>
      </c>
      <c r="P1866" s="7">
        <f ca="1">D1866/O1866</f>
        <v>2.1726425337729878</v>
      </c>
      <c r="Q1866">
        <f t="shared" ca="1" si="146"/>
        <v>2.9953951967604784</v>
      </c>
      <c r="R1866">
        <f t="shared" ca="1" si="147"/>
        <v>30.689153447858686</v>
      </c>
      <c r="S1866">
        <f t="shared" ca="1" si="148"/>
        <v>2.561360975093455</v>
      </c>
      <c r="T1866">
        <v>148.30000000000001</v>
      </c>
      <c r="U1866">
        <f>T1866*T1866</f>
        <v>21992.890000000003</v>
      </c>
      <c r="V1866">
        <f>U1866/D1866</f>
        <v>279.78640307355681</v>
      </c>
      <c r="W1866">
        <f>U1866/V1866</f>
        <v>78.60599999999998</v>
      </c>
      <c r="X1866">
        <f t="shared" ca="1" si="149"/>
        <v>2.4161630957328923</v>
      </c>
    </row>
    <row r="1867" spans="1:24" x14ac:dyDescent="0.2">
      <c r="A1867">
        <v>1</v>
      </c>
      <c r="B1867">
        <v>10</v>
      </c>
      <c r="C1867">
        <v>4</v>
      </c>
      <c r="D1867">
        <v>69.353999999999999</v>
      </c>
      <c r="E1867" s="7">
        <v>2.4889999999999999</v>
      </c>
      <c r="F1867" s="8">
        <f>D1867/E1867</f>
        <v>27.864202490960228</v>
      </c>
      <c r="G1867">
        <f>LOG10(D1867)</f>
        <v>1.841071514116307</v>
      </c>
      <c r="H1867">
        <f>F1867</f>
        <v>27.864202490960228</v>
      </c>
      <c r="I1867">
        <v>69.353999999999999</v>
      </c>
      <c r="J1867">
        <f>H1867</f>
        <v>27.864202490960228</v>
      </c>
      <c r="K1867">
        <f>SQRT(D1867)/2</f>
        <v>4.1639524492962217</v>
      </c>
      <c r="L1867">
        <f>SQRT(D1867)</f>
        <v>8.3279048985924433</v>
      </c>
      <c r="M1867">
        <f>2*SQRT(D1867)</f>
        <v>16.655809797184887</v>
      </c>
      <c r="N1867">
        <f ca="1">-$AK$2*LN(1-RAND())/$AI$2</f>
        <v>1.4871569638652335</v>
      </c>
      <c r="O1867">
        <f t="shared" ca="1" si="145"/>
        <v>20.311601027187336</v>
      </c>
      <c r="P1867" s="7">
        <f ca="1">D1867/O1867</f>
        <v>3.4145018852609792</v>
      </c>
      <c r="Q1867">
        <f t="shared" ca="1" si="146"/>
        <v>3.0301457660441624</v>
      </c>
      <c r="R1867">
        <f t="shared" ca="1" si="147"/>
        <v>28.993290910707383</v>
      </c>
      <c r="S1867">
        <f t="shared" ca="1" si="148"/>
        <v>2.3920706419148572</v>
      </c>
      <c r="T1867">
        <v>139.30000000000001</v>
      </c>
      <c r="U1867">
        <f>T1867*T1867</f>
        <v>19404.490000000002</v>
      </c>
      <c r="V1867">
        <f>U1867/D1867</f>
        <v>279.78905326296973</v>
      </c>
      <c r="W1867">
        <f>U1867/V1867</f>
        <v>69.353999999999999</v>
      </c>
      <c r="X1867">
        <f t="shared" ca="1" si="149"/>
        <v>2.4022799003571507</v>
      </c>
    </row>
    <row r="1868" spans="1:24" x14ac:dyDescent="0.2">
      <c r="A1868">
        <v>1</v>
      </c>
      <c r="B1868">
        <v>10</v>
      </c>
      <c r="C1868">
        <v>5</v>
      </c>
      <c r="D1868">
        <v>302.45</v>
      </c>
      <c r="E1868" s="7">
        <v>6.24</v>
      </c>
      <c r="F1868" s="8">
        <f>D1868/E1868</f>
        <v>48.469551282051277</v>
      </c>
      <c r="G1868">
        <f>LOG10(D1868)</f>
        <v>2.4806535888433694</v>
      </c>
      <c r="H1868">
        <f>F1868</f>
        <v>48.469551282051277</v>
      </c>
      <c r="I1868">
        <v>302.45</v>
      </c>
      <c r="J1868">
        <f>H1868</f>
        <v>48.469551282051277</v>
      </c>
      <c r="K1868">
        <f>SQRT(D1868)/2</f>
        <v>8.6955448362940437</v>
      </c>
      <c r="L1868">
        <f>SQRT(D1868)</f>
        <v>17.391089672588087</v>
      </c>
      <c r="M1868">
        <f>2*SQRT(D1868)</f>
        <v>34.782179345176175</v>
      </c>
      <c r="N1868">
        <f ca="1">-$AK$2*LN(1-RAND())/$AI$2</f>
        <v>18.25911903636122</v>
      </c>
      <c r="O1868">
        <f t="shared" ca="1" si="145"/>
        <v>148.62665376772028</v>
      </c>
      <c r="P1868" s="7">
        <f ca="1">D1868/O1868</f>
        <v>2.0349647410664375</v>
      </c>
      <c r="Q1868">
        <f t="shared" ca="1" si="146"/>
        <v>2.1874403753822085</v>
      </c>
      <c r="R1868">
        <f t="shared" ca="1" si="147"/>
        <v>51.442835906833473</v>
      </c>
      <c r="S1868">
        <f t="shared" ca="1" si="148"/>
        <v>5.8793414995191524</v>
      </c>
      <c r="T1868">
        <v>290.89999999999998</v>
      </c>
      <c r="U1868">
        <f>T1868*T1868</f>
        <v>84622.809999999983</v>
      </c>
      <c r="V1868">
        <f>U1868/D1868</f>
        <v>279.79107290461229</v>
      </c>
      <c r="W1868">
        <f>U1868/V1868</f>
        <v>302.45</v>
      </c>
      <c r="X1868">
        <f t="shared" ca="1" si="149"/>
        <v>2.8274102202184181</v>
      </c>
    </row>
    <row r="1869" spans="1:24" x14ac:dyDescent="0.2">
      <c r="A1869">
        <v>1</v>
      </c>
      <c r="B1869">
        <v>10</v>
      </c>
      <c r="C1869">
        <v>6</v>
      </c>
      <c r="D1869">
        <v>620.61</v>
      </c>
      <c r="E1869" s="7">
        <v>18.47</v>
      </c>
      <c r="F1869" s="8">
        <f>D1869/E1869</f>
        <v>33.600974553329728</v>
      </c>
      <c r="G1869">
        <f>LOG10(D1869)</f>
        <v>2.7928187691692385</v>
      </c>
      <c r="H1869">
        <f>F1869</f>
        <v>33.600974553329728</v>
      </c>
      <c r="I1869">
        <v>620.61</v>
      </c>
      <c r="J1869">
        <f>H1869</f>
        <v>33.600974553329728</v>
      </c>
      <c r="K1869">
        <f>SQRT(D1869)/2</f>
        <v>12.45602263967114</v>
      </c>
      <c r="L1869">
        <f>SQRT(D1869)</f>
        <v>24.91204527934228</v>
      </c>
      <c r="M1869">
        <f>2*SQRT(D1869)</f>
        <v>49.82409055868456</v>
      </c>
      <c r="N1869">
        <f ca="1">-$AK$2*LN(1-RAND())/$AI$2</f>
        <v>8.6614791739585097</v>
      </c>
      <c r="O1869">
        <f t="shared" ca="1" si="145"/>
        <v>146.63424688865001</v>
      </c>
      <c r="P1869" s="7">
        <f ca="1">D1869/O1869</f>
        <v>4.2323673573423406</v>
      </c>
      <c r="Q1869">
        <f t="shared" ca="1" si="146"/>
        <v>5.3369101927314064</v>
      </c>
      <c r="R1869">
        <f t="shared" ca="1" si="147"/>
        <v>115.10238632992868</v>
      </c>
      <c r="S1869">
        <f t="shared" ca="1" si="148"/>
        <v>5.3918082829411356</v>
      </c>
      <c r="T1869">
        <v>416.7</v>
      </c>
      <c r="U1869">
        <f>T1869*T1869</f>
        <v>173638.88999999998</v>
      </c>
      <c r="V1869">
        <f>U1869/D1869</f>
        <v>279.78745105621886</v>
      </c>
      <c r="W1869">
        <f>U1869/V1869</f>
        <v>620.61</v>
      </c>
      <c r="X1869">
        <f t="shared" ca="1" si="149"/>
        <v>1.810127545077884</v>
      </c>
    </row>
    <row r="1870" spans="1:24" x14ac:dyDescent="0.2">
      <c r="A1870">
        <v>1</v>
      </c>
      <c r="B1870">
        <v>10</v>
      </c>
      <c r="C1870">
        <v>7</v>
      </c>
      <c r="D1870">
        <v>583.07000000000005</v>
      </c>
      <c r="E1870" s="7">
        <v>7.22</v>
      </c>
      <c r="F1870" s="8">
        <f>D1870/E1870</f>
        <v>80.757617728531869</v>
      </c>
      <c r="G1870">
        <f>LOG10(D1870)</f>
        <v>2.7657206967638159</v>
      </c>
      <c r="H1870">
        <f>F1870</f>
        <v>80.757617728531869</v>
      </c>
      <c r="I1870">
        <v>583.07000000000005</v>
      </c>
      <c r="J1870">
        <f>H1870</f>
        <v>80.757617728531869</v>
      </c>
      <c r="K1870">
        <f>SQRT(D1870)/2</f>
        <v>12.073421221840974</v>
      </c>
      <c r="L1870">
        <f>SQRT(D1870)</f>
        <v>24.146842443681948</v>
      </c>
      <c r="M1870">
        <f>2*SQRT(D1870)</f>
        <v>48.293684887363895</v>
      </c>
      <c r="N1870">
        <f ca="1">-$AK$2*LN(1-RAND())/$AI$2</f>
        <v>0.95136932801349172</v>
      </c>
      <c r="O1870">
        <f t="shared" ca="1" si="145"/>
        <v>47.104773180000628</v>
      </c>
      <c r="P1870" s="7">
        <f ca="1">D1870/O1870</f>
        <v>12.378151100991934</v>
      </c>
      <c r="Q1870">
        <f t="shared" ca="1" si="146"/>
        <v>0.72747375338128462</v>
      </c>
      <c r="R1870">
        <f t="shared" ca="1" si="147"/>
        <v>41.190684450930199</v>
      </c>
      <c r="S1870">
        <f t="shared" ca="1" si="148"/>
        <v>14.15538507728858</v>
      </c>
      <c r="T1870">
        <v>403.9</v>
      </c>
      <c r="U1870">
        <f>T1870*T1870</f>
        <v>163135.21</v>
      </c>
      <c r="V1870">
        <f>U1870/D1870</f>
        <v>279.78666369389606</v>
      </c>
      <c r="W1870">
        <f>U1870/V1870</f>
        <v>583.07000000000005</v>
      </c>
      <c r="X1870">
        <f t="shared" ca="1" si="149"/>
        <v>4.9028075811796672</v>
      </c>
    </row>
    <row r="1871" spans="1:24" x14ac:dyDescent="0.2">
      <c r="A1871">
        <v>1</v>
      </c>
      <c r="B1871">
        <v>10</v>
      </c>
      <c r="C1871">
        <v>8</v>
      </c>
      <c r="D1871">
        <v>357.35</v>
      </c>
      <c r="E1871" s="7">
        <v>4.97</v>
      </c>
      <c r="F1871" s="8">
        <f>D1871/E1871</f>
        <v>71.901408450704238</v>
      </c>
      <c r="G1871">
        <f>LOG10(D1871)</f>
        <v>2.5530937864371861</v>
      </c>
      <c r="H1871">
        <f>F1871</f>
        <v>71.901408450704238</v>
      </c>
      <c r="I1871">
        <v>357.35</v>
      </c>
      <c r="J1871">
        <f>H1871</f>
        <v>71.901408450704238</v>
      </c>
      <c r="K1871">
        <f>SQRT(D1871)/2</f>
        <v>9.4518516704400319</v>
      </c>
      <c r="L1871">
        <f>SQRT(D1871)</f>
        <v>18.903703340880064</v>
      </c>
      <c r="M1871">
        <f>2*SQRT(D1871)</f>
        <v>37.807406681760128</v>
      </c>
      <c r="N1871">
        <f ca="1">-$AK$2*LN(1-RAND())/$AI$2</f>
        <v>6.6012714801365542</v>
      </c>
      <c r="O1871">
        <f t="shared" ca="1" si="145"/>
        <v>97.138341831159494</v>
      </c>
      <c r="P1871" s="7">
        <f ca="1">D1871/O1871</f>
        <v>3.678773934818921</v>
      </c>
      <c r="Q1871">
        <f t="shared" ca="1" si="146"/>
        <v>1.9509549587555661</v>
      </c>
      <c r="R1871">
        <f t="shared" ca="1" si="147"/>
        <v>52.80809614107676</v>
      </c>
      <c r="S1871">
        <f t="shared" ca="1" si="148"/>
        <v>6.7669548064247564</v>
      </c>
      <c r="T1871">
        <v>316.2</v>
      </c>
      <c r="U1871">
        <f>T1871*T1871</f>
        <v>99982.439999999988</v>
      </c>
      <c r="V1871">
        <f>U1871/D1871</f>
        <v>279.78855463830973</v>
      </c>
      <c r="W1871">
        <f>U1871/V1871</f>
        <v>357.35</v>
      </c>
      <c r="X1871">
        <f t="shared" ca="1" si="149"/>
        <v>2.9938591154211665</v>
      </c>
    </row>
    <row r="1872" spans="1:24" x14ac:dyDescent="0.2">
      <c r="A1872">
        <v>1</v>
      </c>
      <c r="B1872">
        <v>10</v>
      </c>
      <c r="C1872">
        <v>9</v>
      </c>
      <c r="D1872">
        <v>6.5778999999999996</v>
      </c>
      <c r="E1872" s="7">
        <v>0.70530000000000004</v>
      </c>
      <c r="F1872" s="8">
        <f>D1872/E1872</f>
        <v>9.326385935063092</v>
      </c>
      <c r="G1872">
        <f>LOG10(D1872)</f>
        <v>0.81808726686960564</v>
      </c>
      <c r="H1872">
        <f>F1872</f>
        <v>9.326385935063092</v>
      </c>
      <c r="I1872">
        <v>6.5778999999999996</v>
      </c>
      <c r="J1872">
        <f>H1872</f>
        <v>9.326385935063092</v>
      </c>
      <c r="K1872">
        <f>SQRT(D1872)/2</f>
        <v>1.2823708511971097</v>
      </c>
      <c r="L1872">
        <f>SQRT(D1872)</f>
        <v>2.5647417023942194</v>
      </c>
      <c r="M1872">
        <f>2*SQRT(D1872)</f>
        <v>5.1294834047884388</v>
      </c>
      <c r="N1872">
        <f ca="1">-$AK$2*LN(1-RAND())/$AI$2</f>
        <v>18.766644752635571</v>
      </c>
      <c r="O1872">
        <f t="shared" ca="1" si="145"/>
        <v>22.221171212909685</v>
      </c>
      <c r="P1872" s="7">
        <f ca="1">D1872/O1872</f>
        <v>0.29601950036632096</v>
      </c>
      <c r="Q1872">
        <f t="shared" ca="1" si="146"/>
        <v>3.490851822344923</v>
      </c>
      <c r="R1872">
        <f t="shared" ca="1" si="147"/>
        <v>9.5838351826818613</v>
      </c>
      <c r="S1872">
        <f t="shared" ca="1" si="148"/>
        <v>0.6863536230137145</v>
      </c>
      <c r="T1872">
        <v>42.9</v>
      </c>
      <c r="U1872">
        <f>T1872*T1872</f>
        <v>1840.4099999999999</v>
      </c>
      <c r="V1872">
        <f>U1872/D1872</f>
        <v>279.78686206844128</v>
      </c>
      <c r="W1872">
        <f>U1872/V1872</f>
        <v>6.5778999999999996</v>
      </c>
      <c r="X1872">
        <f t="shared" ca="1" si="149"/>
        <v>2.2381436649453739</v>
      </c>
    </row>
    <row r="1873" spans="1:24" x14ac:dyDescent="0.2">
      <c r="A1873">
        <v>1</v>
      </c>
      <c r="B1873">
        <v>10</v>
      </c>
      <c r="C1873">
        <v>10</v>
      </c>
      <c r="D1873">
        <v>200.93</v>
      </c>
      <c r="E1873" s="7">
        <v>4.58</v>
      </c>
      <c r="F1873" s="8">
        <f>D1873/E1873</f>
        <v>43.87117903930131</v>
      </c>
      <c r="G1873">
        <f>LOG10(D1873)</f>
        <v>2.3030447842433657</v>
      </c>
      <c r="H1873">
        <f>F1873</f>
        <v>43.87117903930131</v>
      </c>
      <c r="I1873">
        <v>200.93</v>
      </c>
      <c r="J1873">
        <f>H1873</f>
        <v>43.87117903930131</v>
      </c>
      <c r="K1873">
        <f>SQRT(D1873)/2</f>
        <v>7.0874889770637388</v>
      </c>
      <c r="L1873">
        <f>SQRT(D1873)</f>
        <v>14.174977954127478</v>
      </c>
      <c r="M1873">
        <f>2*SQRT(D1873)</f>
        <v>28.349955908254955</v>
      </c>
      <c r="N1873">
        <f ca="1">-$AK$2*LN(1-RAND())/$AI$2</f>
        <v>12.833319894318931</v>
      </c>
      <c r="O1873">
        <f t="shared" ca="1" si="145"/>
        <v>101.559814225224</v>
      </c>
      <c r="P1873" s="7">
        <f ca="1">D1873/O1873</f>
        <v>1.9784400112667382</v>
      </c>
      <c r="Q1873">
        <f t="shared" ca="1" si="146"/>
        <v>1.6524749624120845</v>
      </c>
      <c r="R1873">
        <f t="shared" ca="1" si="147"/>
        <v>36.443479208081115</v>
      </c>
      <c r="S1873">
        <f t="shared" ca="1" si="148"/>
        <v>5.5134691957579349</v>
      </c>
      <c r="T1873">
        <v>237.1</v>
      </c>
      <c r="U1873">
        <f>T1873*T1873</f>
        <v>56216.409999999996</v>
      </c>
      <c r="V1873">
        <f>U1873/D1873</f>
        <v>279.78106803364352</v>
      </c>
      <c r="W1873">
        <f>U1873/V1873</f>
        <v>200.93</v>
      </c>
      <c r="X1873">
        <f t="shared" ca="1" si="149"/>
        <v>3.2529824971736581</v>
      </c>
    </row>
    <row r="1874" spans="1:24" x14ac:dyDescent="0.2">
      <c r="A1874">
        <v>1</v>
      </c>
      <c r="B1874">
        <v>10</v>
      </c>
      <c r="C1874">
        <v>11</v>
      </c>
      <c r="D1874">
        <v>74.215999999999994</v>
      </c>
      <c r="E1874" s="7">
        <v>1.9570000000000001</v>
      </c>
      <c r="F1874" s="8">
        <f>D1874/E1874</f>
        <v>37.923352069494122</v>
      </c>
      <c r="G1874">
        <f>LOG10(D1874)</f>
        <v>1.8704975435894164</v>
      </c>
      <c r="H1874">
        <f>F1874</f>
        <v>37.923352069494122</v>
      </c>
      <c r="I1874">
        <v>74.215999999999994</v>
      </c>
      <c r="J1874">
        <f>H1874</f>
        <v>37.923352069494122</v>
      </c>
      <c r="K1874">
        <f>SQRT(D1874)/2</f>
        <v>4.3074354319014461</v>
      </c>
      <c r="L1874">
        <f>SQRT(D1874)</f>
        <v>8.6148708638028921</v>
      </c>
      <c r="M1874">
        <f>2*SQRT(D1874)</f>
        <v>17.229741727605784</v>
      </c>
      <c r="N1874">
        <f ca="1">-$AK$2*LN(1-RAND())/$AI$2</f>
        <v>0.85881285140163466</v>
      </c>
      <c r="O1874">
        <f t="shared" ca="1" si="145"/>
        <v>15.967173147382566</v>
      </c>
      <c r="P1874" s="7">
        <f ca="1">D1874/O1874</f>
        <v>4.6480362751102202</v>
      </c>
      <c r="Q1874">
        <f t="shared" ca="1" si="146"/>
        <v>0.27146950957872207</v>
      </c>
      <c r="R1874">
        <f t="shared" ca="1" si="147"/>
        <v>8.9771668410238288</v>
      </c>
      <c r="S1874">
        <f t="shared" ca="1" si="148"/>
        <v>8.267196245128023</v>
      </c>
      <c r="T1874">
        <v>144.1</v>
      </c>
      <c r="U1874">
        <f>T1874*T1874</f>
        <v>20764.809999999998</v>
      </c>
      <c r="V1874">
        <f>U1874/D1874</f>
        <v>279.78885954511156</v>
      </c>
      <c r="W1874">
        <f>U1874/V1874</f>
        <v>74.215999999999994</v>
      </c>
      <c r="X1874">
        <f t="shared" ca="1" si="149"/>
        <v>8.0259174498958998</v>
      </c>
    </row>
    <row r="1875" spans="1:24" x14ac:dyDescent="0.2">
      <c r="A1875">
        <v>1</v>
      </c>
      <c r="B1875">
        <v>11</v>
      </c>
      <c r="C1875">
        <v>0</v>
      </c>
      <c r="D1875">
        <v>364.62</v>
      </c>
      <c r="E1875" s="7">
        <v>8.68</v>
      </c>
      <c r="F1875" s="8">
        <f>D1875/E1875</f>
        <v>42.006912442396313</v>
      </c>
      <c r="G1875">
        <f>LOG10(D1875)</f>
        <v>2.5618404867309601</v>
      </c>
      <c r="H1875">
        <f>F1875</f>
        <v>42.006912442396313</v>
      </c>
      <c r="I1875">
        <v>364.62</v>
      </c>
      <c r="J1875">
        <f>H1875</f>
        <v>42.006912442396313</v>
      </c>
      <c r="K1875">
        <f>SQRT(D1875)/2</f>
        <v>9.5475127651132254</v>
      </c>
      <c r="L1875">
        <f>SQRT(D1875)</f>
        <v>19.095025530226451</v>
      </c>
      <c r="M1875">
        <f>2*SQRT(D1875)</f>
        <v>38.190051060452902</v>
      </c>
      <c r="N1875">
        <f ca="1">-$AK$2*LN(1-RAND())/$AI$2</f>
        <v>1.9576641388310891</v>
      </c>
      <c r="O1875">
        <f t="shared" ca="1" si="145"/>
        <v>53.434202466232868</v>
      </c>
      <c r="P1875" s="7">
        <f ca="1">D1875/O1875</f>
        <v>6.8237193252845394</v>
      </c>
      <c r="Q1875">
        <f t="shared" ca="1" si="146"/>
        <v>1.718492357588735</v>
      </c>
      <c r="R1875">
        <f t="shared" ca="1" si="147"/>
        <v>50.063826598613275</v>
      </c>
      <c r="S1875">
        <f t="shared" ca="1" si="148"/>
        <v>7.2831028863083285</v>
      </c>
      <c r="T1875">
        <v>319.39999999999998</v>
      </c>
      <c r="U1875">
        <f>T1875*T1875</f>
        <v>102016.35999999999</v>
      </c>
      <c r="V1875">
        <f>U1875/D1875</f>
        <v>279.78816301903345</v>
      </c>
      <c r="W1875">
        <f>U1875/V1875</f>
        <v>364.62000000000006</v>
      </c>
      <c r="X1875">
        <f t="shared" ca="1" si="149"/>
        <v>3.1899279549762487</v>
      </c>
    </row>
    <row r="1876" spans="1:24" x14ac:dyDescent="0.2">
      <c r="A1876">
        <v>1</v>
      </c>
      <c r="B1876">
        <v>11</v>
      </c>
      <c r="C1876">
        <v>1</v>
      </c>
      <c r="D1876">
        <v>50.954000000000001</v>
      </c>
      <c r="E1876" s="7">
        <v>2.39</v>
      </c>
      <c r="F1876" s="8">
        <f>D1876/E1876</f>
        <v>21.319665271966528</v>
      </c>
      <c r="G1876">
        <f>LOG10(D1876)</f>
        <v>1.707178282743617</v>
      </c>
      <c r="H1876">
        <f>F1876</f>
        <v>21.319665271966528</v>
      </c>
      <c r="I1876">
        <v>50.954000000000001</v>
      </c>
      <c r="J1876">
        <f>H1876</f>
        <v>21.319665271966528</v>
      </c>
      <c r="K1876">
        <f>SQRT(D1876)/2</f>
        <v>3.5691035288990989</v>
      </c>
      <c r="L1876">
        <f>SQRT(D1876)</f>
        <v>7.1382070577981978</v>
      </c>
      <c r="M1876">
        <f>2*SQRT(D1876)</f>
        <v>14.276414115596396</v>
      </c>
      <c r="N1876">
        <f ca="1">-$AK$2*LN(1-RAND())/$AI$2</f>
        <v>3.3519989919639395</v>
      </c>
      <c r="O1876">
        <f t="shared" ca="1" si="145"/>
        <v>26.137923149059151</v>
      </c>
      <c r="P1876" s="7">
        <f ca="1">D1876/O1876</f>
        <v>1.9494280287465806</v>
      </c>
      <c r="Q1876">
        <f t="shared" ca="1" si="146"/>
        <v>2.3192742327137452</v>
      </c>
      <c r="R1876">
        <f t="shared" ca="1" si="147"/>
        <v>21.741784586707336</v>
      </c>
      <c r="S1876">
        <f t="shared" ca="1" si="148"/>
        <v>2.3435978678195837</v>
      </c>
      <c r="T1876">
        <v>119.4</v>
      </c>
      <c r="U1876">
        <f>T1876*T1876</f>
        <v>14256.36</v>
      </c>
      <c r="V1876">
        <f>U1876/D1876</f>
        <v>279.78882914000866</v>
      </c>
      <c r="W1876">
        <f>U1876/V1876</f>
        <v>50.954000000000001</v>
      </c>
      <c r="X1876">
        <f t="shared" ca="1" si="149"/>
        <v>2.7458647546577137</v>
      </c>
    </row>
    <row r="1877" spans="1:24" x14ac:dyDescent="0.2">
      <c r="A1877">
        <v>1</v>
      </c>
      <c r="B1877">
        <v>11</v>
      </c>
      <c r="C1877">
        <v>2</v>
      </c>
      <c r="D1877">
        <v>23.334</v>
      </c>
      <c r="E1877" s="7">
        <v>1.7330000000000001</v>
      </c>
      <c r="F1877" s="8">
        <f>D1877/E1877</f>
        <v>13.464512406231966</v>
      </c>
      <c r="G1877">
        <f>LOG10(D1877)</f>
        <v>1.3679891935311033</v>
      </c>
      <c r="H1877">
        <f>F1877</f>
        <v>13.464512406231966</v>
      </c>
      <c r="I1877">
        <v>23.334</v>
      </c>
      <c r="J1877">
        <f>H1877</f>
        <v>13.464512406231966</v>
      </c>
      <c r="K1877">
        <f>SQRT(D1877)/2</f>
        <v>2.4152639607297584</v>
      </c>
      <c r="L1877">
        <f>SQRT(D1877)</f>
        <v>4.8305279214595167</v>
      </c>
      <c r="M1877">
        <f>2*SQRT(D1877)</f>
        <v>9.6610558429190334</v>
      </c>
      <c r="N1877">
        <f ca="1">-$AK$2*LN(1-RAND())/$AI$2</f>
        <v>2.0019157243893417</v>
      </c>
      <c r="O1877">
        <f t="shared" ca="1" si="145"/>
        <v>13.66933817167472</v>
      </c>
      <c r="P1877" s="7">
        <f ca="1">D1877/O1877</f>
        <v>1.7070321698787263</v>
      </c>
      <c r="Q1877">
        <f t="shared" ca="1" si="146"/>
        <v>0.11738672560986851</v>
      </c>
      <c r="R1877">
        <f t="shared" ca="1" si="147"/>
        <v>3.3100464379707253</v>
      </c>
      <c r="S1877">
        <f t="shared" ca="1" si="148"/>
        <v>7.049447926871161</v>
      </c>
      <c r="T1877">
        <v>80.8</v>
      </c>
      <c r="U1877">
        <f>T1877*T1877</f>
        <v>6528.6399999999994</v>
      </c>
      <c r="V1877">
        <f>U1877/D1877</f>
        <v>279.79086311819663</v>
      </c>
      <c r="W1877">
        <f>U1877/V1877</f>
        <v>23.333999999999996</v>
      </c>
      <c r="X1877">
        <f t="shared" ca="1" si="149"/>
        <v>12.205266831473169</v>
      </c>
    </row>
    <row r="1878" spans="1:24" x14ac:dyDescent="0.2">
      <c r="A1878">
        <v>1</v>
      </c>
      <c r="B1878">
        <v>11</v>
      </c>
      <c r="C1878">
        <v>3</v>
      </c>
      <c r="D1878">
        <v>225.71</v>
      </c>
      <c r="E1878" s="7">
        <v>6.11</v>
      </c>
      <c r="F1878" s="8">
        <f>D1878/E1878</f>
        <v>36.941080196399348</v>
      </c>
      <c r="G1878">
        <f>LOG10(D1878)</f>
        <v>2.3535508007641215</v>
      </c>
      <c r="H1878">
        <f>F1878</f>
        <v>36.941080196399348</v>
      </c>
      <c r="I1878">
        <v>225.71</v>
      </c>
      <c r="J1878">
        <f>H1878</f>
        <v>36.941080196399348</v>
      </c>
      <c r="K1878">
        <f>SQRT(D1878)/2</f>
        <v>7.5118240128480114</v>
      </c>
      <c r="L1878">
        <f>SQRT(D1878)</f>
        <v>15.023648025696023</v>
      </c>
      <c r="M1878">
        <f>2*SQRT(D1878)</f>
        <v>30.047296051392046</v>
      </c>
      <c r="N1878">
        <f ca="1">-$AK$2*LN(1-RAND())/$AI$2</f>
        <v>9.9457933207009503</v>
      </c>
      <c r="O1878">
        <f t="shared" ca="1" si="145"/>
        <v>94.760012883397422</v>
      </c>
      <c r="P1878" s="7">
        <f ca="1">D1878/O1878</f>
        <v>2.381911875399775</v>
      </c>
      <c r="Q1878">
        <f t="shared" ca="1" si="146"/>
        <v>1.246789001772088</v>
      </c>
      <c r="R1878">
        <f t="shared" ca="1" si="147"/>
        <v>33.55072253111566</v>
      </c>
      <c r="S1878">
        <f t="shared" ca="1" si="148"/>
        <v>6.727425908359252</v>
      </c>
      <c r="T1878">
        <v>251.3</v>
      </c>
      <c r="U1878">
        <f>T1878*T1878</f>
        <v>63151.69</v>
      </c>
      <c r="V1878">
        <f>U1878/D1878</f>
        <v>279.7912808471047</v>
      </c>
      <c r="W1878">
        <f>U1878/V1878</f>
        <v>225.71</v>
      </c>
      <c r="X1878">
        <f t="shared" ca="1" si="149"/>
        <v>3.7450758290963626</v>
      </c>
    </row>
    <row r="1879" spans="1:24" x14ac:dyDescent="0.2">
      <c r="A1879">
        <v>1</v>
      </c>
      <c r="B1879">
        <v>11</v>
      </c>
      <c r="C1879">
        <v>4</v>
      </c>
      <c r="D1879">
        <v>28.247</v>
      </c>
      <c r="E1879" s="7">
        <v>1.9059999999999999</v>
      </c>
      <c r="F1879" s="8">
        <f>D1879/E1879</f>
        <v>14.820041972717734</v>
      </c>
      <c r="G1879">
        <f>LOG10(D1879)</f>
        <v>1.4509723299384569</v>
      </c>
      <c r="H1879">
        <f>F1879</f>
        <v>14.820041972717734</v>
      </c>
      <c r="I1879">
        <v>28.247</v>
      </c>
      <c r="J1879">
        <f>H1879</f>
        <v>14.820041972717734</v>
      </c>
      <c r="K1879">
        <f>SQRT(D1879)/2</f>
        <v>2.6573953413069722</v>
      </c>
      <c r="L1879">
        <f>SQRT(D1879)</f>
        <v>5.3147906826139444</v>
      </c>
      <c r="M1879">
        <f>2*SQRT(D1879)</f>
        <v>10.629581365227889</v>
      </c>
      <c r="N1879">
        <f ca="1">-$AK$2*LN(1-RAND())/$AI$2</f>
        <v>0.75607690953960127</v>
      </c>
      <c r="O1879">
        <f t="shared" ca="1" si="145"/>
        <v>9.2427061975949698</v>
      </c>
      <c r="P1879" s="7">
        <f ca="1">D1879/O1879</f>
        <v>3.0561395543818226</v>
      </c>
      <c r="Q1879">
        <f t="shared" ca="1" si="146"/>
        <v>0.31585010418775433</v>
      </c>
      <c r="R1879">
        <f t="shared" ca="1" si="147"/>
        <v>5.9738824538122595</v>
      </c>
      <c r="S1879">
        <f t="shared" ca="1" si="148"/>
        <v>4.7284157695426448</v>
      </c>
      <c r="T1879">
        <v>88.9</v>
      </c>
      <c r="U1879">
        <f>T1879*T1879</f>
        <v>7903.2100000000009</v>
      </c>
      <c r="V1879">
        <f>U1879/D1879</f>
        <v>279.78935816192876</v>
      </c>
      <c r="W1879">
        <f>U1879/V1879</f>
        <v>28.246999999999996</v>
      </c>
      <c r="X1879">
        <f t="shared" ca="1" si="149"/>
        <v>7.4407222344380148</v>
      </c>
    </row>
    <row r="1880" spans="1:24" x14ac:dyDescent="0.2">
      <c r="A1880">
        <v>1</v>
      </c>
      <c r="B1880">
        <v>11</v>
      </c>
      <c r="C1880">
        <v>5</v>
      </c>
      <c r="D1880">
        <v>328.57</v>
      </c>
      <c r="E1880" s="7">
        <v>8.67</v>
      </c>
      <c r="F1880" s="8">
        <f>D1880/E1880</f>
        <v>37.897347174163784</v>
      </c>
      <c r="G1880">
        <f>LOG10(D1880)</f>
        <v>2.5166279077623535</v>
      </c>
      <c r="H1880">
        <f>F1880</f>
        <v>37.897347174163784</v>
      </c>
      <c r="I1880">
        <v>328.57</v>
      </c>
      <c r="J1880">
        <f>H1880</f>
        <v>37.897347174163784</v>
      </c>
      <c r="K1880">
        <f>SQRT(D1880)/2</f>
        <v>9.0632499689680852</v>
      </c>
      <c r="L1880">
        <f>SQRT(D1880)</f>
        <v>18.12649993793617</v>
      </c>
      <c r="M1880">
        <f>2*SQRT(D1880)</f>
        <v>36.252999875872341</v>
      </c>
      <c r="N1880">
        <f ca="1">-$AK$2*LN(1-RAND())/$AI$2</f>
        <v>7.0957935086506723</v>
      </c>
      <c r="O1880">
        <f t="shared" ca="1" si="145"/>
        <v>96.570489760326907</v>
      </c>
      <c r="P1880" s="7">
        <f ca="1">D1880/O1880</f>
        <v>3.4023851470098179</v>
      </c>
      <c r="Q1880">
        <f t="shared" ca="1" si="146"/>
        <v>0.88929686932110652</v>
      </c>
      <c r="R1880">
        <f t="shared" ca="1" si="147"/>
        <v>34.187499022469368</v>
      </c>
      <c r="S1880">
        <f t="shared" ca="1" si="148"/>
        <v>9.6108229439085573</v>
      </c>
      <c r="T1880">
        <v>303.2</v>
      </c>
      <c r="U1880">
        <f>T1880*T1880</f>
        <v>91930.239999999991</v>
      </c>
      <c r="V1880">
        <f>U1880/D1880</f>
        <v>279.7889034300149</v>
      </c>
      <c r="W1880">
        <f>U1880/V1880</f>
        <v>328.57</v>
      </c>
      <c r="X1880">
        <f t="shared" ca="1" si="149"/>
        <v>4.4343694138129992</v>
      </c>
    </row>
    <row r="1881" spans="1:24" x14ac:dyDescent="0.2">
      <c r="A1881">
        <v>1</v>
      </c>
      <c r="B1881">
        <v>11</v>
      </c>
      <c r="C1881">
        <v>6</v>
      </c>
      <c r="D1881">
        <v>36.603999999999999</v>
      </c>
      <c r="E1881" s="7">
        <v>1.5189999999999999</v>
      </c>
      <c r="F1881" s="8">
        <f>D1881/E1881</f>
        <v>24.097432521395657</v>
      </c>
      <c r="G1881">
        <f>LOG10(D1881)</f>
        <v>1.5635285466787487</v>
      </c>
      <c r="H1881">
        <f>F1881</f>
        <v>24.097432521395657</v>
      </c>
      <c r="I1881">
        <v>36.603999999999999</v>
      </c>
      <c r="J1881">
        <f>H1881</f>
        <v>24.097432521395657</v>
      </c>
      <c r="K1881">
        <f>SQRT(D1881)/2</f>
        <v>3.0250619828360543</v>
      </c>
      <c r="L1881">
        <f>SQRT(D1881)</f>
        <v>6.0501239656721086</v>
      </c>
      <c r="M1881">
        <f>2*SQRT(D1881)</f>
        <v>12.100247931344217</v>
      </c>
      <c r="N1881">
        <f ca="1">-$AK$2*LN(1-RAND())/$AI$2</f>
        <v>8.6732794089345813</v>
      </c>
      <c r="O1881">
        <f t="shared" ca="1" si="145"/>
        <v>35.635752804431753</v>
      </c>
      <c r="P1881" s="7">
        <f ca="1">D1881/O1881</f>
        <v>1.0271706676405004</v>
      </c>
      <c r="Q1881">
        <f t="shared" ca="1" si="146"/>
        <v>3.25683979462847</v>
      </c>
      <c r="R1881">
        <f t="shared" ca="1" si="147"/>
        <v>21.836974501297611</v>
      </c>
      <c r="S1881">
        <f t="shared" ca="1" si="148"/>
        <v>1.6762395357390234</v>
      </c>
      <c r="T1881">
        <v>101.2</v>
      </c>
      <c r="U1881">
        <f>T1881*T1881</f>
        <v>10241.44</v>
      </c>
      <c r="V1881">
        <f>U1881/D1881</f>
        <v>279.79018686482351</v>
      </c>
      <c r="W1881">
        <f>U1881/V1881</f>
        <v>36.603999999999999</v>
      </c>
      <c r="X1881">
        <f t="shared" ca="1" si="149"/>
        <v>2.317170814894399</v>
      </c>
    </row>
    <row r="1882" spans="1:24" x14ac:dyDescent="0.2">
      <c r="A1882">
        <v>1</v>
      </c>
      <c r="B1882">
        <v>11</v>
      </c>
      <c r="C1882">
        <v>7</v>
      </c>
      <c r="D1882">
        <v>280.20999999999998</v>
      </c>
      <c r="E1882" s="7">
        <v>7.21</v>
      </c>
      <c r="F1882" s="8">
        <f>D1882/E1882</f>
        <v>38.864077669902912</v>
      </c>
      <c r="G1882">
        <f>LOG10(D1882)</f>
        <v>2.4474836301193621</v>
      </c>
      <c r="H1882">
        <f>F1882</f>
        <v>38.864077669902912</v>
      </c>
      <c r="I1882">
        <v>280.20999999999998</v>
      </c>
      <c r="J1882">
        <f>H1882</f>
        <v>38.864077669902912</v>
      </c>
      <c r="K1882">
        <f>SQRT(D1882)/2</f>
        <v>8.369737152384177</v>
      </c>
      <c r="L1882">
        <f>SQRT(D1882)</f>
        <v>16.739474304768354</v>
      </c>
      <c r="M1882">
        <f>2*SQRT(D1882)</f>
        <v>33.478948609536708</v>
      </c>
      <c r="N1882">
        <f ca="1">-$AK$2*LN(1-RAND())/$AI$2</f>
        <v>55.009264056063493</v>
      </c>
      <c r="O1882">
        <f t="shared" ca="1" si="145"/>
        <v>248.30743751365605</v>
      </c>
      <c r="P1882" s="7">
        <f ca="1">D1882/O1882</f>
        <v>1.1284800922831375</v>
      </c>
      <c r="Q1882">
        <f t="shared" ca="1" si="146"/>
        <v>1.5609698359797499</v>
      </c>
      <c r="R1882">
        <f t="shared" ca="1" si="147"/>
        <v>41.828189429612451</v>
      </c>
      <c r="S1882">
        <f t="shared" ca="1" si="148"/>
        <v>6.699070742029873</v>
      </c>
      <c r="T1882">
        <v>280</v>
      </c>
      <c r="U1882">
        <f>T1882*T1882</f>
        <v>78400</v>
      </c>
      <c r="V1882">
        <f>U1882/D1882</f>
        <v>279.79015738196352</v>
      </c>
      <c r="W1882">
        <f>U1882/V1882</f>
        <v>280.20999999999998</v>
      </c>
      <c r="X1882">
        <f t="shared" ca="1" si="149"/>
        <v>3.3470251021882951</v>
      </c>
    </row>
    <row r="1883" spans="1:24" x14ac:dyDescent="0.2">
      <c r="A1883">
        <v>1</v>
      </c>
      <c r="B1883">
        <v>11</v>
      </c>
      <c r="C1883">
        <v>8</v>
      </c>
      <c r="D1883">
        <v>550.9</v>
      </c>
      <c r="E1883" s="7">
        <v>8.42</v>
      </c>
      <c r="F1883" s="8">
        <f>D1883/E1883</f>
        <v>65.427553444180518</v>
      </c>
      <c r="G1883">
        <f>LOG10(D1883)</f>
        <v>2.7410727723733213</v>
      </c>
      <c r="H1883">
        <f>F1883</f>
        <v>65.427553444180518</v>
      </c>
      <c r="I1883">
        <v>550.9</v>
      </c>
      <c r="J1883">
        <f>H1883</f>
        <v>65.427553444180518</v>
      </c>
      <c r="K1883">
        <f>SQRT(D1883)/2</f>
        <v>11.735629510171153</v>
      </c>
      <c r="L1883">
        <f>SQRT(D1883)</f>
        <v>23.471259020342305</v>
      </c>
      <c r="M1883">
        <f>2*SQRT(D1883)</f>
        <v>46.942518040684611</v>
      </c>
      <c r="N1883">
        <f ca="1">-$AK$2*LN(1-RAND())/$AI$2</f>
        <v>8.5908241008624149</v>
      </c>
      <c r="O1883">
        <f t="shared" ca="1" si="145"/>
        <v>137.58902568395641</v>
      </c>
      <c r="P1883" s="7">
        <f ca="1">D1883/O1883</f>
        <v>4.0039530570223212</v>
      </c>
      <c r="Q1883">
        <f t="shared" ca="1" si="146"/>
        <v>0.55818643905629362</v>
      </c>
      <c r="R1883">
        <f t="shared" ca="1" si="147"/>
        <v>35.071635791682837</v>
      </c>
      <c r="S1883">
        <f t="shared" ca="1" si="148"/>
        <v>15.707850163368905</v>
      </c>
      <c r="T1883">
        <v>392.6</v>
      </c>
      <c r="U1883">
        <f>T1883*T1883</f>
        <v>154134.76</v>
      </c>
      <c r="V1883">
        <f>U1883/D1883</f>
        <v>279.78718460700674</v>
      </c>
      <c r="W1883">
        <f>U1883/V1883</f>
        <v>550.9</v>
      </c>
      <c r="X1883">
        <f t="shared" ca="1" si="149"/>
        <v>5.5971156054988498</v>
      </c>
    </row>
    <row r="1884" spans="1:24" x14ac:dyDescent="0.2">
      <c r="A1884">
        <v>1</v>
      </c>
      <c r="B1884">
        <v>11</v>
      </c>
      <c r="C1884">
        <v>9</v>
      </c>
      <c r="D1884">
        <v>59.017000000000003</v>
      </c>
      <c r="E1884" s="7">
        <v>3.2149999999999999</v>
      </c>
      <c r="F1884" s="8">
        <f>D1884/E1884</f>
        <v>18.356765163297048</v>
      </c>
      <c r="G1884">
        <f>LOG10(D1884)</f>
        <v>1.7709771293157577</v>
      </c>
      <c r="H1884">
        <f>F1884</f>
        <v>18.356765163297048</v>
      </c>
      <c r="I1884">
        <v>59.017000000000003</v>
      </c>
      <c r="J1884">
        <f>H1884</f>
        <v>18.356765163297048</v>
      </c>
      <c r="K1884">
        <f>SQRT(D1884)/2</f>
        <v>3.8411261369551508</v>
      </c>
      <c r="L1884">
        <f>SQRT(D1884)</f>
        <v>7.6822522739103016</v>
      </c>
      <c r="M1884">
        <f>2*SQRT(D1884)</f>
        <v>15.364504547820603</v>
      </c>
      <c r="N1884">
        <f ca="1">-$AK$2*LN(1-RAND())/$AI$2</f>
        <v>1.3665575407490164E-2</v>
      </c>
      <c r="O1884">
        <f t="shared" ca="1" si="145"/>
        <v>1.7961083083420633</v>
      </c>
      <c r="P1884" s="7">
        <f ca="1">D1884/O1884</f>
        <v>32.858263461003041</v>
      </c>
      <c r="Q1884">
        <f t="shared" ca="1" si="146"/>
        <v>1.4747928829347026</v>
      </c>
      <c r="R1884">
        <f t="shared" ca="1" si="147"/>
        <v>18.658815779374354</v>
      </c>
      <c r="S1884">
        <f t="shared" ca="1" si="148"/>
        <v>3.1629552860068428</v>
      </c>
      <c r="T1884">
        <v>128.5</v>
      </c>
      <c r="U1884">
        <f>T1884*T1884</f>
        <v>16512.25</v>
      </c>
      <c r="V1884">
        <f>U1884/D1884</f>
        <v>279.78802717860952</v>
      </c>
      <c r="W1884">
        <f>U1884/V1884</f>
        <v>59.017000000000003</v>
      </c>
      <c r="X1884">
        <f t="shared" ca="1" si="149"/>
        <v>3.4434125273385572</v>
      </c>
    </row>
    <row r="1885" spans="1:24" x14ac:dyDescent="0.2">
      <c r="A1885">
        <v>1</v>
      </c>
      <c r="B1885">
        <v>11</v>
      </c>
      <c r="C1885">
        <v>10</v>
      </c>
      <c r="D1885">
        <v>48.177</v>
      </c>
      <c r="E1885" s="7">
        <v>2.7389999999999999</v>
      </c>
      <c r="F1885" s="8">
        <f>D1885/E1885</f>
        <v>17.589266155531217</v>
      </c>
      <c r="G1885">
        <f>LOG10(D1885)</f>
        <v>1.6828397528227566</v>
      </c>
      <c r="H1885">
        <f>F1885</f>
        <v>17.589266155531217</v>
      </c>
      <c r="I1885">
        <v>48.177</v>
      </c>
      <c r="J1885">
        <f>H1885</f>
        <v>17.589266155531217</v>
      </c>
      <c r="K1885">
        <f>SQRT(D1885)/2</f>
        <v>3.4704826753637597</v>
      </c>
      <c r="L1885">
        <f>SQRT(D1885)</f>
        <v>6.9409653507275193</v>
      </c>
      <c r="M1885">
        <f>2*SQRT(D1885)</f>
        <v>13.881930701455039</v>
      </c>
      <c r="N1885">
        <f ca="1">-$AK$2*LN(1-RAND())/$AI$2</f>
        <v>4.601232387398996</v>
      </c>
      <c r="O1885">
        <f t="shared" ca="1" si="145"/>
        <v>29.777412428061737</v>
      </c>
      <c r="P1885" s="7">
        <f ca="1">D1885/O1885</f>
        <v>1.6179041787592934</v>
      </c>
      <c r="Q1885">
        <f t="shared" ca="1" si="146"/>
        <v>2.8832266079985733</v>
      </c>
      <c r="R1885">
        <f t="shared" ca="1" si="147"/>
        <v>23.571610746280982</v>
      </c>
      <c r="S1885">
        <f t="shared" ca="1" si="148"/>
        <v>2.0438569310585253</v>
      </c>
      <c r="T1885">
        <v>116.1</v>
      </c>
      <c r="U1885">
        <f>T1885*T1885</f>
        <v>13479.21</v>
      </c>
      <c r="V1885">
        <f>U1885/D1885</f>
        <v>279.78516719596485</v>
      </c>
      <c r="W1885">
        <f>U1885/V1885</f>
        <v>48.177</v>
      </c>
      <c r="X1885">
        <f t="shared" ca="1" si="149"/>
        <v>2.4627082393662412</v>
      </c>
    </row>
    <row r="1886" spans="1:24" x14ac:dyDescent="0.2">
      <c r="A1886">
        <v>1</v>
      </c>
      <c r="B1886">
        <v>11</v>
      </c>
      <c r="C1886">
        <v>11</v>
      </c>
      <c r="D1886">
        <v>299.95999999999998</v>
      </c>
      <c r="E1886" s="7">
        <v>6.42</v>
      </c>
      <c r="F1886" s="8">
        <f>D1886/E1886</f>
        <v>46.722741433021802</v>
      </c>
      <c r="G1886">
        <f>LOG10(D1886)</f>
        <v>2.4770633449280033</v>
      </c>
      <c r="H1886">
        <f>F1886</f>
        <v>46.722741433021802</v>
      </c>
      <c r="I1886">
        <v>299.95999999999998</v>
      </c>
      <c r="J1886">
        <f>H1886</f>
        <v>46.722741433021802</v>
      </c>
      <c r="K1886">
        <f>SQRT(D1886)/2</f>
        <v>8.6596766683289044</v>
      </c>
      <c r="L1886">
        <f>SQRT(D1886)</f>
        <v>17.319353336657809</v>
      </c>
      <c r="M1886">
        <f>2*SQRT(D1886)</f>
        <v>34.638706673315617</v>
      </c>
      <c r="N1886">
        <f ca="1">-$AK$2*LN(1-RAND())/$AI$2</f>
        <v>0.83196510620954223</v>
      </c>
      <c r="O1886">
        <f t="shared" ca="1" si="145"/>
        <v>31.594699128721849</v>
      </c>
      <c r="P1886" s="7">
        <f ca="1">D1886/O1886</f>
        <v>9.493997672771469</v>
      </c>
      <c r="Q1886">
        <f t="shared" ca="1" si="146"/>
        <v>1.770114528595796</v>
      </c>
      <c r="R1886">
        <f t="shared" ca="1" si="147"/>
        <v>46.085292838283884</v>
      </c>
      <c r="S1886">
        <f t="shared" ca="1" si="148"/>
        <v>6.5088009975889269</v>
      </c>
      <c r="T1886">
        <v>289.7</v>
      </c>
      <c r="U1886">
        <f>T1886*T1886</f>
        <v>83926.09</v>
      </c>
      <c r="V1886">
        <f>U1886/D1886</f>
        <v>279.79093879183893</v>
      </c>
      <c r="W1886">
        <f>U1886/V1886</f>
        <v>299.95999999999998</v>
      </c>
      <c r="X1886">
        <f t="shared" ca="1" si="149"/>
        <v>3.1430851596904792</v>
      </c>
    </row>
    <row r="1887" spans="1:24" x14ac:dyDescent="0.2">
      <c r="A1887">
        <v>1</v>
      </c>
      <c r="B1887">
        <v>12</v>
      </c>
      <c r="C1887">
        <v>0</v>
      </c>
      <c r="D1887">
        <v>232.41</v>
      </c>
      <c r="E1887" s="7">
        <v>5.0999999999999996</v>
      </c>
      <c r="F1887" s="8">
        <f>D1887/E1887</f>
        <v>45.570588235294117</v>
      </c>
      <c r="G1887">
        <f>LOG10(D1887)</f>
        <v>2.3662548106863865</v>
      </c>
      <c r="H1887">
        <f>F1887</f>
        <v>45.570588235294117</v>
      </c>
      <c r="I1887">
        <v>232.41</v>
      </c>
      <c r="J1887">
        <f>H1887</f>
        <v>45.570588235294117</v>
      </c>
      <c r="K1887">
        <f>SQRT(D1887)/2</f>
        <v>7.6224995900295065</v>
      </c>
      <c r="L1887">
        <f>SQRT(D1887)</f>
        <v>15.244999180059013</v>
      </c>
      <c r="M1887">
        <f>2*SQRT(D1887)</f>
        <v>30.489998360118026</v>
      </c>
      <c r="N1887">
        <f ca="1">-$AK$2*LN(1-RAND())/$AI$2</f>
        <v>4.4170945837056905</v>
      </c>
      <c r="O1887">
        <f t="shared" ca="1" si="145"/>
        <v>64.080479155481967</v>
      </c>
      <c r="P1887" s="7">
        <f ca="1">D1887/O1887</f>
        <v>3.6268455395923449</v>
      </c>
      <c r="Q1887">
        <f t="shared" ca="1" si="146"/>
        <v>0.64575467670330744</v>
      </c>
      <c r="R1887">
        <f t="shared" ca="1" si="147"/>
        <v>24.501415829507948</v>
      </c>
      <c r="S1887">
        <f t="shared" ca="1" si="148"/>
        <v>9.485574287511179</v>
      </c>
      <c r="T1887">
        <v>255</v>
      </c>
      <c r="U1887">
        <f>T1887*T1887</f>
        <v>65025</v>
      </c>
      <c r="V1887">
        <f>U1887/D1887</f>
        <v>279.78572350587325</v>
      </c>
      <c r="W1887">
        <f>U1887/V1887</f>
        <v>232.41</v>
      </c>
      <c r="X1887">
        <f t="shared" ca="1" si="149"/>
        <v>5.2037809115686731</v>
      </c>
    </row>
    <row r="1888" spans="1:24" x14ac:dyDescent="0.2">
      <c r="A1888">
        <v>1</v>
      </c>
      <c r="B1888">
        <v>12</v>
      </c>
      <c r="C1888">
        <v>1</v>
      </c>
      <c r="D1888">
        <v>92.301000000000002</v>
      </c>
      <c r="E1888" s="7">
        <v>2.8719999999999999</v>
      </c>
      <c r="F1888" s="8">
        <f>D1888/E1888</f>
        <v>32.138231197771589</v>
      </c>
      <c r="G1888">
        <f>LOG10(D1888)</f>
        <v>1.9652064062494148</v>
      </c>
      <c r="H1888">
        <f>F1888</f>
        <v>32.138231197771589</v>
      </c>
      <c r="I1888">
        <v>92.301000000000002</v>
      </c>
      <c r="J1888">
        <f>H1888</f>
        <v>32.138231197771589</v>
      </c>
      <c r="K1888">
        <f>SQRT(D1888)/2</f>
        <v>4.8036704716289602</v>
      </c>
      <c r="L1888">
        <f>SQRT(D1888)</f>
        <v>9.6073409432579204</v>
      </c>
      <c r="M1888">
        <f>2*SQRT(D1888)</f>
        <v>19.214681886515841</v>
      </c>
      <c r="N1888">
        <f ca="1">-$AK$2*LN(1-RAND())/$AI$2</f>
        <v>19.444602209578441</v>
      </c>
      <c r="O1888">
        <f t="shared" ca="1" si="145"/>
        <v>84.729126716762508</v>
      </c>
      <c r="P1888" s="7">
        <f ca="1">D1888/O1888</f>
        <v>1.0893656476426246</v>
      </c>
      <c r="Q1888">
        <f t="shared" ca="1" si="146"/>
        <v>0.89448356181132516</v>
      </c>
      <c r="R1888">
        <f t="shared" ca="1" si="147"/>
        <v>18.17269679918169</v>
      </c>
      <c r="S1888">
        <f t="shared" ca="1" si="148"/>
        <v>5.0791030643375006</v>
      </c>
      <c r="T1888">
        <v>160.69999999999999</v>
      </c>
      <c r="U1888">
        <f>T1888*T1888</f>
        <v>25824.489999999998</v>
      </c>
      <c r="V1888">
        <f>U1888/D1888</f>
        <v>279.7855927888105</v>
      </c>
      <c r="W1888">
        <f>U1888/V1888</f>
        <v>92.301000000000002</v>
      </c>
      <c r="X1888">
        <f t="shared" ca="1" si="149"/>
        <v>4.4214681446519339</v>
      </c>
    </row>
    <row r="1889" spans="1:24" x14ac:dyDescent="0.2">
      <c r="A1889">
        <v>1</v>
      </c>
      <c r="B1889">
        <v>12</v>
      </c>
      <c r="C1889">
        <v>2</v>
      </c>
      <c r="D1889">
        <v>124.05</v>
      </c>
      <c r="E1889" s="7">
        <v>3.33</v>
      </c>
      <c r="F1889" s="8">
        <f>D1889/E1889</f>
        <v>37.252252252252248</v>
      </c>
      <c r="G1889">
        <f>LOG10(D1889)</f>
        <v>2.093596768608228</v>
      </c>
      <c r="H1889">
        <f>F1889</f>
        <v>37.252252252252248</v>
      </c>
      <c r="I1889">
        <v>124.05</v>
      </c>
      <c r="J1889">
        <f>H1889</f>
        <v>37.252252252252248</v>
      </c>
      <c r="K1889">
        <f>SQRT(D1889)/2</f>
        <v>5.5688867828319149</v>
      </c>
      <c r="L1889">
        <f>SQRT(D1889)</f>
        <v>11.13777356566383</v>
      </c>
      <c r="M1889">
        <f>2*SQRT(D1889)</f>
        <v>22.275547131327659</v>
      </c>
      <c r="N1889">
        <f ca="1">-$AK$2*LN(1-RAND())/$AI$2</f>
        <v>15.290064350135902</v>
      </c>
      <c r="O1889">
        <f t="shared" ca="1" si="145"/>
        <v>87.102984624738511</v>
      </c>
      <c r="P1889" s="7">
        <f ca="1">D1889/O1889</f>
        <v>1.4241762269621241</v>
      </c>
      <c r="Q1889">
        <f t="shared" ca="1" si="146"/>
        <v>0.34815836230915553</v>
      </c>
      <c r="R1889">
        <f t="shared" ca="1" si="147"/>
        <v>13.143674500603055</v>
      </c>
      <c r="S1889">
        <f t="shared" ca="1" si="148"/>
        <v>9.4380000048166419</v>
      </c>
      <c r="T1889">
        <v>186.3</v>
      </c>
      <c r="U1889">
        <f>T1889*T1889</f>
        <v>34707.69</v>
      </c>
      <c r="V1889">
        <f>U1889/D1889</f>
        <v>279.78790810157199</v>
      </c>
      <c r="W1889">
        <f>U1889/V1889</f>
        <v>124.05</v>
      </c>
      <c r="X1889">
        <f t="shared" ca="1" si="149"/>
        <v>7.087059253919147</v>
      </c>
    </row>
    <row r="1890" spans="1:24" x14ac:dyDescent="0.2">
      <c r="A1890">
        <v>1</v>
      </c>
      <c r="B1890">
        <v>12</v>
      </c>
      <c r="C1890">
        <v>3</v>
      </c>
      <c r="D1890">
        <v>155.66999999999999</v>
      </c>
      <c r="E1890" s="7">
        <v>3.28</v>
      </c>
      <c r="F1890" s="8">
        <f>D1890/E1890</f>
        <v>47.460365853658537</v>
      </c>
      <c r="G1890">
        <f>LOG10(D1890)</f>
        <v>2.1922049254145897</v>
      </c>
      <c r="H1890">
        <f>F1890</f>
        <v>47.460365853658537</v>
      </c>
      <c r="I1890">
        <v>155.66999999999999</v>
      </c>
      <c r="J1890">
        <f>H1890</f>
        <v>47.460365853658537</v>
      </c>
      <c r="K1890">
        <f>SQRT(D1890)/2</f>
        <v>6.2383892151740579</v>
      </c>
      <c r="L1890">
        <f>SQRT(D1890)</f>
        <v>12.476778430348116</v>
      </c>
      <c r="M1890">
        <f>2*SQRT(D1890)</f>
        <v>24.953556860696231</v>
      </c>
      <c r="N1890">
        <f ca="1">-$AK$2*LN(1-RAND())/$AI$2</f>
        <v>0.33251285710264478</v>
      </c>
      <c r="O1890">
        <f t="shared" ca="1" si="145"/>
        <v>14.389201015368256</v>
      </c>
      <c r="P1890" s="7">
        <f ca="1">D1890/O1890</f>
        <v>10.818529801184795</v>
      </c>
      <c r="Q1890">
        <f t="shared" ca="1" si="146"/>
        <v>1.8596682127199911</v>
      </c>
      <c r="R1890">
        <f t="shared" ca="1" si="147"/>
        <v>34.029078781190712</v>
      </c>
      <c r="S1890">
        <f t="shared" ca="1" si="148"/>
        <v>4.5746169327994055</v>
      </c>
      <c r="T1890">
        <v>208.7</v>
      </c>
      <c r="U1890">
        <f>T1890*T1890</f>
        <v>43555.689999999995</v>
      </c>
      <c r="V1890">
        <f>U1890/D1890</f>
        <v>279.79501509603648</v>
      </c>
      <c r="W1890">
        <f>U1890/V1890</f>
        <v>155.66999999999999</v>
      </c>
      <c r="X1890">
        <f t="shared" ca="1" si="149"/>
        <v>3.0664950018476134</v>
      </c>
    </row>
    <row r="1891" spans="1:24" x14ac:dyDescent="0.2">
      <c r="A1891">
        <v>1</v>
      </c>
      <c r="B1891">
        <v>12</v>
      </c>
      <c r="C1891">
        <v>4</v>
      </c>
      <c r="D1891">
        <v>443.61</v>
      </c>
      <c r="E1891" s="7">
        <v>5.79</v>
      </c>
      <c r="F1891" s="8">
        <f>D1891/E1891</f>
        <v>76.616580310880835</v>
      </c>
      <c r="G1891">
        <f>LOG10(D1891)</f>
        <v>2.6470013275940492</v>
      </c>
      <c r="H1891">
        <f>F1891</f>
        <v>76.616580310880835</v>
      </c>
      <c r="I1891">
        <v>443.61</v>
      </c>
      <c r="J1891">
        <f>H1891</f>
        <v>76.616580310880835</v>
      </c>
      <c r="K1891">
        <f>SQRT(D1891)/2</f>
        <v>10.531025591080862</v>
      </c>
      <c r="L1891">
        <f>SQRT(D1891)</f>
        <v>21.062051182161724</v>
      </c>
      <c r="M1891">
        <f>2*SQRT(D1891)</f>
        <v>42.124102364323448</v>
      </c>
      <c r="N1891">
        <f ca="1">-$AK$2*LN(1-RAND())/$AI$2</f>
        <v>1.8130095279144938</v>
      </c>
      <c r="O1891">
        <f t="shared" ca="1" si="145"/>
        <v>56.719279144860387</v>
      </c>
      <c r="P1891" s="7">
        <f ca="1">D1891/O1891</f>
        <v>7.8211501748290058</v>
      </c>
      <c r="Q1891">
        <f t="shared" ca="1" si="146"/>
        <v>4.0950466436207567</v>
      </c>
      <c r="R1891">
        <f t="shared" ca="1" si="147"/>
        <v>85.243266985178451</v>
      </c>
      <c r="S1891">
        <f t="shared" ca="1" si="148"/>
        <v>5.2040473774560052</v>
      </c>
      <c r="T1891">
        <v>352.3</v>
      </c>
      <c r="U1891">
        <f>T1891*T1891</f>
        <v>124115.29000000001</v>
      </c>
      <c r="V1891">
        <f>U1891/D1891</f>
        <v>279.78469827100383</v>
      </c>
      <c r="W1891">
        <f>U1891/V1891</f>
        <v>443.61</v>
      </c>
      <c r="X1891">
        <f t="shared" ca="1" si="149"/>
        <v>2.0664388664341997</v>
      </c>
    </row>
    <row r="1892" spans="1:24" x14ac:dyDescent="0.2">
      <c r="A1892">
        <v>1</v>
      </c>
      <c r="B1892">
        <v>12</v>
      </c>
      <c r="C1892">
        <v>5</v>
      </c>
      <c r="D1892">
        <v>436.33</v>
      </c>
      <c r="E1892" s="7">
        <v>6.49</v>
      </c>
      <c r="F1892" s="8">
        <f>D1892/E1892</f>
        <v>67.231124807395986</v>
      </c>
      <c r="G1892">
        <f>LOG10(D1892)</f>
        <v>2.6398150740607282</v>
      </c>
      <c r="H1892">
        <f>F1892</f>
        <v>67.231124807395986</v>
      </c>
      <c r="I1892">
        <v>436.33</v>
      </c>
      <c r="J1892">
        <f>H1892</f>
        <v>67.231124807395986</v>
      </c>
      <c r="K1892">
        <f>SQRT(D1892)/2</f>
        <v>10.444256795004611</v>
      </c>
      <c r="L1892">
        <f>SQRT(D1892)</f>
        <v>20.888513590009222</v>
      </c>
      <c r="M1892">
        <f>2*SQRT(D1892)</f>
        <v>41.777027180018443</v>
      </c>
      <c r="N1892">
        <f ca="1">-$AK$2*LN(1-RAND())/$AI$2</f>
        <v>3.304588869401305</v>
      </c>
      <c r="O1892">
        <f t="shared" ca="1" si="145"/>
        <v>75.944486603989134</v>
      </c>
      <c r="P1892" s="7">
        <f ca="1">D1892/O1892</f>
        <v>5.7453808631985783</v>
      </c>
      <c r="Q1892">
        <f t="shared" ca="1" si="146"/>
        <v>2.7499022435854559</v>
      </c>
      <c r="R1892">
        <f t="shared" ca="1" si="147"/>
        <v>69.278130631351246</v>
      </c>
      <c r="S1892">
        <f t="shared" ca="1" si="148"/>
        <v>6.298235763921471</v>
      </c>
      <c r="T1892">
        <v>349.4</v>
      </c>
      <c r="U1892">
        <f>T1892*T1892</f>
        <v>122080.35999999999</v>
      </c>
      <c r="V1892">
        <f>U1892/D1892</f>
        <v>279.78905873994449</v>
      </c>
      <c r="W1892">
        <f>U1892/V1892</f>
        <v>436.33000000000004</v>
      </c>
      <c r="X1892">
        <f t="shared" ca="1" si="149"/>
        <v>2.5217193132653746</v>
      </c>
    </row>
    <row r="1893" spans="1:24" x14ac:dyDescent="0.2">
      <c r="A1893">
        <v>1</v>
      </c>
      <c r="B1893">
        <v>12</v>
      </c>
      <c r="C1893">
        <v>6</v>
      </c>
      <c r="D1893">
        <v>119.83</v>
      </c>
      <c r="E1893" s="7">
        <v>3.14</v>
      </c>
      <c r="F1893" s="8">
        <f>D1893/E1893</f>
        <v>38.1624203821656</v>
      </c>
      <c r="G1893">
        <f>LOG10(D1893)</f>
        <v>2.0785655593171173</v>
      </c>
      <c r="H1893">
        <f>F1893</f>
        <v>38.1624203821656</v>
      </c>
      <c r="I1893">
        <v>119.83</v>
      </c>
      <c r="J1893">
        <f>H1893</f>
        <v>38.1624203821656</v>
      </c>
      <c r="K1893">
        <f>SQRT(D1893)/2</f>
        <v>5.4733444985675801</v>
      </c>
      <c r="L1893">
        <f>SQRT(D1893)</f>
        <v>10.94668899713516</v>
      </c>
      <c r="M1893">
        <f>2*SQRT(D1893)</f>
        <v>21.89337799427032</v>
      </c>
      <c r="N1893">
        <f ca="1">-$AK$2*LN(1-RAND())/$AI$2</f>
        <v>38.720812451642203</v>
      </c>
      <c r="O1893">
        <f t="shared" ca="1" si="145"/>
        <v>136.23384243396038</v>
      </c>
      <c r="P1893" s="7">
        <f ca="1">D1893/O1893</f>
        <v>0.87959054709983553</v>
      </c>
      <c r="Q1893">
        <f t="shared" ca="1" si="146"/>
        <v>1.8756804667486309</v>
      </c>
      <c r="R1893">
        <f t="shared" ca="1" si="147"/>
        <v>29.984181851802354</v>
      </c>
      <c r="S1893">
        <f t="shared" ca="1" si="148"/>
        <v>3.9964405429590535</v>
      </c>
      <c r="T1893">
        <v>183.1</v>
      </c>
      <c r="U1893">
        <f>T1893*T1893</f>
        <v>33525.61</v>
      </c>
      <c r="V1893">
        <f>U1893/D1893</f>
        <v>279.77643328048072</v>
      </c>
      <c r="W1893">
        <f>U1893/V1893</f>
        <v>119.82999999999998</v>
      </c>
      <c r="X1893">
        <f t="shared" ca="1" si="149"/>
        <v>3.0532765727105184</v>
      </c>
    </row>
    <row r="1894" spans="1:24" x14ac:dyDescent="0.2">
      <c r="A1894">
        <v>1</v>
      </c>
      <c r="B1894">
        <v>12</v>
      </c>
      <c r="C1894">
        <v>7</v>
      </c>
      <c r="D1894">
        <v>54.073</v>
      </c>
      <c r="E1894" s="7">
        <v>1.9339999999999999</v>
      </c>
      <c r="F1894" s="8">
        <f>D1894/E1894</f>
        <v>27.959152016546021</v>
      </c>
      <c r="G1894">
        <f>LOG10(D1894)</f>
        <v>1.7329804651425322</v>
      </c>
      <c r="H1894">
        <f>F1894</f>
        <v>27.959152016546021</v>
      </c>
      <c r="I1894">
        <v>54.073</v>
      </c>
      <c r="J1894">
        <f>H1894</f>
        <v>27.959152016546021</v>
      </c>
      <c r="K1894">
        <f>SQRT(D1894)/2</f>
        <v>3.6767172858407267</v>
      </c>
      <c r="L1894">
        <f>SQRT(D1894)</f>
        <v>7.3534345716814533</v>
      </c>
      <c r="M1894">
        <f>2*SQRT(D1894)</f>
        <v>14.706869143362907</v>
      </c>
      <c r="N1894">
        <f ca="1">-$AK$2*LN(1-RAND())/$AI$2</f>
        <v>7.3307750656180746</v>
      </c>
      <c r="O1894">
        <f t="shared" ca="1" si="145"/>
        <v>39.81944249349386</v>
      </c>
      <c r="P1894" s="7">
        <f ca="1">D1894/O1894</f>
        <v>1.3579547229681843</v>
      </c>
      <c r="Q1894">
        <f t="shared" ca="1" si="146"/>
        <v>5.0084415535782005</v>
      </c>
      <c r="R1894">
        <f t="shared" ca="1" si="147"/>
        <v>32.913307954481517</v>
      </c>
      <c r="S1894">
        <f t="shared" ca="1" si="148"/>
        <v>1.6428916860858209</v>
      </c>
      <c r="T1894">
        <v>123</v>
      </c>
      <c r="U1894">
        <f>T1894*T1894</f>
        <v>15129</v>
      </c>
      <c r="V1894">
        <f>U1894/D1894</f>
        <v>279.78843415382909</v>
      </c>
      <c r="W1894">
        <f>U1894/V1894</f>
        <v>54.073</v>
      </c>
      <c r="X1894">
        <f t="shared" ca="1" si="149"/>
        <v>1.8685450907898209</v>
      </c>
    </row>
    <row r="1895" spans="1:24" x14ac:dyDescent="0.2">
      <c r="A1895">
        <v>1</v>
      </c>
      <c r="B1895">
        <v>12</v>
      </c>
      <c r="C1895">
        <v>8</v>
      </c>
      <c r="D1895">
        <v>135.77000000000001</v>
      </c>
      <c r="E1895" s="7">
        <v>3.34</v>
      </c>
      <c r="F1895" s="8">
        <f>D1895/E1895</f>
        <v>40.649700598802397</v>
      </c>
      <c r="G1895">
        <f>LOG10(D1895)</f>
        <v>2.1328038180019995</v>
      </c>
      <c r="H1895">
        <f>F1895</f>
        <v>40.649700598802397</v>
      </c>
      <c r="I1895">
        <v>135.77000000000001</v>
      </c>
      <c r="J1895">
        <f>H1895</f>
        <v>40.649700598802397</v>
      </c>
      <c r="K1895">
        <f>SQRT(D1895)/2</f>
        <v>5.8260192241358082</v>
      </c>
      <c r="L1895">
        <f>SQRT(D1895)</f>
        <v>11.652038448271616</v>
      </c>
      <c r="M1895">
        <f>2*SQRT(D1895)</f>
        <v>23.304076896543233</v>
      </c>
      <c r="N1895">
        <f ca="1">-$AK$2*LN(1-RAND())/$AI$2</f>
        <v>19.034622971989062</v>
      </c>
      <c r="O1895">
        <f t="shared" ca="1" si="145"/>
        <v>101.6726268158142</v>
      </c>
      <c r="P1895" s="7">
        <f ca="1">D1895/O1895</f>
        <v>1.3353643379938944</v>
      </c>
      <c r="Q1895">
        <f t="shared" ca="1" si="146"/>
        <v>5.295189601123397</v>
      </c>
      <c r="R1895">
        <f t="shared" ca="1" si="147"/>
        <v>53.625661474503929</v>
      </c>
      <c r="S1895">
        <f t="shared" ca="1" si="148"/>
        <v>2.531810261483697</v>
      </c>
      <c r="T1895">
        <v>194.9</v>
      </c>
      <c r="U1895">
        <f>T1895*T1895</f>
        <v>37986.01</v>
      </c>
      <c r="V1895">
        <f>U1895/D1895</f>
        <v>279.78205789202326</v>
      </c>
      <c r="W1895">
        <f>U1895/V1895</f>
        <v>135.77000000000001</v>
      </c>
      <c r="X1895">
        <f t="shared" ca="1" si="149"/>
        <v>1.8172270014111089</v>
      </c>
    </row>
    <row r="1896" spans="1:24" x14ac:dyDescent="0.2">
      <c r="A1896">
        <v>1</v>
      </c>
      <c r="B1896">
        <v>12</v>
      </c>
      <c r="C1896">
        <v>9</v>
      </c>
      <c r="D1896">
        <v>22.081</v>
      </c>
      <c r="E1896" s="7">
        <v>2.0790000000000002</v>
      </c>
      <c r="F1896" s="8">
        <f>D1896/E1896</f>
        <v>10.62097162097162</v>
      </c>
      <c r="G1896">
        <f>LOG10(D1896)</f>
        <v>1.3440187377459127</v>
      </c>
      <c r="H1896">
        <f>F1896</f>
        <v>10.62097162097162</v>
      </c>
      <c r="I1896">
        <v>22.081</v>
      </c>
      <c r="J1896">
        <f>H1896</f>
        <v>10.62097162097162</v>
      </c>
      <c r="K1896">
        <f>SQRT(D1896)/2</f>
        <v>2.3495212278249369</v>
      </c>
      <c r="L1896">
        <f>SQRT(D1896)</f>
        <v>4.6990424556498738</v>
      </c>
      <c r="M1896">
        <f>2*SQRT(D1896)</f>
        <v>9.3980849112997475</v>
      </c>
      <c r="N1896">
        <f ca="1">-$AK$2*LN(1-RAND())/$AI$2</f>
        <v>14.30925080206368</v>
      </c>
      <c r="O1896">
        <f t="shared" ca="1" si="145"/>
        <v>35.550671833897489</v>
      </c>
      <c r="P1896" s="7">
        <f ca="1">D1896/O1896</f>
        <v>0.62111343783230033</v>
      </c>
      <c r="Q1896">
        <f t="shared" ca="1" si="146"/>
        <v>0.26263522296499264</v>
      </c>
      <c r="R1896">
        <f t="shared" ca="1" si="147"/>
        <v>4.8163257191722417</v>
      </c>
      <c r="S1896">
        <f t="shared" ca="1" si="148"/>
        <v>4.5846151791816423</v>
      </c>
      <c r="T1896">
        <v>78.599999999999994</v>
      </c>
      <c r="U1896">
        <f>T1896*T1896</f>
        <v>6177.9599999999991</v>
      </c>
      <c r="V1896">
        <f>U1896/D1896</f>
        <v>279.7862415651465</v>
      </c>
      <c r="W1896">
        <f>U1896/V1896</f>
        <v>22.080999999999996</v>
      </c>
      <c r="X1896">
        <f t="shared" ca="1" si="149"/>
        <v>8.1597471374411725</v>
      </c>
    </row>
    <row r="1897" spans="1:24" x14ac:dyDescent="0.2">
      <c r="A1897">
        <v>1</v>
      </c>
      <c r="B1897">
        <v>12</v>
      </c>
      <c r="C1897">
        <v>10</v>
      </c>
      <c r="D1897">
        <v>7.3994</v>
      </c>
      <c r="E1897" s="7">
        <v>0.68300000000000005</v>
      </c>
      <c r="F1897" s="8">
        <f>D1897/E1897</f>
        <v>10.833674963396778</v>
      </c>
      <c r="G1897">
        <f>LOG10(D1897)</f>
        <v>0.86919650523724201</v>
      </c>
      <c r="H1897">
        <f>F1897</f>
        <v>10.833674963396778</v>
      </c>
      <c r="I1897">
        <v>7.3994</v>
      </c>
      <c r="J1897">
        <f>H1897</f>
        <v>10.833674963396778</v>
      </c>
      <c r="K1897">
        <f>SQRT(D1897)/2</f>
        <v>1.360091908659117</v>
      </c>
      <c r="L1897">
        <f>SQRT(D1897)</f>
        <v>2.720183817318234</v>
      </c>
      <c r="M1897">
        <f>2*SQRT(D1897)</f>
        <v>5.440367634636468</v>
      </c>
      <c r="N1897">
        <f ca="1">-$AK$2*LN(1-RAND())/$AI$2</f>
        <v>20.151937919208695</v>
      </c>
      <c r="O1897">
        <f t="shared" ca="1" si="145"/>
        <v>24.422305332576023</v>
      </c>
      <c r="P1897" s="7">
        <f ca="1">D1897/O1897</f>
        <v>0.30297713091524614</v>
      </c>
      <c r="Q1897">
        <f t="shared" ca="1" si="146"/>
        <v>0.12532596215023761</v>
      </c>
      <c r="R1897">
        <f t="shared" ca="1" si="147"/>
        <v>1.9259666916480858</v>
      </c>
      <c r="S1897">
        <f t="shared" ca="1" si="148"/>
        <v>3.8419148327369022</v>
      </c>
      <c r="T1897">
        <v>45.5</v>
      </c>
      <c r="U1897">
        <f>T1897*T1897</f>
        <v>2070.25</v>
      </c>
      <c r="V1897">
        <f>U1897/D1897</f>
        <v>279.78619888099036</v>
      </c>
      <c r="W1897">
        <f>U1897/V1897</f>
        <v>7.3994</v>
      </c>
      <c r="X1897">
        <f t="shared" ca="1" si="149"/>
        <v>11.812249972263226</v>
      </c>
    </row>
    <row r="1898" spans="1:24" x14ac:dyDescent="0.2">
      <c r="A1898">
        <v>1</v>
      </c>
      <c r="B1898">
        <v>12</v>
      </c>
      <c r="C1898">
        <v>11</v>
      </c>
      <c r="D1898">
        <v>85.869</v>
      </c>
      <c r="E1898" s="7">
        <v>2.77</v>
      </c>
      <c r="F1898" s="8">
        <f>D1898/E1898</f>
        <v>30.999638989169675</v>
      </c>
      <c r="G1898">
        <f>LOG10(D1898)</f>
        <v>1.9338364052882553</v>
      </c>
      <c r="H1898">
        <f>F1898</f>
        <v>30.999638989169675</v>
      </c>
      <c r="I1898">
        <v>85.869</v>
      </c>
      <c r="J1898">
        <f>H1898</f>
        <v>30.999638989169675</v>
      </c>
      <c r="K1898">
        <f>SQRT(D1898)/2</f>
        <v>4.6332763785468272</v>
      </c>
      <c r="L1898">
        <f>SQRT(D1898)</f>
        <v>9.2665527570936543</v>
      </c>
      <c r="M1898">
        <f>2*SQRT(D1898)</f>
        <v>18.533105514187309</v>
      </c>
      <c r="N1898">
        <f ca="1">-$AK$2*LN(1-RAND())/$AI$2</f>
        <v>7.5667225026641125</v>
      </c>
      <c r="O1898">
        <f t="shared" ca="1" si="145"/>
        <v>50.980266558003194</v>
      </c>
      <c r="P1898" s="7">
        <f ca="1">D1898/O1898</f>
        <v>1.6843576112396721</v>
      </c>
      <c r="Q1898">
        <f t="shared" ca="1" si="146"/>
        <v>3.155125733628465</v>
      </c>
      <c r="R1898">
        <f t="shared" ca="1" si="147"/>
        <v>32.919750401298167</v>
      </c>
      <c r="S1898">
        <f t="shared" ca="1" si="148"/>
        <v>2.6084341148775483</v>
      </c>
      <c r="T1898">
        <v>155</v>
      </c>
      <c r="U1898">
        <f>T1898*T1898</f>
        <v>24025</v>
      </c>
      <c r="V1898">
        <f>U1898/D1898</f>
        <v>279.78665176023941</v>
      </c>
      <c r="W1898">
        <f>U1898/V1898</f>
        <v>85.869000000000014</v>
      </c>
      <c r="X1898">
        <f t="shared" ca="1" si="149"/>
        <v>2.354209830125074</v>
      </c>
    </row>
    <row r="1899" spans="1:24" x14ac:dyDescent="0.2">
      <c r="A1899">
        <v>1</v>
      </c>
      <c r="B1899">
        <v>13</v>
      </c>
      <c r="C1899">
        <v>0</v>
      </c>
      <c r="D1899">
        <v>19.625</v>
      </c>
      <c r="E1899" s="7">
        <v>1.218</v>
      </c>
      <c r="F1899" s="8">
        <f>D1899/E1899</f>
        <v>16.11247947454844</v>
      </c>
      <c r="G1899">
        <f>LOG10(D1899)</f>
        <v>1.2928096654172903</v>
      </c>
      <c r="H1899">
        <f>F1899</f>
        <v>16.11247947454844</v>
      </c>
      <c r="I1899">
        <v>19.625</v>
      </c>
      <c r="J1899">
        <f>H1899</f>
        <v>16.11247947454844</v>
      </c>
      <c r="K1899">
        <f>SQRT(D1899)/2</f>
        <v>2.2150056433336687</v>
      </c>
      <c r="L1899">
        <f>SQRT(D1899)</f>
        <v>4.4300112866673373</v>
      </c>
      <c r="M1899">
        <f>2*SQRT(D1899)</f>
        <v>8.8600225733346747</v>
      </c>
      <c r="N1899">
        <f ca="1">-$AK$2*LN(1-RAND())/$AI$2</f>
        <v>1.0390135279449766</v>
      </c>
      <c r="O1899">
        <f t="shared" ca="1" si="145"/>
        <v>9.0311993635220276</v>
      </c>
      <c r="P1899" s="7">
        <f ca="1">D1899/O1899</f>
        <v>2.1730225643415046</v>
      </c>
      <c r="Q1899">
        <f t="shared" ca="1" si="146"/>
        <v>1.297158560678318</v>
      </c>
      <c r="R1899">
        <f t="shared" ca="1" si="147"/>
        <v>10.09093390193633</v>
      </c>
      <c r="S1899">
        <f t="shared" ca="1" si="148"/>
        <v>1.9448150380049756</v>
      </c>
      <c r="T1899">
        <v>74.099999999999994</v>
      </c>
      <c r="U1899">
        <f>T1899*T1899</f>
        <v>5490.8099999999995</v>
      </c>
      <c r="V1899">
        <f>U1899/D1899</f>
        <v>279.78649681528663</v>
      </c>
      <c r="W1899">
        <f>U1899/V1899</f>
        <v>19.624999999999996</v>
      </c>
      <c r="X1899">
        <f t="shared" ca="1" si="149"/>
        <v>3.6716125940425144</v>
      </c>
    </row>
    <row r="1900" spans="1:24" x14ac:dyDescent="0.2">
      <c r="A1900">
        <v>1</v>
      </c>
      <c r="B1900">
        <v>13</v>
      </c>
      <c r="C1900">
        <v>1</v>
      </c>
      <c r="D1900">
        <v>71.561999999999998</v>
      </c>
      <c r="E1900" s="7">
        <v>2.3260000000000001</v>
      </c>
      <c r="F1900" s="8">
        <f>D1900/E1900</f>
        <v>30.766122098022354</v>
      </c>
      <c r="G1900">
        <f>LOG10(D1900)</f>
        <v>1.8546824696374555</v>
      </c>
      <c r="H1900">
        <f>F1900</f>
        <v>30.766122098022354</v>
      </c>
      <c r="I1900">
        <v>71.561999999999998</v>
      </c>
      <c r="J1900">
        <f>H1900</f>
        <v>30.766122098022354</v>
      </c>
      <c r="K1900">
        <f>SQRT(D1900)/2</f>
        <v>4.2297163025432329</v>
      </c>
      <c r="L1900">
        <f>SQRT(D1900)</f>
        <v>8.4594326050864659</v>
      </c>
      <c r="M1900">
        <f>2*SQRT(D1900)</f>
        <v>16.918865210172932</v>
      </c>
      <c r="N1900">
        <f ca="1">-$AK$2*LN(1-RAND())/$AI$2</f>
        <v>7.0930039045796169</v>
      </c>
      <c r="O1900">
        <f t="shared" ca="1" si="145"/>
        <v>45.059496021128624</v>
      </c>
      <c r="P1900" s="7">
        <f ca="1">D1900/O1900</f>
        <v>1.5881668975268657</v>
      </c>
      <c r="Q1900">
        <f t="shared" ca="1" si="146"/>
        <v>1.0777856613318315</v>
      </c>
      <c r="R1900">
        <f t="shared" ca="1" si="147"/>
        <v>17.56456631929505</v>
      </c>
      <c r="S1900">
        <f t="shared" ca="1" si="148"/>
        <v>4.0742252725811747</v>
      </c>
      <c r="T1900">
        <v>141.5</v>
      </c>
      <c r="U1900">
        <f>T1900*T1900</f>
        <v>20022.25</v>
      </c>
      <c r="V1900">
        <f>U1900/D1900</f>
        <v>279.78885441994356</v>
      </c>
      <c r="W1900">
        <f>U1900/V1900</f>
        <v>71.561999999999998</v>
      </c>
      <c r="X1900">
        <f t="shared" ca="1" si="149"/>
        <v>4.0279958362695023</v>
      </c>
    </row>
    <row r="1901" spans="1:24" x14ac:dyDescent="0.2">
      <c r="A1901">
        <v>1</v>
      </c>
      <c r="B1901">
        <v>13</v>
      </c>
      <c r="C1901">
        <v>2</v>
      </c>
      <c r="D1901">
        <v>231.32</v>
      </c>
      <c r="E1901" s="7">
        <v>4.91</v>
      </c>
      <c r="F1901" s="8">
        <f>D1901/E1901</f>
        <v>47.112016293279019</v>
      </c>
      <c r="G1901">
        <f>LOG10(D1901)</f>
        <v>2.364213183631557</v>
      </c>
      <c r="H1901">
        <f>F1901</f>
        <v>47.112016293279019</v>
      </c>
      <c r="I1901">
        <v>231.32</v>
      </c>
      <c r="J1901">
        <f>H1901</f>
        <v>47.112016293279019</v>
      </c>
      <c r="K1901">
        <f>SQRT(D1901)/2</f>
        <v>7.6046038687100594</v>
      </c>
      <c r="L1901">
        <f>SQRT(D1901)</f>
        <v>15.209207737420119</v>
      </c>
      <c r="M1901">
        <f>2*SQRT(D1901)</f>
        <v>30.418415474840238</v>
      </c>
      <c r="N1901">
        <f ca="1">-$AK$2*LN(1-RAND())/$AI$2</f>
        <v>1.6382819831194111</v>
      </c>
      <c r="O1901">
        <f t="shared" ca="1" si="145"/>
        <v>38.934169483125338</v>
      </c>
      <c r="P1901" s="7">
        <f ca="1">D1901/O1901</f>
        <v>5.9413107579001423</v>
      </c>
      <c r="Q1901">
        <f t="shared" ca="1" si="146"/>
        <v>7.4670231676469365</v>
      </c>
      <c r="R1901">
        <f t="shared" ca="1" si="147"/>
        <v>83.120919127259157</v>
      </c>
      <c r="S1901">
        <f t="shared" ca="1" si="148"/>
        <v>2.7829336156142137</v>
      </c>
      <c r="T1901">
        <v>254.4</v>
      </c>
      <c r="U1901">
        <f>T1901*T1901</f>
        <v>64719.360000000001</v>
      </c>
      <c r="V1901">
        <f>U1901/D1901</f>
        <v>279.78281168943454</v>
      </c>
      <c r="W1901">
        <f>U1901/V1901</f>
        <v>231.32000000000002</v>
      </c>
      <c r="X1901">
        <f t="shared" ca="1" si="149"/>
        <v>1.5303006912767074</v>
      </c>
    </row>
    <row r="1902" spans="1:24" x14ac:dyDescent="0.2">
      <c r="A1902">
        <v>1</v>
      </c>
      <c r="B1902">
        <v>13</v>
      </c>
      <c r="C1902">
        <v>3</v>
      </c>
      <c r="D1902">
        <v>120.74</v>
      </c>
      <c r="E1902" s="7">
        <v>3.02</v>
      </c>
      <c r="F1902" s="8">
        <f>D1902/E1902</f>
        <v>39.980132450331126</v>
      </c>
      <c r="G1902">
        <f>LOG10(D1902)</f>
        <v>2.0818511715174539</v>
      </c>
      <c r="H1902">
        <f>F1902</f>
        <v>39.980132450331126</v>
      </c>
      <c r="I1902">
        <v>120.74</v>
      </c>
      <c r="J1902">
        <f>H1902</f>
        <v>39.980132450331126</v>
      </c>
      <c r="K1902">
        <f>SQRT(D1902)/2</f>
        <v>5.494087731370878</v>
      </c>
      <c r="L1902">
        <f>SQRT(D1902)</f>
        <v>10.988175462741756</v>
      </c>
      <c r="M1902">
        <f>2*SQRT(D1902)</f>
        <v>21.976350925483512</v>
      </c>
      <c r="N1902">
        <f ca="1">-$AK$2*LN(1-RAND())/$AI$2</f>
        <v>10.966712212128368</v>
      </c>
      <c r="O1902">
        <f t="shared" ca="1" si="145"/>
        <v>72.776942296097573</v>
      </c>
      <c r="P1902" s="7">
        <f ca="1">D1902/O1902</f>
        <v>1.6590419464005743</v>
      </c>
      <c r="Q1902">
        <f t="shared" ca="1" si="146"/>
        <v>3.3062328363618443</v>
      </c>
      <c r="R1902">
        <f t="shared" ca="1" si="147"/>
        <v>39.959707339385211</v>
      </c>
      <c r="S1902">
        <f t="shared" ca="1" si="148"/>
        <v>3.0215436508213829</v>
      </c>
      <c r="T1902">
        <v>183.8</v>
      </c>
      <c r="U1902">
        <f>T1902*T1902</f>
        <v>33782.44</v>
      </c>
      <c r="V1902">
        <f>U1902/D1902</f>
        <v>279.79493125724701</v>
      </c>
      <c r="W1902">
        <f>U1902/V1902</f>
        <v>120.74</v>
      </c>
      <c r="X1902">
        <f t="shared" ca="1" si="149"/>
        <v>2.2998166432871052</v>
      </c>
    </row>
    <row r="1903" spans="1:24" x14ac:dyDescent="0.2">
      <c r="A1903">
        <v>1</v>
      </c>
      <c r="B1903">
        <v>13</v>
      </c>
      <c r="C1903">
        <v>4</v>
      </c>
      <c r="D1903">
        <v>582.78</v>
      </c>
      <c r="E1903" s="7">
        <v>6.93</v>
      </c>
      <c r="F1903" s="8">
        <f>D1903/E1903</f>
        <v>84.095238095238088</v>
      </c>
      <c r="G1903">
        <f>LOG10(D1903)</f>
        <v>2.7655046391194373</v>
      </c>
      <c r="H1903">
        <f>F1903</f>
        <v>84.095238095238088</v>
      </c>
      <c r="I1903">
        <v>582.78</v>
      </c>
      <c r="J1903">
        <f>H1903</f>
        <v>84.095238095238088</v>
      </c>
      <c r="K1903">
        <f>SQRT(D1903)/2</f>
        <v>12.070418385457895</v>
      </c>
      <c r="L1903">
        <f>SQRT(D1903)</f>
        <v>24.14083677091579</v>
      </c>
      <c r="M1903">
        <f>2*SQRT(D1903)</f>
        <v>48.28167354183158</v>
      </c>
      <c r="N1903">
        <f ca="1">-$AK$2*LN(1-RAND())/$AI$2</f>
        <v>6.3322047022537848</v>
      </c>
      <c r="O1903">
        <f t="shared" ca="1" si="145"/>
        <v>121.49538684871061</v>
      </c>
      <c r="P1903" s="7">
        <f ca="1">D1903/O1903</f>
        <v>4.7967253334951199</v>
      </c>
      <c r="Q1903">
        <f t="shared" ca="1" si="146"/>
        <v>2.0979823776495143</v>
      </c>
      <c r="R1903">
        <f t="shared" ca="1" si="147"/>
        <v>69.9331729595214</v>
      </c>
      <c r="S1903">
        <f t="shared" ca="1" si="148"/>
        <v>8.3333842200656854</v>
      </c>
      <c r="T1903">
        <v>403.8</v>
      </c>
      <c r="U1903">
        <f>T1903*T1903</f>
        <v>163054.44</v>
      </c>
      <c r="V1903">
        <f>U1903/D1903</f>
        <v>279.78729537732937</v>
      </c>
      <c r="W1903">
        <f>U1903/V1903</f>
        <v>582.78</v>
      </c>
      <c r="X1903">
        <f t="shared" ca="1" si="149"/>
        <v>2.8870418923629191</v>
      </c>
    </row>
    <row r="1904" spans="1:24" x14ac:dyDescent="0.2">
      <c r="A1904">
        <v>1</v>
      </c>
      <c r="B1904">
        <v>13</v>
      </c>
      <c r="C1904">
        <v>5</v>
      </c>
      <c r="D1904">
        <v>615.55999999999995</v>
      </c>
      <c r="E1904" s="7">
        <v>7.12</v>
      </c>
      <c r="F1904" s="8">
        <f>D1904/E1904</f>
        <v>86.455056179775269</v>
      </c>
      <c r="G1904">
        <f>LOG10(D1904)</f>
        <v>2.789270390978015</v>
      </c>
      <c r="H1904">
        <f>F1904</f>
        <v>86.455056179775269</v>
      </c>
      <c r="I1904">
        <v>615.55999999999995</v>
      </c>
      <c r="J1904">
        <f>H1904</f>
        <v>86.455056179775269</v>
      </c>
      <c r="K1904">
        <f>SQRT(D1904)/2</f>
        <v>12.405240827972667</v>
      </c>
      <c r="L1904">
        <f>SQRT(D1904)</f>
        <v>24.810481655945335</v>
      </c>
      <c r="M1904">
        <f>2*SQRT(D1904)</f>
        <v>49.620963311890669</v>
      </c>
      <c r="N1904">
        <f ca="1">-$AK$2*LN(1-RAND())/$AI$2</f>
        <v>11.562339124405314</v>
      </c>
      <c r="O1904">
        <f t="shared" ca="1" si="145"/>
        <v>168.72834345679962</v>
      </c>
      <c r="P1904" s="7">
        <f ca="1">D1904/O1904</f>
        <v>3.6482311589671057</v>
      </c>
      <c r="Q1904">
        <f t="shared" ca="1" si="146"/>
        <v>1.3301689242968315</v>
      </c>
      <c r="R1904">
        <f t="shared" ca="1" si="147"/>
        <v>57.229320563506867</v>
      </c>
      <c r="S1904">
        <f t="shared" ca="1" si="148"/>
        <v>10.756024952575114</v>
      </c>
      <c r="T1904">
        <v>415</v>
      </c>
      <c r="U1904">
        <f>T1904*T1904</f>
        <v>172225</v>
      </c>
      <c r="V1904">
        <f>U1904/D1904</f>
        <v>279.78588602248362</v>
      </c>
      <c r="W1904">
        <f>U1904/V1904</f>
        <v>615.55999999999995</v>
      </c>
      <c r="X1904">
        <f t="shared" ca="1" si="149"/>
        <v>3.6257638210074346</v>
      </c>
    </row>
    <row r="1905" spans="1:24" x14ac:dyDescent="0.2">
      <c r="A1905">
        <v>1</v>
      </c>
      <c r="B1905">
        <v>13</v>
      </c>
      <c r="C1905">
        <v>6</v>
      </c>
      <c r="D1905">
        <v>237.73</v>
      </c>
      <c r="E1905" s="7">
        <v>4.24</v>
      </c>
      <c r="F1905" s="8">
        <f>D1905/E1905</f>
        <v>56.068396226415089</v>
      </c>
      <c r="G1905">
        <f>LOG10(D1905)</f>
        <v>2.3760839903623614</v>
      </c>
      <c r="H1905">
        <f>F1905</f>
        <v>56.068396226415089</v>
      </c>
      <c r="I1905">
        <v>237.73</v>
      </c>
      <c r="J1905">
        <f>H1905</f>
        <v>56.068396226415089</v>
      </c>
      <c r="K1905">
        <f>SQRT(D1905)/2</f>
        <v>7.7092476935171828</v>
      </c>
      <c r="L1905">
        <f>SQRT(D1905)</f>
        <v>15.418495387034366</v>
      </c>
      <c r="M1905">
        <f>2*SQRT(D1905)</f>
        <v>30.836990774068731</v>
      </c>
      <c r="N1905">
        <f ca="1">-$AK$2*LN(1-RAND())/$AI$2</f>
        <v>0.8466015844947582</v>
      </c>
      <c r="O1905">
        <f t="shared" ca="1" si="145"/>
        <v>28.373409712753162</v>
      </c>
      <c r="P1905" s="7">
        <f ca="1">D1905/O1905</f>
        <v>8.3786193625204692</v>
      </c>
      <c r="Q1905">
        <f t="shared" ca="1" si="146"/>
        <v>0.4259848043460211</v>
      </c>
      <c r="R1905">
        <f t="shared" ca="1" si="147"/>
        <v>20.126536466782316</v>
      </c>
      <c r="S1905">
        <f t="shared" ca="1" si="148"/>
        <v>11.811769024062317</v>
      </c>
      <c r="T1905">
        <v>257.89999999999998</v>
      </c>
      <c r="U1905">
        <f>T1905*T1905</f>
        <v>66512.409999999989</v>
      </c>
      <c r="V1905">
        <f>U1905/D1905</f>
        <v>279.78130652420811</v>
      </c>
      <c r="W1905">
        <f>U1905/V1905</f>
        <v>237.73</v>
      </c>
      <c r="X1905">
        <f t="shared" ca="1" si="149"/>
        <v>6.4069642689304489</v>
      </c>
    </row>
    <row r="1906" spans="1:24" x14ac:dyDescent="0.2">
      <c r="A1906">
        <v>1</v>
      </c>
      <c r="B1906">
        <v>13</v>
      </c>
      <c r="C1906">
        <v>7</v>
      </c>
      <c r="D1906">
        <v>20.59</v>
      </c>
      <c r="E1906" s="7">
        <v>1.6819999999999999</v>
      </c>
      <c r="F1906" s="8">
        <f>D1906/E1906</f>
        <v>12.241379310344827</v>
      </c>
      <c r="G1906">
        <f>LOG10(D1906)</f>
        <v>1.3136563466180313</v>
      </c>
      <c r="H1906">
        <f>F1906</f>
        <v>12.241379310344827</v>
      </c>
      <c r="I1906">
        <v>20.59</v>
      </c>
      <c r="J1906">
        <f>H1906</f>
        <v>12.241379310344827</v>
      </c>
      <c r="K1906">
        <f>SQRT(D1906)/2</f>
        <v>2.2688102609076854</v>
      </c>
      <c r="L1906">
        <f>SQRT(D1906)</f>
        <v>4.5376205218153709</v>
      </c>
      <c r="M1906">
        <f>2*SQRT(D1906)</f>
        <v>9.0752410436307418</v>
      </c>
      <c r="N1906">
        <f ca="1">-$AK$2*LN(1-RAND())/$AI$2</f>
        <v>18.182204700090153</v>
      </c>
      <c r="O1906">
        <f t="shared" ca="1" si="145"/>
        <v>38.697369149587225</v>
      </c>
      <c r="P1906" s="7">
        <f ca="1">D1906/O1906</f>
        <v>0.53207751463434116</v>
      </c>
      <c r="Q1906">
        <f t="shared" ca="1" si="146"/>
        <v>0.52828708999720253</v>
      </c>
      <c r="R1906">
        <f t="shared" ca="1" si="147"/>
        <v>6.5961901679810291</v>
      </c>
      <c r="S1906">
        <f t="shared" ca="1" si="148"/>
        <v>3.1214988464018489</v>
      </c>
      <c r="T1906">
        <v>75.900000000000006</v>
      </c>
      <c r="U1906">
        <f>T1906*T1906</f>
        <v>5760.8100000000013</v>
      </c>
      <c r="V1906">
        <f>U1906/D1906</f>
        <v>279.78678970373977</v>
      </c>
      <c r="W1906">
        <f>U1906/V1906</f>
        <v>20.589999999999996</v>
      </c>
      <c r="X1906">
        <f t="shared" ca="1" si="149"/>
        <v>5.7533210889242445</v>
      </c>
    </row>
    <row r="1907" spans="1:24" x14ac:dyDescent="0.2">
      <c r="A1907">
        <v>1</v>
      </c>
      <c r="B1907">
        <v>13</v>
      </c>
      <c r="C1907">
        <v>8</v>
      </c>
      <c r="D1907">
        <v>44.834000000000003</v>
      </c>
      <c r="E1907" s="7">
        <v>1.841</v>
      </c>
      <c r="F1907" s="8">
        <f>D1907/E1907</f>
        <v>24.353068984247695</v>
      </c>
      <c r="G1907">
        <f>LOG10(D1907)</f>
        <v>1.6516074874812623</v>
      </c>
      <c r="H1907">
        <f>F1907</f>
        <v>24.353068984247695</v>
      </c>
      <c r="I1907">
        <v>44.834000000000003</v>
      </c>
      <c r="J1907">
        <f>H1907</f>
        <v>24.353068984247695</v>
      </c>
      <c r="K1907">
        <f>SQRT(D1907)/2</f>
        <v>3.347909795678492</v>
      </c>
      <c r="L1907">
        <f>SQRT(D1907)</f>
        <v>6.695819591356984</v>
      </c>
      <c r="M1907">
        <f>2*SQRT(D1907)</f>
        <v>13.391639182713968</v>
      </c>
      <c r="N1907">
        <f ca="1">-$AK$2*LN(1-RAND())/$AI$2</f>
        <v>2.916385094625594</v>
      </c>
      <c r="O1907">
        <f t="shared" ca="1" si="145"/>
        <v>22.869473918955276</v>
      </c>
      <c r="P1907" s="7">
        <f ca="1">D1907/O1907</f>
        <v>1.960429879536473</v>
      </c>
      <c r="Q1907">
        <f t="shared" ca="1" si="146"/>
        <v>3.3736682118868559</v>
      </c>
      <c r="R1907">
        <f t="shared" ca="1" si="147"/>
        <v>24.597157609100716</v>
      </c>
      <c r="S1907">
        <f t="shared" ca="1" si="148"/>
        <v>1.8227309314557487</v>
      </c>
      <c r="T1907">
        <v>112</v>
      </c>
      <c r="U1907">
        <f>T1907*T1907</f>
        <v>12544</v>
      </c>
      <c r="V1907">
        <f>U1907/D1907</f>
        <v>279.78766115002003</v>
      </c>
      <c r="W1907">
        <f>U1907/V1907</f>
        <v>44.83400000000001</v>
      </c>
      <c r="X1907">
        <f t="shared" ca="1" si="149"/>
        <v>2.276685822400899</v>
      </c>
    </row>
    <row r="1908" spans="1:24" x14ac:dyDescent="0.2">
      <c r="A1908">
        <v>1</v>
      </c>
      <c r="B1908">
        <v>13</v>
      </c>
      <c r="C1908">
        <v>9</v>
      </c>
      <c r="D1908">
        <v>162.77000000000001</v>
      </c>
      <c r="E1908" s="7">
        <v>3.2</v>
      </c>
      <c r="F1908" s="8">
        <f>D1908/E1908</f>
        <v>50.865625000000001</v>
      </c>
      <c r="G1908">
        <f>LOG10(D1908)</f>
        <v>2.2115743634828506</v>
      </c>
      <c r="H1908">
        <f>F1908</f>
        <v>50.865625000000001</v>
      </c>
      <c r="I1908">
        <v>162.77000000000001</v>
      </c>
      <c r="J1908">
        <f>H1908</f>
        <v>50.865625000000001</v>
      </c>
      <c r="K1908">
        <f>SQRT(D1908)/2</f>
        <v>6.3790673299472234</v>
      </c>
      <c r="L1908">
        <f>SQRT(D1908)</f>
        <v>12.758134659894447</v>
      </c>
      <c r="M1908">
        <f>2*SQRT(D1908)</f>
        <v>25.516269319788893</v>
      </c>
      <c r="N1908">
        <f ca="1">-$AK$2*LN(1-RAND())/$AI$2</f>
        <v>1.8973412288959317</v>
      </c>
      <c r="O1908">
        <f t="shared" ca="1" si="145"/>
        <v>35.14713256169788</v>
      </c>
      <c r="P1908" s="7">
        <f ca="1">D1908/O1908</f>
        <v>4.6311032547042279</v>
      </c>
      <c r="Q1908">
        <f t="shared" ca="1" si="146"/>
        <v>0.80209142474844897</v>
      </c>
      <c r="R1908">
        <f t="shared" ca="1" si="147"/>
        <v>22.852257762094762</v>
      </c>
      <c r="S1908">
        <f t="shared" ca="1" si="148"/>
        <v>7.1227097862508808</v>
      </c>
      <c r="T1908">
        <v>213.4</v>
      </c>
      <c r="U1908">
        <f>T1908*T1908</f>
        <v>45539.560000000005</v>
      </c>
      <c r="V1908">
        <f>U1908/D1908</f>
        <v>279.77858327701665</v>
      </c>
      <c r="W1908">
        <f>U1908/V1908</f>
        <v>162.77000000000001</v>
      </c>
      <c r="X1908">
        <f t="shared" ca="1" si="149"/>
        <v>4.6691228985253357</v>
      </c>
    </row>
    <row r="1909" spans="1:24" x14ac:dyDescent="0.2">
      <c r="A1909">
        <v>1</v>
      </c>
      <c r="B1909">
        <v>13</v>
      </c>
      <c r="C1909">
        <v>10</v>
      </c>
      <c r="D1909">
        <v>39.104999999999997</v>
      </c>
      <c r="E1909" s="7">
        <v>1.645</v>
      </c>
      <c r="F1909" s="8">
        <f>D1909/E1909</f>
        <v>23.772036474164132</v>
      </c>
      <c r="G1909">
        <f>LOG10(D1909)</f>
        <v>1.59223229022401</v>
      </c>
      <c r="H1909">
        <f>F1909</f>
        <v>23.772036474164132</v>
      </c>
      <c r="I1909">
        <v>39.104999999999997</v>
      </c>
      <c r="J1909">
        <f>H1909</f>
        <v>23.772036474164132</v>
      </c>
      <c r="K1909">
        <f>SQRT(D1909)/2</f>
        <v>3.1266995378513744</v>
      </c>
      <c r="L1909">
        <f>SQRT(D1909)</f>
        <v>6.2533990757027489</v>
      </c>
      <c r="M1909">
        <f>2*SQRT(D1909)</f>
        <v>12.506798151405498</v>
      </c>
      <c r="N1909">
        <f ca="1">-$AK$2*LN(1-RAND())/$AI$2</f>
        <v>20.861351347735241</v>
      </c>
      <c r="O1909">
        <f t="shared" ca="1" si="145"/>
        <v>57.123835461326877</v>
      </c>
      <c r="P1909" s="7">
        <f ca="1">D1909/O1909</f>
        <v>0.68456537773053205</v>
      </c>
      <c r="Q1909">
        <f t="shared" ca="1" si="146"/>
        <v>2.1835872232037548</v>
      </c>
      <c r="R1909">
        <f t="shared" ca="1" si="147"/>
        <v>18.481253027149737</v>
      </c>
      <c r="S1909">
        <f t="shared" ca="1" si="148"/>
        <v>2.1159279591352984</v>
      </c>
      <c r="T1909">
        <v>104.6</v>
      </c>
      <c r="U1909">
        <f>T1909*T1909</f>
        <v>10941.159999999998</v>
      </c>
      <c r="V1909">
        <f>U1909/D1909</f>
        <v>279.78928525763968</v>
      </c>
      <c r="W1909">
        <f>U1909/V1909</f>
        <v>39.104999999999997</v>
      </c>
      <c r="X1909">
        <f t="shared" ca="1" si="149"/>
        <v>2.8298947004929325</v>
      </c>
    </row>
    <row r="1910" spans="1:24" x14ac:dyDescent="0.2">
      <c r="A1910">
        <v>1</v>
      </c>
      <c r="B1910">
        <v>14</v>
      </c>
      <c r="C1910">
        <v>0</v>
      </c>
      <c r="D1910">
        <v>53.546999999999997</v>
      </c>
      <c r="E1910" s="7">
        <v>2.3620000000000001</v>
      </c>
      <c r="F1910" s="8">
        <f>D1910/E1910</f>
        <v>22.670194750211682</v>
      </c>
      <c r="G1910">
        <f>LOG10(D1910)</f>
        <v>1.7287351442632544</v>
      </c>
      <c r="H1910">
        <f>F1910</f>
        <v>22.670194750211682</v>
      </c>
      <c r="I1910">
        <v>53.546999999999997</v>
      </c>
      <c r="J1910">
        <f>H1910</f>
        <v>22.670194750211682</v>
      </c>
      <c r="K1910">
        <f>SQRT(D1910)/2</f>
        <v>3.6587907838519547</v>
      </c>
      <c r="L1910">
        <f>SQRT(D1910)</f>
        <v>7.3175815677039093</v>
      </c>
      <c r="M1910">
        <f>2*SQRT(D1910)</f>
        <v>14.635163135407819</v>
      </c>
      <c r="N1910">
        <f ca="1">-$AK$2*LN(1-RAND())/$AI$2</f>
        <v>30.883109984362253</v>
      </c>
      <c r="O1910">
        <f t="shared" ca="1" si="145"/>
        <v>81.331368864237021</v>
      </c>
      <c r="P1910" s="7">
        <f ca="1">D1910/O1910</f>
        <v>0.65838065616949981</v>
      </c>
      <c r="Q1910">
        <f t="shared" ca="1" si="146"/>
        <v>0.37805830373634536</v>
      </c>
      <c r="R1910">
        <f t="shared" ca="1" si="147"/>
        <v>8.9986416730904626</v>
      </c>
      <c r="S1910">
        <f t="shared" ca="1" si="148"/>
        <v>5.9505647569151403</v>
      </c>
      <c r="T1910">
        <v>122.4</v>
      </c>
      <c r="U1910">
        <f>T1910*T1910</f>
        <v>14981.760000000002</v>
      </c>
      <c r="V1910">
        <f>U1910/D1910</f>
        <v>279.78710291893111</v>
      </c>
      <c r="W1910">
        <f>U1910/V1910</f>
        <v>53.54699999999999</v>
      </c>
      <c r="X1910">
        <f t="shared" ca="1" si="149"/>
        <v>6.8010264463593977</v>
      </c>
    </row>
    <row r="1911" spans="1:24" x14ac:dyDescent="0.2">
      <c r="A1911">
        <v>1</v>
      </c>
      <c r="B1911">
        <v>14</v>
      </c>
      <c r="C1911">
        <v>1</v>
      </c>
      <c r="D1911">
        <v>273.05</v>
      </c>
      <c r="E1911" s="7">
        <v>5.93</v>
      </c>
      <c r="F1911" s="8">
        <f>D1911/E1911</f>
        <v>46.045531197301862</v>
      </c>
      <c r="G1911">
        <f>LOG10(D1911)</f>
        <v>2.4362421808715622</v>
      </c>
      <c r="H1911">
        <f>F1911</f>
        <v>46.045531197301862</v>
      </c>
      <c r="I1911">
        <v>273.05</v>
      </c>
      <c r="J1911">
        <f>H1911</f>
        <v>46.045531197301862</v>
      </c>
      <c r="K1911">
        <f>SQRT(D1911)/2</f>
        <v>8.2621123207083063</v>
      </c>
      <c r="L1911">
        <f>SQRT(D1911)</f>
        <v>16.524224641416613</v>
      </c>
      <c r="M1911">
        <f>2*SQRT(D1911)</f>
        <v>33.048449282833225</v>
      </c>
      <c r="N1911">
        <f ca="1">-$AK$2*LN(1-RAND())/$AI$2</f>
        <v>15.183504842117417</v>
      </c>
      <c r="O1911">
        <f t="shared" ca="1" si="145"/>
        <v>128.77664380065448</v>
      </c>
      <c r="P1911" s="7">
        <f ca="1">D1911/O1911</f>
        <v>2.1203379117620109</v>
      </c>
      <c r="Q1911">
        <f t="shared" ca="1" si="146"/>
        <v>5.8125265494844802</v>
      </c>
      <c r="R1911">
        <f t="shared" ca="1" si="147"/>
        <v>79.67710773708437</v>
      </c>
      <c r="S1911">
        <f t="shared" ca="1" si="148"/>
        <v>3.4269567226385838</v>
      </c>
      <c r="T1911">
        <v>276.39999999999998</v>
      </c>
      <c r="U1911">
        <f>T1911*T1911</f>
        <v>76396.959999999992</v>
      </c>
      <c r="V1911">
        <f>U1911/D1911</f>
        <v>279.79110053103824</v>
      </c>
      <c r="W1911">
        <f>U1911/V1911</f>
        <v>273.05</v>
      </c>
      <c r="X1911">
        <f t="shared" ca="1" si="149"/>
        <v>1.7345007107440111</v>
      </c>
    </row>
    <row r="1912" spans="1:24" x14ac:dyDescent="0.2">
      <c r="A1912">
        <v>1</v>
      </c>
      <c r="B1912">
        <v>14</v>
      </c>
      <c r="C1912">
        <v>2</v>
      </c>
      <c r="D1912">
        <v>141.97</v>
      </c>
      <c r="E1912" s="7">
        <v>3.7</v>
      </c>
      <c r="F1912" s="8">
        <f>D1912/E1912</f>
        <v>38.370270270270268</v>
      </c>
      <c r="G1912">
        <f>LOG10(D1912)</f>
        <v>2.1521965823342093</v>
      </c>
      <c r="H1912">
        <f>F1912</f>
        <v>38.370270270270268</v>
      </c>
      <c r="I1912">
        <v>141.97</v>
      </c>
      <c r="J1912">
        <f>H1912</f>
        <v>38.370270270270268</v>
      </c>
      <c r="K1912">
        <f>SQRT(D1912)/2</f>
        <v>5.9575582246420389</v>
      </c>
      <c r="L1912">
        <f>SQRT(D1912)</f>
        <v>11.915116449284078</v>
      </c>
      <c r="M1912">
        <f>2*SQRT(D1912)</f>
        <v>23.830232898568156</v>
      </c>
      <c r="N1912">
        <f ca="1">-$AK$2*LN(1-RAND())/$AI$2</f>
        <v>17.926149155035684</v>
      </c>
      <c r="O1912">
        <f t="shared" ca="1" si="145"/>
        <v>100.89549832456186</v>
      </c>
      <c r="P1912" s="7">
        <f ca="1">D1912/O1912</f>
        <v>1.407099448018079</v>
      </c>
      <c r="Q1912">
        <f t="shared" ca="1" si="146"/>
        <v>1.3516713284442221</v>
      </c>
      <c r="R1912">
        <f t="shared" ca="1" si="147"/>
        <v>27.705362549457909</v>
      </c>
      <c r="S1912">
        <f t="shared" ca="1" si="148"/>
        <v>5.1242787293096734</v>
      </c>
      <c r="T1912">
        <v>199.3</v>
      </c>
      <c r="U1912">
        <f>T1912*T1912</f>
        <v>39720.490000000005</v>
      </c>
      <c r="V1912">
        <f>U1912/D1912</f>
        <v>279.78086919771789</v>
      </c>
      <c r="W1912">
        <f>U1912/V1912</f>
        <v>141.97</v>
      </c>
      <c r="X1912">
        <f t="shared" ca="1" si="149"/>
        <v>3.596776610380426</v>
      </c>
    </row>
    <row r="1913" spans="1:24" x14ac:dyDescent="0.2">
      <c r="A1913">
        <v>1</v>
      </c>
      <c r="B1913">
        <v>14</v>
      </c>
      <c r="C1913">
        <v>3</v>
      </c>
      <c r="D1913">
        <v>379.15</v>
      </c>
      <c r="E1913" s="7">
        <v>7.92</v>
      </c>
      <c r="F1913" s="8">
        <f>D1913/E1913</f>
        <v>47.872474747474747</v>
      </c>
      <c r="G1913">
        <f>LOG10(D1913)</f>
        <v>2.5788110603225811</v>
      </c>
      <c r="H1913">
        <f>F1913</f>
        <v>47.872474747474747</v>
      </c>
      <c r="I1913">
        <v>379.15</v>
      </c>
      <c r="J1913">
        <f>H1913</f>
        <v>47.872474747474747</v>
      </c>
      <c r="K1913">
        <f>SQRT(D1913)/2</f>
        <v>9.7358872220255304</v>
      </c>
      <c r="L1913">
        <f>SQRT(D1913)</f>
        <v>19.471774444051061</v>
      </c>
      <c r="M1913">
        <f>2*SQRT(D1913)</f>
        <v>38.943548888102121</v>
      </c>
      <c r="N1913">
        <f ca="1">-$AK$2*LN(1-RAND())/$AI$2</f>
        <v>2.6668543424413307</v>
      </c>
      <c r="O1913">
        <f t="shared" ca="1" si="145"/>
        <v>63.596786835079349</v>
      </c>
      <c r="P1913" s="7">
        <f ca="1">D1913/O1913</f>
        <v>5.961779185216078</v>
      </c>
      <c r="Q1913">
        <f t="shared" ca="1" si="146"/>
        <v>2.2542886541683456</v>
      </c>
      <c r="R1913">
        <f t="shared" ca="1" si="147"/>
        <v>58.470968633260327</v>
      </c>
      <c r="S1913">
        <f t="shared" ca="1" si="148"/>
        <v>6.4844145541369782</v>
      </c>
      <c r="T1913">
        <v>325.7</v>
      </c>
      <c r="U1913">
        <f>T1913*T1913</f>
        <v>106080.48999999999</v>
      </c>
      <c r="V1913">
        <f>U1913/D1913</f>
        <v>279.78501912171964</v>
      </c>
      <c r="W1913">
        <f>U1913/V1913</f>
        <v>379.15</v>
      </c>
      <c r="X1913">
        <f t="shared" ca="1" si="149"/>
        <v>2.7851428462118077</v>
      </c>
    </row>
    <row r="1914" spans="1:24" x14ac:dyDescent="0.2">
      <c r="A1914">
        <v>1</v>
      </c>
      <c r="B1914">
        <v>14</v>
      </c>
      <c r="C1914">
        <v>4</v>
      </c>
      <c r="D1914">
        <v>3.6598999999999999</v>
      </c>
      <c r="E1914" s="7">
        <v>0.59470000000000001</v>
      </c>
      <c r="F1914" s="8">
        <f>D1914/E1914</f>
        <v>6.154195392634942</v>
      </c>
      <c r="G1914">
        <f>LOG10(D1914)</f>
        <v>0.56346921926285343</v>
      </c>
      <c r="H1914">
        <f>F1914</f>
        <v>6.154195392634942</v>
      </c>
      <c r="I1914">
        <v>3.6598999999999999</v>
      </c>
      <c r="J1914">
        <f>H1914</f>
        <v>6.154195392634942</v>
      </c>
      <c r="K1914">
        <f>SQRT(D1914)/2</f>
        <v>0.95654325568685072</v>
      </c>
      <c r="L1914">
        <f>SQRT(D1914)</f>
        <v>1.9130865113737014</v>
      </c>
      <c r="M1914">
        <f>2*SQRT(D1914)</f>
        <v>3.8261730227474029</v>
      </c>
      <c r="N1914">
        <f ca="1">-$AK$2*LN(1-RAND())/$AI$2</f>
        <v>10.605037301501929</v>
      </c>
      <c r="O1914">
        <f t="shared" ca="1" si="145"/>
        <v>12.460076407432966</v>
      </c>
      <c r="P1914" s="7">
        <f ca="1">D1914/O1914</f>
        <v>0.29373014099790862</v>
      </c>
      <c r="Q1914">
        <f t="shared" ca="1" si="146"/>
        <v>8.1768426123509439</v>
      </c>
      <c r="R1914">
        <f t="shared" ca="1" si="147"/>
        <v>10.941010241644639</v>
      </c>
      <c r="S1914">
        <f t="shared" ca="1" si="148"/>
        <v>0.33451207147849704</v>
      </c>
      <c r="T1914">
        <v>32</v>
      </c>
      <c r="U1914">
        <f>T1914*T1914</f>
        <v>1024</v>
      </c>
      <c r="V1914">
        <f>U1914/D1914</f>
        <v>279.78906527500754</v>
      </c>
      <c r="W1914">
        <f>U1914/V1914</f>
        <v>3.6598999999999995</v>
      </c>
      <c r="X1914">
        <f t="shared" ca="1" si="149"/>
        <v>1.4623878094089875</v>
      </c>
    </row>
    <row r="1915" spans="1:24" x14ac:dyDescent="0.2">
      <c r="A1915">
        <v>1</v>
      </c>
      <c r="B1915">
        <v>14</v>
      </c>
      <c r="C1915">
        <v>5</v>
      </c>
      <c r="D1915">
        <v>70.153000000000006</v>
      </c>
      <c r="E1915" s="7">
        <v>2.6040000000000001</v>
      </c>
      <c r="F1915" s="8">
        <f>D1915/E1915</f>
        <v>26.940476190476193</v>
      </c>
      <c r="G1915">
        <f>LOG10(D1915)</f>
        <v>1.8460462477890014</v>
      </c>
      <c r="H1915">
        <f>F1915</f>
        <v>26.940476190476193</v>
      </c>
      <c r="I1915">
        <v>70.153000000000006</v>
      </c>
      <c r="J1915">
        <f>H1915</f>
        <v>26.940476190476193</v>
      </c>
      <c r="K1915">
        <f>SQRT(D1915)/2</f>
        <v>4.1878693866929515</v>
      </c>
      <c r="L1915">
        <f>SQRT(D1915)</f>
        <v>8.375738773385903</v>
      </c>
      <c r="M1915">
        <f>2*SQRT(D1915)</f>
        <v>16.751477546771806</v>
      </c>
      <c r="N1915">
        <f ca="1">-$AK$2*LN(1-RAND())/$AI$2</f>
        <v>16.174808830802156</v>
      </c>
      <c r="O1915">
        <f t="shared" ca="1" si="145"/>
        <v>67.370954094691697</v>
      </c>
      <c r="P1915" s="7">
        <f ca="1">D1915/O1915</f>
        <v>1.0412944412424094</v>
      </c>
      <c r="Q1915">
        <f t="shared" ca="1" si="146"/>
        <v>1.2585878816292375</v>
      </c>
      <c r="R1915">
        <f t="shared" ca="1" si="147"/>
        <v>18.792947151517872</v>
      </c>
      <c r="S1915">
        <f t="shared" ca="1" si="148"/>
        <v>3.7329429724030208</v>
      </c>
      <c r="T1915">
        <v>140.1</v>
      </c>
      <c r="U1915">
        <f>T1915*T1915</f>
        <v>19628.009999999998</v>
      </c>
      <c r="V1915">
        <f>U1915/D1915</f>
        <v>279.78860490641875</v>
      </c>
      <c r="W1915">
        <f>U1915/V1915</f>
        <v>70.153000000000006</v>
      </c>
      <c r="X1915">
        <f t="shared" ca="1" si="149"/>
        <v>3.7274621928760214</v>
      </c>
    </row>
    <row r="1916" spans="1:24" x14ac:dyDescent="0.2">
      <c r="A1916">
        <v>1</v>
      </c>
      <c r="B1916">
        <v>14</v>
      </c>
      <c r="C1916">
        <v>6</v>
      </c>
      <c r="D1916">
        <v>155.97</v>
      </c>
      <c r="E1916" s="7">
        <v>7.62</v>
      </c>
      <c r="F1916" s="8">
        <f>D1916/E1916</f>
        <v>20.468503937007874</v>
      </c>
      <c r="G1916">
        <f>LOG10(D1916)</f>
        <v>2.1930410721532421</v>
      </c>
      <c r="H1916">
        <f>F1916</f>
        <v>20.468503937007874</v>
      </c>
      <c r="I1916">
        <v>155.97</v>
      </c>
      <c r="J1916">
        <f>H1916</f>
        <v>20.468503937007874</v>
      </c>
      <c r="K1916">
        <f>SQRT(D1916)/2</f>
        <v>6.2443974889495948</v>
      </c>
      <c r="L1916">
        <f>SQRT(D1916)</f>
        <v>12.48879497789919</v>
      </c>
      <c r="M1916">
        <f>2*SQRT(D1916)</f>
        <v>24.977589955798379</v>
      </c>
      <c r="N1916">
        <f ca="1">-$AK$2*LN(1-RAND())/$AI$2</f>
        <v>2.2498487227223949</v>
      </c>
      <c r="O1916">
        <f t="shared" ca="1" si="145"/>
        <v>37.465125398589656</v>
      </c>
      <c r="P1916" s="7">
        <f ca="1">D1916/O1916</f>
        <v>4.1630716123499578</v>
      </c>
      <c r="Q1916">
        <f t="shared" ca="1" si="146"/>
        <v>0.71095630791503739</v>
      </c>
      <c r="R1916">
        <f t="shared" ca="1" si="147"/>
        <v>21.060660516280908</v>
      </c>
      <c r="S1916">
        <f t="shared" ca="1" si="148"/>
        <v>7.4057506353814331</v>
      </c>
      <c r="T1916">
        <v>208.9</v>
      </c>
      <c r="U1916">
        <f>T1916*T1916</f>
        <v>43639.21</v>
      </c>
      <c r="V1916">
        <f>U1916/D1916</f>
        <v>279.79233185869077</v>
      </c>
      <c r="W1916">
        <f>U1916/V1916</f>
        <v>155.97</v>
      </c>
      <c r="X1916">
        <f t="shared" ca="1" si="149"/>
        <v>4.9594835793139112</v>
      </c>
    </row>
    <row r="1917" spans="1:24" x14ac:dyDescent="0.2">
      <c r="A1917">
        <v>1</v>
      </c>
      <c r="B1917">
        <v>14</v>
      </c>
      <c r="C1917">
        <v>7</v>
      </c>
      <c r="D1917">
        <v>4.8929999999999998</v>
      </c>
      <c r="E1917" s="7">
        <v>0.74060000000000004</v>
      </c>
      <c r="F1917" s="8">
        <f>D1917/E1917</f>
        <v>6.6068052930056709</v>
      </c>
      <c r="G1917">
        <f>LOG10(D1917)</f>
        <v>0.68957521575993819</v>
      </c>
      <c r="H1917">
        <f>F1917</f>
        <v>6.6068052930056709</v>
      </c>
      <c r="I1917">
        <v>4.8929999999999998</v>
      </c>
      <c r="J1917">
        <f>H1917</f>
        <v>6.6068052930056709</v>
      </c>
      <c r="K1917">
        <f>SQRT(D1917)/2</f>
        <v>1.1060063290958149</v>
      </c>
      <c r="L1917">
        <f>SQRT(D1917)</f>
        <v>2.2120126581916297</v>
      </c>
      <c r="M1917">
        <f>2*SQRT(D1917)</f>
        <v>4.4240253163832595</v>
      </c>
      <c r="N1917">
        <f ca="1">-$AK$2*LN(1-RAND())/$AI$2</f>
        <v>0.53817057166299342</v>
      </c>
      <c r="O1917">
        <f t="shared" ca="1" si="145"/>
        <v>3.2454698317174522</v>
      </c>
      <c r="P1917" s="7">
        <f ca="1">D1917/O1917</f>
        <v>1.5076399577594286</v>
      </c>
      <c r="Q1917">
        <f t="shared" ca="1" si="146"/>
        <v>2.5748648399102554</v>
      </c>
      <c r="R1917">
        <f t="shared" ca="1" si="147"/>
        <v>7.0989615188929935</v>
      </c>
      <c r="S1917">
        <f t="shared" ca="1" si="148"/>
        <v>0.68925574353064112</v>
      </c>
      <c r="T1917">
        <v>37</v>
      </c>
      <c r="U1917">
        <f>T1917*T1917</f>
        <v>1369</v>
      </c>
      <c r="V1917">
        <f>U1917/D1917</f>
        <v>279.78745146127119</v>
      </c>
      <c r="W1917">
        <f>U1917/V1917</f>
        <v>4.8930000000000007</v>
      </c>
      <c r="X1917">
        <f t="shared" ca="1" si="149"/>
        <v>2.6060149714524545</v>
      </c>
    </row>
    <row r="1918" spans="1:24" x14ac:dyDescent="0.2">
      <c r="A1918">
        <v>1</v>
      </c>
      <c r="B1918">
        <v>14</v>
      </c>
      <c r="C1918">
        <v>8</v>
      </c>
      <c r="D1918">
        <v>11.49</v>
      </c>
      <c r="E1918" s="7">
        <v>1.135</v>
      </c>
      <c r="F1918" s="8">
        <f>D1918/E1918</f>
        <v>10.123348017621145</v>
      </c>
      <c r="G1918">
        <f>LOG10(D1918)</f>
        <v>1.0603200286882852</v>
      </c>
      <c r="H1918">
        <f>F1918</f>
        <v>10.123348017621145</v>
      </c>
      <c r="I1918">
        <v>11.49</v>
      </c>
      <c r="J1918">
        <f>H1918</f>
        <v>10.123348017621145</v>
      </c>
      <c r="K1918">
        <f>SQRT(D1918)/2</f>
        <v>1.6948451256678292</v>
      </c>
      <c r="L1918">
        <f>SQRT(D1918)</f>
        <v>3.3896902513356584</v>
      </c>
      <c r="M1918">
        <f>2*SQRT(D1918)</f>
        <v>6.7793805026713168</v>
      </c>
      <c r="N1918">
        <f ca="1">-$AK$2*LN(1-RAND())/$AI$2</f>
        <v>1.7142201940641741</v>
      </c>
      <c r="O1918">
        <f t="shared" ca="1" si="145"/>
        <v>8.8761230342525916</v>
      </c>
      <c r="P1918" s="7">
        <f ca="1">D1918/O1918</f>
        <v>1.294484084510835</v>
      </c>
      <c r="Q1918">
        <f t="shared" ca="1" si="146"/>
        <v>1.4687916648409916</v>
      </c>
      <c r="R1918">
        <f t="shared" ca="1" si="147"/>
        <v>8.2161831111588537</v>
      </c>
      <c r="S1918">
        <f t="shared" ca="1" si="148"/>
        <v>1.3984595820892542</v>
      </c>
      <c r="T1918">
        <v>56.7</v>
      </c>
      <c r="U1918">
        <f>T1918*T1918</f>
        <v>3214.8900000000003</v>
      </c>
      <c r="V1918">
        <f>U1918/D1918</f>
        <v>279.79895561357705</v>
      </c>
      <c r="W1918">
        <f>U1918/V1918</f>
        <v>11.49</v>
      </c>
      <c r="X1918">
        <f t="shared" ca="1" si="149"/>
        <v>3.4505073239539041</v>
      </c>
    </row>
    <row r="1919" spans="1:24" x14ac:dyDescent="0.2">
      <c r="A1919">
        <v>1</v>
      </c>
      <c r="B1919">
        <v>14</v>
      </c>
      <c r="C1919">
        <v>9</v>
      </c>
      <c r="D1919">
        <v>102.32</v>
      </c>
      <c r="E1919" s="7">
        <v>2.42</v>
      </c>
      <c r="F1919" s="8">
        <f>D1919/E1919</f>
        <v>42.280991735537185</v>
      </c>
      <c r="G1919">
        <f>LOG10(D1919)</f>
        <v>2.0099605314705973</v>
      </c>
      <c r="H1919">
        <f>F1919</f>
        <v>42.280991735537185</v>
      </c>
      <c r="I1919">
        <v>102.32</v>
      </c>
      <c r="J1919">
        <f>H1919</f>
        <v>42.280991735537185</v>
      </c>
      <c r="K1919">
        <f>SQRT(D1919)/2</f>
        <v>5.0576674465607168</v>
      </c>
      <c r="L1919">
        <f>SQRT(D1919)</f>
        <v>10.115334893121434</v>
      </c>
      <c r="M1919">
        <f>2*SQRT(D1919)</f>
        <v>20.230669786242867</v>
      </c>
      <c r="N1919">
        <f ca="1">-$AK$2*LN(1-RAND())/$AI$2</f>
        <v>0.45647584490093357</v>
      </c>
      <c r="O1919">
        <f t="shared" ca="1" si="145"/>
        <v>13.668446649164419</v>
      </c>
      <c r="P1919" s="7">
        <f ca="1">D1919/O1919</f>
        <v>7.4858542910035082</v>
      </c>
      <c r="Q1919">
        <f t="shared" ca="1" si="146"/>
        <v>1.6836457035117649</v>
      </c>
      <c r="R1919">
        <f t="shared" ca="1" si="147"/>
        <v>26.250381207390021</v>
      </c>
      <c r="S1919">
        <f t="shared" ca="1" si="148"/>
        <v>3.8978481566277146</v>
      </c>
      <c r="T1919">
        <v>169.2</v>
      </c>
      <c r="U1919">
        <f>T1919*T1919</f>
        <v>28628.639999999996</v>
      </c>
      <c r="V1919">
        <f>U1919/D1919</f>
        <v>279.79515246286161</v>
      </c>
      <c r="W1919">
        <f>U1919/V1919</f>
        <v>102.31999999999998</v>
      </c>
      <c r="X1919">
        <f t="shared" ca="1" si="149"/>
        <v>3.2228103406050108</v>
      </c>
    </row>
    <row r="1920" spans="1:24" x14ac:dyDescent="0.2">
      <c r="A1920">
        <v>1</v>
      </c>
      <c r="B1920">
        <v>15</v>
      </c>
      <c r="C1920">
        <v>0</v>
      </c>
      <c r="D1920">
        <v>113.12</v>
      </c>
      <c r="E1920" s="7">
        <v>2.8</v>
      </c>
      <c r="F1920" s="8">
        <f>D1920/E1920</f>
        <v>40.400000000000006</v>
      </c>
      <c r="G1920">
        <f>LOG10(D1920)</f>
        <v>2.0535393964528241</v>
      </c>
      <c r="H1920">
        <f>F1920</f>
        <v>40.400000000000006</v>
      </c>
      <c r="I1920">
        <v>113.12</v>
      </c>
      <c r="J1920">
        <f>H1920</f>
        <v>40.400000000000006</v>
      </c>
      <c r="K1920">
        <f>SQRT(D1920)/2</f>
        <v>5.3178943201233322</v>
      </c>
      <c r="L1920">
        <f>SQRT(D1920)</f>
        <v>10.635788640246664</v>
      </c>
      <c r="M1920">
        <f>2*SQRT(D1920)</f>
        <v>21.271577280493329</v>
      </c>
      <c r="N1920">
        <f ca="1">-$AK$2*LN(1-RAND())/$AI$2</f>
        <v>0.21438096695572847</v>
      </c>
      <c r="O1920">
        <f t="shared" ca="1" si="145"/>
        <v>9.8490151755456257</v>
      </c>
      <c r="P1920" s="7">
        <f ca="1">D1920/O1920</f>
        <v>11.485412295928692</v>
      </c>
      <c r="Q1920">
        <f t="shared" ca="1" si="146"/>
        <v>2.3373557410447421</v>
      </c>
      <c r="R1920">
        <f t="shared" ca="1" si="147"/>
        <v>32.520866004888688</v>
      </c>
      <c r="S1920">
        <f t="shared" ca="1" si="148"/>
        <v>3.4783821557210461</v>
      </c>
      <c r="T1920">
        <v>177.9</v>
      </c>
      <c r="U1920">
        <f>T1920*T1920</f>
        <v>31648.410000000003</v>
      </c>
      <c r="V1920">
        <f>U1920/D1920</f>
        <v>279.77731612446962</v>
      </c>
      <c r="W1920">
        <f>U1920/V1920</f>
        <v>113.12</v>
      </c>
      <c r="X1920">
        <f t="shared" ca="1" si="149"/>
        <v>2.7351670151289524</v>
      </c>
    </row>
    <row r="1921" spans="1:24" x14ac:dyDescent="0.2">
      <c r="A1921">
        <v>1</v>
      </c>
      <c r="B1921">
        <v>15</v>
      </c>
      <c r="C1921">
        <v>1</v>
      </c>
      <c r="D1921">
        <v>667.64</v>
      </c>
      <c r="E1921" s="7">
        <v>7.11</v>
      </c>
      <c r="F1921" s="8">
        <f>D1921/E1921</f>
        <v>93.901547116736978</v>
      </c>
      <c r="G1921">
        <f>LOG10(D1921)</f>
        <v>2.8245423484668737</v>
      </c>
      <c r="H1921">
        <f>F1921</f>
        <v>93.901547116736978</v>
      </c>
      <c r="I1921">
        <v>667.64</v>
      </c>
      <c r="J1921">
        <f>H1921</f>
        <v>93.901547116736978</v>
      </c>
      <c r="K1921">
        <f>SQRT(D1921)/2</f>
        <v>12.919365309487924</v>
      </c>
      <c r="L1921">
        <f>SQRT(D1921)</f>
        <v>25.838730618975848</v>
      </c>
      <c r="M1921">
        <f>2*SQRT(D1921)</f>
        <v>51.677461237951697</v>
      </c>
      <c r="N1921">
        <f ca="1">-$AK$2*LN(1-RAND())/$AI$2</f>
        <v>3.873521864711837</v>
      </c>
      <c r="O1921">
        <f t="shared" ca="1" si="145"/>
        <v>101.70778018925023</v>
      </c>
      <c r="P1921" s="7">
        <f ca="1">D1921/O1921</f>
        <v>6.564296249094272</v>
      </c>
      <c r="Q1921">
        <f t="shared" ca="1" si="146"/>
        <v>4.766357842323929</v>
      </c>
      <c r="R1921">
        <f t="shared" ca="1" si="147"/>
        <v>112.82218132706259</v>
      </c>
      <c r="S1921">
        <f t="shared" ca="1" si="148"/>
        <v>5.9176306657692104</v>
      </c>
      <c r="T1921">
        <v>432.2</v>
      </c>
      <c r="U1921">
        <f>T1921*T1921</f>
        <v>186796.84</v>
      </c>
      <c r="V1921">
        <f>U1921/D1921</f>
        <v>279.78677131388173</v>
      </c>
      <c r="W1921">
        <f>U1921/V1921</f>
        <v>667.64</v>
      </c>
      <c r="X1921">
        <f t="shared" ca="1" si="149"/>
        <v>1.9154034912119202</v>
      </c>
    </row>
    <row r="1922" spans="1:24" x14ac:dyDescent="0.2">
      <c r="A1922">
        <v>1</v>
      </c>
      <c r="B1922">
        <v>15</v>
      </c>
      <c r="C1922">
        <v>2</v>
      </c>
      <c r="D1922">
        <v>7.2375999999999996</v>
      </c>
      <c r="E1922" s="7">
        <v>0.77200000000000002</v>
      </c>
      <c r="F1922" s="8">
        <f>D1922/E1922</f>
        <v>9.3751295336787557</v>
      </c>
      <c r="G1922">
        <f>LOG10(D1922)</f>
        <v>0.85959457730864108</v>
      </c>
      <c r="H1922">
        <f>F1922</f>
        <v>9.3751295336787557</v>
      </c>
      <c r="I1922">
        <v>7.2375999999999996</v>
      </c>
      <c r="J1922">
        <f>H1922</f>
        <v>9.3751295336787557</v>
      </c>
      <c r="K1922">
        <f>SQRT(D1922)/2</f>
        <v>1.3451393979807447</v>
      </c>
      <c r="L1922">
        <f>SQRT(D1922)</f>
        <v>2.6902787959614893</v>
      </c>
      <c r="M1922">
        <f>2*SQRT(D1922)</f>
        <v>5.3805575919229787</v>
      </c>
      <c r="N1922">
        <f ca="1">-$AK$2*LN(1-RAND())/$AI$2</f>
        <v>1.2878258930411324</v>
      </c>
      <c r="O1922">
        <f t="shared" ca="1" si="145"/>
        <v>6.1059867944418285</v>
      </c>
      <c r="P1922" s="7">
        <f ca="1">D1922/O1922</f>
        <v>1.1853284724736481</v>
      </c>
      <c r="Q1922">
        <f t="shared" ca="1" si="146"/>
        <v>7.8928002586614324E-2</v>
      </c>
      <c r="R1922">
        <f t="shared" ca="1" si="147"/>
        <v>1.511620734868214</v>
      </c>
      <c r="S1922">
        <f t="shared" ca="1" si="148"/>
        <v>4.7879734863725503</v>
      </c>
      <c r="T1922">
        <v>45</v>
      </c>
      <c r="U1922">
        <f>T1922*T1922</f>
        <v>2025</v>
      </c>
      <c r="V1922">
        <f>U1922/D1922</f>
        <v>279.78888029180945</v>
      </c>
      <c r="W1922">
        <f>U1922/V1922</f>
        <v>7.2375999999999996</v>
      </c>
      <c r="X1922">
        <f t="shared" ca="1" si="149"/>
        <v>14.884686006878299</v>
      </c>
    </row>
    <row r="1923" spans="1:24" x14ac:dyDescent="0.2">
      <c r="A1923">
        <v>1</v>
      </c>
      <c r="B1923">
        <v>15</v>
      </c>
      <c r="C1923">
        <v>3</v>
      </c>
      <c r="D1923">
        <v>215.94</v>
      </c>
      <c r="E1923" s="7">
        <v>3.87</v>
      </c>
      <c r="F1923" s="8">
        <f>D1923/E1923</f>
        <v>55.798449612403097</v>
      </c>
      <c r="G1923">
        <f>LOG10(D1923)</f>
        <v>2.3343330970365548</v>
      </c>
      <c r="H1923">
        <f>F1923</f>
        <v>55.798449612403097</v>
      </c>
      <c r="I1923">
        <v>215.94</v>
      </c>
      <c r="J1923">
        <f>H1923</f>
        <v>55.798449612403097</v>
      </c>
      <c r="K1923">
        <f>SQRT(D1923)/2</f>
        <v>7.3474485367370894</v>
      </c>
      <c r="L1923">
        <f>SQRT(D1923)</f>
        <v>14.694897073474179</v>
      </c>
      <c r="M1923">
        <f>2*SQRT(D1923)</f>
        <v>29.389794146948358</v>
      </c>
      <c r="N1923">
        <f ca="1">-$AK$2*LN(1-RAND())/$AI$2</f>
        <v>18.198758533684945</v>
      </c>
      <c r="O1923">
        <f t="shared" ref="O1923:O1986" ca="1" si="150">SQRT(D1923*N1923)*$AJ$2</f>
        <v>125.37687055855122</v>
      </c>
      <c r="P1923" s="7">
        <f ca="1">D1923/O1923</f>
        <v>1.7223272445546935</v>
      </c>
      <c r="Q1923">
        <f t="shared" ref="Q1923:Q1986" ca="1" si="151">ABS(NORMINV(RAND(),$AI$8,$AI$6))</f>
        <v>3.9363675754399106</v>
      </c>
      <c r="R1923">
        <f t="shared" ref="R1923:R1986" ca="1" si="152">SQRT(D1923*Q1923)*$AJ$2</f>
        <v>58.310177987740502</v>
      </c>
      <c r="S1923">
        <f t="shared" ref="S1923:S1986" ca="1" si="153">D1923/R1923</f>
        <v>3.703298591292254</v>
      </c>
      <c r="T1923">
        <v>245.8</v>
      </c>
      <c r="U1923">
        <f>T1923*T1923</f>
        <v>60417.640000000007</v>
      </c>
      <c r="V1923">
        <f>U1923/D1923</f>
        <v>279.78901546725945</v>
      </c>
      <c r="W1923">
        <f>U1923/V1923</f>
        <v>215.94</v>
      </c>
      <c r="X1923">
        <f t="shared" ref="X1923:X1986" ca="1" si="154">V1923*0.5*S1923/T1923</f>
        <v>2.1076937893387888</v>
      </c>
    </row>
    <row r="1924" spans="1:24" x14ac:dyDescent="0.2">
      <c r="A1924">
        <v>1</v>
      </c>
      <c r="B1924">
        <v>15</v>
      </c>
      <c r="C1924">
        <v>4</v>
      </c>
      <c r="D1924">
        <v>95.427999999999997</v>
      </c>
      <c r="E1924" s="7">
        <v>8.2929999999999993</v>
      </c>
      <c r="F1924" s="8">
        <f>D1924/E1924</f>
        <v>11.50705414204751</v>
      </c>
      <c r="G1924">
        <f>LOG10(D1924)</f>
        <v>1.9796758218877428</v>
      </c>
      <c r="H1924">
        <f>F1924</f>
        <v>11.50705414204751</v>
      </c>
      <c r="I1924">
        <v>95.427999999999997</v>
      </c>
      <c r="J1924">
        <f>H1924</f>
        <v>11.50705414204751</v>
      </c>
      <c r="K1924">
        <f>SQRT(D1924)/2</f>
        <v>4.8843628038875249</v>
      </c>
      <c r="L1924">
        <f>SQRT(D1924)</f>
        <v>9.7687256077750497</v>
      </c>
      <c r="M1924">
        <f>2*SQRT(D1924)</f>
        <v>19.537451215550099</v>
      </c>
      <c r="N1924">
        <f ca="1">-$AK$2*LN(1-RAND())/$AI$2</f>
        <v>3.0448348400980079</v>
      </c>
      <c r="O1924">
        <f t="shared" ca="1" si="150"/>
        <v>34.091787815887436</v>
      </c>
      <c r="P1924" s="7">
        <f ca="1">D1924/O1924</f>
        <v>2.7991491826523891</v>
      </c>
      <c r="Q1924">
        <f t="shared" ca="1" si="151"/>
        <v>0.83239437431289709</v>
      </c>
      <c r="R1924">
        <f t="shared" ca="1" si="152"/>
        <v>17.825120515938302</v>
      </c>
      <c r="S1924">
        <f t="shared" ca="1" si="153"/>
        <v>5.3535682922689478</v>
      </c>
      <c r="T1924">
        <v>163.4</v>
      </c>
      <c r="U1924">
        <f>T1924*T1924</f>
        <v>26699.56</v>
      </c>
      <c r="V1924">
        <f>U1924/D1924</f>
        <v>279.7874837573878</v>
      </c>
      <c r="W1924">
        <f>U1924/V1924</f>
        <v>95.427999999999997</v>
      </c>
      <c r="X1924">
        <f t="shared" ca="1" si="154"/>
        <v>4.5834192215950571</v>
      </c>
    </row>
    <row r="1925" spans="1:24" x14ac:dyDescent="0.2">
      <c r="A1925">
        <v>1</v>
      </c>
      <c r="B1925">
        <v>15</v>
      </c>
      <c r="C1925">
        <v>5</v>
      </c>
      <c r="D1925">
        <v>56.832999999999998</v>
      </c>
      <c r="E1925" s="7">
        <v>2.1629999999999998</v>
      </c>
      <c r="F1925" s="8">
        <f>D1925/E1925</f>
        <v>26.275080906148869</v>
      </c>
      <c r="G1925">
        <f>LOG10(D1925)</f>
        <v>1.7546005814196723</v>
      </c>
      <c r="H1925">
        <f>F1925</f>
        <v>26.275080906148869</v>
      </c>
      <c r="I1925">
        <v>56.832999999999998</v>
      </c>
      <c r="J1925">
        <f>H1925</f>
        <v>26.275080906148869</v>
      </c>
      <c r="K1925">
        <f>SQRT(D1925)/2</f>
        <v>3.769383238674465</v>
      </c>
      <c r="L1925">
        <f>SQRT(D1925)</f>
        <v>7.53876647734893</v>
      </c>
      <c r="M1925">
        <f>2*SQRT(D1925)</f>
        <v>15.07753295469786</v>
      </c>
      <c r="N1925">
        <f ca="1">-$AK$2*LN(1-RAND())/$AI$2</f>
        <v>3.8876427848046027</v>
      </c>
      <c r="O1925">
        <f t="shared" ca="1" si="150"/>
        <v>29.728531910526627</v>
      </c>
      <c r="P1925" s="7">
        <f ca="1">D1925/O1925</f>
        <v>1.9117324787866805</v>
      </c>
      <c r="Q1925">
        <f t="shared" ca="1" si="151"/>
        <v>1.7567075682143858</v>
      </c>
      <c r="R1925">
        <f t="shared" ca="1" si="152"/>
        <v>19.983889633835371</v>
      </c>
      <c r="S1925">
        <f t="shared" ca="1" si="153"/>
        <v>2.8439408464193181</v>
      </c>
      <c r="T1925">
        <v>126.1</v>
      </c>
      <c r="U1925">
        <f>T1925*T1925</f>
        <v>15901.21</v>
      </c>
      <c r="V1925">
        <f>U1925/D1925</f>
        <v>279.7883272042651</v>
      </c>
      <c r="W1925">
        <f>U1925/V1925</f>
        <v>56.833000000000006</v>
      </c>
      <c r="X1925">
        <f t="shared" ca="1" si="154"/>
        <v>3.1550414436460859</v>
      </c>
    </row>
    <row r="1926" spans="1:24" x14ac:dyDescent="0.2">
      <c r="A1926">
        <v>1</v>
      </c>
      <c r="B1926">
        <v>15</v>
      </c>
      <c r="C1926">
        <v>6</v>
      </c>
      <c r="D1926">
        <v>217.17</v>
      </c>
      <c r="E1926" s="7">
        <v>4.2300000000000004</v>
      </c>
      <c r="F1926" s="8">
        <f>D1926/E1926</f>
        <v>51.340425531914889</v>
      </c>
      <c r="G1926">
        <f>LOG10(D1926)</f>
        <v>2.3367998313481109</v>
      </c>
      <c r="H1926">
        <f>F1926</f>
        <v>51.340425531914889</v>
      </c>
      <c r="I1926">
        <v>217.17</v>
      </c>
      <c r="J1926">
        <f>H1926</f>
        <v>51.340425531914889</v>
      </c>
      <c r="K1926">
        <f>SQRT(D1926)/2</f>
        <v>7.3683444544890815</v>
      </c>
      <c r="L1926">
        <f>SQRT(D1926)</f>
        <v>14.736688908978163</v>
      </c>
      <c r="M1926">
        <f>2*SQRT(D1926)</f>
        <v>29.473377817956326</v>
      </c>
      <c r="N1926">
        <f ca="1">-$AK$2*LN(1-RAND())/$AI$2</f>
        <v>17.982604563460619</v>
      </c>
      <c r="O1926">
        <f t="shared" ca="1" si="150"/>
        <v>124.98451476957844</v>
      </c>
      <c r="P1926" s="7">
        <f ca="1">D1926/O1926</f>
        <v>1.737575254025467</v>
      </c>
      <c r="Q1926">
        <f t="shared" ca="1" si="151"/>
        <v>0.62758621683286742</v>
      </c>
      <c r="R1926">
        <f t="shared" ca="1" si="152"/>
        <v>23.348909928268068</v>
      </c>
      <c r="S1926">
        <f t="shared" ca="1" si="153"/>
        <v>9.3010766098796118</v>
      </c>
      <c r="T1926">
        <v>246.5</v>
      </c>
      <c r="U1926">
        <f>T1926*T1926</f>
        <v>60762.25</v>
      </c>
      <c r="V1926">
        <f>U1926/D1926</f>
        <v>279.79117741861216</v>
      </c>
      <c r="W1926">
        <f>U1926/V1926</f>
        <v>217.17</v>
      </c>
      <c r="X1926">
        <f t="shared" ca="1" si="154"/>
        <v>5.2786190181317041</v>
      </c>
    </row>
    <row r="1927" spans="1:24" x14ac:dyDescent="0.2">
      <c r="A1927">
        <v>1</v>
      </c>
      <c r="B1927">
        <v>15</v>
      </c>
      <c r="C1927">
        <v>7</v>
      </c>
      <c r="D1927">
        <v>55.935000000000002</v>
      </c>
      <c r="E1927" s="7">
        <v>1.9670000000000001</v>
      </c>
      <c r="F1927" s="8">
        <f>D1927/E1927</f>
        <v>28.436705643111338</v>
      </c>
      <c r="G1927">
        <f>LOG10(D1927)</f>
        <v>1.7476836424169884</v>
      </c>
      <c r="H1927">
        <f>F1927</f>
        <v>28.436705643111338</v>
      </c>
      <c r="I1927">
        <v>55.935000000000002</v>
      </c>
      <c r="J1927">
        <f>H1927</f>
        <v>28.436705643111338</v>
      </c>
      <c r="K1927">
        <f>SQRT(D1927)/2</f>
        <v>3.7394852586953728</v>
      </c>
      <c r="L1927">
        <f>SQRT(D1927)</f>
        <v>7.4789705173907457</v>
      </c>
      <c r="M1927">
        <f>2*SQRT(D1927)</f>
        <v>14.957941034781491</v>
      </c>
      <c r="N1927">
        <f ca="1">-$AK$2*LN(1-RAND())/$AI$2</f>
        <v>18.587095915898818</v>
      </c>
      <c r="O1927">
        <f t="shared" ca="1" si="150"/>
        <v>64.487803809892625</v>
      </c>
      <c r="P1927" s="7">
        <f ca="1">D1927/O1927</f>
        <v>0.86737331240018756</v>
      </c>
      <c r="Q1927">
        <f t="shared" ca="1" si="151"/>
        <v>2.2537460210479416</v>
      </c>
      <c r="R1927">
        <f t="shared" ca="1" si="152"/>
        <v>22.45558137188317</v>
      </c>
      <c r="S1927">
        <f t="shared" ca="1" si="153"/>
        <v>2.4909174727507479</v>
      </c>
      <c r="T1927">
        <v>125.1</v>
      </c>
      <c r="U1927">
        <f>T1927*T1927</f>
        <v>15650.009999999998</v>
      </c>
      <c r="V1927">
        <f>U1927/D1927</f>
        <v>279.78921962992757</v>
      </c>
      <c r="W1927">
        <f>U1927/V1927</f>
        <v>55.934999999999995</v>
      </c>
      <c r="X1927">
        <f t="shared" ca="1" si="154"/>
        <v>2.7854990242345452</v>
      </c>
    </row>
    <row r="1928" spans="1:24" x14ac:dyDescent="0.2">
      <c r="A1928">
        <v>1</v>
      </c>
      <c r="B1928">
        <v>15</v>
      </c>
      <c r="C1928">
        <v>8</v>
      </c>
      <c r="D1928">
        <v>20.536000000000001</v>
      </c>
      <c r="E1928" s="7">
        <v>1.246</v>
      </c>
      <c r="F1928" s="8">
        <f>D1928/E1928</f>
        <v>16.481540930979133</v>
      </c>
      <c r="G1928">
        <f>LOG10(D1928)</f>
        <v>1.3125158556633869</v>
      </c>
      <c r="H1928">
        <f>F1928</f>
        <v>16.481540930979133</v>
      </c>
      <c r="I1928">
        <v>20.536000000000001</v>
      </c>
      <c r="J1928">
        <f>H1928</f>
        <v>16.481540930979133</v>
      </c>
      <c r="K1928">
        <f>SQRT(D1928)/2</f>
        <v>2.2658331800907145</v>
      </c>
      <c r="L1928">
        <f>SQRT(D1928)</f>
        <v>4.5316663601814291</v>
      </c>
      <c r="M1928">
        <f>2*SQRT(D1928)</f>
        <v>9.0633327203628582</v>
      </c>
      <c r="N1928">
        <f ca="1">-$AK$2*LN(1-RAND())/$AI$2</f>
        <v>0.78938105349041154</v>
      </c>
      <c r="O1928">
        <f t="shared" ca="1" si="150"/>
        <v>8.0525099973807155</v>
      </c>
      <c r="P1928" s="7">
        <f ca="1">D1928/O1928</f>
        <v>2.5502607269882134</v>
      </c>
      <c r="Q1928">
        <f t="shared" ca="1" si="151"/>
        <v>1.7858766278669189</v>
      </c>
      <c r="R1928">
        <f t="shared" ca="1" si="152"/>
        <v>12.111938313890978</v>
      </c>
      <c r="S1928">
        <f t="shared" ca="1" si="153"/>
        <v>1.6955172217519974</v>
      </c>
      <c r="T1928">
        <v>75.8</v>
      </c>
      <c r="U1928">
        <f>T1928*T1928</f>
        <v>5745.6399999999994</v>
      </c>
      <c r="V1928">
        <f>U1928/D1928</f>
        <v>279.78379431242689</v>
      </c>
      <c r="W1928">
        <f>U1928/V1928</f>
        <v>20.536000000000001</v>
      </c>
      <c r="X1928">
        <f t="shared" ca="1" si="154"/>
        <v>3.1291440740358731</v>
      </c>
    </row>
    <row r="1929" spans="1:24" x14ac:dyDescent="0.2">
      <c r="A1929">
        <v>1</v>
      </c>
      <c r="B1929">
        <v>15</v>
      </c>
      <c r="C1929">
        <v>9</v>
      </c>
      <c r="D1929">
        <v>61.899000000000001</v>
      </c>
      <c r="E1929" s="7">
        <v>3.1040000000000001</v>
      </c>
      <c r="F1929" s="8">
        <f>D1929/E1929</f>
        <v>19.941688144329898</v>
      </c>
      <c r="G1929">
        <f>LOG10(D1929)</f>
        <v>1.7916836328975012</v>
      </c>
      <c r="H1929">
        <f>F1929</f>
        <v>19.941688144329898</v>
      </c>
      <c r="I1929">
        <v>61.899000000000001</v>
      </c>
      <c r="J1929">
        <f>H1929</f>
        <v>19.941688144329898</v>
      </c>
      <c r="K1929">
        <f>SQRT(D1929)/2</f>
        <v>3.9337958767582233</v>
      </c>
      <c r="L1929">
        <f>SQRT(D1929)</f>
        <v>7.8675917535164466</v>
      </c>
      <c r="M1929">
        <f>2*SQRT(D1929)</f>
        <v>15.735183507032893</v>
      </c>
      <c r="N1929">
        <f ca="1">-$AK$2*LN(1-RAND())/$AI$2</f>
        <v>4.1229406304087988</v>
      </c>
      <c r="O1929">
        <f t="shared" ca="1" si="150"/>
        <v>31.950330332043468</v>
      </c>
      <c r="P1929" s="7">
        <f ca="1">D1929/O1929</f>
        <v>1.9373508616879795</v>
      </c>
      <c r="Q1929">
        <f t="shared" ca="1" si="151"/>
        <v>0.59152035187860308</v>
      </c>
      <c r="R1929">
        <f t="shared" ca="1" si="152"/>
        <v>12.101986326373643</v>
      </c>
      <c r="S1929">
        <f t="shared" ca="1" si="153"/>
        <v>5.1147801964628412</v>
      </c>
      <c r="T1929">
        <v>131.6</v>
      </c>
      <c r="U1929">
        <f>T1929*T1929</f>
        <v>17318.559999999998</v>
      </c>
      <c r="V1929">
        <f>U1929/D1929</f>
        <v>279.78739559605157</v>
      </c>
      <c r="W1929">
        <f>U1929/V1929</f>
        <v>61.899000000000008</v>
      </c>
      <c r="X1929">
        <f t="shared" ca="1" si="154"/>
        <v>5.4371239749794809</v>
      </c>
    </row>
    <row r="1930" spans="1:24" x14ac:dyDescent="0.2">
      <c r="A1930">
        <v>1</v>
      </c>
      <c r="B1930">
        <v>16</v>
      </c>
      <c r="C1930">
        <v>0</v>
      </c>
      <c r="D1930">
        <v>16.236000000000001</v>
      </c>
      <c r="E1930" s="7">
        <v>3.0830000000000002</v>
      </c>
      <c r="F1930" s="8">
        <f>D1930/E1930</f>
        <v>5.2662990593577685</v>
      </c>
      <c r="G1930">
        <f>LOG10(D1930)</f>
        <v>1.2104790426452479</v>
      </c>
      <c r="H1930">
        <f>F1930</f>
        <v>5.2662990593577685</v>
      </c>
      <c r="I1930">
        <v>16.236000000000001</v>
      </c>
      <c r="J1930">
        <f>H1930</f>
        <v>5.2662990593577685</v>
      </c>
      <c r="K1930">
        <f>SQRT(D1930)/2</f>
        <v>2.0146960068456981</v>
      </c>
      <c r="L1930">
        <f>SQRT(D1930)</f>
        <v>4.0293920136913961</v>
      </c>
      <c r="M1930">
        <f>2*SQRT(D1930)</f>
        <v>8.0587840273827922</v>
      </c>
      <c r="N1930">
        <f ca="1">-$AK$2*LN(1-RAND())/$AI$2</f>
        <v>0.20599593131110594</v>
      </c>
      <c r="O1930">
        <f t="shared" ca="1" si="150"/>
        <v>3.6576221460217107</v>
      </c>
      <c r="P1930" s="7">
        <f ca="1">D1930/O1930</f>
        <v>4.4389495010192421</v>
      </c>
      <c r="Q1930">
        <f t="shared" ca="1" si="151"/>
        <v>1.5692106340468297</v>
      </c>
      <c r="R1930">
        <f t="shared" ca="1" si="152"/>
        <v>10.095088678042274</v>
      </c>
      <c r="S1930">
        <f t="shared" ca="1" si="153"/>
        <v>1.6083068230311599</v>
      </c>
      <c r="T1930">
        <v>67.400000000000006</v>
      </c>
      <c r="U1930">
        <f>T1930*T1930</f>
        <v>4542.7600000000011</v>
      </c>
      <c r="V1930">
        <f>U1930/D1930</f>
        <v>279.79551613697959</v>
      </c>
      <c r="W1930">
        <f>U1930/V1930</f>
        <v>16.236000000000001</v>
      </c>
      <c r="X1930">
        <f t="shared" ca="1" si="154"/>
        <v>3.3382569559097126</v>
      </c>
    </row>
    <row r="1931" spans="1:24" x14ac:dyDescent="0.2">
      <c r="A1931">
        <v>1</v>
      </c>
      <c r="B1931">
        <v>16</v>
      </c>
      <c r="C1931">
        <v>1</v>
      </c>
      <c r="D1931">
        <v>9.7017000000000007</v>
      </c>
      <c r="E1931" s="7">
        <v>0.93110000000000004</v>
      </c>
      <c r="F1931" s="8">
        <f>D1931/E1931</f>
        <v>10.419611212544302</v>
      </c>
      <c r="G1931">
        <f>LOG10(D1931)</f>
        <v>0.9868478410631879</v>
      </c>
      <c r="H1931">
        <f>F1931</f>
        <v>10.419611212544302</v>
      </c>
      <c r="I1931">
        <v>9.7017000000000007</v>
      </c>
      <c r="J1931">
        <f>H1931</f>
        <v>10.419611212544302</v>
      </c>
      <c r="K1931">
        <f>SQRT(D1931)/2</f>
        <v>1.5573776035374338</v>
      </c>
      <c r="L1931">
        <f>SQRT(D1931)</f>
        <v>3.1147552070748676</v>
      </c>
      <c r="M1931">
        <f>2*SQRT(D1931)</f>
        <v>6.2295104141497353</v>
      </c>
      <c r="N1931">
        <f ca="1">-$AK$2*LN(1-RAND())/$AI$2</f>
        <v>19.746496121971681</v>
      </c>
      <c r="O1931">
        <f t="shared" ca="1" si="150"/>
        <v>27.682093954506595</v>
      </c>
      <c r="P1931" s="7">
        <f ca="1">D1931/O1931</f>
        <v>0.35046842973454256</v>
      </c>
      <c r="Q1931">
        <f t="shared" ca="1" si="151"/>
        <v>0.15975378538251542</v>
      </c>
      <c r="R1931">
        <f t="shared" ca="1" si="152"/>
        <v>2.4898861818529374</v>
      </c>
      <c r="S1931">
        <f t="shared" ca="1" si="153"/>
        <v>3.8964431670447421</v>
      </c>
      <c r="T1931">
        <v>52.1</v>
      </c>
      <c r="U1931">
        <f>T1931*T1931</f>
        <v>2714.4100000000003</v>
      </c>
      <c r="V1931">
        <f>U1931/D1931</f>
        <v>279.7870476308276</v>
      </c>
      <c r="W1931">
        <f>U1931/V1931</f>
        <v>9.7017000000000007</v>
      </c>
      <c r="X1931">
        <f t="shared" ca="1" si="154"/>
        <v>10.462325623500575</v>
      </c>
    </row>
    <row r="1932" spans="1:24" x14ac:dyDescent="0.2">
      <c r="A1932">
        <v>1</v>
      </c>
      <c r="B1932">
        <v>16</v>
      </c>
      <c r="C1932">
        <v>2</v>
      </c>
      <c r="D1932">
        <v>11.776</v>
      </c>
      <c r="E1932" s="7">
        <v>2.9540000000000002</v>
      </c>
      <c r="F1932" s="8">
        <f>D1932/E1932</f>
        <v>3.9864590385917396</v>
      </c>
      <c r="G1932">
        <f>LOG10(D1932)</f>
        <v>1.0709977969934237</v>
      </c>
      <c r="H1932">
        <f>F1932</f>
        <v>3.9864590385917396</v>
      </c>
      <c r="I1932">
        <v>11.776</v>
      </c>
      <c r="J1932">
        <f>H1932</f>
        <v>3.9864590385917396</v>
      </c>
      <c r="K1932">
        <f>SQRT(D1932)/2</f>
        <v>1.7158088471621773</v>
      </c>
      <c r="L1932">
        <f>SQRT(D1932)</f>
        <v>3.4316176943243546</v>
      </c>
      <c r="M1932">
        <f>2*SQRT(D1932)</f>
        <v>6.8632353886487092</v>
      </c>
      <c r="N1932">
        <f ca="1">-$AK$2*LN(1-RAND())/$AI$2</f>
        <v>10.639191919432587</v>
      </c>
      <c r="O1932">
        <f t="shared" ca="1" si="150"/>
        <v>22.386346199702903</v>
      </c>
      <c r="P1932" s="7">
        <f ca="1">D1932/O1932</f>
        <v>0.52603492749327196</v>
      </c>
      <c r="Q1932">
        <f t="shared" ca="1" si="151"/>
        <v>1.8249512060570376</v>
      </c>
      <c r="R1932">
        <f t="shared" ca="1" si="152"/>
        <v>9.2715964973736167</v>
      </c>
      <c r="S1932">
        <f t="shared" ca="1" si="153"/>
        <v>1.2701156702986169</v>
      </c>
      <c r="T1932">
        <v>57.4</v>
      </c>
      <c r="U1932">
        <f>T1932*T1932</f>
        <v>3294.7599999999998</v>
      </c>
      <c r="V1932">
        <f>U1932/D1932</f>
        <v>279.78600543478257</v>
      </c>
      <c r="W1932">
        <f>U1932/V1932</f>
        <v>11.776000000000002</v>
      </c>
      <c r="X1932">
        <f t="shared" ca="1" si="154"/>
        <v>3.0954755211931304</v>
      </c>
    </row>
    <row r="1933" spans="1:24" x14ac:dyDescent="0.2">
      <c r="A1933">
        <v>1</v>
      </c>
      <c r="B1933">
        <v>16</v>
      </c>
      <c r="C1933">
        <v>3</v>
      </c>
      <c r="D1933">
        <v>103.05</v>
      </c>
      <c r="E1933" s="7">
        <v>3.88</v>
      </c>
      <c r="F1933" s="8">
        <f>D1933/E1933</f>
        <v>26.559278350515463</v>
      </c>
      <c r="G1933">
        <f>LOG10(D1933)</f>
        <v>2.0130479961152314</v>
      </c>
      <c r="H1933">
        <f>F1933</f>
        <v>26.559278350515463</v>
      </c>
      <c r="I1933">
        <v>103.05</v>
      </c>
      <c r="J1933">
        <f>H1933</f>
        <v>26.559278350515463</v>
      </c>
      <c r="K1933">
        <f>SQRT(D1933)/2</f>
        <v>5.0756772947065896</v>
      </c>
      <c r="L1933">
        <f>SQRT(D1933)</f>
        <v>10.151354589413179</v>
      </c>
      <c r="M1933">
        <f>2*SQRT(D1933)</f>
        <v>20.302709178826358</v>
      </c>
      <c r="N1933">
        <f ca="1">-$AK$2*LN(1-RAND())/$AI$2</f>
        <v>1.3102326349493165</v>
      </c>
      <c r="O1933">
        <f t="shared" ca="1" si="150"/>
        <v>23.239575988518126</v>
      </c>
      <c r="P1933" s="7">
        <f ca="1">D1933/O1933</f>
        <v>4.4342461347364273</v>
      </c>
      <c r="Q1933">
        <f t="shared" ca="1" si="151"/>
        <v>2.3305746810480117</v>
      </c>
      <c r="R1933">
        <f t="shared" ca="1" si="152"/>
        <v>30.994562160611181</v>
      </c>
      <c r="S1933">
        <f t="shared" ca="1" si="153"/>
        <v>3.3247767613558685</v>
      </c>
      <c r="T1933">
        <v>169.8</v>
      </c>
      <c r="U1933">
        <f>T1933*T1933</f>
        <v>28832.040000000005</v>
      </c>
      <c r="V1933">
        <f>U1933/D1933</f>
        <v>279.78689956331885</v>
      </c>
      <c r="W1933">
        <f>U1933/V1933</f>
        <v>103.04999999999998</v>
      </c>
      <c r="X1933">
        <f t="shared" ca="1" si="154"/>
        <v>2.7391901702000321</v>
      </c>
    </row>
    <row r="1934" spans="1:24" x14ac:dyDescent="0.2">
      <c r="A1934">
        <v>1</v>
      </c>
      <c r="B1934">
        <v>16</v>
      </c>
      <c r="C1934">
        <v>4</v>
      </c>
      <c r="D1934">
        <v>95.311000000000007</v>
      </c>
      <c r="E1934" s="7">
        <v>2.6850000000000001</v>
      </c>
      <c r="F1934" s="8">
        <f>D1934/E1934</f>
        <v>35.497579143389203</v>
      </c>
      <c r="G1934">
        <f>LOG10(D1934)</f>
        <v>1.9791430261746936</v>
      </c>
      <c r="H1934">
        <f>F1934</f>
        <v>35.497579143389203</v>
      </c>
      <c r="I1934">
        <v>95.311000000000007</v>
      </c>
      <c r="J1934">
        <f>H1934</f>
        <v>35.497579143389203</v>
      </c>
      <c r="K1934">
        <f>SQRT(D1934)/2</f>
        <v>4.8813676362265523</v>
      </c>
      <c r="L1934">
        <f>SQRT(D1934)</f>
        <v>9.7627352724531047</v>
      </c>
      <c r="M1934">
        <f>2*SQRT(D1934)</f>
        <v>19.525470544906209</v>
      </c>
      <c r="N1934">
        <f ca="1">-$AK$2*LN(1-RAND())/$AI$2</f>
        <v>8.9651560418343372</v>
      </c>
      <c r="O1934">
        <f t="shared" ca="1" si="150"/>
        <v>58.462910892403315</v>
      </c>
      <c r="P1934" s="7">
        <f ca="1">D1934/O1934</f>
        <v>1.6302814646949908</v>
      </c>
      <c r="Q1934">
        <f t="shared" ca="1" si="151"/>
        <v>0.81203145552231693</v>
      </c>
      <c r="R1934">
        <f t="shared" ca="1" si="152"/>
        <v>17.594945871731184</v>
      </c>
      <c r="S1934">
        <f t="shared" ca="1" si="153"/>
        <v>5.4169532941349292</v>
      </c>
      <c r="T1934">
        <v>163.30000000000001</v>
      </c>
      <c r="U1934">
        <f>T1934*T1934</f>
        <v>26666.890000000003</v>
      </c>
      <c r="V1934">
        <f>U1934/D1934</f>
        <v>279.78816715804055</v>
      </c>
      <c r="W1934">
        <f>U1934/V1934</f>
        <v>95.311000000000007</v>
      </c>
      <c r="X1934">
        <f t="shared" ca="1" si="154"/>
        <v>4.6405371517045984</v>
      </c>
    </row>
    <row r="1935" spans="1:24" x14ac:dyDescent="0.2">
      <c r="A1935">
        <v>1</v>
      </c>
      <c r="B1935">
        <v>16</v>
      </c>
      <c r="C1935">
        <v>5</v>
      </c>
      <c r="D1935">
        <v>3.2814000000000001</v>
      </c>
      <c r="E1935" s="7">
        <v>0.82310000000000005</v>
      </c>
      <c r="F1935" s="8">
        <f>D1935/E1935</f>
        <v>3.9866358887134004</v>
      </c>
      <c r="G1935">
        <f>LOG10(D1935)</f>
        <v>0.51605917375828236</v>
      </c>
      <c r="H1935">
        <f>F1935</f>
        <v>3.9866358887134004</v>
      </c>
      <c r="I1935">
        <v>3.2814000000000001</v>
      </c>
      <c r="J1935">
        <f>H1935</f>
        <v>3.9866358887134004</v>
      </c>
      <c r="K1935">
        <f>SQRT(D1935)/2</f>
        <v>0.90573174836703174</v>
      </c>
      <c r="L1935">
        <f>SQRT(D1935)</f>
        <v>1.8114634967340635</v>
      </c>
      <c r="M1935">
        <f>2*SQRT(D1935)</f>
        <v>3.622926993468127</v>
      </c>
      <c r="N1935">
        <f ca="1">-$AK$2*LN(1-RAND())/$AI$2</f>
        <v>5.9767406106920538</v>
      </c>
      <c r="O1935">
        <f t="shared" ca="1" si="150"/>
        <v>8.857104863311692</v>
      </c>
      <c r="P1935" s="7">
        <f ca="1">D1935/O1935</f>
        <v>0.37048223439155231</v>
      </c>
      <c r="Q1935">
        <f t="shared" ca="1" si="151"/>
        <v>0.28552676708706337</v>
      </c>
      <c r="R1935">
        <f t="shared" ca="1" si="152"/>
        <v>1.9359003419799168</v>
      </c>
      <c r="S1935">
        <f t="shared" ca="1" si="153"/>
        <v>1.6950252700735571</v>
      </c>
      <c r="T1935">
        <v>30.3</v>
      </c>
      <c r="U1935">
        <f>T1935*T1935</f>
        <v>918.09</v>
      </c>
      <c r="V1935">
        <f>U1935/D1935</f>
        <v>279.78606692265498</v>
      </c>
      <c r="W1935">
        <f>U1935/V1935</f>
        <v>3.2814000000000001</v>
      </c>
      <c r="X1935">
        <f t="shared" ca="1" si="154"/>
        <v>7.8258160668051415</v>
      </c>
    </row>
    <row r="1936" spans="1:24" x14ac:dyDescent="0.2">
      <c r="A1936">
        <v>1</v>
      </c>
      <c r="B1936">
        <v>16</v>
      </c>
      <c r="C1936">
        <v>6</v>
      </c>
      <c r="D1936">
        <v>61.805</v>
      </c>
      <c r="E1936" s="7">
        <v>3.008</v>
      </c>
      <c r="F1936" s="8">
        <f>D1936/E1936</f>
        <v>20.546875</v>
      </c>
      <c r="G1936">
        <f>LOG10(D1936)</f>
        <v>1.7910236107614941</v>
      </c>
      <c r="H1936">
        <f>F1936</f>
        <v>20.546875</v>
      </c>
      <c r="I1936">
        <v>61.805</v>
      </c>
      <c r="J1936">
        <f>H1936</f>
        <v>20.546875</v>
      </c>
      <c r="K1936">
        <f>SQRT(D1936)/2</f>
        <v>3.9308078050192177</v>
      </c>
      <c r="L1936">
        <f>SQRT(D1936)</f>
        <v>7.8616156100384353</v>
      </c>
      <c r="M1936">
        <f>2*SQRT(D1936)</f>
        <v>15.723231220076871</v>
      </c>
      <c r="N1936">
        <f ca="1">-$AK$2*LN(1-RAND())/$AI$2</f>
        <v>12.747642928865208</v>
      </c>
      <c r="O1936">
        <f t="shared" ca="1" si="150"/>
        <v>56.13797542550013</v>
      </c>
      <c r="P1936" s="7">
        <f ca="1">D1936/O1936</f>
        <v>1.1009481466252822</v>
      </c>
      <c r="Q1936">
        <f t="shared" ca="1" si="151"/>
        <v>3.2809962316158736</v>
      </c>
      <c r="R1936">
        <f t="shared" ca="1" si="152"/>
        <v>28.480307027489648</v>
      </c>
      <c r="S1936">
        <f t="shared" ca="1" si="153"/>
        <v>2.1700959873903334</v>
      </c>
      <c r="T1936">
        <v>131.5</v>
      </c>
      <c r="U1936">
        <f>T1936*T1936</f>
        <v>17292.25</v>
      </c>
      <c r="V1936">
        <f>U1936/D1936</f>
        <v>279.78723404255317</v>
      </c>
      <c r="W1936">
        <f>U1936/V1936</f>
        <v>61.805000000000007</v>
      </c>
      <c r="X1936">
        <f t="shared" ca="1" si="154"/>
        <v>2.3086127525429072</v>
      </c>
    </row>
    <row r="1937" spans="1:24" x14ac:dyDescent="0.2">
      <c r="A1937">
        <v>1</v>
      </c>
      <c r="B1937">
        <v>16</v>
      </c>
      <c r="C1937">
        <v>7</v>
      </c>
      <c r="D1937">
        <v>1.4729000000000001</v>
      </c>
      <c r="E1937" s="7">
        <v>0.40629999999999999</v>
      </c>
      <c r="F1937" s="8">
        <f>D1937/E1937</f>
        <v>3.6251538272212653</v>
      </c>
      <c r="G1937">
        <f>LOG10(D1937)</f>
        <v>0.16817326217023404</v>
      </c>
      <c r="H1937">
        <f>F1937</f>
        <v>3.6251538272212653</v>
      </c>
      <c r="I1937">
        <v>1.4729000000000001</v>
      </c>
      <c r="J1937">
        <f>H1937</f>
        <v>3.6251538272212653</v>
      </c>
      <c r="K1937">
        <f>SQRT(D1937)/2</f>
        <v>0.60681545794417602</v>
      </c>
      <c r="L1937">
        <f>SQRT(D1937)</f>
        <v>1.213630915888352</v>
      </c>
      <c r="M1937">
        <f>2*SQRT(D1937)</f>
        <v>2.4272618317767041</v>
      </c>
      <c r="N1937">
        <f ca="1">-$AK$2*LN(1-RAND())/$AI$2</f>
        <v>6.1543892248944347</v>
      </c>
      <c r="O1937">
        <f t="shared" ca="1" si="150"/>
        <v>6.0215612225890434</v>
      </c>
      <c r="P1937" s="7">
        <f ca="1">D1937/O1937</f>
        <v>0.24460433856831382</v>
      </c>
      <c r="Q1937">
        <f t="shared" ca="1" si="151"/>
        <v>9.0030567813637313E-3</v>
      </c>
      <c r="R1937">
        <f t="shared" ca="1" si="152"/>
        <v>0.23030937743192864</v>
      </c>
      <c r="S1937">
        <f t="shared" ca="1" si="153"/>
        <v>6.3953105879735075</v>
      </c>
      <c r="T1937">
        <v>20.3</v>
      </c>
      <c r="U1937">
        <f>T1937*T1937</f>
        <v>412.09000000000003</v>
      </c>
      <c r="V1937">
        <f>U1937/D1937</f>
        <v>279.78138366487883</v>
      </c>
      <c r="W1937">
        <f>U1937/V1937</f>
        <v>1.4729000000000001</v>
      </c>
      <c r="X1937">
        <f t="shared" ca="1" si="154"/>
        <v>44.071153824381227</v>
      </c>
    </row>
    <row r="1938" spans="1:24" x14ac:dyDescent="0.2">
      <c r="A1938">
        <v>2</v>
      </c>
      <c r="B1938">
        <v>0</v>
      </c>
      <c r="C1938">
        <v>1</v>
      </c>
      <c r="D1938">
        <v>7544.73</v>
      </c>
      <c r="E1938" s="7">
        <v>45.7</v>
      </c>
      <c r="F1938" s="8">
        <f>D1938/E1938</f>
        <v>165.09256017505467</v>
      </c>
      <c r="G1938">
        <f>LOG10(D1938)</f>
        <v>3.877643702480297</v>
      </c>
      <c r="H1938">
        <f>F1938</f>
        <v>165.09256017505467</v>
      </c>
      <c r="I1938">
        <v>7544.73</v>
      </c>
      <c r="J1938">
        <f>H1938</f>
        <v>165.09256017505467</v>
      </c>
      <c r="K1938">
        <f>SQRT(D1938)/2</f>
        <v>43.430202624440973</v>
      </c>
      <c r="L1938">
        <f>SQRT(D1938)</f>
        <v>86.860405248881946</v>
      </c>
      <c r="M1938">
        <f>2*SQRT(D1938)</f>
        <v>173.72081049776389</v>
      </c>
      <c r="N1938">
        <f ca="1">-$AK$2*LN(1-RAND())/$AI$2</f>
        <v>2.9702779258352825</v>
      </c>
      <c r="O1938">
        <f t="shared" ca="1" si="150"/>
        <v>299.39903123014426</v>
      </c>
      <c r="P1938" s="7">
        <f ca="1">D1938/O1938</f>
        <v>25.199580536386108</v>
      </c>
      <c r="Q1938">
        <f t="shared" ca="1" si="151"/>
        <v>5.5088349857518466</v>
      </c>
      <c r="R1938">
        <f t="shared" ca="1" si="152"/>
        <v>407.73850729138411</v>
      </c>
      <c r="S1938">
        <f t="shared" ca="1" si="153"/>
        <v>18.503844657988786</v>
      </c>
      <c r="T1938">
        <v>1452.9</v>
      </c>
      <c r="U1938">
        <f>T1938*T1938</f>
        <v>2110918.41</v>
      </c>
      <c r="V1938">
        <f>U1938/D1938</f>
        <v>279.78713751187917</v>
      </c>
      <c r="W1938">
        <f>U1938/V1938</f>
        <v>7544.7300000000005</v>
      </c>
      <c r="X1938">
        <f t="shared" ca="1" si="154"/>
        <v>1.7816565936482756</v>
      </c>
    </row>
    <row r="1939" spans="1:24" x14ac:dyDescent="0.2">
      <c r="A1939">
        <v>2</v>
      </c>
      <c r="B1939">
        <v>0</v>
      </c>
      <c r="C1939">
        <v>2</v>
      </c>
      <c r="D1939">
        <v>844.55</v>
      </c>
      <c r="E1939" s="7">
        <v>14.94</v>
      </c>
      <c r="F1939" s="8">
        <f>D1939/E1939</f>
        <v>56.52945113788487</v>
      </c>
      <c r="G1939">
        <f>LOG10(D1939)</f>
        <v>2.9266253662590613</v>
      </c>
      <c r="H1939">
        <f>F1939</f>
        <v>56.52945113788487</v>
      </c>
      <c r="I1939">
        <v>844.55</v>
      </c>
      <c r="J1939">
        <f>H1939</f>
        <v>56.52945113788487</v>
      </c>
      <c r="K1939">
        <f>SQRT(D1939)/2</f>
        <v>14.530571220705674</v>
      </c>
      <c r="L1939">
        <f>SQRT(D1939)</f>
        <v>29.061142441411349</v>
      </c>
      <c r="M1939">
        <f>2*SQRT(D1939)</f>
        <v>58.122284882822697</v>
      </c>
      <c r="N1939">
        <f ca="1">-$AK$2*LN(1-RAND())/$AI$2</f>
        <v>52.209071183100626</v>
      </c>
      <c r="O1939">
        <f t="shared" ca="1" si="150"/>
        <v>419.96748001571564</v>
      </c>
      <c r="P1939" s="7">
        <f ca="1">D1939/O1939</f>
        <v>2.0109890412667095</v>
      </c>
      <c r="Q1939">
        <f t="shared" ca="1" si="151"/>
        <v>5.1039333983641466</v>
      </c>
      <c r="R1939">
        <f t="shared" ca="1" si="152"/>
        <v>131.30920686057684</v>
      </c>
      <c r="S1939">
        <f t="shared" ca="1" si="153"/>
        <v>6.4317652980475088</v>
      </c>
      <c r="T1939">
        <v>486.1</v>
      </c>
      <c r="U1939">
        <f>T1939*T1939</f>
        <v>236293.21000000002</v>
      </c>
      <c r="V1939">
        <f>U1939/D1939</f>
        <v>279.78593333728026</v>
      </c>
      <c r="W1939">
        <f>U1939/V1939</f>
        <v>844.55</v>
      </c>
      <c r="X1939">
        <f t="shared" ca="1" si="154"/>
        <v>1.8509745493936975</v>
      </c>
    </row>
    <row r="1940" spans="1:24" x14ac:dyDescent="0.2">
      <c r="A1940">
        <v>2</v>
      </c>
      <c r="B1940">
        <v>0</v>
      </c>
      <c r="C1940">
        <v>3</v>
      </c>
      <c r="D1940">
        <v>3508.69</v>
      </c>
      <c r="E1940" s="7">
        <v>7.79</v>
      </c>
      <c r="F1940" s="8">
        <f>D1940/E1940</f>
        <v>450.40949935815149</v>
      </c>
      <c r="G1940">
        <f>LOG10(D1940)</f>
        <v>3.5451449990969421</v>
      </c>
      <c r="H1940">
        <f>F1940</f>
        <v>450.40949935815149</v>
      </c>
      <c r="I1940">
        <v>3508.69</v>
      </c>
      <c r="J1940">
        <f>H1940</f>
        <v>450.40949935815149</v>
      </c>
      <c r="K1940">
        <f>SQRT(D1940)/2</f>
        <v>29.617098102278689</v>
      </c>
      <c r="L1940">
        <f>SQRT(D1940)</f>
        <v>59.234196204557378</v>
      </c>
      <c r="M1940">
        <f>2*SQRT(D1940)</f>
        <v>118.46839240911476</v>
      </c>
      <c r="N1940">
        <f ca="1">-$AK$2*LN(1-RAND())/$AI$2</f>
        <v>8.6414564806639088E-2</v>
      </c>
      <c r="O1940">
        <f t="shared" ca="1" si="150"/>
        <v>34.825388405093577</v>
      </c>
      <c r="P1940" s="7">
        <f ca="1">D1940/O1940</f>
        <v>100.75092226356382</v>
      </c>
      <c r="Q1940">
        <f t="shared" ca="1" si="151"/>
        <v>0.6103400217174233</v>
      </c>
      <c r="R1940">
        <f t="shared" ca="1" si="152"/>
        <v>92.552556545990797</v>
      </c>
      <c r="S1940">
        <f t="shared" ca="1" si="153"/>
        <v>37.910243983984145</v>
      </c>
      <c r="T1940">
        <v>990.8</v>
      </c>
      <c r="U1940">
        <f>T1940*T1940</f>
        <v>981684.6399999999</v>
      </c>
      <c r="V1940">
        <f>U1940/D1940</f>
        <v>279.786655418404</v>
      </c>
      <c r="W1940">
        <f>U1940/V1940</f>
        <v>3508.69</v>
      </c>
      <c r="X1940">
        <f t="shared" ca="1" si="154"/>
        <v>5.3526344218684878</v>
      </c>
    </row>
    <row r="1941" spans="1:24" x14ac:dyDescent="0.2">
      <c r="A1941">
        <v>2</v>
      </c>
      <c r="B1941">
        <v>0</v>
      </c>
      <c r="C1941">
        <v>5</v>
      </c>
      <c r="D1941">
        <v>461.92</v>
      </c>
      <c r="E1941" s="7">
        <v>22.87</v>
      </c>
      <c r="F1941" s="8">
        <f>D1941/E1941</f>
        <v>20.19763882815916</v>
      </c>
      <c r="G1941">
        <f>LOG10(D1941)</f>
        <v>2.6645667665366455</v>
      </c>
      <c r="H1941">
        <f>F1941</f>
        <v>20.19763882815916</v>
      </c>
      <c r="I1941">
        <v>461.92</v>
      </c>
      <c r="J1941">
        <f>H1941</f>
        <v>20.19763882815916</v>
      </c>
      <c r="K1941">
        <f>SQRT(D1941)/2</f>
        <v>10.74616210560775</v>
      </c>
      <c r="L1941">
        <f>SQRT(D1941)</f>
        <v>21.4923242112155</v>
      </c>
      <c r="M1941">
        <f>2*SQRT(D1941)</f>
        <v>42.984648422431</v>
      </c>
      <c r="N1941">
        <f ca="1">-$AK$2*LN(1-RAND())/$AI$2</f>
        <v>3.0663142442434808</v>
      </c>
      <c r="O1941">
        <f t="shared" ca="1" si="150"/>
        <v>75.269964147751494</v>
      </c>
      <c r="P1941" s="7">
        <f ca="1">D1941/O1941</f>
        <v>6.1368436298610716</v>
      </c>
      <c r="Q1941">
        <f t="shared" ca="1" si="151"/>
        <v>1.9662387870271751</v>
      </c>
      <c r="R1941">
        <f t="shared" ca="1" si="152"/>
        <v>60.274207435804335</v>
      </c>
      <c r="S1941">
        <f t="shared" ca="1" si="153"/>
        <v>7.6636428689995242</v>
      </c>
      <c r="T1941">
        <v>359.5</v>
      </c>
      <c r="U1941">
        <f>T1941*T1941</f>
        <v>129240.25</v>
      </c>
      <c r="V1941">
        <f>U1941/D1941</f>
        <v>279.78924922064425</v>
      </c>
      <c r="W1941">
        <f>U1941/V1941</f>
        <v>461.92</v>
      </c>
      <c r="X1941">
        <f t="shared" ca="1" si="154"/>
        <v>2.982204290142588</v>
      </c>
    </row>
    <row r="1942" spans="1:24" x14ac:dyDescent="0.2">
      <c r="A1942">
        <v>2</v>
      </c>
      <c r="B1942">
        <v>0</v>
      </c>
      <c r="C1942">
        <v>6</v>
      </c>
      <c r="D1942">
        <v>1022.63</v>
      </c>
      <c r="E1942" s="7">
        <v>53.15</v>
      </c>
      <c r="F1942" s="8">
        <f>D1942/E1942</f>
        <v>19.240451552210725</v>
      </c>
      <c r="G1942">
        <f>LOG10(D1942)</f>
        <v>3.0097185290939676</v>
      </c>
      <c r="H1942">
        <f>F1942</f>
        <v>19.240451552210725</v>
      </c>
      <c r="I1942">
        <v>1022.63</v>
      </c>
      <c r="J1942">
        <f>H1942</f>
        <v>19.240451552210725</v>
      </c>
      <c r="K1942">
        <f>SQRT(D1942)/2</f>
        <v>15.989293292700587</v>
      </c>
      <c r="L1942">
        <f>SQRT(D1942)</f>
        <v>31.978586585401175</v>
      </c>
      <c r="M1942">
        <f>2*SQRT(D1942)</f>
        <v>63.957173170802349</v>
      </c>
      <c r="N1942">
        <f ca="1">-$AK$2*LN(1-RAND())/$AI$2</f>
        <v>11.835911878657329</v>
      </c>
      <c r="O1942">
        <f t="shared" ca="1" si="150"/>
        <v>220.03416611491357</v>
      </c>
      <c r="P1942" s="7">
        <f ca="1">D1942/O1942</f>
        <v>4.6475964076684715</v>
      </c>
      <c r="Q1942">
        <f t="shared" ca="1" si="151"/>
        <v>3.003873831237819</v>
      </c>
      <c r="R1942">
        <f t="shared" ca="1" si="152"/>
        <v>110.84857231446387</v>
      </c>
      <c r="S1942">
        <f t="shared" ca="1" si="153"/>
        <v>9.2254683903273342</v>
      </c>
      <c r="T1942">
        <v>534.9</v>
      </c>
      <c r="U1942">
        <f>T1942*T1942</f>
        <v>286118.00999999995</v>
      </c>
      <c r="V1942">
        <f>U1942/D1942</f>
        <v>279.78644279944842</v>
      </c>
      <c r="W1942">
        <f>U1942/V1942</f>
        <v>1022.63</v>
      </c>
      <c r="X1942">
        <f t="shared" ca="1" si="154"/>
        <v>2.4127509666184688</v>
      </c>
    </row>
    <row r="1943" spans="1:24" x14ac:dyDescent="0.2">
      <c r="A1943">
        <v>2</v>
      </c>
      <c r="B1943">
        <v>0</v>
      </c>
      <c r="C1943">
        <v>7</v>
      </c>
      <c r="D1943">
        <v>8.3727</v>
      </c>
      <c r="E1943" s="7">
        <v>3.3559999999999999</v>
      </c>
      <c r="F1943" s="8">
        <f>D1943/E1943</f>
        <v>2.4948450536352804</v>
      </c>
      <c r="G1943">
        <f>LOG10(D1943)</f>
        <v>0.92286553039631369</v>
      </c>
      <c r="H1943">
        <f>F1943</f>
        <v>2.4948450536352804</v>
      </c>
      <c r="I1943">
        <v>8.3727</v>
      </c>
      <c r="J1943">
        <f>H1943</f>
        <v>2.4948450536352804</v>
      </c>
      <c r="K1943">
        <f>SQRT(D1943)/2</f>
        <v>1.446780909467636</v>
      </c>
      <c r="L1943">
        <f>SQRT(D1943)</f>
        <v>2.8935618189352721</v>
      </c>
      <c r="M1943">
        <f>2*SQRT(D1943)</f>
        <v>5.7871236378705442</v>
      </c>
      <c r="N1943">
        <f ca="1">-$AK$2*LN(1-RAND())/$AI$2</f>
        <v>8.4644435271669298</v>
      </c>
      <c r="O1943">
        <f t="shared" ca="1" si="150"/>
        <v>16.836893575705769</v>
      </c>
      <c r="P1943" s="7">
        <f ca="1">D1943/O1943</f>
        <v>0.49728294369461995</v>
      </c>
      <c r="Q1943">
        <f t="shared" ca="1" si="151"/>
        <v>3.1059781691773161</v>
      </c>
      <c r="R1943">
        <f t="shared" ca="1" si="152"/>
        <v>10.199102591320653</v>
      </c>
      <c r="S1943">
        <f t="shared" ca="1" si="153"/>
        <v>0.82092516719315034</v>
      </c>
      <c r="T1943">
        <v>48.4</v>
      </c>
      <c r="U1943">
        <f>T1943*T1943</f>
        <v>2342.56</v>
      </c>
      <c r="V1943">
        <f>U1943/D1943</f>
        <v>279.78549332951138</v>
      </c>
      <c r="W1943">
        <f>U1943/V1943</f>
        <v>8.3727</v>
      </c>
      <c r="X1943">
        <f t="shared" ca="1" si="154"/>
        <v>2.3727577777866444</v>
      </c>
    </row>
    <row r="1944" spans="1:24" x14ac:dyDescent="0.2">
      <c r="A1944">
        <v>2</v>
      </c>
      <c r="B1944">
        <v>0</v>
      </c>
      <c r="C1944">
        <v>8</v>
      </c>
      <c r="D1944">
        <v>27.364999999999998</v>
      </c>
      <c r="E1944" s="7">
        <v>3.3149999999999999</v>
      </c>
      <c r="F1944" s="8">
        <f>D1944/E1944</f>
        <v>8.2549019607843128</v>
      </c>
      <c r="G1944">
        <f>LOG10(D1944)</f>
        <v>1.4371954524785238</v>
      </c>
      <c r="H1944">
        <f>F1944</f>
        <v>8.2549019607843128</v>
      </c>
      <c r="I1944">
        <v>27.364999999999998</v>
      </c>
      <c r="J1944">
        <f>H1944</f>
        <v>8.2549019607843128</v>
      </c>
      <c r="K1944">
        <f>SQRT(D1944)/2</f>
        <v>2.6155783299301132</v>
      </c>
      <c r="L1944">
        <f>SQRT(D1944)</f>
        <v>5.2311566598602264</v>
      </c>
      <c r="M1944">
        <f>2*SQRT(D1944)</f>
        <v>10.462313319720453</v>
      </c>
      <c r="N1944">
        <f ca="1">-$AK$2*LN(1-RAND())/$AI$2</f>
        <v>8.0285817287225463</v>
      </c>
      <c r="O1944">
        <f t="shared" ca="1" si="150"/>
        <v>29.644705362441535</v>
      </c>
      <c r="P1944" s="7">
        <f ca="1">D1944/O1944</f>
        <v>0.92309907166998473</v>
      </c>
      <c r="Q1944">
        <f t="shared" ca="1" si="151"/>
        <v>1.1249959540644658</v>
      </c>
      <c r="R1944">
        <f t="shared" ca="1" si="152"/>
        <v>11.096939088410661</v>
      </c>
      <c r="S1944">
        <f t="shared" ca="1" si="153"/>
        <v>2.4659953327651634</v>
      </c>
      <c r="T1944">
        <v>87.5</v>
      </c>
      <c r="U1944">
        <f>T1944*T1944</f>
        <v>7656.25</v>
      </c>
      <c r="V1944">
        <f>U1944/D1944</f>
        <v>279.78256897496806</v>
      </c>
      <c r="W1944">
        <f>U1944/V1944</f>
        <v>27.364999999999998</v>
      </c>
      <c r="X1944">
        <f t="shared" ca="1" si="154"/>
        <v>3.942528624464678</v>
      </c>
    </row>
    <row r="1945" spans="1:24" x14ac:dyDescent="0.2">
      <c r="A1945">
        <v>2</v>
      </c>
      <c r="B1945">
        <v>0</v>
      </c>
      <c r="C1945">
        <v>9</v>
      </c>
      <c r="D1945">
        <v>60.682000000000002</v>
      </c>
      <c r="E1945" s="7">
        <v>1.49</v>
      </c>
      <c r="F1945" s="8">
        <f>D1945/E1945</f>
        <v>40.726174496644298</v>
      </c>
      <c r="G1945">
        <f>LOG10(D1945)</f>
        <v>1.7830598861333129</v>
      </c>
      <c r="H1945">
        <f>F1945</f>
        <v>40.726174496644298</v>
      </c>
      <c r="I1945">
        <v>60.682000000000002</v>
      </c>
      <c r="J1945">
        <f>H1945</f>
        <v>40.726174496644298</v>
      </c>
      <c r="K1945">
        <f>SQRT(D1945)/2</f>
        <v>3.8949326053219457</v>
      </c>
      <c r="L1945">
        <f>SQRT(D1945)</f>
        <v>7.7898652106438915</v>
      </c>
      <c r="M1945">
        <f>2*SQRT(D1945)</f>
        <v>15.579730421287783</v>
      </c>
      <c r="N1945">
        <f ca="1">-$AK$2*LN(1-RAND())/$AI$2</f>
        <v>5.9925013150922553</v>
      </c>
      <c r="O1945">
        <f t="shared" ca="1" si="150"/>
        <v>38.138535095225052</v>
      </c>
      <c r="P1945" s="7">
        <f ca="1">D1945/O1945</f>
        <v>1.5910941479133369</v>
      </c>
      <c r="Q1945">
        <f t="shared" ca="1" si="151"/>
        <v>1.6283789774434529</v>
      </c>
      <c r="R1945">
        <f t="shared" ca="1" si="152"/>
        <v>19.880975137977877</v>
      </c>
      <c r="S1945">
        <f t="shared" ca="1" si="153"/>
        <v>3.0522647696531475</v>
      </c>
      <c r="T1945">
        <v>130.30000000000001</v>
      </c>
      <c r="U1945">
        <f>T1945*T1945</f>
        <v>16978.090000000004</v>
      </c>
      <c r="V1945">
        <f>U1945/D1945</f>
        <v>279.787910747833</v>
      </c>
      <c r="W1945">
        <f>U1945/V1945</f>
        <v>60.682000000000009</v>
      </c>
      <c r="X1945">
        <f t="shared" ca="1" si="154"/>
        <v>3.2770022369549876</v>
      </c>
    </row>
    <row r="1946" spans="1:24" x14ac:dyDescent="0.2">
      <c r="A1946">
        <v>2</v>
      </c>
      <c r="B1946">
        <v>0</v>
      </c>
      <c r="C1946">
        <v>11</v>
      </c>
      <c r="D1946">
        <v>49.514000000000003</v>
      </c>
      <c r="E1946" s="7">
        <v>3.0289999999999999</v>
      </c>
      <c r="F1946" s="8">
        <f>D1946/E1946</f>
        <v>16.346649059095412</v>
      </c>
      <c r="G1946">
        <f>LOG10(D1946)</f>
        <v>1.6947280123293949</v>
      </c>
      <c r="H1946">
        <f>F1946</f>
        <v>16.346649059095412</v>
      </c>
      <c r="I1946">
        <v>49.514000000000003</v>
      </c>
      <c r="J1946">
        <f>H1946</f>
        <v>16.346649059095412</v>
      </c>
      <c r="K1946">
        <f>SQRT(D1946)/2</f>
        <v>3.5183092530361799</v>
      </c>
      <c r="L1946">
        <f>SQRT(D1946)</f>
        <v>7.0366185060723598</v>
      </c>
      <c r="M1946">
        <f>2*SQRT(D1946)</f>
        <v>14.07323701214472</v>
      </c>
      <c r="N1946">
        <f ca="1">-$AK$2*LN(1-RAND())/$AI$2</f>
        <v>0.23196814561570386</v>
      </c>
      <c r="O1946">
        <f t="shared" ca="1" si="150"/>
        <v>6.77810320429424</v>
      </c>
      <c r="P1946" s="7">
        <f ca="1">D1946/O1946</f>
        <v>7.304993522174553</v>
      </c>
      <c r="Q1946">
        <f t="shared" ca="1" si="151"/>
        <v>0.6651094121558444</v>
      </c>
      <c r="R1946">
        <f t="shared" ca="1" si="152"/>
        <v>11.477321540060553</v>
      </c>
      <c r="S1946">
        <f t="shared" ca="1" si="153"/>
        <v>4.3140727413774949</v>
      </c>
      <c r="T1946">
        <v>117.7</v>
      </c>
      <c r="U1946">
        <f>T1946*T1946</f>
        <v>13853.29</v>
      </c>
      <c r="V1946">
        <f>U1946/D1946</f>
        <v>279.78531324473886</v>
      </c>
      <c r="W1946">
        <f>U1946/V1946</f>
        <v>49.514000000000003</v>
      </c>
      <c r="X1946">
        <f t="shared" ca="1" si="154"/>
        <v>5.1275029452289367</v>
      </c>
    </row>
    <row r="1947" spans="1:24" x14ac:dyDescent="0.2">
      <c r="A1947">
        <v>2</v>
      </c>
      <c r="B1947">
        <v>0</v>
      </c>
      <c r="C1947">
        <v>12</v>
      </c>
      <c r="D1947">
        <v>56.113999999999997</v>
      </c>
      <c r="E1947" s="7">
        <v>5.8220000000000001</v>
      </c>
      <c r="F1947" s="8">
        <f>D1947/E1947</f>
        <v>9.6382686362074885</v>
      </c>
      <c r="G1947">
        <f>LOG10(D1947)</f>
        <v>1.7490712278196596</v>
      </c>
      <c r="H1947">
        <f>F1947</f>
        <v>9.6382686362074885</v>
      </c>
      <c r="I1947">
        <v>56.113999999999997</v>
      </c>
      <c r="J1947">
        <f>H1947</f>
        <v>9.6382686362074885</v>
      </c>
      <c r="K1947">
        <f>SQRT(D1947)/2</f>
        <v>3.7454639232009699</v>
      </c>
      <c r="L1947">
        <f>SQRT(D1947)</f>
        <v>7.4909278464019398</v>
      </c>
      <c r="M1947">
        <f>2*SQRT(D1947)</f>
        <v>14.98185569280388</v>
      </c>
      <c r="N1947">
        <f ca="1">-$AK$2*LN(1-RAND())/$AI$2</f>
        <v>2.8989692458398451</v>
      </c>
      <c r="O1947">
        <f t="shared" ca="1" si="150"/>
        <v>25.508646397726167</v>
      </c>
      <c r="P1947" s="7">
        <f ca="1">D1947/O1947</f>
        <v>2.1998031226385253</v>
      </c>
      <c r="Q1947">
        <f t="shared" ca="1" si="151"/>
        <v>3.882606588730579</v>
      </c>
      <c r="R1947">
        <f t="shared" ca="1" si="152"/>
        <v>29.520744307691679</v>
      </c>
      <c r="S1947">
        <f t="shared" ca="1" si="153"/>
        <v>1.9008328318259713</v>
      </c>
      <c r="T1947">
        <v>125.3</v>
      </c>
      <c r="U1947">
        <f>T1947*T1947</f>
        <v>15700.09</v>
      </c>
      <c r="V1947">
        <f>U1947/D1947</f>
        <v>279.7891791709734</v>
      </c>
      <c r="W1947">
        <f>U1947/V1947</f>
        <v>56.113999999999997</v>
      </c>
      <c r="X1947">
        <f t="shared" ca="1" si="154"/>
        <v>2.1222364635188566</v>
      </c>
    </row>
    <row r="1948" spans="1:24" x14ac:dyDescent="0.2">
      <c r="A1948">
        <v>2</v>
      </c>
      <c r="B1948">
        <v>0</v>
      </c>
      <c r="C1948">
        <v>13</v>
      </c>
      <c r="D1948">
        <v>0.5585</v>
      </c>
      <c r="E1948" s="7">
        <v>0.18759999999999999</v>
      </c>
      <c r="F1948" s="8">
        <f>D1948/E1948</f>
        <v>2.977078891257996</v>
      </c>
      <c r="G1948">
        <f>LOG10(D1948)</f>
        <v>-0.25297682254837212</v>
      </c>
      <c r="H1948">
        <f>F1948</f>
        <v>2.977078891257996</v>
      </c>
      <c r="I1948">
        <v>0.5585</v>
      </c>
      <c r="J1948">
        <f>H1948</f>
        <v>2.977078891257996</v>
      </c>
      <c r="K1948">
        <f>SQRT(D1948)/2</f>
        <v>0.37366428783066757</v>
      </c>
      <c r="L1948">
        <f>SQRT(D1948)</f>
        <v>0.74732857566133515</v>
      </c>
      <c r="M1948">
        <f>2*SQRT(D1948)</f>
        <v>1.4946571513226703</v>
      </c>
      <c r="N1948">
        <f ca="1">-$AK$2*LN(1-RAND())/$AI$2</f>
        <v>0.86623006383762924</v>
      </c>
      <c r="O1948">
        <f t="shared" ca="1" si="150"/>
        <v>1.3910995516544686</v>
      </c>
      <c r="P1948" s="7">
        <f ca="1">D1948/O1948</f>
        <v>0.40148097189432802</v>
      </c>
      <c r="Q1948">
        <f t="shared" ca="1" si="151"/>
        <v>0.79704870178097309</v>
      </c>
      <c r="R1948">
        <f t="shared" ca="1" si="152"/>
        <v>1.334393794866678</v>
      </c>
      <c r="S1948">
        <f t="shared" ca="1" si="153"/>
        <v>0.41854211414090164</v>
      </c>
      <c r="T1948">
        <v>12.5</v>
      </c>
      <c r="U1948">
        <f>T1948*T1948</f>
        <v>156.25</v>
      </c>
      <c r="V1948">
        <f>U1948/D1948</f>
        <v>279.76723366159354</v>
      </c>
      <c r="W1948">
        <f>U1948/V1948</f>
        <v>0.5585</v>
      </c>
      <c r="X1948">
        <f t="shared" ca="1" si="154"/>
        <v>4.6837747777629994</v>
      </c>
    </row>
    <row r="1949" spans="1:24" x14ac:dyDescent="0.2">
      <c r="A1949">
        <v>2</v>
      </c>
      <c r="B1949">
        <v>1</v>
      </c>
      <c r="C1949">
        <v>0</v>
      </c>
      <c r="D1949">
        <v>1636.68</v>
      </c>
      <c r="E1949" s="7">
        <v>13.06</v>
      </c>
      <c r="F1949" s="8">
        <f>D1949/E1949</f>
        <v>125.32006125574273</v>
      </c>
      <c r="G1949">
        <f>LOG10(D1949)</f>
        <v>3.2139637754294803</v>
      </c>
      <c r="H1949">
        <f>F1949</f>
        <v>125.32006125574273</v>
      </c>
      <c r="I1949">
        <v>1636.68</v>
      </c>
      <c r="J1949">
        <f>H1949</f>
        <v>125.32006125574273</v>
      </c>
      <c r="K1949">
        <f>SQRT(D1949)/2</f>
        <v>20.227950959007192</v>
      </c>
      <c r="L1949">
        <f>SQRT(D1949)</f>
        <v>40.455901918014384</v>
      </c>
      <c r="M1949">
        <f>2*SQRT(D1949)</f>
        <v>80.911803836028767</v>
      </c>
      <c r="N1949">
        <f ca="1">-$AK$2*LN(1-RAND())/$AI$2</f>
        <v>2.9086141051699252</v>
      </c>
      <c r="O1949">
        <f t="shared" ca="1" si="150"/>
        <v>137.99232636128016</v>
      </c>
      <c r="P1949" s="7">
        <f ca="1">D1949/O1949</f>
        <v>11.860659524754869</v>
      </c>
      <c r="Q1949">
        <f t="shared" ca="1" si="151"/>
        <v>0.38903660129414686</v>
      </c>
      <c r="R1949">
        <f t="shared" ca="1" si="152"/>
        <v>50.466956500510484</v>
      </c>
      <c r="S1949">
        <f t="shared" ca="1" si="153"/>
        <v>32.430725240652158</v>
      </c>
      <c r="T1949">
        <v>676.7</v>
      </c>
      <c r="U1949">
        <f>T1949*T1949</f>
        <v>457922.89000000007</v>
      </c>
      <c r="V1949">
        <f>U1949/D1949</f>
        <v>279.78767382750448</v>
      </c>
      <c r="W1949">
        <f>U1949/V1949</f>
        <v>1636.68</v>
      </c>
      <c r="X1949">
        <f t="shared" ca="1" si="154"/>
        <v>6.7043868594805689</v>
      </c>
    </row>
    <row r="1950" spans="1:24" x14ac:dyDescent="0.2">
      <c r="A1950">
        <v>2</v>
      </c>
      <c r="B1950">
        <v>1</v>
      </c>
      <c r="C1950">
        <v>1</v>
      </c>
      <c r="D1950">
        <v>789.53</v>
      </c>
      <c r="E1950" s="7">
        <v>14.11</v>
      </c>
      <c r="F1950" s="8">
        <f>D1950/E1950</f>
        <v>55.955350815024808</v>
      </c>
      <c r="G1950">
        <f>LOG10(D1950)</f>
        <v>2.8973686366710054</v>
      </c>
      <c r="H1950">
        <f>F1950</f>
        <v>55.955350815024808</v>
      </c>
      <c r="I1950">
        <v>789.53</v>
      </c>
      <c r="J1950">
        <f>H1950</f>
        <v>55.955350815024808</v>
      </c>
      <c r="K1950">
        <f>SQRT(D1950)/2</f>
        <v>14.049288238199114</v>
      </c>
      <c r="L1950">
        <f>SQRT(D1950)</f>
        <v>28.098576476398229</v>
      </c>
      <c r="M1950">
        <f>2*SQRT(D1950)</f>
        <v>56.197152952796458</v>
      </c>
      <c r="N1950">
        <f ca="1">-$AK$2*LN(1-RAND())/$AI$2</f>
        <v>3.6549588991149244</v>
      </c>
      <c r="O1950">
        <f t="shared" ca="1" si="150"/>
        <v>107.4374180556887</v>
      </c>
      <c r="P1950" s="7">
        <f ca="1">D1950/O1950</f>
        <v>7.3487432431665294</v>
      </c>
      <c r="Q1950">
        <f t="shared" ca="1" si="151"/>
        <v>2.6654696899125292</v>
      </c>
      <c r="R1950">
        <f t="shared" ca="1" si="152"/>
        <v>91.748968043823567</v>
      </c>
      <c r="S1950">
        <f t="shared" ca="1" si="153"/>
        <v>8.6053283958778017</v>
      </c>
      <c r="T1950">
        <v>470</v>
      </c>
      <c r="U1950">
        <f>T1950*T1950</f>
        <v>220900</v>
      </c>
      <c r="V1950">
        <f>U1950/D1950</f>
        <v>279.78670854812356</v>
      </c>
      <c r="W1950">
        <f>U1950/V1950</f>
        <v>789.53000000000009</v>
      </c>
      <c r="X1950">
        <f t="shared" ca="1" si="154"/>
        <v>2.5613367104876108</v>
      </c>
    </row>
    <row r="1951" spans="1:24" x14ac:dyDescent="0.2">
      <c r="A1951">
        <v>2</v>
      </c>
      <c r="B1951">
        <v>1</v>
      </c>
      <c r="C1951">
        <v>2</v>
      </c>
      <c r="D1951">
        <v>4373.6099999999997</v>
      </c>
      <c r="E1951" s="7">
        <v>20.56</v>
      </c>
      <c r="F1951" s="8">
        <f>D1951/E1951</f>
        <v>212.72422178988327</v>
      </c>
      <c r="G1951">
        <f>LOG10(D1951)</f>
        <v>3.640840053873224</v>
      </c>
      <c r="H1951">
        <f>F1951</f>
        <v>212.72422178988327</v>
      </c>
      <c r="I1951">
        <v>4373.6099999999997</v>
      </c>
      <c r="J1951">
        <f>H1951</f>
        <v>212.72422178988327</v>
      </c>
      <c r="K1951">
        <f>SQRT(D1951)/2</f>
        <v>33.06663726477187</v>
      </c>
      <c r="L1951">
        <f>SQRT(D1951)</f>
        <v>66.133274529543741</v>
      </c>
      <c r="M1951">
        <f>2*SQRT(D1951)</f>
        <v>132.26654905908748</v>
      </c>
      <c r="N1951">
        <f ca="1">-$AK$2*LN(1-RAND())/$AI$2</f>
        <v>2.2012781648294628</v>
      </c>
      <c r="O1951">
        <f t="shared" ca="1" si="150"/>
        <v>196.23997752221425</v>
      </c>
      <c r="P1951" s="7">
        <f ca="1">D1951/O1951</f>
        <v>22.287049026516065</v>
      </c>
      <c r="Q1951">
        <f t="shared" ca="1" si="151"/>
        <v>5.2426251714118344</v>
      </c>
      <c r="R1951">
        <f t="shared" ca="1" si="152"/>
        <v>302.84780254073837</v>
      </c>
      <c r="S1951">
        <f t="shared" ca="1" si="153"/>
        <v>14.441610483244871</v>
      </c>
      <c r="T1951">
        <v>1106.2</v>
      </c>
      <c r="U1951">
        <f>T1951*T1951</f>
        <v>1223678.4400000002</v>
      </c>
      <c r="V1951">
        <f>U1951/D1951</f>
        <v>279.78682141297469</v>
      </c>
      <c r="W1951">
        <f>U1951/V1951</f>
        <v>4373.6099999999997</v>
      </c>
      <c r="X1951">
        <f t="shared" ca="1" si="154"/>
        <v>1.826329910138933</v>
      </c>
    </row>
    <row r="1952" spans="1:24" x14ac:dyDescent="0.2">
      <c r="A1952">
        <v>2</v>
      </c>
      <c r="B1952">
        <v>1</v>
      </c>
      <c r="C1952">
        <v>3</v>
      </c>
      <c r="D1952">
        <v>236.99</v>
      </c>
      <c r="E1952" s="7">
        <v>5.89</v>
      </c>
      <c r="F1952" s="8">
        <f>D1952/E1952</f>
        <v>40.235993208828525</v>
      </c>
      <c r="G1952">
        <f>LOG10(D1952)</f>
        <v>2.3747300209618132</v>
      </c>
      <c r="H1952">
        <f>F1952</f>
        <v>40.235993208828525</v>
      </c>
      <c r="I1952">
        <v>236.99</v>
      </c>
      <c r="J1952">
        <f>H1952</f>
        <v>40.235993208828525</v>
      </c>
      <c r="K1952">
        <f>SQRT(D1952)/2</f>
        <v>7.6972397650066746</v>
      </c>
      <c r="L1952">
        <f>SQRT(D1952)</f>
        <v>15.394479530013349</v>
      </c>
      <c r="M1952">
        <f>2*SQRT(D1952)</f>
        <v>30.788959060026698</v>
      </c>
      <c r="N1952">
        <f ca="1">-$AK$2*LN(1-RAND())/$AI$2</f>
        <v>4.7928744939137795</v>
      </c>
      <c r="O1952">
        <f t="shared" ca="1" si="150"/>
        <v>67.405143017803226</v>
      </c>
      <c r="P1952" s="7">
        <f ca="1">D1952/O1952</f>
        <v>3.5159038226119566</v>
      </c>
      <c r="Q1952">
        <f t="shared" ca="1" si="151"/>
        <v>0.38971873961572345</v>
      </c>
      <c r="R1952">
        <f t="shared" ca="1" si="152"/>
        <v>19.220764199326759</v>
      </c>
      <c r="S1952">
        <f t="shared" ca="1" si="153"/>
        <v>12.329894771213155</v>
      </c>
      <c r="T1952">
        <v>257.5</v>
      </c>
      <c r="U1952">
        <f>T1952*T1952</f>
        <v>66306.25</v>
      </c>
      <c r="V1952">
        <f>U1952/D1952</f>
        <v>279.78501202582385</v>
      </c>
      <c r="W1952">
        <f>U1952/V1952</f>
        <v>236.99000000000004</v>
      </c>
      <c r="X1952">
        <f t="shared" ca="1" si="154"/>
        <v>6.6984849647398352</v>
      </c>
    </row>
    <row r="1953" spans="1:24" x14ac:dyDescent="0.2">
      <c r="A1953">
        <v>2</v>
      </c>
      <c r="B1953">
        <v>1</v>
      </c>
      <c r="C1953">
        <v>4</v>
      </c>
      <c r="D1953">
        <v>40.539000000000001</v>
      </c>
      <c r="E1953" s="7">
        <v>14.997</v>
      </c>
      <c r="F1953" s="8">
        <f>D1953/E1953</f>
        <v>2.7031406281256252</v>
      </c>
      <c r="G1953">
        <f>LOG10(D1953)</f>
        <v>1.6078730314848053</v>
      </c>
      <c r="H1953">
        <f>F1953</f>
        <v>2.7031406281256252</v>
      </c>
      <c r="I1953">
        <v>40.539000000000001</v>
      </c>
      <c r="J1953">
        <f>H1953</f>
        <v>2.7031406281256252</v>
      </c>
      <c r="K1953">
        <f>SQRT(D1953)/2</f>
        <v>3.1835122113791239</v>
      </c>
      <c r="L1953">
        <f>SQRT(D1953)</f>
        <v>6.3670244227582478</v>
      </c>
      <c r="M1953">
        <f>2*SQRT(D1953)</f>
        <v>12.734048845516496</v>
      </c>
      <c r="N1953">
        <f ca="1">-$AK$2*LN(1-RAND())/$AI$2</f>
        <v>22.619661926620619</v>
      </c>
      <c r="O1953">
        <f t="shared" ca="1" si="150"/>
        <v>60.563304891436474</v>
      </c>
      <c r="P1953" s="7">
        <f ca="1">D1953/O1953</f>
        <v>0.66936571695796165</v>
      </c>
      <c r="Q1953">
        <f t="shared" ca="1" si="151"/>
        <v>3.3601572891189528</v>
      </c>
      <c r="R1953">
        <f t="shared" ca="1" si="152"/>
        <v>23.342443431962579</v>
      </c>
      <c r="S1953">
        <f t="shared" ca="1" si="153"/>
        <v>1.7367076466592331</v>
      </c>
      <c r="T1953">
        <v>106.5</v>
      </c>
      <c r="U1953">
        <f>T1953*T1953</f>
        <v>11342.25</v>
      </c>
      <c r="V1953">
        <f>U1953/D1953</f>
        <v>279.78613187301119</v>
      </c>
      <c r="W1953">
        <f>U1953/V1953</f>
        <v>40.539000000000001</v>
      </c>
      <c r="X1953">
        <f t="shared" ca="1" si="154"/>
        <v>2.2812521814697986</v>
      </c>
    </row>
    <row r="1954" spans="1:24" x14ac:dyDescent="0.2">
      <c r="A1954">
        <v>2</v>
      </c>
      <c r="B1954">
        <v>1</v>
      </c>
      <c r="C1954">
        <v>5</v>
      </c>
      <c r="D1954">
        <v>214.01</v>
      </c>
      <c r="E1954" s="7">
        <v>3.67</v>
      </c>
      <c r="F1954" s="8">
        <f>D1954/E1954</f>
        <v>58.313351498637601</v>
      </c>
      <c r="G1954">
        <f>LOG10(D1954)</f>
        <v>2.3304340670097119</v>
      </c>
      <c r="H1954">
        <f>F1954</f>
        <v>58.313351498637601</v>
      </c>
      <c r="I1954">
        <v>214.01</v>
      </c>
      <c r="J1954">
        <f>H1954</f>
        <v>58.313351498637601</v>
      </c>
      <c r="K1954">
        <f>SQRT(D1954)/2</f>
        <v>7.3145403136492453</v>
      </c>
      <c r="L1954">
        <f>SQRT(D1954)</f>
        <v>14.629080627298491</v>
      </c>
      <c r="M1954">
        <f>2*SQRT(D1954)</f>
        <v>29.258161254596981</v>
      </c>
      <c r="N1954">
        <f ca="1">-$AK$2*LN(1-RAND())/$AI$2</f>
        <v>1.2068649982516269</v>
      </c>
      <c r="O1954">
        <f t="shared" ca="1" si="150"/>
        <v>32.142257436330176</v>
      </c>
      <c r="P1954" s="7">
        <f ca="1">D1954/O1954</f>
        <v>6.6582131147423995</v>
      </c>
      <c r="Q1954">
        <f t="shared" ca="1" si="151"/>
        <v>3.6453292393764212</v>
      </c>
      <c r="R1954">
        <f t="shared" ca="1" si="152"/>
        <v>55.861862142930676</v>
      </c>
      <c r="S1954">
        <f t="shared" ca="1" si="153"/>
        <v>3.8310573939054229</v>
      </c>
      <c r="T1954">
        <v>244.7</v>
      </c>
      <c r="U1954">
        <f>T1954*T1954</f>
        <v>59878.09</v>
      </c>
      <c r="V1954">
        <f>U1954/D1954</f>
        <v>279.79108452876034</v>
      </c>
      <c r="W1954">
        <f>U1954/V1954</f>
        <v>214.01</v>
      </c>
      <c r="X1954">
        <f t="shared" ca="1" si="154"/>
        <v>2.1902241584240389</v>
      </c>
    </row>
    <row r="1955" spans="1:24" x14ac:dyDescent="0.2">
      <c r="A1955">
        <v>2</v>
      </c>
      <c r="B1955">
        <v>1</v>
      </c>
      <c r="C1955">
        <v>6</v>
      </c>
      <c r="D1955">
        <v>528.13</v>
      </c>
      <c r="E1955" s="7">
        <v>13.19</v>
      </c>
      <c r="F1955" s="8">
        <f>D1955/E1955</f>
        <v>40.040181956027297</v>
      </c>
      <c r="G1955">
        <f>LOG10(D1955)</f>
        <v>2.722740837938038</v>
      </c>
      <c r="H1955">
        <f>F1955</f>
        <v>40.040181956027297</v>
      </c>
      <c r="I1955">
        <v>528.13</v>
      </c>
      <c r="J1955">
        <f>H1955</f>
        <v>40.040181956027297</v>
      </c>
      <c r="K1955">
        <f>SQRT(D1955)/2</f>
        <v>11.49053958698198</v>
      </c>
      <c r="L1955">
        <f>SQRT(D1955)</f>
        <v>22.981079173963959</v>
      </c>
      <c r="M1955">
        <f>2*SQRT(D1955)</f>
        <v>45.962158347927918</v>
      </c>
      <c r="N1955">
        <f ca="1">-$AK$2*LN(1-RAND())/$AI$2</f>
        <v>1.5438471924643116</v>
      </c>
      <c r="O1955">
        <f t="shared" ca="1" si="150"/>
        <v>57.1087390074821</v>
      </c>
      <c r="P1955" s="7">
        <f ca="1">D1955/O1955</f>
        <v>9.247796557560255</v>
      </c>
      <c r="Q1955">
        <f t="shared" ca="1" si="151"/>
        <v>0.74511798586908684</v>
      </c>
      <c r="R1955">
        <f t="shared" ca="1" si="152"/>
        <v>39.67463481253688</v>
      </c>
      <c r="S1955">
        <f t="shared" ca="1" si="153"/>
        <v>13.311527692577902</v>
      </c>
      <c r="T1955">
        <v>384.4</v>
      </c>
      <c r="U1955">
        <f>T1955*T1955</f>
        <v>147763.35999999999</v>
      </c>
      <c r="V1955">
        <f>U1955/D1955</f>
        <v>279.78596178971083</v>
      </c>
      <c r="W1955">
        <f>U1955/V1955</f>
        <v>528.13</v>
      </c>
      <c r="X1955">
        <f t="shared" ca="1" si="154"/>
        <v>4.8444050186762206</v>
      </c>
    </row>
    <row r="1956" spans="1:24" x14ac:dyDescent="0.2">
      <c r="A1956">
        <v>2</v>
      </c>
      <c r="B1956">
        <v>1</v>
      </c>
      <c r="C1956">
        <v>7</v>
      </c>
      <c r="D1956">
        <v>82.795000000000002</v>
      </c>
      <c r="E1956" s="7">
        <v>5.2220000000000004</v>
      </c>
      <c r="F1956" s="8">
        <f>D1956/E1956</f>
        <v>15.855036384527001</v>
      </c>
      <c r="G1956">
        <f>LOG10(D1956)</f>
        <v>1.918004110480823</v>
      </c>
      <c r="H1956">
        <f>F1956</f>
        <v>15.855036384527001</v>
      </c>
      <c r="I1956">
        <v>82.795000000000002</v>
      </c>
      <c r="J1956">
        <f>H1956</f>
        <v>15.855036384527001</v>
      </c>
      <c r="K1956">
        <f>SQRT(D1956)/2</f>
        <v>4.5495878934250742</v>
      </c>
      <c r="L1956">
        <f>SQRT(D1956)</f>
        <v>9.0991757868501484</v>
      </c>
      <c r="M1956">
        <f>2*SQRT(D1956)</f>
        <v>18.198351573700297</v>
      </c>
      <c r="N1956">
        <f ca="1">-$AK$2*LN(1-RAND())/$AI$2</f>
        <v>5.0379437510872718</v>
      </c>
      <c r="O1956">
        <f t="shared" ca="1" si="150"/>
        <v>40.846862933217807</v>
      </c>
      <c r="P1956" s="7">
        <f ca="1">D1956/O1956</f>
        <v>2.0269610455854323</v>
      </c>
      <c r="Q1956">
        <f t="shared" ca="1" si="151"/>
        <v>1.0257154207747385</v>
      </c>
      <c r="R1956">
        <f t="shared" ca="1" si="152"/>
        <v>18.430855461757002</v>
      </c>
      <c r="S1956">
        <f t="shared" ca="1" si="153"/>
        <v>4.4921951762789858</v>
      </c>
      <c r="T1956">
        <v>152.19999999999999</v>
      </c>
      <c r="U1956">
        <f>T1956*T1956</f>
        <v>23164.839999999997</v>
      </c>
      <c r="V1956">
        <f>U1956/D1956</f>
        <v>279.78549429313358</v>
      </c>
      <c r="W1956">
        <f>U1956/V1956</f>
        <v>82.795000000000002</v>
      </c>
      <c r="X1956">
        <f t="shared" ca="1" si="154"/>
        <v>4.1289456237071178</v>
      </c>
    </row>
    <row r="1957" spans="1:24" x14ac:dyDescent="0.2">
      <c r="A1957">
        <v>2</v>
      </c>
      <c r="B1957">
        <v>1</v>
      </c>
      <c r="C1957">
        <v>8</v>
      </c>
      <c r="D1957">
        <v>91.841999999999999</v>
      </c>
      <c r="E1957" s="7">
        <v>4.9269999999999996</v>
      </c>
      <c r="F1957" s="8">
        <f>D1957/E1957</f>
        <v>18.640552060077127</v>
      </c>
      <c r="G1957">
        <f>LOG10(D1957)</f>
        <v>1.963041332583366</v>
      </c>
      <c r="H1957">
        <f>F1957</f>
        <v>18.640552060077127</v>
      </c>
      <c r="I1957">
        <v>91.841999999999999</v>
      </c>
      <c r="J1957">
        <f>H1957</f>
        <v>18.640552060077127</v>
      </c>
      <c r="K1957">
        <f>SQRT(D1957)/2</f>
        <v>4.7917115939922761</v>
      </c>
      <c r="L1957">
        <f>SQRT(D1957)</f>
        <v>9.5834231879845522</v>
      </c>
      <c r="M1957">
        <f>2*SQRT(D1957)</f>
        <v>19.166846375969104</v>
      </c>
      <c r="N1957">
        <f ca="1">-$AK$2*LN(1-RAND())/$AI$2</f>
        <v>14.948106455199747</v>
      </c>
      <c r="O1957">
        <f t="shared" ca="1" si="150"/>
        <v>74.104358658811833</v>
      </c>
      <c r="P1957" s="7">
        <f ca="1">D1957/O1957</f>
        <v>1.2393602975886353</v>
      </c>
      <c r="Q1957">
        <f t="shared" ca="1" si="151"/>
        <v>1.0392546238065155</v>
      </c>
      <c r="R1957">
        <f t="shared" ca="1" si="152"/>
        <v>19.539418943217118</v>
      </c>
      <c r="S1957">
        <f t="shared" ca="1" si="153"/>
        <v>4.7003444814249136</v>
      </c>
      <c r="T1957">
        <v>160.30000000000001</v>
      </c>
      <c r="U1957">
        <f>T1957*T1957</f>
        <v>25696.090000000004</v>
      </c>
      <c r="V1957">
        <f>U1957/D1957</f>
        <v>279.78582783475974</v>
      </c>
      <c r="W1957">
        <f>U1957/V1957</f>
        <v>91.841999999999999</v>
      </c>
      <c r="X1957">
        <f t="shared" ca="1" si="154"/>
        <v>4.101964353849076</v>
      </c>
    </row>
    <row r="1958" spans="1:24" x14ac:dyDescent="0.2">
      <c r="A1958">
        <v>2</v>
      </c>
      <c r="B1958">
        <v>1</v>
      </c>
      <c r="C1958">
        <v>9</v>
      </c>
      <c r="D1958">
        <v>18.994</v>
      </c>
      <c r="E1958" s="7">
        <v>1.8759999999999999</v>
      </c>
      <c r="F1958" s="8">
        <f>D1958/E1958</f>
        <v>10.124733475479745</v>
      </c>
      <c r="G1958">
        <f>LOG10(D1958)</f>
        <v>1.2786164336678323</v>
      </c>
      <c r="H1958">
        <f>F1958</f>
        <v>10.124733475479745</v>
      </c>
      <c r="I1958">
        <v>18.994</v>
      </c>
      <c r="J1958">
        <f>H1958</f>
        <v>10.124733475479745</v>
      </c>
      <c r="K1958">
        <f>SQRT(D1958)/2</f>
        <v>2.1791053209975879</v>
      </c>
      <c r="L1958">
        <f>SQRT(D1958)</f>
        <v>4.3582106419951758</v>
      </c>
      <c r="M1958">
        <f>2*SQRT(D1958)</f>
        <v>8.7164212839903517</v>
      </c>
      <c r="N1958">
        <f ca="1">-$AK$2*LN(1-RAND())/$AI$2</f>
        <v>14.777425730216065</v>
      </c>
      <c r="O1958">
        <f t="shared" ca="1" si="150"/>
        <v>33.507158895956778</v>
      </c>
      <c r="P1958" s="7">
        <f ca="1">D1958/O1958</f>
        <v>0.56686393671807123</v>
      </c>
      <c r="Q1958">
        <f t="shared" ca="1" si="151"/>
        <v>5.8098710889560694</v>
      </c>
      <c r="R1958">
        <f t="shared" ca="1" si="152"/>
        <v>21.009777863045727</v>
      </c>
      <c r="S1958">
        <f t="shared" ca="1" si="153"/>
        <v>0.90405525102712792</v>
      </c>
      <c r="T1958">
        <v>72.900000000000006</v>
      </c>
      <c r="U1958">
        <f>T1958*T1958</f>
        <v>5314.4100000000008</v>
      </c>
      <c r="V1958">
        <f>U1958/D1958</f>
        <v>279.79414551963782</v>
      </c>
      <c r="W1958">
        <f>U1958/V1958</f>
        <v>18.994</v>
      </c>
      <c r="X1958">
        <f t="shared" ca="1" si="154"/>
        <v>1.7349064915204178</v>
      </c>
    </row>
    <row r="1959" spans="1:24" x14ac:dyDescent="0.2">
      <c r="A1959">
        <v>2</v>
      </c>
      <c r="B1959">
        <v>1</v>
      </c>
      <c r="C1959">
        <v>10</v>
      </c>
      <c r="D1959">
        <v>133.41</v>
      </c>
      <c r="E1959" s="7">
        <v>8.42</v>
      </c>
      <c r="F1959" s="8">
        <f>D1959/E1959</f>
        <v>15.844418052256533</v>
      </c>
      <c r="G1959">
        <f>LOG10(D1959)</f>
        <v>2.125188384168597</v>
      </c>
      <c r="H1959">
        <f>F1959</f>
        <v>15.844418052256533</v>
      </c>
      <c r="I1959">
        <v>133.41</v>
      </c>
      <c r="J1959">
        <f>H1959</f>
        <v>15.844418052256533</v>
      </c>
      <c r="K1959">
        <f>SQRT(D1959)/2</f>
        <v>5.7751623353807116</v>
      </c>
      <c r="L1959">
        <f>SQRT(D1959)</f>
        <v>11.550324670761423</v>
      </c>
      <c r="M1959">
        <f>2*SQRT(D1959)</f>
        <v>23.100649341522846</v>
      </c>
      <c r="N1959">
        <f ca="1">-$AK$2*LN(1-RAND())/$AI$2</f>
        <v>2.6547503468365505</v>
      </c>
      <c r="O1959">
        <f t="shared" ca="1" si="150"/>
        <v>37.638822711209457</v>
      </c>
      <c r="P1959" s="7">
        <f ca="1">D1959/O1959</f>
        <v>3.5444785567182024</v>
      </c>
      <c r="Q1959">
        <f t="shared" ca="1" si="151"/>
        <v>3.1559839073292677</v>
      </c>
      <c r="R1959">
        <f t="shared" ca="1" si="152"/>
        <v>41.038509382130222</v>
      </c>
      <c r="S1959">
        <f t="shared" ca="1" si="153"/>
        <v>3.2508490685602713</v>
      </c>
      <c r="T1959">
        <v>193.2</v>
      </c>
      <c r="U1959">
        <f>T1959*T1959</f>
        <v>37326.239999999998</v>
      </c>
      <c r="V1959">
        <f>U1959/D1959</f>
        <v>279.78592309422083</v>
      </c>
      <c r="W1959">
        <f>U1959/V1959</f>
        <v>133.41</v>
      </c>
      <c r="X1959">
        <f t="shared" ca="1" si="154"/>
        <v>2.3538866653393464</v>
      </c>
    </row>
    <row r="1960" spans="1:24" x14ac:dyDescent="0.2">
      <c r="A1960">
        <v>2</v>
      </c>
      <c r="B1960">
        <v>1</v>
      </c>
      <c r="C1960">
        <v>11</v>
      </c>
      <c r="D1960">
        <v>188.91</v>
      </c>
      <c r="E1960" s="7">
        <v>7.89</v>
      </c>
      <c r="F1960" s="8">
        <f>D1960/E1960</f>
        <v>23.942965779467681</v>
      </c>
      <c r="G1960">
        <f>LOG10(D1960)</f>
        <v>2.2762549480217253</v>
      </c>
      <c r="H1960">
        <f>F1960</f>
        <v>23.942965779467681</v>
      </c>
      <c r="I1960">
        <v>188.91</v>
      </c>
      <c r="J1960">
        <f>H1960</f>
        <v>23.942965779467681</v>
      </c>
      <c r="K1960">
        <f>SQRT(D1960)/2</f>
        <v>6.872226713373184</v>
      </c>
      <c r="L1960">
        <f>SQRT(D1960)</f>
        <v>13.744453426746368</v>
      </c>
      <c r="M1960">
        <f>2*SQRT(D1960)</f>
        <v>27.488906853492736</v>
      </c>
      <c r="N1960">
        <f ca="1">-$AK$2*LN(1-RAND())/$AI$2</f>
        <v>2.9144233817042076</v>
      </c>
      <c r="O1960">
        <f t="shared" ca="1" si="150"/>
        <v>46.928188588000786</v>
      </c>
      <c r="P1960" s="7">
        <f ca="1">D1960/O1960</f>
        <v>4.0255122919511743</v>
      </c>
      <c r="Q1960">
        <f t="shared" ca="1" si="151"/>
        <v>0.72624982801996485</v>
      </c>
      <c r="R1960">
        <f t="shared" ca="1" si="152"/>
        <v>23.42612686820009</v>
      </c>
      <c r="S1960">
        <f t="shared" ca="1" si="153"/>
        <v>8.0640731207016891</v>
      </c>
      <c r="T1960">
        <v>229.9</v>
      </c>
      <c r="U1960">
        <f>T1960*T1960</f>
        <v>52854.01</v>
      </c>
      <c r="V1960">
        <f>U1960/D1960</f>
        <v>279.78407707373884</v>
      </c>
      <c r="W1960">
        <f>U1960/V1960</f>
        <v>188.91</v>
      </c>
      <c r="X1960">
        <f t="shared" ca="1" si="154"/>
        <v>4.9069144313411632</v>
      </c>
    </row>
    <row r="1961" spans="1:24" x14ac:dyDescent="0.2">
      <c r="A1961">
        <v>2</v>
      </c>
      <c r="B1961">
        <v>1</v>
      </c>
      <c r="C1961">
        <v>12</v>
      </c>
      <c r="D1961">
        <v>55.935000000000002</v>
      </c>
      <c r="E1961" s="7">
        <v>2.7719999999999998</v>
      </c>
      <c r="F1961" s="8">
        <f>D1961/E1961</f>
        <v>20.178571428571431</v>
      </c>
      <c r="G1961">
        <f>LOG10(D1961)</f>
        <v>1.7476836424169884</v>
      </c>
      <c r="H1961">
        <f>F1961</f>
        <v>20.178571428571431</v>
      </c>
      <c r="I1961">
        <v>55.935000000000002</v>
      </c>
      <c r="J1961">
        <f>H1961</f>
        <v>20.178571428571431</v>
      </c>
      <c r="K1961">
        <f>SQRT(D1961)/2</f>
        <v>3.7394852586953728</v>
      </c>
      <c r="L1961">
        <f>SQRT(D1961)</f>
        <v>7.4789705173907457</v>
      </c>
      <c r="M1961">
        <f>2*SQRT(D1961)</f>
        <v>14.957941034781491</v>
      </c>
      <c r="N1961">
        <f ca="1">-$AK$2*LN(1-RAND())/$AI$2</f>
        <v>4.9747478556885225</v>
      </c>
      <c r="O1961">
        <f t="shared" ca="1" si="150"/>
        <v>33.362405267482586</v>
      </c>
      <c r="P1961" s="7">
        <f ca="1">D1961/O1961</f>
        <v>1.6765877505396261</v>
      </c>
      <c r="Q1961">
        <f t="shared" ca="1" si="151"/>
        <v>2.4549708313360643</v>
      </c>
      <c r="R1961">
        <f t="shared" ca="1" si="152"/>
        <v>23.436620357959697</v>
      </c>
      <c r="S1961">
        <f t="shared" ca="1" si="153"/>
        <v>2.3866495742848435</v>
      </c>
      <c r="T1961">
        <v>125.1</v>
      </c>
      <c r="U1961">
        <f>T1961*T1961</f>
        <v>15650.009999999998</v>
      </c>
      <c r="V1961">
        <f>U1961/D1961</f>
        <v>279.78921962992757</v>
      </c>
      <c r="W1961">
        <f>U1961/V1961</f>
        <v>55.934999999999995</v>
      </c>
      <c r="X1961">
        <f t="shared" ca="1" si="154"/>
        <v>2.6689001675429864</v>
      </c>
    </row>
    <row r="1962" spans="1:24" x14ac:dyDescent="0.2">
      <c r="A1962">
        <v>2</v>
      </c>
      <c r="B1962">
        <v>1</v>
      </c>
      <c r="C1962">
        <v>13</v>
      </c>
      <c r="D1962">
        <v>8.1321999999999992</v>
      </c>
      <c r="E1962" s="7">
        <v>1.2957000000000001</v>
      </c>
      <c r="F1962" s="8">
        <f>D1962/E1962</f>
        <v>6.2762985258933384</v>
      </c>
      <c r="G1962">
        <f>LOG10(D1962)</f>
        <v>0.91020805095816593</v>
      </c>
      <c r="H1962">
        <f>F1962</f>
        <v>6.2762985258933384</v>
      </c>
      <c r="I1962">
        <v>8.1321999999999992</v>
      </c>
      <c r="J1962">
        <f>H1962</f>
        <v>6.2762985258933384</v>
      </c>
      <c r="K1962">
        <f>SQRT(D1962)/2</f>
        <v>1.4258506233122739</v>
      </c>
      <c r="L1962">
        <f>SQRT(D1962)</f>
        <v>2.8517012466245477</v>
      </c>
      <c r="M1962">
        <f>2*SQRT(D1962)</f>
        <v>5.7034024932490954</v>
      </c>
      <c r="N1962">
        <f ca="1">-$AK$2*LN(1-RAND())/$AI$2</f>
        <v>7.2502675781430774</v>
      </c>
      <c r="O1962">
        <f t="shared" ca="1" si="150"/>
        <v>15.357164581910963</v>
      </c>
      <c r="P1962" s="7">
        <f ca="1">D1962/O1962</f>
        <v>0.52953785554781574</v>
      </c>
      <c r="Q1962">
        <f t="shared" ca="1" si="151"/>
        <v>0.33205676415710561</v>
      </c>
      <c r="R1962">
        <f t="shared" ca="1" si="152"/>
        <v>3.2865495690638316</v>
      </c>
      <c r="S1962">
        <f t="shared" ca="1" si="153"/>
        <v>2.4743883605310852</v>
      </c>
      <c r="T1962">
        <v>47.7</v>
      </c>
      <c r="U1962">
        <f>T1962*T1962</f>
        <v>2275.2900000000004</v>
      </c>
      <c r="V1962">
        <f>U1962/D1962</f>
        <v>279.78775731044499</v>
      </c>
      <c r="W1962">
        <f>U1962/V1962</f>
        <v>8.1321999999999992</v>
      </c>
      <c r="X1962">
        <f t="shared" ca="1" si="154"/>
        <v>7.2568508397071385</v>
      </c>
    </row>
    <row r="1963" spans="1:24" x14ac:dyDescent="0.2">
      <c r="A1963">
        <v>2</v>
      </c>
      <c r="B1963">
        <v>2</v>
      </c>
      <c r="C1963">
        <v>0</v>
      </c>
      <c r="D1963">
        <v>1117.6500000000001</v>
      </c>
      <c r="E1963" s="7">
        <v>3.6</v>
      </c>
      <c r="F1963" s="8">
        <f>D1963/E1963</f>
        <v>310.45833333333337</v>
      </c>
      <c r="G1963">
        <f>LOG10(D1963)</f>
        <v>3.0483058224532669</v>
      </c>
      <c r="H1963">
        <f>F1963</f>
        <v>310.45833333333337</v>
      </c>
      <c r="I1963">
        <v>1117.6500000000001</v>
      </c>
      <c r="J1963">
        <f>H1963</f>
        <v>310.45833333333337</v>
      </c>
      <c r="K1963">
        <f>SQRT(D1963)/2</f>
        <v>16.71563639231244</v>
      </c>
      <c r="L1963">
        <f>SQRT(D1963)</f>
        <v>33.431272784624881</v>
      </c>
      <c r="M1963">
        <f>2*SQRT(D1963)</f>
        <v>66.862545569249761</v>
      </c>
      <c r="N1963">
        <f ca="1">-$AK$2*LN(1-RAND())/$AI$2</f>
        <v>2.4958177420345788</v>
      </c>
      <c r="O1963">
        <f t="shared" ca="1" si="150"/>
        <v>105.63050126521122</v>
      </c>
      <c r="P1963" s="7">
        <f ca="1">D1963/O1963</f>
        <v>10.580750698075986</v>
      </c>
      <c r="Q1963">
        <f t="shared" ca="1" si="151"/>
        <v>0.90955567336303722</v>
      </c>
      <c r="R1963">
        <f t="shared" ca="1" si="152"/>
        <v>63.767229776247881</v>
      </c>
      <c r="S1963">
        <f t="shared" ca="1" si="153"/>
        <v>17.527027658590622</v>
      </c>
      <c r="T1963">
        <v>559.20000000000005</v>
      </c>
      <c r="U1963">
        <f>T1963*T1963</f>
        <v>312704.64000000007</v>
      </c>
      <c r="V1963">
        <f>U1963/D1963</f>
        <v>279.78762582203734</v>
      </c>
      <c r="W1963">
        <f>U1963/V1963</f>
        <v>1117.6500000000001</v>
      </c>
      <c r="X1963">
        <f t="shared" ca="1" si="154"/>
        <v>4.3846972964183228</v>
      </c>
    </row>
    <row r="1964" spans="1:24" x14ac:dyDescent="0.2">
      <c r="A1964">
        <v>2</v>
      </c>
      <c r="B1964">
        <v>2</v>
      </c>
      <c r="C1964">
        <v>1</v>
      </c>
      <c r="D1964">
        <v>87.314999999999998</v>
      </c>
      <c r="E1964" s="7">
        <v>6.9269999999999996</v>
      </c>
      <c r="F1964" s="8">
        <f>D1964/E1964</f>
        <v>12.605023819835427</v>
      </c>
      <c r="G1964">
        <f>LOG10(D1964)</f>
        <v>1.9410888583405619</v>
      </c>
      <c r="H1964">
        <f>F1964</f>
        <v>12.605023819835427</v>
      </c>
      <c r="I1964">
        <v>87.314999999999998</v>
      </c>
      <c r="J1964">
        <f>H1964</f>
        <v>12.605023819835427</v>
      </c>
      <c r="K1964">
        <f>SQRT(D1964)/2</f>
        <v>4.6721247842924747</v>
      </c>
      <c r="L1964">
        <f>SQRT(D1964)</f>
        <v>9.3442495685849494</v>
      </c>
      <c r="M1964">
        <f>2*SQRT(D1964)</f>
        <v>18.688499137169899</v>
      </c>
      <c r="N1964">
        <f ca="1">-$AK$2*LN(1-RAND())/$AI$2</f>
        <v>14.13736776703252</v>
      </c>
      <c r="O1964">
        <f t="shared" ca="1" si="150"/>
        <v>70.26817961434449</v>
      </c>
      <c r="P1964" s="7">
        <f ca="1">D1964/O1964</f>
        <v>1.2425965846733786</v>
      </c>
      <c r="Q1964">
        <f t="shared" ca="1" si="151"/>
        <v>3.6686599445758814</v>
      </c>
      <c r="R1964">
        <f t="shared" ca="1" si="152"/>
        <v>35.795476980235534</v>
      </c>
      <c r="S1964">
        <f t="shared" ca="1" si="153"/>
        <v>2.4392746616621692</v>
      </c>
      <c r="T1964">
        <v>156.30000000000001</v>
      </c>
      <c r="U1964">
        <f>T1964*T1964</f>
        <v>24429.690000000002</v>
      </c>
      <c r="V1964">
        <f>U1964/D1964</f>
        <v>279.78800893317305</v>
      </c>
      <c r="W1964">
        <f>U1964/V1964</f>
        <v>87.314999999999998</v>
      </c>
      <c r="X1964">
        <f t="shared" ca="1" si="154"/>
        <v>2.1832367268957054</v>
      </c>
    </row>
    <row r="1965" spans="1:24" x14ac:dyDescent="0.2">
      <c r="A1965">
        <v>2</v>
      </c>
      <c r="B1965">
        <v>2</v>
      </c>
      <c r="C1965">
        <v>2</v>
      </c>
      <c r="D1965">
        <v>253.46</v>
      </c>
      <c r="E1965" s="7">
        <v>23.99</v>
      </c>
      <c r="F1965" s="8">
        <f>D1965/E1965</f>
        <v>10.565235514797834</v>
      </c>
      <c r="G1965">
        <f>LOG10(D1965)</f>
        <v>2.4039094305333593</v>
      </c>
      <c r="H1965">
        <f>F1965</f>
        <v>10.565235514797834</v>
      </c>
      <c r="I1965">
        <v>253.46</v>
      </c>
      <c r="J1965">
        <f>H1965</f>
        <v>10.565235514797834</v>
      </c>
      <c r="K1965">
        <f>SQRT(D1965)/2</f>
        <v>7.9602135649742465</v>
      </c>
      <c r="L1965">
        <f>SQRT(D1965)</f>
        <v>15.920427129948493</v>
      </c>
      <c r="M1965">
        <f>2*SQRT(D1965)</f>
        <v>31.840854259896986</v>
      </c>
      <c r="N1965">
        <f ca="1">-$AK$2*LN(1-RAND())/$AI$2</f>
        <v>14.068960884005721</v>
      </c>
      <c r="O1965">
        <f t="shared" ca="1" si="150"/>
        <v>119.43062966693411</v>
      </c>
      <c r="P1965" s="7">
        <f ca="1">D1965/O1965</f>
        <v>2.1222361525418103</v>
      </c>
      <c r="Q1965">
        <f t="shared" ca="1" si="151"/>
        <v>0.32652011215607185</v>
      </c>
      <c r="R1965">
        <f t="shared" ca="1" si="152"/>
        <v>18.194481320123195</v>
      </c>
      <c r="S1965">
        <f t="shared" ca="1" si="153"/>
        <v>13.930597720291805</v>
      </c>
      <c r="T1965">
        <v>266.3</v>
      </c>
      <c r="U1965">
        <f>T1965*T1965</f>
        <v>70915.69</v>
      </c>
      <c r="V1965">
        <f>U1965/D1965</f>
        <v>279.7904600331413</v>
      </c>
      <c r="W1965">
        <f>U1965/V1965</f>
        <v>253.46000000000004</v>
      </c>
      <c r="X1965">
        <f t="shared" ca="1" si="154"/>
        <v>7.3181531068289027</v>
      </c>
    </row>
    <row r="1966" spans="1:24" x14ac:dyDescent="0.2">
      <c r="A1966">
        <v>2</v>
      </c>
      <c r="B1966">
        <v>2</v>
      </c>
      <c r="C1966">
        <v>3</v>
      </c>
      <c r="D1966">
        <v>641.94000000000005</v>
      </c>
      <c r="E1966" s="7">
        <v>18.48</v>
      </c>
      <c r="F1966" s="8">
        <f>D1966/E1966</f>
        <v>34.737012987012989</v>
      </c>
      <c r="G1966">
        <f>LOG10(D1966)</f>
        <v>2.8074944379027502</v>
      </c>
      <c r="H1966">
        <f>F1966</f>
        <v>34.737012987012989</v>
      </c>
      <c r="I1966">
        <v>641.94000000000005</v>
      </c>
      <c r="J1966">
        <f>H1966</f>
        <v>34.737012987012989</v>
      </c>
      <c r="K1966">
        <f>SQRT(D1966)/2</f>
        <v>12.668267442708968</v>
      </c>
      <c r="L1966">
        <f>SQRT(D1966)</f>
        <v>25.336534885417937</v>
      </c>
      <c r="M1966">
        <f>2*SQRT(D1966)</f>
        <v>50.673069770835873</v>
      </c>
      <c r="N1966">
        <f ca="1">-$AK$2*LN(1-RAND())/$AI$2</f>
        <v>17.341394120355737</v>
      </c>
      <c r="O1966">
        <f t="shared" ca="1" si="150"/>
        <v>211.01786219769323</v>
      </c>
      <c r="P1966" s="7">
        <f ca="1">D1966/O1966</f>
        <v>3.04211213834872</v>
      </c>
      <c r="Q1966">
        <f t="shared" ca="1" si="151"/>
        <v>2.1106663247186055</v>
      </c>
      <c r="R1966">
        <f t="shared" ca="1" si="152"/>
        <v>73.618506925632815</v>
      </c>
      <c r="S1966">
        <f t="shared" ca="1" si="153"/>
        <v>8.7198182469045236</v>
      </c>
      <c r="T1966">
        <v>423.8</v>
      </c>
      <c r="U1966">
        <f>T1966*T1966</f>
        <v>179606.44</v>
      </c>
      <c r="V1966">
        <f>U1966/D1966</f>
        <v>279.78695828270554</v>
      </c>
      <c r="W1966">
        <f>U1966/V1966</f>
        <v>641.94000000000005</v>
      </c>
      <c r="X1966">
        <f t="shared" ca="1" si="154"/>
        <v>2.8783523172244578</v>
      </c>
    </row>
    <row r="1967" spans="1:24" x14ac:dyDescent="0.2">
      <c r="A1967">
        <v>2</v>
      </c>
      <c r="B1967">
        <v>2</v>
      </c>
      <c r="C1967">
        <v>4</v>
      </c>
      <c r="D1967">
        <v>82.686000000000007</v>
      </c>
      <c r="E1967" s="7">
        <v>9.35</v>
      </c>
      <c r="F1967" s="8">
        <f>D1967/E1967</f>
        <v>8.8434224598930484</v>
      </c>
      <c r="G1967">
        <f>LOG10(D1967)</f>
        <v>1.917431983102168</v>
      </c>
      <c r="H1967">
        <f>F1967</f>
        <v>8.8434224598930484</v>
      </c>
      <c r="I1967">
        <v>82.686000000000007</v>
      </c>
      <c r="J1967">
        <f>H1967</f>
        <v>8.8434224598930484</v>
      </c>
      <c r="K1967">
        <f>SQRT(D1967)/2</f>
        <v>4.5465921303763333</v>
      </c>
      <c r="L1967">
        <f>SQRT(D1967)</f>
        <v>9.0931842607526665</v>
      </c>
      <c r="M1967">
        <f>2*SQRT(D1967)</f>
        <v>18.186368521505333</v>
      </c>
      <c r="N1967">
        <f ca="1">-$AK$2*LN(1-RAND())/$AI$2</f>
        <v>7.1015067897583117</v>
      </c>
      <c r="O1967">
        <f t="shared" ca="1" si="150"/>
        <v>48.464221459462479</v>
      </c>
      <c r="P1967" s="7">
        <f ca="1">D1967/O1967</f>
        <v>1.7061245906768989</v>
      </c>
      <c r="Q1967">
        <f t="shared" ca="1" si="151"/>
        <v>3.2885060982318257</v>
      </c>
      <c r="R1967">
        <f t="shared" ca="1" si="152"/>
        <v>32.97959461475515</v>
      </c>
      <c r="S1967">
        <f t="shared" ca="1" si="153"/>
        <v>2.5071866699964254</v>
      </c>
      <c r="T1967">
        <v>152.1</v>
      </c>
      <c r="U1967">
        <f>T1967*T1967</f>
        <v>23134.41</v>
      </c>
      <c r="V1967">
        <f>U1967/D1967</f>
        <v>279.78629997823089</v>
      </c>
      <c r="W1967">
        <f>U1967/V1967</f>
        <v>82.686000000000007</v>
      </c>
      <c r="X1967">
        <f t="shared" ca="1" si="154"/>
        <v>2.3059713404110509</v>
      </c>
    </row>
    <row r="1968" spans="1:24" x14ac:dyDescent="0.2">
      <c r="A1968">
        <v>2</v>
      </c>
      <c r="B1968">
        <v>2</v>
      </c>
      <c r="C1968">
        <v>5</v>
      </c>
      <c r="D1968">
        <v>60.588999999999999</v>
      </c>
      <c r="E1968" s="7">
        <v>8.8420000000000005</v>
      </c>
      <c r="F1968" s="8">
        <f>D1968/E1968</f>
        <v>6.8524089572494908</v>
      </c>
      <c r="G1968">
        <f>LOG10(D1968)</f>
        <v>1.7823937846789721</v>
      </c>
      <c r="H1968">
        <f>F1968</f>
        <v>6.8524089572494908</v>
      </c>
      <c r="I1968">
        <v>60.588999999999999</v>
      </c>
      <c r="J1968">
        <f>H1968</f>
        <v>6.8524089572494908</v>
      </c>
      <c r="K1968">
        <f>SQRT(D1968)/2</f>
        <v>3.8919468136139783</v>
      </c>
      <c r="L1968">
        <f>SQRT(D1968)</f>
        <v>7.7838936272279566</v>
      </c>
      <c r="M1968">
        <f>2*SQRT(D1968)</f>
        <v>15.567787254455913</v>
      </c>
      <c r="N1968">
        <f ca="1">-$AK$2*LN(1-RAND())/$AI$2</f>
        <v>3.6478799036612357</v>
      </c>
      <c r="O1968">
        <f t="shared" ca="1" si="150"/>
        <v>29.733576675733488</v>
      </c>
      <c r="P1968" s="7">
        <f ca="1">D1968/O1968</f>
        <v>2.0377299596603389</v>
      </c>
      <c r="Q1968">
        <f t="shared" ca="1" si="151"/>
        <v>0.10919674787831973</v>
      </c>
      <c r="R1968">
        <f t="shared" ca="1" si="152"/>
        <v>5.1443645894121905</v>
      </c>
      <c r="S1968">
        <f t="shared" ca="1" si="153"/>
        <v>11.777742216152504</v>
      </c>
      <c r="T1968">
        <v>130.19999999999999</v>
      </c>
      <c r="U1968">
        <f>T1968*T1968</f>
        <v>16952.039999999997</v>
      </c>
      <c r="V1968">
        <f>U1968/D1968</f>
        <v>279.78742015877464</v>
      </c>
      <c r="W1968">
        <f>U1968/V1968</f>
        <v>60.589000000000006</v>
      </c>
      <c r="X1968">
        <f t="shared" ca="1" si="154"/>
        <v>12.654624078158212</v>
      </c>
    </row>
    <row r="1969" spans="1:24" x14ac:dyDescent="0.2">
      <c r="A1969">
        <v>2</v>
      </c>
      <c r="B1969">
        <v>2</v>
      </c>
      <c r="C1969">
        <v>6</v>
      </c>
      <c r="D1969">
        <v>10.733000000000001</v>
      </c>
      <c r="E1969" s="7">
        <v>1.7629999999999999</v>
      </c>
      <c r="F1969" s="8">
        <f>D1969/E1969</f>
        <v>6.0879183210436763</v>
      </c>
      <c r="G1969">
        <f>LOG10(D1969)</f>
        <v>1.0307211293604621</v>
      </c>
      <c r="H1969">
        <f>F1969</f>
        <v>6.0879183210436763</v>
      </c>
      <c r="I1969">
        <v>10.733000000000001</v>
      </c>
      <c r="J1969">
        <f>H1969</f>
        <v>6.0879183210436763</v>
      </c>
      <c r="K1969">
        <f>SQRT(D1969)/2</f>
        <v>1.6380628803559405</v>
      </c>
      <c r="L1969">
        <f>SQRT(D1969)</f>
        <v>3.276125760711881</v>
      </c>
      <c r="M1969">
        <f>2*SQRT(D1969)</f>
        <v>6.552251521423762</v>
      </c>
      <c r="N1969">
        <f ca="1">-$AK$2*LN(1-RAND())/$AI$2</f>
        <v>9.7761549694088163</v>
      </c>
      <c r="O1969">
        <f t="shared" ca="1" si="150"/>
        <v>20.486822231538479</v>
      </c>
      <c r="P1969" s="7">
        <f ca="1">D1969/O1969</f>
        <v>0.5238977464976029</v>
      </c>
      <c r="Q1969">
        <f t="shared" ca="1" si="151"/>
        <v>2.3374887429090476</v>
      </c>
      <c r="R1969">
        <f t="shared" ca="1" si="152"/>
        <v>10.017637780962698</v>
      </c>
      <c r="S1969">
        <f t="shared" ca="1" si="153"/>
        <v>1.0714102700335963</v>
      </c>
      <c r="T1969">
        <v>54.8</v>
      </c>
      <c r="U1969">
        <f>T1969*T1969</f>
        <v>3003.0399999999995</v>
      </c>
      <c r="V1969">
        <f>U1969/D1969</f>
        <v>279.7950246902077</v>
      </c>
      <c r="W1969">
        <f>U1969/V1969</f>
        <v>10.733000000000001</v>
      </c>
      <c r="X1969">
        <f t="shared" ca="1" si="154"/>
        <v>2.7351757569105124</v>
      </c>
    </row>
    <row r="1970" spans="1:24" x14ac:dyDescent="0.2">
      <c r="A1970">
        <v>2</v>
      </c>
      <c r="B1970">
        <v>2</v>
      </c>
      <c r="C1970">
        <v>7</v>
      </c>
      <c r="D1970">
        <v>462.44</v>
      </c>
      <c r="E1970" s="7">
        <v>13.63</v>
      </c>
      <c r="F1970" s="8">
        <f>D1970/E1970</f>
        <v>33.928099779897281</v>
      </c>
      <c r="G1970">
        <f>LOG10(D1970)</f>
        <v>2.6650553925144296</v>
      </c>
      <c r="H1970">
        <f>F1970</f>
        <v>33.928099779897281</v>
      </c>
      <c r="I1970">
        <v>462.44</v>
      </c>
      <c r="J1970">
        <f>H1970</f>
        <v>33.928099779897281</v>
      </c>
      <c r="K1970">
        <f>SQRT(D1970)/2</f>
        <v>10.75220907534819</v>
      </c>
      <c r="L1970">
        <f>SQRT(D1970)</f>
        <v>21.504418150696381</v>
      </c>
      <c r="M1970">
        <f>2*SQRT(D1970)</f>
        <v>43.008836301392762</v>
      </c>
      <c r="N1970">
        <f ca="1">-$AK$2*LN(1-RAND())/$AI$2</f>
        <v>2.5367582889679188</v>
      </c>
      <c r="O1970">
        <f t="shared" ca="1" si="150"/>
        <v>68.501051178805255</v>
      </c>
      <c r="P1970" s="7">
        <f ca="1">D1970/O1970</f>
        <v>6.7508453088247267</v>
      </c>
      <c r="Q1970">
        <f t="shared" ca="1" si="151"/>
        <v>0.83421568574436644</v>
      </c>
      <c r="R1970">
        <f t="shared" ca="1" si="152"/>
        <v>39.282296354242064</v>
      </c>
      <c r="S1970">
        <f t="shared" ca="1" si="153"/>
        <v>11.772224205779189</v>
      </c>
      <c r="T1970">
        <v>359.7</v>
      </c>
      <c r="U1970">
        <f>T1970*T1970</f>
        <v>129384.09</v>
      </c>
      <c r="V1970">
        <f>U1970/D1970</f>
        <v>279.78568030447195</v>
      </c>
      <c r="W1970">
        <f>U1970/V1970</f>
        <v>462.43999999999994</v>
      </c>
      <c r="X1970">
        <f t="shared" ca="1" si="154"/>
        <v>4.5783983293170731</v>
      </c>
    </row>
    <row r="1971" spans="1:24" x14ac:dyDescent="0.2">
      <c r="A1971">
        <v>2</v>
      </c>
      <c r="B1971">
        <v>2</v>
      </c>
      <c r="C1971">
        <v>8</v>
      </c>
      <c r="D1971">
        <v>219.65</v>
      </c>
      <c r="E1971" s="7">
        <v>22.33</v>
      </c>
      <c r="F1971" s="8">
        <f>D1971/E1971</f>
        <v>9.8365427675772512</v>
      </c>
      <c r="G1971">
        <f>LOG10(D1971)</f>
        <v>2.341731207601339</v>
      </c>
      <c r="H1971">
        <f>F1971</f>
        <v>9.8365427675772512</v>
      </c>
      <c r="I1971">
        <v>219.65</v>
      </c>
      <c r="J1971">
        <f>H1971</f>
        <v>9.8365427675772512</v>
      </c>
      <c r="K1971">
        <f>SQRT(D1971)/2</f>
        <v>7.4102968901387483</v>
      </c>
      <c r="L1971">
        <f>SQRT(D1971)</f>
        <v>14.820593780277497</v>
      </c>
      <c r="M1971">
        <f>2*SQRT(D1971)</f>
        <v>29.641187560554993</v>
      </c>
      <c r="N1971">
        <f ca="1">-$AK$2*LN(1-RAND())/$AI$2</f>
        <v>0.65967997674004653</v>
      </c>
      <c r="O1971">
        <f t="shared" ca="1" si="150"/>
        <v>24.074775753136411</v>
      </c>
      <c r="P1971" s="7">
        <f ca="1">D1971/O1971</f>
        <v>9.1236571527103205</v>
      </c>
      <c r="Q1971">
        <f t="shared" ca="1" si="151"/>
        <v>0.74079227208915732</v>
      </c>
      <c r="R1971">
        <f t="shared" ca="1" si="152"/>
        <v>25.511959749449545</v>
      </c>
      <c r="S1971">
        <f t="shared" ca="1" si="153"/>
        <v>8.6096874625532926</v>
      </c>
      <c r="T1971">
        <v>247.9</v>
      </c>
      <c r="U1971">
        <f>T1971*T1971</f>
        <v>61454.41</v>
      </c>
      <c r="V1971">
        <f>U1971/D1971</f>
        <v>279.78333712724788</v>
      </c>
      <c r="W1971">
        <f>U1971/V1971</f>
        <v>219.65000000000003</v>
      </c>
      <c r="X1971">
        <f t="shared" ca="1" si="154"/>
        <v>4.8585056270588689</v>
      </c>
    </row>
    <row r="1972" spans="1:24" x14ac:dyDescent="0.2">
      <c r="A1972">
        <v>2</v>
      </c>
      <c r="B1972">
        <v>2</v>
      </c>
      <c r="C1972">
        <v>9</v>
      </c>
      <c r="D1972">
        <v>3.3685999999999998</v>
      </c>
      <c r="E1972" s="7">
        <v>0.94359999999999999</v>
      </c>
      <c r="F1972" s="8">
        <f>D1972/E1972</f>
        <v>3.5699448919033485</v>
      </c>
      <c r="G1972">
        <f>LOG10(D1972)</f>
        <v>0.52744944431258378</v>
      </c>
      <c r="H1972">
        <f>F1972</f>
        <v>3.5699448919033485</v>
      </c>
      <c r="I1972">
        <v>3.3685999999999998</v>
      </c>
      <c r="J1972">
        <f>H1972</f>
        <v>3.5699448919033485</v>
      </c>
      <c r="K1972">
        <f>SQRT(D1972)/2</f>
        <v>0.91768731058024333</v>
      </c>
      <c r="L1972">
        <f>SQRT(D1972)</f>
        <v>1.8353746211604867</v>
      </c>
      <c r="M1972">
        <f>2*SQRT(D1972)</f>
        <v>3.6707492423209733</v>
      </c>
      <c r="N1972">
        <f ca="1">-$AK$2*LN(1-RAND())/$AI$2</f>
        <v>6.3721778126302253E-2</v>
      </c>
      <c r="O1972">
        <f t="shared" ca="1" si="150"/>
        <v>0.9266135802938823</v>
      </c>
      <c r="P1972" s="7">
        <f ca="1">D1972/O1972</f>
        <v>3.6353881182397774</v>
      </c>
      <c r="Q1972">
        <f t="shared" ca="1" si="151"/>
        <v>7.6540560006076253E-3</v>
      </c>
      <c r="R1972">
        <f t="shared" ca="1" si="152"/>
        <v>0.3211445347107551</v>
      </c>
      <c r="S1972">
        <f t="shared" ca="1" si="153"/>
        <v>10.489358017672613</v>
      </c>
      <c r="T1972">
        <v>30.7</v>
      </c>
      <c r="U1972">
        <f>T1972*T1972</f>
        <v>942.49</v>
      </c>
      <c r="V1972">
        <f>U1972/D1972</f>
        <v>279.78685507332426</v>
      </c>
      <c r="W1972">
        <f>U1972/V1972</f>
        <v>3.3685999999999998</v>
      </c>
      <c r="X1972">
        <f t="shared" ca="1" si="154"/>
        <v>47.797793021217899</v>
      </c>
    </row>
    <row r="1973" spans="1:24" x14ac:dyDescent="0.2">
      <c r="A1973">
        <v>2</v>
      </c>
      <c r="B1973">
        <v>2</v>
      </c>
      <c r="C1973">
        <v>10</v>
      </c>
      <c r="D1973">
        <v>54.426000000000002</v>
      </c>
      <c r="E1973" s="7">
        <v>8.3800000000000008</v>
      </c>
      <c r="F1973" s="8">
        <f>D1973/E1973</f>
        <v>6.494749403341288</v>
      </c>
      <c r="G1973">
        <f>LOG10(D1973)</f>
        <v>1.7358064173271348</v>
      </c>
      <c r="H1973">
        <f>F1973</f>
        <v>6.494749403341288</v>
      </c>
      <c r="I1973">
        <v>54.426000000000002</v>
      </c>
      <c r="J1973">
        <f>H1973</f>
        <v>6.494749403341288</v>
      </c>
      <c r="K1973">
        <f>SQRT(D1973)/2</f>
        <v>3.6886989576272011</v>
      </c>
      <c r="L1973">
        <f>SQRT(D1973)</f>
        <v>7.3773979152544022</v>
      </c>
      <c r="M1973">
        <f>2*SQRT(D1973)</f>
        <v>14.754795830508804</v>
      </c>
      <c r="N1973">
        <f ca="1">-$AK$2*LN(1-RAND())/$AI$2</f>
        <v>46.434697237879973</v>
      </c>
      <c r="O1973">
        <f t="shared" ca="1" si="150"/>
        <v>100.54361902913293</v>
      </c>
      <c r="P1973" s="7">
        <f ca="1">D1973/O1973</f>
        <v>0.54131729617003188</v>
      </c>
      <c r="Q1973">
        <f t="shared" ca="1" si="151"/>
        <v>7.1987903408371778</v>
      </c>
      <c r="R1973">
        <f t="shared" ca="1" si="152"/>
        <v>39.587945796184187</v>
      </c>
      <c r="S1973">
        <f t="shared" ca="1" si="153"/>
        <v>1.3748124310417245</v>
      </c>
      <c r="T1973">
        <v>123.4</v>
      </c>
      <c r="U1973">
        <f>T1973*T1973</f>
        <v>15227.560000000001</v>
      </c>
      <c r="V1973">
        <f>U1973/D1973</f>
        <v>279.78466174254953</v>
      </c>
      <c r="W1973">
        <f>U1973/V1973</f>
        <v>54.426000000000002</v>
      </c>
      <c r="X1973">
        <f t="shared" ca="1" si="154"/>
        <v>1.558555230868967</v>
      </c>
    </row>
    <row r="1974" spans="1:24" x14ac:dyDescent="0.2">
      <c r="A1974">
        <v>2</v>
      </c>
      <c r="B1974">
        <v>2</v>
      </c>
      <c r="C1974">
        <v>11</v>
      </c>
      <c r="D1974">
        <v>94.728999999999999</v>
      </c>
      <c r="E1974" s="7">
        <v>3.84</v>
      </c>
      <c r="F1974" s="8">
        <f>D1974/E1974</f>
        <v>24.669010416666666</v>
      </c>
      <c r="G1974">
        <f>LOG10(D1974)</f>
        <v>1.9764829527303542</v>
      </c>
      <c r="H1974">
        <f>F1974</f>
        <v>24.669010416666666</v>
      </c>
      <c r="I1974">
        <v>94.728999999999999</v>
      </c>
      <c r="J1974">
        <f>H1974</f>
        <v>24.669010416666666</v>
      </c>
      <c r="K1974">
        <f>SQRT(D1974)/2</f>
        <v>4.8664412048230892</v>
      </c>
      <c r="L1974">
        <f>SQRT(D1974)</f>
        <v>9.7328824096461783</v>
      </c>
      <c r="M1974">
        <f>2*SQRT(D1974)</f>
        <v>19.465764819292357</v>
      </c>
      <c r="N1974">
        <f ca="1">-$AK$2*LN(1-RAND())/$AI$2</f>
        <v>3.8996627089130556</v>
      </c>
      <c r="O1974">
        <f t="shared" ca="1" si="150"/>
        <v>38.440143014958977</v>
      </c>
      <c r="P1974" s="7">
        <f ca="1">D1974/O1974</f>
        <v>2.4643248586025348</v>
      </c>
      <c r="Q1974">
        <f t="shared" ca="1" si="151"/>
        <v>1.873129202608069</v>
      </c>
      <c r="R1974">
        <f t="shared" ca="1" si="152"/>
        <v>26.641295481553428</v>
      </c>
      <c r="S1974">
        <f t="shared" ca="1" si="153"/>
        <v>3.5557204815956061</v>
      </c>
      <c r="T1974">
        <v>162.80000000000001</v>
      </c>
      <c r="U1974">
        <f>T1974*T1974</f>
        <v>26503.840000000004</v>
      </c>
      <c r="V1974">
        <f>U1974/D1974</f>
        <v>279.78591561190348</v>
      </c>
      <c r="W1974">
        <f>U1974/V1974</f>
        <v>94.728999999999999</v>
      </c>
      <c r="X1974">
        <f t="shared" ca="1" si="154"/>
        <v>3.0554069735971279</v>
      </c>
    </row>
    <row r="1975" spans="1:24" x14ac:dyDescent="0.2">
      <c r="A1975">
        <v>2</v>
      </c>
      <c r="B1975">
        <v>2</v>
      </c>
      <c r="C1975">
        <v>12</v>
      </c>
      <c r="D1975">
        <v>15.101000000000001</v>
      </c>
      <c r="E1975" s="7">
        <v>2.37</v>
      </c>
      <c r="F1975" s="8">
        <f>D1975/E1975</f>
        <v>6.3717299578059077</v>
      </c>
      <c r="G1975">
        <f>LOG10(D1975)</f>
        <v>1.1790057075648201</v>
      </c>
      <c r="H1975">
        <f>F1975</f>
        <v>6.3717299578059077</v>
      </c>
      <c r="I1975">
        <v>15.101000000000001</v>
      </c>
      <c r="J1975">
        <f>H1975</f>
        <v>6.3717299578059077</v>
      </c>
      <c r="K1975">
        <f>SQRT(D1975)/2</f>
        <v>1.9430002573340026</v>
      </c>
      <c r="L1975">
        <f>SQRT(D1975)</f>
        <v>3.8860005146680052</v>
      </c>
      <c r="M1975">
        <f>2*SQRT(D1975)</f>
        <v>7.7720010293360104</v>
      </c>
      <c r="N1975">
        <f ca="1">-$AK$2*LN(1-RAND())/$AI$2</f>
        <v>0.47572502604811928</v>
      </c>
      <c r="O1975">
        <f t="shared" ca="1" si="150"/>
        <v>5.3605684841638395</v>
      </c>
      <c r="P1975" s="7">
        <f ca="1">D1975/O1975</f>
        <v>2.8170519683894137</v>
      </c>
      <c r="Q1975">
        <f t="shared" ca="1" si="151"/>
        <v>2.2935783465434536E-2</v>
      </c>
      <c r="R1975">
        <f t="shared" ca="1" si="152"/>
        <v>1.1770357107777605</v>
      </c>
      <c r="S1975">
        <f t="shared" ca="1" si="153"/>
        <v>12.829687206364857</v>
      </c>
      <c r="T1975">
        <v>65</v>
      </c>
      <c r="U1975">
        <f>T1975*T1975</f>
        <v>4225</v>
      </c>
      <c r="V1975">
        <f>U1975/D1975</f>
        <v>279.78279584133497</v>
      </c>
      <c r="W1975">
        <f>U1975/V1975</f>
        <v>15.101000000000003</v>
      </c>
      <c r="X1975">
        <f t="shared" ca="1" si="154"/>
        <v>27.611736587435125</v>
      </c>
    </row>
    <row r="1976" spans="1:24" x14ac:dyDescent="0.2">
      <c r="A1976">
        <v>2</v>
      </c>
      <c r="B1976">
        <v>2</v>
      </c>
      <c r="C1976">
        <v>13</v>
      </c>
      <c r="D1976">
        <v>161.24</v>
      </c>
      <c r="E1976" s="7">
        <v>2.4300000000000002</v>
      </c>
      <c r="F1976" s="8">
        <f>D1976/E1976</f>
        <v>66.353909465020578</v>
      </c>
      <c r="G1976">
        <f>LOG10(D1976)</f>
        <v>2.2074727894810136</v>
      </c>
      <c r="H1976">
        <f>F1976</f>
        <v>66.353909465020578</v>
      </c>
      <c r="I1976">
        <v>161.24</v>
      </c>
      <c r="J1976">
        <f>H1976</f>
        <v>66.353909465020578</v>
      </c>
      <c r="K1976">
        <f>SQRT(D1976)/2</f>
        <v>6.3490156717399904</v>
      </c>
      <c r="L1976">
        <f>SQRT(D1976)</f>
        <v>12.698031343479981</v>
      </c>
      <c r="M1976">
        <f>2*SQRT(D1976)</f>
        <v>25.396062686959961</v>
      </c>
      <c r="N1976">
        <f ca="1">-$AK$2*LN(1-RAND())/$AI$2</f>
        <v>2.6194197050623824</v>
      </c>
      <c r="O1976">
        <f t="shared" ca="1" si="150"/>
        <v>41.102566014508561</v>
      </c>
      <c r="P1976" s="7">
        <f ca="1">D1976/O1976</f>
        <v>3.922869436985633</v>
      </c>
      <c r="Q1976">
        <f t="shared" ca="1" si="151"/>
        <v>1.1276351276950654</v>
      </c>
      <c r="R1976">
        <f t="shared" ca="1" si="152"/>
        <v>26.968121031288209</v>
      </c>
      <c r="S1976">
        <f t="shared" ca="1" si="153"/>
        <v>5.9789111674829174</v>
      </c>
      <c r="T1976">
        <v>212.4</v>
      </c>
      <c r="U1976">
        <f>T1976*T1976</f>
        <v>45113.760000000002</v>
      </c>
      <c r="V1976">
        <f>U1976/D1976</f>
        <v>279.79260729347556</v>
      </c>
      <c r="W1976">
        <f>U1976/V1976</f>
        <v>161.24</v>
      </c>
      <c r="X1976">
        <f t="shared" ca="1" si="154"/>
        <v>3.9379829197884257</v>
      </c>
    </row>
    <row r="1977" spans="1:24" x14ac:dyDescent="0.2">
      <c r="A1977">
        <v>2</v>
      </c>
      <c r="B1977">
        <v>3</v>
      </c>
      <c r="C1977">
        <v>0</v>
      </c>
      <c r="D1977">
        <v>115.67</v>
      </c>
      <c r="E1977" s="7">
        <v>3.34</v>
      </c>
      <c r="F1977" s="8">
        <f>D1977/E1977</f>
        <v>34.631736526946106</v>
      </c>
      <c r="G1977">
        <f>LOG10(D1977)</f>
        <v>2.0632207355819947</v>
      </c>
      <c r="H1977">
        <f>F1977</f>
        <v>34.631736526946106</v>
      </c>
      <c r="I1977">
        <v>115.67</v>
      </c>
      <c r="J1977">
        <f>H1977</f>
        <v>34.631736526946106</v>
      </c>
      <c r="K1977">
        <f>SQRT(D1977)/2</f>
        <v>5.3774994188749101</v>
      </c>
      <c r="L1977">
        <f>SQRT(D1977)</f>
        <v>10.75499883774982</v>
      </c>
      <c r="M1977">
        <f>2*SQRT(D1977)</f>
        <v>21.50999767549964</v>
      </c>
      <c r="N1977">
        <f ca="1">-$AK$2*LN(1-RAND())/$AI$2</f>
        <v>0.64802196232368892</v>
      </c>
      <c r="O1977">
        <f t="shared" ca="1" si="150"/>
        <v>17.31550754462382</v>
      </c>
      <c r="P1977" s="7">
        <f ca="1">D1977/O1977</f>
        <v>6.6801391586072008</v>
      </c>
      <c r="Q1977">
        <f t="shared" ca="1" si="151"/>
        <v>1.0923399947492454</v>
      </c>
      <c r="R1977">
        <f t="shared" ca="1" si="152"/>
        <v>22.48118922055906</v>
      </c>
      <c r="S1977">
        <f t="shared" ca="1" si="153"/>
        <v>5.1451904463407887</v>
      </c>
      <c r="T1977">
        <v>179.9</v>
      </c>
      <c r="U1977">
        <f>T1977*T1977</f>
        <v>32364.010000000002</v>
      </c>
      <c r="V1977">
        <f>U1977/D1977</f>
        <v>279.79605775049714</v>
      </c>
      <c r="W1977">
        <f>U1977/V1977</f>
        <v>115.66999999999999</v>
      </c>
      <c r="X1977">
        <f t="shared" ca="1" si="154"/>
        <v>4.0011228550908093</v>
      </c>
    </row>
    <row r="1978" spans="1:24" x14ac:dyDescent="0.2">
      <c r="A1978">
        <v>2</v>
      </c>
      <c r="B1978">
        <v>3</v>
      </c>
      <c r="C1978">
        <v>1</v>
      </c>
      <c r="D1978">
        <v>1952.97</v>
      </c>
      <c r="E1978" s="7">
        <v>13.21</v>
      </c>
      <c r="F1978" s="8">
        <f>D1978/E1978</f>
        <v>147.84027252081756</v>
      </c>
      <c r="G1978">
        <f>LOG10(D1978)</f>
        <v>3.2906955720464177</v>
      </c>
      <c r="H1978">
        <f>F1978</f>
        <v>147.84027252081756</v>
      </c>
      <c r="I1978">
        <v>1952.97</v>
      </c>
      <c r="J1978">
        <f>H1978</f>
        <v>147.84027252081756</v>
      </c>
      <c r="K1978">
        <f>SQRT(D1978)/2</f>
        <v>22.09621008227429</v>
      </c>
      <c r="L1978">
        <f>SQRT(D1978)</f>
        <v>44.192420164548579</v>
      </c>
      <c r="M1978">
        <f>2*SQRT(D1978)</f>
        <v>88.384840329097159</v>
      </c>
      <c r="N1978">
        <f ca="1">-$AK$2*LN(1-RAND())/$AI$2</f>
        <v>2.7419186359982572</v>
      </c>
      <c r="O1978">
        <f t="shared" ca="1" si="150"/>
        <v>146.35415728356358</v>
      </c>
      <c r="P1978" s="7">
        <f ca="1">D1978/O1978</f>
        <v>13.344137510327695</v>
      </c>
      <c r="Q1978">
        <f t="shared" ca="1" si="151"/>
        <v>2.8012423652781648</v>
      </c>
      <c r="R1978">
        <f t="shared" ca="1" si="152"/>
        <v>147.92893296603336</v>
      </c>
      <c r="S1978">
        <f t="shared" ca="1" si="153"/>
        <v>13.20208265443536</v>
      </c>
      <c r="T1978">
        <v>739.2</v>
      </c>
      <c r="U1978">
        <f>T1978*T1978</f>
        <v>546416.64000000001</v>
      </c>
      <c r="V1978">
        <f>U1978/D1978</f>
        <v>279.78752361787434</v>
      </c>
      <c r="W1978">
        <f>U1978/V1978</f>
        <v>1952.9699999999998</v>
      </c>
      <c r="X1978">
        <f t="shared" ca="1" si="154"/>
        <v>2.4984970322530859</v>
      </c>
    </row>
    <row r="1979" spans="1:24" x14ac:dyDescent="0.2">
      <c r="A1979">
        <v>2</v>
      </c>
      <c r="B1979">
        <v>3</v>
      </c>
      <c r="C1979">
        <v>2</v>
      </c>
      <c r="D1979">
        <v>1048.4100000000001</v>
      </c>
      <c r="E1979" s="7">
        <v>60.4</v>
      </c>
      <c r="F1979" s="8">
        <f>D1979/E1979</f>
        <v>17.357781456953646</v>
      </c>
      <c r="G1979">
        <f>LOG10(D1979)</f>
        <v>3.0205311547050351</v>
      </c>
      <c r="H1979">
        <f>F1979</f>
        <v>17.357781456953646</v>
      </c>
      <c r="I1979">
        <v>1048.4100000000001</v>
      </c>
      <c r="J1979">
        <f>H1979</f>
        <v>17.357781456953646</v>
      </c>
      <c r="K1979">
        <f>SQRT(D1979)/2</f>
        <v>16.189579982198428</v>
      </c>
      <c r="L1979">
        <f>SQRT(D1979)</f>
        <v>32.379159964396855</v>
      </c>
      <c r="M1979">
        <f>2*SQRT(D1979)</f>
        <v>64.758319928793711</v>
      </c>
      <c r="N1979">
        <f ca="1">-$AK$2*LN(1-RAND())/$AI$2</f>
        <v>4.952661760953478</v>
      </c>
      <c r="O1979">
        <f t="shared" ca="1" si="150"/>
        <v>144.1168986177712</v>
      </c>
      <c r="P1979" s="7">
        <f ca="1">D1979/O1979</f>
        <v>7.2747194121947309</v>
      </c>
      <c r="Q1979">
        <f t="shared" ca="1" si="151"/>
        <v>2.3218808604541633E-2</v>
      </c>
      <c r="R1979">
        <f t="shared" ca="1" si="152"/>
        <v>9.8676909414690321</v>
      </c>
      <c r="S1979">
        <f t="shared" ca="1" si="153"/>
        <v>106.24674062237303</v>
      </c>
      <c r="T1979">
        <v>541.6</v>
      </c>
      <c r="U1979">
        <f>T1979*T1979</f>
        <v>293330.56</v>
      </c>
      <c r="V1979">
        <f>U1979/D1979</f>
        <v>279.78611421104335</v>
      </c>
      <c r="W1979">
        <f>U1979/V1979</f>
        <v>1048.4100000000001</v>
      </c>
      <c r="X1979">
        <f t="shared" ca="1" si="154"/>
        <v>27.44309703316318</v>
      </c>
    </row>
    <row r="1980" spans="1:24" x14ac:dyDescent="0.2">
      <c r="A1980">
        <v>2</v>
      </c>
      <c r="B1980">
        <v>3</v>
      </c>
      <c r="C1980">
        <v>3</v>
      </c>
      <c r="D1980">
        <v>3.3249</v>
      </c>
      <c r="E1980" s="7">
        <v>0.67589999999999995</v>
      </c>
      <c r="F1980" s="8">
        <f>D1980/E1980</f>
        <v>4.9192188193519755</v>
      </c>
      <c r="G1980">
        <f>LOG10(D1980)</f>
        <v>0.52177858795452858</v>
      </c>
      <c r="H1980">
        <f>F1980</f>
        <v>4.9192188193519755</v>
      </c>
      <c r="I1980">
        <v>3.3249</v>
      </c>
      <c r="J1980">
        <f>H1980</f>
        <v>4.9192188193519755</v>
      </c>
      <c r="K1980">
        <f>SQRT(D1980)/2</f>
        <v>0.91171541612500995</v>
      </c>
      <c r="L1980">
        <f>SQRT(D1980)</f>
        <v>1.8234308322500199</v>
      </c>
      <c r="M1980">
        <f>2*SQRT(D1980)</f>
        <v>3.6468616645000398</v>
      </c>
      <c r="N1980">
        <f ca="1">-$AK$2*LN(1-RAND())/$AI$2</f>
        <v>3.8869094823905841</v>
      </c>
      <c r="O1980">
        <f t="shared" ca="1" si="150"/>
        <v>7.1898777007680605</v>
      </c>
      <c r="P1980" s="7">
        <f ca="1">D1980/O1980</f>
        <v>0.46244180198570228</v>
      </c>
      <c r="Q1980">
        <f t="shared" ca="1" si="151"/>
        <v>0.34574604991086577</v>
      </c>
      <c r="R1980">
        <f t="shared" ca="1" si="152"/>
        <v>2.144361015639519</v>
      </c>
      <c r="S1980">
        <f t="shared" ca="1" si="153"/>
        <v>1.5505318254484335</v>
      </c>
      <c r="T1980">
        <v>30.5</v>
      </c>
      <c r="U1980">
        <f>T1980*T1980</f>
        <v>930.25</v>
      </c>
      <c r="V1980">
        <f>U1980/D1980</f>
        <v>279.78285061204849</v>
      </c>
      <c r="W1980">
        <f>U1980/V1980</f>
        <v>3.3249</v>
      </c>
      <c r="X1980">
        <f t="shared" ca="1" si="154"/>
        <v>7.1116756407978023</v>
      </c>
    </row>
    <row r="1981" spans="1:24" x14ac:dyDescent="0.2">
      <c r="A1981">
        <v>2</v>
      </c>
      <c r="B1981">
        <v>3</v>
      </c>
      <c r="C1981">
        <v>4</v>
      </c>
      <c r="D1981">
        <v>515.55999999999995</v>
      </c>
      <c r="E1981" s="7">
        <v>7.06</v>
      </c>
      <c r="F1981" s="8">
        <f>D1981/E1981</f>
        <v>73.025495750708217</v>
      </c>
      <c r="G1981">
        <f>LOG10(D1981)</f>
        <v>2.7122792150173658</v>
      </c>
      <c r="H1981">
        <f>F1981</f>
        <v>73.025495750708217</v>
      </c>
      <c r="I1981">
        <v>515.55999999999995</v>
      </c>
      <c r="J1981">
        <f>H1981</f>
        <v>73.025495750708217</v>
      </c>
      <c r="K1981">
        <f>SQRT(D1981)/2</f>
        <v>11.352973178863763</v>
      </c>
      <c r="L1981">
        <f>SQRT(D1981)</f>
        <v>22.705946357727527</v>
      </c>
      <c r="M1981">
        <f>2*SQRT(D1981)</f>
        <v>45.411892715455053</v>
      </c>
      <c r="N1981">
        <f ca="1">-$AK$2*LN(1-RAND())/$AI$2</f>
        <v>0.52421771248278792</v>
      </c>
      <c r="O1981">
        <f t="shared" ca="1" si="150"/>
        <v>32.87951847868981</v>
      </c>
      <c r="P1981" s="7">
        <f ca="1">D1981/O1981</f>
        <v>15.680278296476564</v>
      </c>
      <c r="Q1981">
        <f t="shared" ca="1" si="151"/>
        <v>4.0569231964907608</v>
      </c>
      <c r="R1981">
        <f t="shared" ca="1" si="152"/>
        <v>91.467750014587679</v>
      </c>
      <c r="S1981">
        <f t="shared" ca="1" si="153"/>
        <v>5.6365221612839083</v>
      </c>
      <c r="T1981">
        <v>379.8</v>
      </c>
      <c r="U1981">
        <f>T1981*T1981</f>
        <v>144248.04</v>
      </c>
      <c r="V1981">
        <f>U1981/D1981</f>
        <v>279.78904492202656</v>
      </c>
      <c r="W1981">
        <f>U1981/V1981</f>
        <v>515.55999999999995</v>
      </c>
      <c r="X1981">
        <f t="shared" ca="1" si="154"/>
        <v>2.07614159055748</v>
      </c>
    </row>
    <row r="1982" spans="1:24" x14ac:dyDescent="0.2">
      <c r="A1982">
        <v>2</v>
      </c>
      <c r="B1982">
        <v>3</v>
      </c>
      <c r="C1982">
        <v>5</v>
      </c>
      <c r="D1982">
        <v>19.837</v>
      </c>
      <c r="E1982" s="7">
        <v>4.42</v>
      </c>
      <c r="F1982" s="8">
        <f>D1982/E1982</f>
        <v>4.4880090497737557</v>
      </c>
      <c r="G1982">
        <f>LOG10(D1982)</f>
        <v>1.2974759933242115</v>
      </c>
      <c r="H1982">
        <f>F1982</f>
        <v>4.4880090497737557</v>
      </c>
      <c r="I1982">
        <v>19.837</v>
      </c>
      <c r="J1982">
        <f>H1982</f>
        <v>4.4880090497737557</v>
      </c>
      <c r="K1982">
        <f>SQRT(D1982)/2</f>
        <v>2.2269373587957073</v>
      </c>
      <c r="L1982">
        <f>SQRT(D1982)</f>
        <v>4.4538747175914146</v>
      </c>
      <c r="M1982">
        <f>2*SQRT(D1982)</f>
        <v>8.9077494351828292</v>
      </c>
      <c r="N1982">
        <f ca="1">-$AK$2*LN(1-RAND())/$AI$2</f>
        <v>10.977129495322318</v>
      </c>
      <c r="O1982">
        <f t="shared" ca="1" si="150"/>
        <v>29.512933964532149</v>
      </c>
      <c r="P1982" s="7">
        <f ca="1">D1982/O1982</f>
        <v>0.67214598263390468</v>
      </c>
      <c r="Q1982">
        <f t="shared" ca="1" si="151"/>
        <v>1.5217106726817013</v>
      </c>
      <c r="R1982">
        <f t="shared" ca="1" si="152"/>
        <v>10.988389256663037</v>
      </c>
      <c r="S1982">
        <f t="shared" ca="1" si="153"/>
        <v>1.8052691378739996</v>
      </c>
      <c r="T1982">
        <v>74.5</v>
      </c>
      <c r="U1982">
        <f>T1982*T1982</f>
        <v>5550.25</v>
      </c>
      <c r="V1982">
        <f>U1982/D1982</f>
        <v>279.79281141301607</v>
      </c>
      <c r="W1982">
        <f>U1982/V1982</f>
        <v>19.837</v>
      </c>
      <c r="X1982">
        <f t="shared" ca="1" si="154"/>
        <v>3.3899417949189128</v>
      </c>
    </row>
    <row r="1983" spans="1:24" x14ac:dyDescent="0.2">
      <c r="A1983">
        <v>2</v>
      </c>
      <c r="B1983">
        <v>3</v>
      </c>
      <c r="C1983">
        <v>6</v>
      </c>
      <c r="D1983">
        <v>130.94</v>
      </c>
      <c r="E1983" s="7">
        <v>5.0599999999999996</v>
      </c>
      <c r="F1983" s="8">
        <f>D1983/E1983</f>
        <v>25.877470355731226</v>
      </c>
      <c r="G1983">
        <f>LOG10(D1983)</f>
        <v>2.1170723365859776</v>
      </c>
      <c r="H1983">
        <f>F1983</f>
        <v>25.877470355731226</v>
      </c>
      <c r="I1983">
        <v>130.94</v>
      </c>
      <c r="J1983">
        <f>H1983</f>
        <v>25.877470355731226</v>
      </c>
      <c r="K1983">
        <f>SQRT(D1983)/2</f>
        <v>5.7214508649467577</v>
      </c>
      <c r="L1983">
        <f>SQRT(D1983)</f>
        <v>11.442901729893515</v>
      </c>
      <c r="M1983">
        <f>2*SQRT(D1983)</f>
        <v>22.885803459787031</v>
      </c>
      <c r="N1983">
        <f ca="1">-$AK$2*LN(1-RAND())/$AI$2</f>
        <v>34.876595871013201</v>
      </c>
      <c r="O1983">
        <f t="shared" ca="1" si="150"/>
        <v>135.15533971472186</v>
      </c>
      <c r="P1983" s="7">
        <f ca="1">D1983/O1983</f>
        <v>0.9688111492774214</v>
      </c>
      <c r="Q1983">
        <f t="shared" ca="1" si="151"/>
        <v>1.6982228817099703</v>
      </c>
      <c r="R1983">
        <f t="shared" ca="1" si="152"/>
        <v>29.823836381733553</v>
      </c>
      <c r="S1983">
        <f t="shared" ca="1" si="153"/>
        <v>4.3904479062994684</v>
      </c>
      <c r="T1983">
        <v>191.4</v>
      </c>
      <c r="U1983">
        <f>T1983*T1983</f>
        <v>36633.96</v>
      </c>
      <c r="V1983">
        <f>U1983/D1983</f>
        <v>279.77669161447989</v>
      </c>
      <c r="W1983">
        <f>U1983/V1983</f>
        <v>130.94</v>
      </c>
      <c r="X1983">
        <f t="shared" ca="1" si="154"/>
        <v>3.2088427114163665</v>
      </c>
    </row>
    <row r="1984" spans="1:24" x14ac:dyDescent="0.2">
      <c r="A1984">
        <v>2</v>
      </c>
      <c r="B1984">
        <v>3</v>
      </c>
      <c r="C1984">
        <v>7</v>
      </c>
      <c r="D1984">
        <v>149.18</v>
      </c>
      <c r="E1984" s="7">
        <v>9.7799999999999994</v>
      </c>
      <c r="F1984" s="8">
        <f>D1984/E1984</f>
        <v>15.253578732106341</v>
      </c>
      <c r="G1984">
        <f>LOG10(D1984)</f>
        <v>2.1737106028159108</v>
      </c>
      <c r="H1984">
        <f>F1984</f>
        <v>15.253578732106341</v>
      </c>
      <c r="I1984">
        <v>149.18</v>
      </c>
      <c r="J1984">
        <f>H1984</f>
        <v>15.253578732106341</v>
      </c>
      <c r="K1984">
        <f>SQRT(D1984)/2</f>
        <v>6.1069632387955313</v>
      </c>
      <c r="L1984">
        <f>SQRT(D1984)</f>
        <v>12.213926477591063</v>
      </c>
      <c r="M1984">
        <f>2*SQRT(D1984)</f>
        <v>24.427852955182125</v>
      </c>
      <c r="N1984">
        <f ca="1">-$AK$2*LN(1-RAND())/$AI$2</f>
        <v>16.262175282238932</v>
      </c>
      <c r="O1984">
        <f t="shared" ca="1" si="150"/>
        <v>98.508706388915769</v>
      </c>
      <c r="P1984" s="7">
        <f ca="1">D1984/O1984</f>
        <v>1.5143839105046433</v>
      </c>
      <c r="Q1984">
        <f t="shared" ca="1" si="151"/>
        <v>0.54241011570867714</v>
      </c>
      <c r="R1984">
        <f t="shared" ca="1" si="152"/>
        <v>17.990746628355417</v>
      </c>
      <c r="S1984">
        <f t="shared" ca="1" si="153"/>
        <v>8.2920405184783021</v>
      </c>
      <c r="T1984">
        <v>204.3</v>
      </c>
      <c r="U1984">
        <f>T1984*T1984</f>
        <v>41738.490000000005</v>
      </c>
      <c r="V1984">
        <f>U1984/D1984</f>
        <v>279.78609733208208</v>
      </c>
      <c r="W1984">
        <f>U1984/V1984</f>
        <v>149.18</v>
      </c>
      <c r="X1984">
        <f t="shared" ca="1" si="154"/>
        <v>5.6779188829773339</v>
      </c>
    </row>
    <row r="1985" spans="1:24" x14ac:dyDescent="0.2">
      <c r="A1985">
        <v>2</v>
      </c>
      <c r="B1985">
        <v>3</v>
      </c>
      <c r="C1985">
        <v>8</v>
      </c>
      <c r="D1985">
        <v>42.308999999999997</v>
      </c>
      <c r="E1985" s="7">
        <v>6.1440000000000001</v>
      </c>
      <c r="F1985" s="8">
        <f>D1985/E1985</f>
        <v>6.8862304687499991</v>
      </c>
      <c r="G1985">
        <f>LOG10(D1985)</f>
        <v>1.6264327606275775</v>
      </c>
      <c r="H1985">
        <f>F1985</f>
        <v>6.8862304687499991</v>
      </c>
      <c r="I1985">
        <v>42.308999999999997</v>
      </c>
      <c r="J1985">
        <f>H1985</f>
        <v>6.8862304687499991</v>
      </c>
      <c r="K1985">
        <f>SQRT(D1985)/2</f>
        <v>3.2522684391052348</v>
      </c>
      <c r="L1985">
        <f>SQRT(D1985)</f>
        <v>6.5045368782104696</v>
      </c>
      <c r="M1985">
        <f>2*SQRT(D1985)</f>
        <v>13.009073756420939</v>
      </c>
      <c r="N1985">
        <f ca="1">-$AK$2*LN(1-RAND())/$AI$2</f>
        <v>9.9341517759137652</v>
      </c>
      <c r="O1985">
        <f t="shared" ca="1" si="150"/>
        <v>41.002635402477992</v>
      </c>
      <c r="P1985" s="7">
        <f ca="1">D1985/O1985</f>
        <v>1.0318605032261672</v>
      </c>
      <c r="Q1985">
        <f t="shared" ca="1" si="151"/>
        <v>6.3302964495361955</v>
      </c>
      <c r="R1985">
        <f t="shared" ca="1" si="152"/>
        <v>32.730934143921218</v>
      </c>
      <c r="S1985">
        <f t="shared" ca="1" si="153"/>
        <v>1.2926303848818692</v>
      </c>
      <c r="T1985">
        <v>108.8</v>
      </c>
      <c r="U1985">
        <f>T1985*T1985</f>
        <v>11837.439999999999</v>
      </c>
      <c r="V1985">
        <f>U1985/D1985</f>
        <v>279.78538845162967</v>
      </c>
      <c r="W1985">
        <f>U1985/V1985</f>
        <v>42.308999999999997</v>
      </c>
      <c r="X1985">
        <f t="shared" ca="1" si="154"/>
        <v>1.662036279221293</v>
      </c>
    </row>
    <row r="1986" spans="1:24" x14ac:dyDescent="0.2">
      <c r="A1986">
        <v>2</v>
      </c>
      <c r="B1986">
        <v>3</v>
      </c>
      <c r="C1986">
        <v>9</v>
      </c>
      <c r="D1986">
        <v>202.11</v>
      </c>
      <c r="E1986" s="7">
        <v>8.67</v>
      </c>
      <c r="F1986" s="8">
        <f>D1986/E1986</f>
        <v>23.311418685121108</v>
      </c>
      <c r="G1986">
        <f>LOG10(D1986)</f>
        <v>2.3055878020723406</v>
      </c>
      <c r="H1986">
        <f>F1986</f>
        <v>23.311418685121108</v>
      </c>
      <c r="I1986">
        <v>202.11</v>
      </c>
      <c r="J1986">
        <f>H1986</f>
        <v>23.311418685121108</v>
      </c>
      <c r="K1986">
        <f>SQRT(D1986)/2</f>
        <v>7.1082698316819686</v>
      </c>
      <c r="L1986">
        <f>SQRT(D1986)</f>
        <v>14.216539663363937</v>
      </c>
      <c r="M1986">
        <f>2*SQRT(D1986)</f>
        <v>28.433079326727874</v>
      </c>
      <c r="N1986">
        <f ca="1">-$AK$2*LN(1-RAND())/$AI$2</f>
        <v>6.5776361713326041</v>
      </c>
      <c r="O1986">
        <f t="shared" ca="1" si="150"/>
        <v>72.922041841627902</v>
      </c>
      <c r="P1986" s="7">
        <f ca="1">D1986/O1986</f>
        <v>2.7715899732887697</v>
      </c>
      <c r="Q1986">
        <f t="shared" ca="1" si="151"/>
        <v>4.637877899879383</v>
      </c>
      <c r="R1986">
        <f t="shared" ca="1" si="152"/>
        <v>61.232720088025559</v>
      </c>
      <c r="S1986">
        <f t="shared" ca="1" si="153"/>
        <v>3.3006862949980871</v>
      </c>
      <c r="T1986">
        <v>237.8</v>
      </c>
      <c r="U1986">
        <f>T1986*T1986</f>
        <v>56548.840000000004</v>
      </c>
      <c r="V1986">
        <f>U1986/D1986</f>
        <v>279.79239028251942</v>
      </c>
      <c r="W1986">
        <f>U1986/V1986</f>
        <v>202.11</v>
      </c>
      <c r="X1986">
        <f t="shared" ca="1" si="154"/>
        <v>1.9417723045632207</v>
      </c>
    </row>
    <row r="1987" spans="1:24" x14ac:dyDescent="0.2">
      <c r="A1987">
        <v>2</v>
      </c>
      <c r="B1987">
        <v>3</v>
      </c>
      <c r="C1987">
        <v>10</v>
      </c>
      <c r="D1987">
        <v>70.855999999999995</v>
      </c>
      <c r="E1987" s="7">
        <v>1.7110000000000001</v>
      </c>
      <c r="F1987" s="8">
        <f>D1987/E1987</f>
        <v>41.412039742840442</v>
      </c>
      <c r="G1987">
        <f>LOG10(D1987)</f>
        <v>1.8503766316697419</v>
      </c>
      <c r="H1987">
        <f>F1987</f>
        <v>41.412039742840442</v>
      </c>
      <c r="I1987">
        <v>70.855999999999995</v>
      </c>
      <c r="J1987">
        <f>H1987</f>
        <v>41.412039742840442</v>
      </c>
      <c r="K1987">
        <f>SQRT(D1987)/2</f>
        <v>4.2088003041246802</v>
      </c>
      <c r="L1987">
        <f>SQRT(D1987)</f>
        <v>8.4176006082493604</v>
      </c>
      <c r="M1987">
        <f>2*SQRT(D1987)</f>
        <v>16.835201216498721</v>
      </c>
      <c r="N1987">
        <f ca="1">-$AK$2*LN(1-RAND())/$AI$2</f>
        <v>13.68641747732196</v>
      </c>
      <c r="O1987">
        <f t="shared" ref="O1987:O2050" ca="1" si="155">SQRT(D1987*N1987)*$AJ$2</f>
        <v>62.282093631255677</v>
      </c>
      <c r="P1987" s="7">
        <f ca="1">D1987/O1987</f>
        <v>1.1376624623363911</v>
      </c>
      <c r="Q1987">
        <f t="shared" ref="Q1987:Q2050" ca="1" si="156">ABS(NORMINV(RAND(),$AI$8,$AI$6))</f>
        <v>0.46466553921339498</v>
      </c>
      <c r="R1987">
        <f t="shared" ref="R1987:R2050" ca="1" si="157">SQRT(D1987*Q1987)*$AJ$2</f>
        <v>11.475947271838489</v>
      </c>
      <c r="S1987">
        <f t="shared" ref="S1987:S2050" ca="1" si="158">D1987/R1987</f>
        <v>6.1743051202298354</v>
      </c>
      <c r="T1987">
        <v>140.80000000000001</v>
      </c>
      <c r="U1987">
        <f>T1987*T1987</f>
        <v>19824.640000000003</v>
      </c>
      <c r="V1987">
        <f>U1987/D1987</f>
        <v>279.78773851191153</v>
      </c>
      <c r="W1987">
        <f>U1987/V1987</f>
        <v>70.855999999999995</v>
      </c>
      <c r="X1987">
        <f t="shared" ref="X1987:X2050" ca="1" si="159">V1987*0.5*S1987/T1987</f>
        <v>6.1345698383225198</v>
      </c>
    </row>
    <row r="1988" spans="1:24" x14ac:dyDescent="0.2">
      <c r="A1988">
        <v>2</v>
      </c>
      <c r="B1988">
        <v>3</v>
      </c>
      <c r="C1988">
        <v>11</v>
      </c>
      <c r="D1988">
        <v>39.555</v>
      </c>
      <c r="E1988" s="7">
        <v>2.5569999999999999</v>
      </c>
      <c r="F1988" s="8">
        <f>D1988/E1988</f>
        <v>15.46929996089167</v>
      </c>
      <c r="G1988">
        <f>LOG10(D1988)</f>
        <v>1.5972013888491157</v>
      </c>
      <c r="H1988">
        <f>F1988</f>
        <v>15.46929996089167</v>
      </c>
      <c r="I1988">
        <v>39.555</v>
      </c>
      <c r="J1988">
        <f>H1988</f>
        <v>15.46929996089167</v>
      </c>
      <c r="K1988">
        <f>SQRT(D1988)/2</f>
        <v>3.1446382939854942</v>
      </c>
      <c r="L1988">
        <f>SQRT(D1988)</f>
        <v>6.2892765879709884</v>
      </c>
      <c r="M1988">
        <f>2*SQRT(D1988)</f>
        <v>12.578553175941977</v>
      </c>
      <c r="N1988">
        <f ca="1">-$AK$2*LN(1-RAND())/$AI$2</f>
        <v>1.0324456169564125</v>
      </c>
      <c r="O1988">
        <f t="shared" ca="1" si="155"/>
        <v>12.780983745973687</v>
      </c>
      <c r="P1988" s="7">
        <f ca="1">D1988/O1988</f>
        <v>3.0948321965013657</v>
      </c>
      <c r="Q1988">
        <f t="shared" ca="1" si="156"/>
        <v>4.5085014181437888</v>
      </c>
      <c r="R1988">
        <f t="shared" ca="1" si="157"/>
        <v>26.708333800121455</v>
      </c>
      <c r="S1988">
        <f t="shared" ca="1" si="158"/>
        <v>1.4809984140538233</v>
      </c>
      <c r="T1988">
        <v>105.2</v>
      </c>
      <c r="U1988">
        <f>T1988*T1988</f>
        <v>11067.04</v>
      </c>
      <c r="V1988">
        <f>U1988/D1988</f>
        <v>279.78864871697641</v>
      </c>
      <c r="W1988">
        <f>U1988/V1988</f>
        <v>39.555</v>
      </c>
      <c r="X1988">
        <f t="shared" ca="1" si="159"/>
        <v>1.9694227424909903</v>
      </c>
    </row>
    <row r="1989" spans="1:24" x14ac:dyDescent="0.2">
      <c r="A1989">
        <v>2</v>
      </c>
      <c r="B1989">
        <v>3</v>
      </c>
      <c r="C1989">
        <v>12</v>
      </c>
      <c r="D1989">
        <v>66.106999999999999</v>
      </c>
      <c r="E1989" s="7">
        <v>4.0830000000000002</v>
      </c>
      <c r="F1989" s="8">
        <f>D1989/E1989</f>
        <v>16.190791084986529</v>
      </c>
      <c r="G1989">
        <f>LOG10(D1989)</f>
        <v>1.8202474489018763</v>
      </c>
      <c r="H1989">
        <f>F1989</f>
        <v>16.190791084986529</v>
      </c>
      <c r="I1989">
        <v>66.106999999999999</v>
      </c>
      <c r="J1989">
        <f>H1989</f>
        <v>16.190791084986529</v>
      </c>
      <c r="K1989">
        <f>SQRT(D1989)/2</f>
        <v>4.0653105662421414</v>
      </c>
      <c r="L1989">
        <f>SQRT(D1989)</f>
        <v>8.1306211324842828</v>
      </c>
      <c r="M1989">
        <f>2*SQRT(D1989)</f>
        <v>16.261242264968566</v>
      </c>
      <c r="N1989">
        <f ca="1">-$AK$2*LN(1-RAND())/$AI$2</f>
        <v>26.52116626880861</v>
      </c>
      <c r="O1989">
        <f t="shared" ca="1" si="155"/>
        <v>83.743291994813063</v>
      </c>
      <c r="P1989" s="7">
        <f ca="1">D1989/O1989</f>
        <v>0.78940054093042544</v>
      </c>
      <c r="Q1989">
        <f t="shared" ca="1" si="156"/>
        <v>3.5805623001653357</v>
      </c>
      <c r="R1989">
        <f t="shared" ca="1" si="157"/>
        <v>30.770130449969162</v>
      </c>
      <c r="S1989">
        <f t="shared" ca="1" si="158"/>
        <v>2.1484146811625315</v>
      </c>
      <c r="T1989">
        <v>136</v>
      </c>
      <c r="U1989">
        <f>T1989*T1989</f>
        <v>18496</v>
      </c>
      <c r="V1989">
        <f>U1989/D1989</f>
        <v>279.78882720438077</v>
      </c>
      <c r="W1989">
        <f>U1989/V1989</f>
        <v>66.106999999999999</v>
      </c>
      <c r="X1989">
        <f t="shared" ca="1" si="159"/>
        <v>2.2099353823203618</v>
      </c>
    </row>
    <row r="1990" spans="1:24" x14ac:dyDescent="0.2">
      <c r="A1990">
        <v>2</v>
      </c>
      <c r="B1990">
        <v>3</v>
      </c>
      <c r="C1990">
        <v>13</v>
      </c>
      <c r="D1990">
        <v>71.765000000000001</v>
      </c>
      <c r="E1990" s="7">
        <v>4.9630000000000001</v>
      </c>
      <c r="F1990" s="8">
        <f>D1990/E1990</f>
        <v>14.460004029820674</v>
      </c>
      <c r="G1990">
        <f>LOG10(D1990)</f>
        <v>1.8559126891882447</v>
      </c>
      <c r="H1990">
        <f>F1990</f>
        <v>14.460004029820674</v>
      </c>
      <c r="I1990">
        <v>71.765000000000001</v>
      </c>
      <c r="J1990">
        <f>H1990</f>
        <v>14.460004029820674</v>
      </c>
      <c r="K1990">
        <f>SQRT(D1990)/2</f>
        <v>4.235711274390642</v>
      </c>
      <c r="L1990">
        <f>SQRT(D1990)</f>
        <v>8.471422548781284</v>
      </c>
      <c r="M1990">
        <f>2*SQRT(D1990)</f>
        <v>16.942845097562568</v>
      </c>
      <c r="N1990">
        <f ca="1">-$AK$2*LN(1-RAND())/$AI$2</f>
        <v>8.7308079675780359</v>
      </c>
      <c r="O1990">
        <f t="shared" ca="1" si="155"/>
        <v>50.062618141413168</v>
      </c>
      <c r="P1990" s="7">
        <f ca="1">D1990/O1990</f>
        <v>1.4335047319595542</v>
      </c>
      <c r="Q1990">
        <f t="shared" ca="1" si="156"/>
        <v>6.4340949878553477</v>
      </c>
      <c r="R1990">
        <f t="shared" ca="1" si="157"/>
        <v>42.976404074954388</v>
      </c>
      <c r="S1990">
        <f t="shared" ca="1" si="158"/>
        <v>1.6698698168147323</v>
      </c>
      <c r="T1990">
        <v>141.69999999999999</v>
      </c>
      <c r="U1990">
        <f>T1990*T1990</f>
        <v>20078.889999999996</v>
      </c>
      <c r="V1990">
        <f>U1990/D1990</f>
        <v>279.78666480875074</v>
      </c>
      <c r="W1990">
        <f>U1990/V1990</f>
        <v>71.765000000000001</v>
      </c>
      <c r="X1990">
        <f t="shared" ca="1" si="159"/>
        <v>1.6485790639075284</v>
      </c>
    </row>
    <row r="1991" spans="1:24" x14ac:dyDescent="0.2">
      <c r="A1991">
        <v>2</v>
      </c>
      <c r="B1991">
        <v>4</v>
      </c>
      <c r="C1991">
        <v>0</v>
      </c>
      <c r="D1991">
        <v>2020.66</v>
      </c>
      <c r="E1991" s="7">
        <v>24.19</v>
      </c>
      <c r="F1991" s="8">
        <f>D1991/E1991</f>
        <v>83.532864820173629</v>
      </c>
      <c r="G1991">
        <f>LOG10(D1991)</f>
        <v>3.3054932444673408</v>
      </c>
      <c r="H1991">
        <f>F1991</f>
        <v>83.532864820173629</v>
      </c>
      <c r="I1991">
        <v>2020.66</v>
      </c>
      <c r="J1991">
        <f>H1991</f>
        <v>83.532864820173629</v>
      </c>
      <c r="K1991">
        <f>SQRT(D1991)/2</f>
        <v>22.475875956233608</v>
      </c>
      <c r="L1991">
        <f>SQRT(D1991)</f>
        <v>44.951751912467216</v>
      </c>
      <c r="M1991">
        <f>2*SQRT(D1991)</f>
        <v>89.903503824934432</v>
      </c>
      <c r="N1991">
        <f ca="1">-$AK$2*LN(1-RAND())/$AI$2</f>
        <v>1.3347807647526457</v>
      </c>
      <c r="O1991">
        <f t="shared" ca="1" si="155"/>
        <v>103.86795656226383</v>
      </c>
      <c r="P1991" s="7">
        <f ca="1">D1991/O1991</f>
        <v>19.45412297380388</v>
      </c>
      <c r="Q1991">
        <f t="shared" ca="1" si="156"/>
        <v>0.69492079846920773</v>
      </c>
      <c r="R1991">
        <f t="shared" ca="1" si="157"/>
        <v>74.945277653359568</v>
      </c>
      <c r="S1991">
        <f t="shared" ca="1" si="158"/>
        <v>26.961805510229102</v>
      </c>
      <c r="T1991">
        <v>751.9</v>
      </c>
      <c r="U1991">
        <f>T1991*T1991</f>
        <v>565353.61</v>
      </c>
      <c r="V1991">
        <f>U1991/D1991</f>
        <v>279.78660932566584</v>
      </c>
      <c r="W1991">
        <f>U1991/V1991</f>
        <v>2020.6600000000003</v>
      </c>
      <c r="X1991">
        <f t="shared" ca="1" si="159"/>
        <v>5.0163267356064996</v>
      </c>
    </row>
    <row r="1992" spans="1:24" x14ac:dyDescent="0.2">
      <c r="A1992">
        <v>2</v>
      </c>
      <c r="B1992">
        <v>4</v>
      </c>
      <c r="C1992">
        <v>1</v>
      </c>
      <c r="D1992">
        <v>584.51</v>
      </c>
      <c r="E1992" s="7">
        <v>16.77</v>
      </c>
      <c r="F1992" s="8">
        <f>D1992/E1992</f>
        <v>34.854502087060226</v>
      </c>
      <c r="G1992">
        <f>LOG10(D1992)</f>
        <v>2.766791945622185</v>
      </c>
      <c r="H1992">
        <f>F1992</f>
        <v>34.854502087060226</v>
      </c>
      <c r="I1992">
        <v>584.51</v>
      </c>
      <c r="J1992">
        <f>H1992</f>
        <v>34.854502087060226</v>
      </c>
      <c r="K1992">
        <f>SQRT(D1992)/2</f>
        <v>12.088320809773373</v>
      </c>
      <c r="L1992">
        <f>SQRT(D1992)</f>
        <v>24.176641619546746</v>
      </c>
      <c r="M1992">
        <f>2*SQRT(D1992)</f>
        <v>48.353283239093493</v>
      </c>
      <c r="N1992">
        <f ca="1">-$AK$2*LN(1-RAND())/$AI$2</f>
        <v>7.570676162789395</v>
      </c>
      <c r="O1992">
        <f t="shared" ca="1" si="155"/>
        <v>133.04339027418129</v>
      </c>
      <c r="P1992" s="7">
        <f ca="1">D1992/O1992</f>
        <v>4.3933787225011161</v>
      </c>
      <c r="Q1992">
        <f t="shared" ca="1" si="156"/>
        <v>1.355356375856714</v>
      </c>
      <c r="R1992">
        <f t="shared" ca="1" si="157"/>
        <v>56.292783027738388</v>
      </c>
      <c r="S1992">
        <f t="shared" ca="1" si="158"/>
        <v>10.383391414703754</v>
      </c>
      <c r="T1992">
        <v>404.4</v>
      </c>
      <c r="U1992">
        <f>T1992*T1992</f>
        <v>163539.35999999999</v>
      </c>
      <c r="V1992">
        <f>U1992/D1992</f>
        <v>279.78881456262508</v>
      </c>
      <c r="W1992">
        <f>U1992/V1992</f>
        <v>584.51</v>
      </c>
      <c r="X1992">
        <f t="shared" ca="1" si="159"/>
        <v>3.5919346872647155</v>
      </c>
    </row>
    <row r="1993" spans="1:24" x14ac:dyDescent="0.2">
      <c r="A1993">
        <v>2</v>
      </c>
      <c r="B1993">
        <v>4</v>
      </c>
      <c r="C1993">
        <v>2</v>
      </c>
      <c r="D1993">
        <v>769.17</v>
      </c>
      <c r="E1993" s="7">
        <v>11.27</v>
      </c>
      <c r="F1993" s="8">
        <f>D1993/E1993</f>
        <v>68.24933451641526</v>
      </c>
      <c r="G1993">
        <f>LOG10(D1993)</f>
        <v>2.8860223370738054</v>
      </c>
      <c r="H1993">
        <f>F1993</f>
        <v>68.24933451641526</v>
      </c>
      <c r="I1993">
        <v>769.17</v>
      </c>
      <c r="J1993">
        <f>H1993</f>
        <v>68.24933451641526</v>
      </c>
      <c r="K1993">
        <f>SQRT(D1993)/2</f>
        <v>13.86695712836814</v>
      </c>
      <c r="L1993">
        <f>SQRT(D1993)</f>
        <v>27.733914256736281</v>
      </c>
      <c r="M1993">
        <f>2*SQRT(D1993)</f>
        <v>55.467828513472561</v>
      </c>
      <c r="N1993">
        <f ca="1">-$AK$2*LN(1-RAND())/$AI$2</f>
        <v>16.892629082856235</v>
      </c>
      <c r="O1993">
        <f t="shared" ca="1" si="155"/>
        <v>227.9763453664483</v>
      </c>
      <c r="P1993" s="7">
        <f ca="1">D1993/O1993</f>
        <v>3.3739026685581748</v>
      </c>
      <c r="Q1993">
        <f t="shared" ca="1" si="156"/>
        <v>0.67504133803756661</v>
      </c>
      <c r="R1993">
        <f t="shared" ca="1" si="157"/>
        <v>45.57286675109895</v>
      </c>
      <c r="S1993">
        <f t="shared" ca="1" si="158"/>
        <v>16.877805914666364</v>
      </c>
      <c r="T1993">
        <v>463.9</v>
      </c>
      <c r="U1993">
        <f>T1993*T1993</f>
        <v>215203.21</v>
      </c>
      <c r="V1993">
        <f>U1993/D1993</f>
        <v>279.78627611581317</v>
      </c>
      <c r="W1993">
        <f>U1993/V1993</f>
        <v>769.17</v>
      </c>
      <c r="X1993">
        <f t="shared" ca="1" si="159"/>
        <v>5.0896512889307486</v>
      </c>
    </row>
    <row r="1994" spans="1:24" x14ac:dyDescent="0.2">
      <c r="A1994">
        <v>2</v>
      </c>
      <c r="B1994">
        <v>4</v>
      </c>
      <c r="C1994">
        <v>3</v>
      </c>
      <c r="D1994">
        <v>1181.7</v>
      </c>
      <c r="E1994" s="7">
        <v>12.74</v>
      </c>
      <c r="F1994" s="8">
        <f>D1994/E1994</f>
        <v>92.755102040816325</v>
      </c>
      <c r="G1994">
        <f>LOG10(D1994)</f>
        <v>3.0725072355288043</v>
      </c>
      <c r="H1994">
        <f>F1994</f>
        <v>92.755102040816325</v>
      </c>
      <c r="I1994">
        <v>1181.7</v>
      </c>
      <c r="J1994">
        <f>H1994</f>
        <v>92.755102040816325</v>
      </c>
      <c r="K1994">
        <f>SQRT(D1994)/2</f>
        <v>17.187931812757462</v>
      </c>
      <c r="L1994">
        <f>SQRT(D1994)</f>
        <v>34.375863625514924</v>
      </c>
      <c r="M1994">
        <f>2*SQRT(D1994)</f>
        <v>68.751727251029848</v>
      </c>
      <c r="N1994">
        <f ca="1">-$AK$2*LN(1-RAND())/$AI$2</f>
        <v>13.769602661129415</v>
      </c>
      <c r="O1994">
        <f t="shared" ca="1" si="155"/>
        <v>255.11988918668519</v>
      </c>
      <c r="P1994" s="7">
        <f ca="1">D1994/O1994</f>
        <v>4.631939923489405</v>
      </c>
      <c r="Q1994">
        <f t="shared" ca="1" si="156"/>
        <v>2.5268892930975291</v>
      </c>
      <c r="R1994">
        <f t="shared" ca="1" si="157"/>
        <v>109.28906766284265</v>
      </c>
      <c r="S1994">
        <f t="shared" ca="1" si="158"/>
        <v>10.812609396994315</v>
      </c>
      <c r="T1994">
        <v>575</v>
      </c>
      <c r="U1994">
        <f>T1994*T1994</f>
        <v>330625</v>
      </c>
      <c r="V1994">
        <f>U1994/D1994</f>
        <v>279.78759414402975</v>
      </c>
      <c r="W1994">
        <f>U1994/V1994</f>
        <v>1181.7</v>
      </c>
      <c r="X1994">
        <f t="shared" ca="1" si="159"/>
        <v>2.6306382344384067</v>
      </c>
    </row>
    <row r="1995" spans="1:24" x14ac:dyDescent="0.2">
      <c r="A1995">
        <v>2</v>
      </c>
      <c r="B1995">
        <v>4</v>
      </c>
      <c r="C1995">
        <v>4</v>
      </c>
      <c r="D1995">
        <v>368.97</v>
      </c>
      <c r="E1995" s="7">
        <v>7.35</v>
      </c>
      <c r="F1995" s="8">
        <f>D1995/E1995</f>
        <v>50.2</v>
      </c>
      <c r="G1995">
        <f>LOG10(D1995)</f>
        <v>2.5669910562292144</v>
      </c>
      <c r="H1995">
        <f>F1995</f>
        <v>50.2</v>
      </c>
      <c r="I1995">
        <v>368.97</v>
      </c>
      <c r="J1995">
        <f>H1995</f>
        <v>50.2</v>
      </c>
      <c r="K1995">
        <f>SQRT(D1995)/2</f>
        <v>9.6042959138085706</v>
      </c>
      <c r="L1995">
        <f>SQRT(D1995)</f>
        <v>19.208591827617141</v>
      </c>
      <c r="M1995">
        <f>2*SQRT(D1995)</f>
        <v>38.417183655234282</v>
      </c>
      <c r="N1995">
        <f ca="1">-$AK$2*LN(1-RAND())/$AI$2</f>
        <v>3.0016264239692587</v>
      </c>
      <c r="O1995">
        <f t="shared" ca="1" si="155"/>
        <v>66.558548711700055</v>
      </c>
      <c r="P1995" s="7">
        <f ca="1">D1995/O1995</f>
        <v>5.5435403436785018</v>
      </c>
      <c r="Q1995">
        <f t="shared" ca="1" si="156"/>
        <v>2.9337666398753215</v>
      </c>
      <c r="R1995">
        <f t="shared" ca="1" si="157"/>
        <v>65.801880736489522</v>
      </c>
      <c r="S1995">
        <f t="shared" ca="1" si="158"/>
        <v>5.6072865375623344</v>
      </c>
      <c r="T1995">
        <v>321.3</v>
      </c>
      <c r="U1995">
        <f>T1995*T1995</f>
        <v>103233.69</v>
      </c>
      <c r="V1995">
        <f>U1995/D1995</f>
        <v>279.78884462151393</v>
      </c>
      <c r="W1995">
        <f>U1995/V1995</f>
        <v>368.97</v>
      </c>
      <c r="X1995">
        <f t="shared" ca="1" si="159"/>
        <v>2.4414195795305553</v>
      </c>
    </row>
    <row r="1996" spans="1:24" x14ac:dyDescent="0.2">
      <c r="A1996">
        <v>2</v>
      </c>
      <c r="B1996">
        <v>4</v>
      </c>
      <c r="C1996">
        <v>5</v>
      </c>
      <c r="D1996">
        <v>1215.23</v>
      </c>
      <c r="E1996" s="7">
        <v>12.92</v>
      </c>
      <c r="F1996" s="8">
        <f>D1996/E1996</f>
        <v>94.058049535603715</v>
      </c>
      <c r="G1996">
        <f>LOG10(D1996)</f>
        <v>3.0846584822780647</v>
      </c>
      <c r="H1996">
        <f>F1996</f>
        <v>94.058049535603715</v>
      </c>
      <c r="I1996">
        <v>1215.23</v>
      </c>
      <c r="J1996">
        <f>H1996</f>
        <v>94.058049535603715</v>
      </c>
      <c r="K1996">
        <f>SQRT(D1996)/2</f>
        <v>17.430074583890914</v>
      </c>
      <c r="L1996">
        <f>SQRT(D1996)</f>
        <v>34.860149167781827</v>
      </c>
      <c r="M1996">
        <f>2*SQRT(D1996)</f>
        <v>69.720298335563655</v>
      </c>
      <c r="N1996">
        <f ca="1">-$AK$2*LN(1-RAND())/$AI$2</f>
        <v>8.1117709853885565</v>
      </c>
      <c r="O1996">
        <f t="shared" ca="1" si="155"/>
        <v>198.57157354036084</v>
      </c>
      <c r="P1996" s="7">
        <f ca="1">D1996/O1996</f>
        <v>6.1198588414922206</v>
      </c>
      <c r="Q1996">
        <f t="shared" ca="1" si="156"/>
        <v>0.54622984695518628</v>
      </c>
      <c r="R1996">
        <f t="shared" ca="1" si="157"/>
        <v>51.528434748800628</v>
      </c>
      <c r="S1996">
        <f t="shared" ca="1" si="158"/>
        <v>23.58367774849372</v>
      </c>
      <c r="T1996">
        <v>583.1</v>
      </c>
      <c r="U1996">
        <f>T1996*T1996</f>
        <v>340005.61000000004</v>
      </c>
      <c r="V1996">
        <f>U1996/D1996</f>
        <v>279.78704442780383</v>
      </c>
      <c r="W1996">
        <f>U1996/V1996</f>
        <v>1215.23</v>
      </c>
      <c r="X1996">
        <f t="shared" ca="1" si="159"/>
        <v>5.6580410684177851</v>
      </c>
    </row>
    <row r="1997" spans="1:24" x14ac:dyDescent="0.2">
      <c r="A1997">
        <v>2</v>
      </c>
      <c r="B1997">
        <v>4</v>
      </c>
      <c r="C1997">
        <v>6</v>
      </c>
      <c r="D1997">
        <v>323.39</v>
      </c>
      <c r="E1997" s="7">
        <v>9.68</v>
      </c>
      <c r="F1997" s="8">
        <f>D1997/E1997</f>
        <v>33.408057851239668</v>
      </c>
      <c r="G1997">
        <f>LOG10(D1997)</f>
        <v>2.5097265863435254</v>
      </c>
      <c r="H1997">
        <f>F1997</f>
        <v>33.408057851239668</v>
      </c>
      <c r="I1997">
        <v>323.39</v>
      </c>
      <c r="J1997">
        <f>H1997</f>
        <v>33.408057851239668</v>
      </c>
      <c r="K1997">
        <f>SQRT(D1997)/2</f>
        <v>8.9915237863223165</v>
      </c>
      <c r="L1997">
        <f>SQRT(D1997)</f>
        <v>17.983047572644633</v>
      </c>
      <c r="M1997">
        <f>2*SQRT(D1997)</f>
        <v>35.966095145289266</v>
      </c>
      <c r="N1997">
        <f ca="1">-$AK$2*LN(1-RAND())/$AI$2</f>
        <v>5.6137719227977456</v>
      </c>
      <c r="O1997">
        <f t="shared" ca="1" si="155"/>
        <v>85.215907015382115</v>
      </c>
      <c r="P1997" s="7">
        <f ca="1">D1997/O1997</f>
        <v>3.7949487522514507</v>
      </c>
      <c r="Q1997">
        <f t="shared" ca="1" si="156"/>
        <v>0.17570278679989962</v>
      </c>
      <c r="R1997">
        <f t="shared" ca="1" si="157"/>
        <v>15.075877980830109</v>
      </c>
      <c r="S1997">
        <f t="shared" ca="1" si="158"/>
        <v>21.450823654264777</v>
      </c>
      <c r="T1997">
        <v>300.8</v>
      </c>
      <c r="U1997">
        <f>T1997*T1997</f>
        <v>90480.640000000014</v>
      </c>
      <c r="V1997">
        <f>U1997/D1997</f>
        <v>279.78799591824117</v>
      </c>
      <c r="W1997">
        <f>U1997/V1997</f>
        <v>323.39</v>
      </c>
      <c r="X1997">
        <f t="shared" ca="1" si="159"/>
        <v>9.9762017304227797</v>
      </c>
    </row>
    <row r="1998" spans="1:24" x14ac:dyDescent="0.2">
      <c r="A1998">
        <v>2</v>
      </c>
      <c r="B1998">
        <v>4</v>
      </c>
      <c r="C1998">
        <v>7</v>
      </c>
      <c r="D1998">
        <v>506.64</v>
      </c>
      <c r="E1998" s="7">
        <v>3.77</v>
      </c>
      <c r="F1998" s="8">
        <f>D1998/E1998</f>
        <v>134.38726790450929</v>
      </c>
      <c r="G1998">
        <f>LOG10(D1998)</f>
        <v>2.7046994750192623</v>
      </c>
      <c r="H1998">
        <f>F1998</f>
        <v>134.38726790450929</v>
      </c>
      <c r="I1998">
        <v>506.64</v>
      </c>
      <c r="J1998">
        <f>H1998</f>
        <v>134.38726790450929</v>
      </c>
      <c r="K1998">
        <f>SQRT(D1998)/2</f>
        <v>11.25433249908674</v>
      </c>
      <c r="L1998">
        <f>SQRT(D1998)</f>
        <v>22.508664998173479</v>
      </c>
      <c r="M1998">
        <f>2*SQRT(D1998)</f>
        <v>45.017329996346959</v>
      </c>
      <c r="N1998">
        <f ca="1">-$AK$2*LN(1-RAND())/$AI$2</f>
        <v>4.1287207053906982</v>
      </c>
      <c r="O1998">
        <f t="shared" ca="1" si="155"/>
        <v>91.471854866491981</v>
      </c>
      <c r="P1998" s="7">
        <f ca="1">D1998/O1998</f>
        <v>5.5387528845836558</v>
      </c>
      <c r="Q1998">
        <f t="shared" ca="1" si="156"/>
        <v>1.2963099073109914</v>
      </c>
      <c r="R1998">
        <f t="shared" ca="1" si="157"/>
        <v>51.254753982046999</v>
      </c>
      <c r="S1998">
        <f t="shared" ca="1" si="158"/>
        <v>9.8847416217715285</v>
      </c>
      <c r="T1998">
        <v>376.5</v>
      </c>
      <c r="U1998">
        <f>T1998*T1998</f>
        <v>141752.25</v>
      </c>
      <c r="V1998">
        <f>U1998/D1998</f>
        <v>279.7889033633349</v>
      </c>
      <c r="W1998">
        <f>U1998/V1998</f>
        <v>506.64000000000004</v>
      </c>
      <c r="X1998">
        <f t="shared" ca="1" si="159"/>
        <v>3.6728300376963725</v>
      </c>
    </row>
    <row r="1999" spans="1:24" x14ac:dyDescent="0.2">
      <c r="A1999">
        <v>2</v>
      </c>
      <c r="B1999">
        <v>4</v>
      </c>
      <c r="C1999">
        <v>8</v>
      </c>
      <c r="D1999">
        <v>13.298999999999999</v>
      </c>
      <c r="E1999" s="7">
        <v>2.0489999999999999</v>
      </c>
      <c r="F1999" s="8">
        <f>D1999/E1999</f>
        <v>6.4904831625183013</v>
      </c>
      <c r="G1999">
        <f>LOG10(D1999)</f>
        <v>1.1238189860189969</v>
      </c>
      <c r="H1999">
        <f>F1999</f>
        <v>6.4904831625183013</v>
      </c>
      <c r="I1999">
        <v>13.298999999999999</v>
      </c>
      <c r="J1999">
        <f>H1999</f>
        <v>6.4904831625183013</v>
      </c>
      <c r="K1999">
        <f>SQRT(D1999)/2</f>
        <v>1.8233897005303061</v>
      </c>
      <c r="L1999">
        <f>SQRT(D1999)</f>
        <v>3.6467794010606123</v>
      </c>
      <c r="M1999">
        <f>2*SQRT(D1999)</f>
        <v>7.2935588021212245</v>
      </c>
      <c r="N1999">
        <f ca="1">-$AK$2*LN(1-RAND())/$AI$2</f>
        <v>2.888088834051016</v>
      </c>
      <c r="O1999">
        <f t="shared" ca="1" si="155"/>
        <v>12.394949520517534</v>
      </c>
      <c r="P1999" s="7">
        <f ca="1">D1999/O1999</f>
        <v>1.0729370037357537</v>
      </c>
      <c r="Q1999">
        <f t="shared" ca="1" si="156"/>
        <v>1.7530023687711613</v>
      </c>
      <c r="R1999">
        <f t="shared" ca="1" si="157"/>
        <v>9.6567444829585654</v>
      </c>
      <c r="S1999">
        <f t="shared" ca="1" si="158"/>
        <v>1.3771721953986655</v>
      </c>
      <c r="T1999">
        <v>61</v>
      </c>
      <c r="U1999">
        <f>T1999*T1999</f>
        <v>3721</v>
      </c>
      <c r="V1999">
        <f>U1999/D1999</f>
        <v>279.79547334386046</v>
      </c>
      <c r="W1999">
        <f>U1999/V1999</f>
        <v>13.298999999999999</v>
      </c>
      <c r="X1999">
        <f t="shared" ca="1" si="159"/>
        <v>3.1584143138325667</v>
      </c>
    </row>
    <row r="2000" spans="1:24" x14ac:dyDescent="0.2">
      <c r="A2000">
        <v>2</v>
      </c>
      <c r="B2000">
        <v>4</v>
      </c>
      <c r="C2000">
        <v>9</v>
      </c>
      <c r="D2000">
        <v>223.03</v>
      </c>
      <c r="E2000" s="7">
        <v>3.57</v>
      </c>
      <c r="F2000" s="8">
        <f>D2000/E2000</f>
        <v>62.473389355742299</v>
      </c>
      <c r="G2000">
        <f>LOG10(D2000)</f>
        <v>2.348363284385186</v>
      </c>
      <c r="H2000">
        <f>F2000</f>
        <v>62.473389355742299</v>
      </c>
      <c r="I2000">
        <v>223.03</v>
      </c>
      <c r="J2000">
        <f>H2000</f>
        <v>62.473389355742299</v>
      </c>
      <c r="K2000">
        <f>SQRT(D2000)/2</f>
        <v>7.4670944817914284</v>
      </c>
      <c r="L2000">
        <f>SQRT(D2000)</f>
        <v>14.934188963582857</v>
      </c>
      <c r="M2000">
        <f>2*SQRT(D2000)</f>
        <v>29.868377927165714</v>
      </c>
      <c r="N2000">
        <f ca="1">-$AK$2*LN(1-RAND())/$AI$2</f>
        <v>20.869170719832937</v>
      </c>
      <c r="O2000">
        <f t="shared" ca="1" si="155"/>
        <v>136.44707612322574</v>
      </c>
      <c r="P2000" s="7">
        <f ca="1">D2000/O2000</f>
        <v>1.6345531640310194</v>
      </c>
      <c r="Q2000">
        <f t="shared" ca="1" si="156"/>
        <v>4.0244704252199819</v>
      </c>
      <c r="R2000">
        <f t="shared" ca="1" si="157"/>
        <v>59.91920022619837</v>
      </c>
      <c r="S2000">
        <f t="shared" ca="1" si="158"/>
        <v>3.7221791872730132</v>
      </c>
      <c r="T2000">
        <v>249.8</v>
      </c>
      <c r="U2000">
        <f>T2000*T2000</f>
        <v>62400.040000000008</v>
      </c>
      <c r="V2000">
        <f>U2000/D2000</f>
        <v>279.78316818365244</v>
      </c>
      <c r="W2000">
        <f>U2000/V2000</f>
        <v>223.03000000000003</v>
      </c>
      <c r="X2000">
        <f t="shared" ca="1" si="159"/>
        <v>2.0844737501250923</v>
      </c>
    </row>
    <row r="2001" spans="1:24" x14ac:dyDescent="0.2">
      <c r="A2001">
        <v>2</v>
      </c>
      <c r="B2001">
        <v>4</v>
      </c>
      <c r="C2001">
        <v>10</v>
      </c>
      <c r="D2001">
        <v>65.622</v>
      </c>
      <c r="E2001" s="7">
        <v>2.1309999999999998</v>
      </c>
      <c r="F2001" s="8">
        <f>D2001/E2001</f>
        <v>30.793993430314408</v>
      </c>
      <c r="G2001">
        <f>LOG10(D2001)</f>
        <v>1.8170494624981761</v>
      </c>
      <c r="H2001">
        <f>F2001</f>
        <v>30.793993430314408</v>
      </c>
      <c r="I2001">
        <v>65.622</v>
      </c>
      <c r="J2001">
        <f>H2001</f>
        <v>30.793993430314408</v>
      </c>
      <c r="K2001">
        <f>SQRT(D2001)/2</f>
        <v>4.0503703534368309</v>
      </c>
      <c r="L2001">
        <f>SQRT(D2001)</f>
        <v>8.1007407068736619</v>
      </c>
      <c r="M2001">
        <f>2*SQRT(D2001)</f>
        <v>16.201481413747324</v>
      </c>
      <c r="N2001">
        <f ca="1">-$AK$2*LN(1-RAND())/$AI$2</f>
        <v>0.58899448867002924</v>
      </c>
      <c r="O2001">
        <f t="shared" ca="1" si="155"/>
        <v>12.433985094973318</v>
      </c>
      <c r="P2001" s="7">
        <f ca="1">D2001/O2001</f>
        <v>5.2776321910285207</v>
      </c>
      <c r="Q2001">
        <f t="shared" ca="1" si="156"/>
        <v>4.0774554221650483</v>
      </c>
      <c r="R2001">
        <f t="shared" ca="1" si="157"/>
        <v>32.715181779309418</v>
      </c>
      <c r="S2001">
        <f t="shared" ca="1" si="158"/>
        <v>2.0058577220409139</v>
      </c>
      <c r="T2001">
        <v>135.5</v>
      </c>
      <c r="U2001">
        <f>T2001*T2001</f>
        <v>18360.25</v>
      </c>
      <c r="V2001">
        <f>U2001/D2001</f>
        <v>279.78802840510804</v>
      </c>
      <c r="W2001">
        <f>U2001/V2001</f>
        <v>65.622</v>
      </c>
      <c r="X2001">
        <f t="shared" ca="1" si="159"/>
        <v>2.0709039753173006</v>
      </c>
    </row>
    <row r="2002" spans="1:24" x14ac:dyDescent="0.2">
      <c r="A2002">
        <v>2</v>
      </c>
      <c r="B2002">
        <v>4</v>
      </c>
      <c r="C2002">
        <v>11</v>
      </c>
      <c r="D2002">
        <v>64.465000000000003</v>
      </c>
      <c r="E2002" s="7">
        <v>2.3039999999999998</v>
      </c>
      <c r="F2002" s="8">
        <f>D2002/E2002</f>
        <v>27.979600694444446</v>
      </c>
      <c r="G2002">
        <f>LOG10(D2002)</f>
        <v>1.8093239870000211</v>
      </c>
      <c r="H2002">
        <f>F2002</f>
        <v>27.979600694444446</v>
      </c>
      <c r="I2002">
        <v>64.465000000000003</v>
      </c>
      <c r="J2002">
        <f>H2002</f>
        <v>27.979600694444446</v>
      </c>
      <c r="K2002">
        <f>SQRT(D2002)/2</f>
        <v>4.0145049508002852</v>
      </c>
      <c r="L2002">
        <f>SQRT(D2002)</f>
        <v>8.0290099016005705</v>
      </c>
      <c r="M2002">
        <f>2*SQRT(D2002)</f>
        <v>16.058019803201141</v>
      </c>
      <c r="N2002">
        <f ca="1">-$AK$2*LN(1-RAND())/$AI$2</f>
        <v>0.24648720661070406</v>
      </c>
      <c r="O2002">
        <f t="shared" ca="1" si="155"/>
        <v>7.9724018398871586</v>
      </c>
      <c r="P2002" s="7">
        <f ca="1">D2002/O2002</f>
        <v>8.0860199090155795</v>
      </c>
      <c r="Q2002">
        <f t="shared" ca="1" si="156"/>
        <v>1.5974704759066412</v>
      </c>
      <c r="R2002">
        <f t="shared" ca="1" si="157"/>
        <v>20.295904437035727</v>
      </c>
      <c r="S2002">
        <f t="shared" ca="1" si="158"/>
        <v>3.1762565792517741</v>
      </c>
      <c r="T2002">
        <v>134.30000000000001</v>
      </c>
      <c r="U2002">
        <f>T2002*T2002</f>
        <v>18036.490000000002</v>
      </c>
      <c r="V2002">
        <f>U2002/D2002</f>
        <v>279.78732645621659</v>
      </c>
      <c r="W2002">
        <f>U2002/V2002</f>
        <v>64.465000000000003</v>
      </c>
      <c r="X2002">
        <f t="shared" ca="1" si="159"/>
        <v>3.3085492794036551</v>
      </c>
    </row>
    <row r="2003" spans="1:24" x14ac:dyDescent="0.2">
      <c r="A2003">
        <v>2</v>
      </c>
      <c r="B2003">
        <v>4</v>
      </c>
      <c r="C2003">
        <v>12</v>
      </c>
      <c r="D2003">
        <v>2.3241000000000001</v>
      </c>
      <c r="E2003" s="7">
        <v>1.0936999999999999</v>
      </c>
      <c r="F2003" s="8">
        <f>D2003/E2003</f>
        <v>2.1249885709060989</v>
      </c>
      <c r="G2003">
        <f>LOG10(D2003)</f>
        <v>0.36625481068638632</v>
      </c>
      <c r="H2003">
        <f>F2003</f>
        <v>2.1249885709060989</v>
      </c>
      <c r="I2003">
        <v>2.3241000000000001</v>
      </c>
      <c r="J2003">
        <f>H2003</f>
        <v>2.1249885709060989</v>
      </c>
      <c r="K2003">
        <f>SQRT(D2003)/2</f>
        <v>0.76224995900295067</v>
      </c>
      <c r="L2003">
        <f>SQRT(D2003)</f>
        <v>1.5244999180059013</v>
      </c>
      <c r="M2003">
        <f>2*SQRT(D2003)</f>
        <v>3.0489998360118027</v>
      </c>
      <c r="N2003">
        <f ca="1">-$AK$2*LN(1-RAND())/$AI$2</f>
        <v>3.8810865170953419</v>
      </c>
      <c r="O2003">
        <f t="shared" ca="1" si="155"/>
        <v>6.0066740129230531</v>
      </c>
      <c r="P2003" s="7">
        <f ca="1">D2003/O2003</f>
        <v>0.38691961558090504</v>
      </c>
      <c r="Q2003">
        <f t="shared" ca="1" si="156"/>
        <v>7.0545470251157685</v>
      </c>
      <c r="R2003">
        <f t="shared" ca="1" si="157"/>
        <v>8.0982646884555596</v>
      </c>
      <c r="S2003">
        <f t="shared" ca="1" si="158"/>
        <v>0.28698740895850305</v>
      </c>
      <c r="T2003">
        <v>25.5</v>
      </c>
      <c r="U2003">
        <f>T2003*T2003</f>
        <v>650.25</v>
      </c>
      <c r="V2003">
        <f>U2003/D2003</f>
        <v>279.78572350587325</v>
      </c>
      <c r="W2003">
        <f>U2003/V2003</f>
        <v>2.3241000000000001</v>
      </c>
      <c r="X2003">
        <f t="shared" ca="1" si="159"/>
        <v>1.5744113696574646</v>
      </c>
    </row>
    <row r="2004" spans="1:24" x14ac:dyDescent="0.2">
      <c r="A2004">
        <v>2</v>
      </c>
      <c r="B2004">
        <v>4</v>
      </c>
      <c r="C2004">
        <v>13</v>
      </c>
      <c r="D2004">
        <v>140.97</v>
      </c>
      <c r="E2004" s="7">
        <v>12.49</v>
      </c>
      <c r="F2004" s="8">
        <f>D2004/E2004</f>
        <v>11.286629303442753</v>
      </c>
      <c r="G2004">
        <f>LOG10(D2004)</f>
        <v>2.1491266997426144</v>
      </c>
      <c r="H2004">
        <f>F2004</f>
        <v>11.286629303442753</v>
      </c>
      <c r="I2004">
        <v>140.97</v>
      </c>
      <c r="J2004">
        <f>H2004</f>
        <v>11.286629303442753</v>
      </c>
      <c r="K2004">
        <f>SQRT(D2004)/2</f>
        <v>5.9365393959780981</v>
      </c>
      <c r="L2004">
        <f>SQRT(D2004)</f>
        <v>11.873078791956196</v>
      </c>
      <c r="M2004">
        <f>2*SQRT(D2004)</f>
        <v>23.746157583912392</v>
      </c>
      <c r="N2004">
        <f ca="1">-$AK$2*LN(1-RAND())/$AI$2</f>
        <v>9.2930085023945974</v>
      </c>
      <c r="O2004">
        <f t="shared" ca="1" si="155"/>
        <v>72.388822578698338</v>
      </c>
      <c r="P2004" s="7">
        <f ca="1">D2004/O2004</f>
        <v>1.9474000954600807</v>
      </c>
      <c r="Q2004">
        <f t="shared" ca="1" si="156"/>
        <v>0.38272495685603475</v>
      </c>
      <c r="R2004">
        <f t="shared" ca="1" si="157"/>
        <v>14.690505391986379</v>
      </c>
      <c r="S2004">
        <f t="shared" ca="1" si="158"/>
        <v>9.5959938911903375</v>
      </c>
      <c r="T2004">
        <v>198.6</v>
      </c>
      <c r="U2004">
        <f>T2004*T2004</f>
        <v>39441.96</v>
      </c>
      <c r="V2004">
        <f>U2004/D2004</f>
        <v>279.78974249840394</v>
      </c>
      <c r="W2004">
        <f>U2004/V2004</f>
        <v>140.97</v>
      </c>
      <c r="X2004">
        <f t="shared" ca="1" si="159"/>
        <v>6.7594679250563994</v>
      </c>
    </row>
    <row r="2005" spans="1:24" x14ac:dyDescent="0.2">
      <c r="A2005">
        <v>2</v>
      </c>
      <c r="B2005">
        <v>5</v>
      </c>
      <c r="C2005">
        <v>0</v>
      </c>
      <c r="D2005">
        <v>478.52</v>
      </c>
      <c r="E2005" s="7">
        <v>12.03</v>
      </c>
      <c r="F2005" s="8">
        <f>D2005/E2005</f>
        <v>39.777223607647549</v>
      </c>
      <c r="G2005">
        <f>LOG10(D2005)</f>
        <v>2.679900094062956</v>
      </c>
      <c r="H2005">
        <f>F2005</f>
        <v>39.777223607647549</v>
      </c>
      <c r="I2005">
        <v>478.52</v>
      </c>
      <c r="J2005">
        <f>H2005</f>
        <v>39.777223607647549</v>
      </c>
      <c r="K2005">
        <f>SQRT(D2005)/2</f>
        <v>10.937549999885714</v>
      </c>
      <c r="L2005">
        <f>SQRT(D2005)</f>
        <v>21.875099999771429</v>
      </c>
      <c r="M2005">
        <f>2*SQRT(D2005)</f>
        <v>43.750199999542858</v>
      </c>
      <c r="N2005">
        <f ca="1">-$AK$2*LN(1-RAND())/$AI$2</f>
        <v>1.649689329562597</v>
      </c>
      <c r="O2005">
        <f t="shared" ca="1" si="155"/>
        <v>56.192858549189111</v>
      </c>
      <c r="P2005" s="7">
        <f ca="1">D2005/O2005</f>
        <v>8.5156728515799145</v>
      </c>
      <c r="Q2005">
        <f t="shared" ca="1" si="156"/>
        <v>3.9382619448183975</v>
      </c>
      <c r="R2005">
        <f t="shared" ca="1" si="157"/>
        <v>86.82251104027111</v>
      </c>
      <c r="S2005">
        <f t="shared" ca="1" si="158"/>
        <v>5.5114738593317902</v>
      </c>
      <c r="T2005">
        <v>365.9</v>
      </c>
      <c r="U2005">
        <f>T2005*T2005</f>
        <v>133882.81</v>
      </c>
      <c r="V2005">
        <f>U2005/D2005</f>
        <v>279.78519184151133</v>
      </c>
      <c r="W2005">
        <f>U2005/V2005</f>
        <v>478.52</v>
      </c>
      <c r="X2005">
        <f t="shared" ca="1" si="159"/>
        <v>2.1071724119467339</v>
      </c>
    </row>
    <row r="2006" spans="1:24" x14ac:dyDescent="0.2">
      <c r="A2006">
        <v>2</v>
      </c>
      <c r="B2006">
        <v>5</v>
      </c>
      <c r="C2006">
        <v>1</v>
      </c>
      <c r="D2006">
        <v>102.08</v>
      </c>
      <c r="E2006" s="7">
        <v>2.78</v>
      </c>
      <c r="F2006" s="8">
        <f>D2006/E2006</f>
        <v>36.719424460431654</v>
      </c>
      <c r="G2006">
        <f>LOG10(D2006)</f>
        <v>2.0089406613770873</v>
      </c>
      <c r="H2006">
        <f>F2006</f>
        <v>36.719424460431654</v>
      </c>
      <c r="I2006">
        <v>102.08</v>
      </c>
      <c r="J2006">
        <f>H2006</f>
        <v>36.719424460431654</v>
      </c>
      <c r="K2006">
        <f>SQRT(D2006)/2</f>
        <v>5.0517323761260355</v>
      </c>
      <c r="L2006">
        <f>SQRT(D2006)</f>
        <v>10.103464752252071</v>
      </c>
      <c r="M2006">
        <f>2*SQRT(D2006)</f>
        <v>20.206929504504142</v>
      </c>
      <c r="N2006">
        <f ca="1">-$AK$2*LN(1-RAND())/$AI$2</f>
        <v>5.8868999843054297</v>
      </c>
      <c r="O2006">
        <f t="shared" ca="1" si="155"/>
        <v>49.027941029494528</v>
      </c>
      <c r="P2006" s="7">
        <f ca="1">D2006/O2006</f>
        <v>2.0820780529737131</v>
      </c>
      <c r="Q2006">
        <f t="shared" ca="1" si="156"/>
        <v>0.90680313769945986</v>
      </c>
      <c r="R2006">
        <f t="shared" ca="1" si="157"/>
        <v>19.242293449208269</v>
      </c>
      <c r="S2006">
        <f t="shared" ca="1" si="158"/>
        <v>5.3049809405229764</v>
      </c>
      <c r="T2006">
        <v>169</v>
      </c>
      <c r="U2006">
        <f>T2006*T2006</f>
        <v>28561</v>
      </c>
      <c r="V2006">
        <f>U2006/D2006</f>
        <v>279.79036050156742</v>
      </c>
      <c r="W2006">
        <f>U2006/V2006</f>
        <v>102.08</v>
      </c>
      <c r="X2006">
        <f t="shared" ca="1" si="159"/>
        <v>4.3913684313694308</v>
      </c>
    </row>
    <row r="2007" spans="1:24" x14ac:dyDescent="0.2">
      <c r="A2007">
        <v>2</v>
      </c>
      <c r="B2007">
        <v>5</v>
      </c>
      <c r="C2007">
        <v>2</v>
      </c>
      <c r="D2007">
        <v>275.23</v>
      </c>
      <c r="E2007" s="7">
        <v>9.32</v>
      </c>
      <c r="F2007" s="8">
        <f>D2007/E2007</f>
        <v>29.531115879828327</v>
      </c>
      <c r="G2007">
        <f>LOG10(D2007)</f>
        <v>2.4396957701316477</v>
      </c>
      <c r="H2007">
        <f>F2007</f>
        <v>29.531115879828327</v>
      </c>
      <c r="I2007">
        <v>275.23</v>
      </c>
      <c r="J2007">
        <f>H2007</f>
        <v>29.531115879828327</v>
      </c>
      <c r="K2007">
        <f>SQRT(D2007)/2</f>
        <v>8.2950286316564341</v>
      </c>
      <c r="L2007">
        <f>SQRT(D2007)</f>
        <v>16.590057263312868</v>
      </c>
      <c r="M2007">
        <f>2*SQRT(D2007)</f>
        <v>33.180114526625736</v>
      </c>
      <c r="N2007">
        <f ca="1">-$AK$2*LN(1-RAND())/$AI$2</f>
        <v>0.73095363818948289</v>
      </c>
      <c r="O2007">
        <f t="shared" ca="1" si="155"/>
        <v>28.367613212174998</v>
      </c>
      <c r="P2007" s="7">
        <f ca="1">D2007/O2007</f>
        <v>9.702261446580744</v>
      </c>
      <c r="Q2007">
        <f t="shared" ca="1" si="156"/>
        <v>1.4246405730334959</v>
      </c>
      <c r="R2007">
        <f t="shared" ca="1" si="157"/>
        <v>39.603223349419885</v>
      </c>
      <c r="S2007">
        <f t="shared" ca="1" si="158"/>
        <v>6.9496868366405744</v>
      </c>
      <c r="T2007">
        <v>277.5</v>
      </c>
      <c r="U2007">
        <f>T2007*T2007</f>
        <v>77006.25</v>
      </c>
      <c r="V2007">
        <f>U2007/D2007</f>
        <v>279.78872215964827</v>
      </c>
      <c r="W2007">
        <f>U2007/V2007</f>
        <v>275.23</v>
      </c>
      <c r="X2007">
        <f t="shared" ca="1" si="159"/>
        <v>3.5035027016817919</v>
      </c>
    </row>
    <row r="2008" spans="1:24" x14ac:dyDescent="0.2">
      <c r="A2008">
        <v>2</v>
      </c>
      <c r="B2008">
        <v>5</v>
      </c>
      <c r="C2008">
        <v>3</v>
      </c>
      <c r="D2008">
        <v>623.89</v>
      </c>
      <c r="E2008" s="7">
        <v>8.36</v>
      </c>
      <c r="F2008" s="8">
        <f>D2008/E2008</f>
        <v>74.627990430622006</v>
      </c>
      <c r="G2008">
        <f>LOG10(D2008)</f>
        <v>2.7951080246115714</v>
      </c>
      <c r="H2008">
        <f>F2008</f>
        <v>74.627990430622006</v>
      </c>
      <c r="I2008">
        <v>623.89</v>
      </c>
      <c r="J2008">
        <f>H2008</f>
        <v>74.627990430622006</v>
      </c>
      <c r="K2008">
        <f>SQRT(D2008)/2</f>
        <v>12.488895067218717</v>
      </c>
      <c r="L2008">
        <f>SQRT(D2008)</f>
        <v>24.977790134437434</v>
      </c>
      <c r="M2008">
        <f>2*SQRT(D2008)</f>
        <v>49.955580268874868</v>
      </c>
      <c r="N2008">
        <f ca="1">-$AK$2*LN(1-RAND())/$AI$2</f>
        <v>10.298994233578306</v>
      </c>
      <c r="O2008">
        <f t="shared" ca="1" si="155"/>
        <v>160.31767853093643</v>
      </c>
      <c r="P2008" s="7">
        <f ca="1">D2008/O2008</f>
        <v>3.8915857921408725</v>
      </c>
      <c r="Q2008">
        <f t="shared" ca="1" si="156"/>
        <v>4.6294637420473634</v>
      </c>
      <c r="R2008">
        <f t="shared" ca="1" si="157"/>
        <v>107.48536893970136</v>
      </c>
      <c r="S2008">
        <f t="shared" ca="1" si="158"/>
        <v>5.8044179050080622</v>
      </c>
      <c r="T2008">
        <v>417.8</v>
      </c>
      <c r="U2008">
        <f>T2008*T2008</f>
        <v>174556.84</v>
      </c>
      <c r="V2008">
        <f>U2008/D2008</f>
        <v>279.78784721665676</v>
      </c>
      <c r="W2008">
        <f>U2008/V2008</f>
        <v>623.89</v>
      </c>
      <c r="X2008">
        <f t="shared" ca="1" si="159"/>
        <v>1.9435203326807355</v>
      </c>
    </row>
    <row r="2009" spans="1:24" x14ac:dyDescent="0.2">
      <c r="A2009">
        <v>2</v>
      </c>
      <c r="B2009">
        <v>5</v>
      </c>
      <c r="C2009">
        <v>4</v>
      </c>
      <c r="D2009">
        <v>38.360999999999997</v>
      </c>
      <c r="E2009" s="7">
        <v>1.925</v>
      </c>
      <c r="F2009" s="8">
        <f>D2009/E2009</f>
        <v>19.927792207792205</v>
      </c>
      <c r="G2009">
        <f>LOG10(D2009)</f>
        <v>1.5838899198964682</v>
      </c>
      <c r="H2009">
        <f>F2009</f>
        <v>19.927792207792205</v>
      </c>
      <c r="I2009">
        <v>38.360999999999997</v>
      </c>
      <c r="J2009">
        <f>H2009</f>
        <v>19.927792207792205</v>
      </c>
      <c r="K2009">
        <f>SQRT(D2009)/2</f>
        <v>3.0968128777825759</v>
      </c>
      <c r="L2009">
        <f>SQRT(D2009)</f>
        <v>6.1936257555651517</v>
      </c>
      <c r="M2009">
        <f>2*SQRT(D2009)</f>
        <v>12.387251511130303</v>
      </c>
      <c r="N2009">
        <f ca="1">-$AK$2*LN(1-RAND())/$AI$2</f>
        <v>1.7750532255555813</v>
      </c>
      <c r="O2009">
        <f t="shared" ca="1" si="155"/>
        <v>16.503674352766133</v>
      </c>
      <c r="P2009" s="7">
        <f ca="1">D2009/O2009</f>
        <v>2.3243914767119978</v>
      </c>
      <c r="Q2009">
        <f t="shared" ca="1" si="156"/>
        <v>5.4687109580437134</v>
      </c>
      <c r="R2009">
        <f t="shared" ca="1" si="157"/>
        <v>28.967928545998237</v>
      </c>
      <c r="S2009">
        <f t="shared" ca="1" si="158"/>
        <v>1.3242576161110893</v>
      </c>
      <c r="T2009">
        <v>103.6</v>
      </c>
      <c r="U2009">
        <f>T2009*T2009</f>
        <v>10732.96</v>
      </c>
      <c r="V2009">
        <f>U2009/D2009</f>
        <v>279.78832668595709</v>
      </c>
      <c r="W2009">
        <f>U2009/V2009</f>
        <v>38.360999999999997</v>
      </c>
      <c r="X2009">
        <f t="shared" ca="1" si="159"/>
        <v>1.788184471587144</v>
      </c>
    </row>
    <row r="2010" spans="1:24" x14ac:dyDescent="0.2">
      <c r="A2010">
        <v>2</v>
      </c>
      <c r="B2010">
        <v>5</v>
      </c>
      <c r="C2010">
        <v>5</v>
      </c>
      <c r="D2010">
        <v>122.19</v>
      </c>
      <c r="E2010" s="7">
        <v>2.5099999999999998</v>
      </c>
      <c r="F2010" s="8">
        <f>D2010/E2010</f>
        <v>48.681274900398407</v>
      </c>
      <c r="G2010">
        <f>LOG10(D2010)</f>
        <v>2.0870356648056601</v>
      </c>
      <c r="H2010">
        <f>F2010</f>
        <v>48.681274900398407</v>
      </c>
      <c r="I2010">
        <v>122.19</v>
      </c>
      <c r="J2010">
        <f>H2010</f>
        <v>48.681274900398407</v>
      </c>
      <c r="K2010">
        <f>SQRT(D2010)/2</f>
        <v>5.5269792834784539</v>
      </c>
      <c r="L2010">
        <f>SQRT(D2010)</f>
        <v>11.053958566956908</v>
      </c>
      <c r="M2010">
        <f>2*SQRT(D2010)</f>
        <v>22.107917133913816</v>
      </c>
      <c r="N2010">
        <f ca="1">-$AK$2*LN(1-RAND())/$AI$2</f>
        <v>20.817870913255291</v>
      </c>
      <c r="O2010">
        <f t="shared" ca="1" si="155"/>
        <v>100.87092042587227</v>
      </c>
      <c r="P2010" s="7">
        <f ca="1">D2010/O2010</f>
        <v>1.2113501045109887</v>
      </c>
      <c r="Q2010">
        <f t="shared" ca="1" si="156"/>
        <v>0.28534577460483135</v>
      </c>
      <c r="R2010">
        <f t="shared" ca="1" si="157"/>
        <v>11.809555486802092</v>
      </c>
      <c r="S2010">
        <f t="shared" ca="1" si="158"/>
        <v>10.346706117478755</v>
      </c>
      <c r="T2010">
        <v>184.9</v>
      </c>
      <c r="U2010">
        <f>T2010*T2010</f>
        <v>34188.01</v>
      </c>
      <c r="V2010">
        <f>U2010/D2010</f>
        <v>279.79384565021689</v>
      </c>
      <c r="W2010">
        <f>U2010/V2010</f>
        <v>122.19</v>
      </c>
      <c r="X2010">
        <f t="shared" ca="1" si="159"/>
        <v>7.8284064208274895</v>
      </c>
    </row>
    <row r="2011" spans="1:24" x14ac:dyDescent="0.2">
      <c r="A2011">
        <v>2</v>
      </c>
      <c r="B2011">
        <v>5</v>
      </c>
      <c r="C2011">
        <v>6</v>
      </c>
      <c r="D2011">
        <v>91.613</v>
      </c>
      <c r="E2011" s="7">
        <v>7.6680000000000001</v>
      </c>
      <c r="F2011" s="8">
        <f>D2011/E2011</f>
        <v>11.947443922796035</v>
      </c>
      <c r="G2011">
        <f>LOG10(D2011)</f>
        <v>1.9619571049742994</v>
      </c>
      <c r="H2011">
        <f>F2011</f>
        <v>11.947443922796035</v>
      </c>
      <c r="I2011">
        <v>91.613</v>
      </c>
      <c r="J2011">
        <f>H2011</f>
        <v>11.947443922796035</v>
      </c>
      <c r="K2011">
        <f>SQRT(D2011)/2</f>
        <v>4.7857340084881441</v>
      </c>
      <c r="L2011">
        <f>SQRT(D2011)</f>
        <v>9.5714680169762882</v>
      </c>
      <c r="M2011">
        <f>2*SQRT(D2011)</f>
        <v>19.142936033952576</v>
      </c>
      <c r="N2011">
        <f ca="1">-$AK$2*LN(1-RAND())/$AI$2</f>
        <v>4.9074394300559732</v>
      </c>
      <c r="O2011">
        <f t="shared" ca="1" si="155"/>
        <v>42.406850791150141</v>
      </c>
      <c r="P2011" s="7">
        <f ca="1">D2011/O2011</f>
        <v>2.1603349055836669</v>
      </c>
      <c r="Q2011">
        <f t="shared" ca="1" si="156"/>
        <v>2.3645379871912198</v>
      </c>
      <c r="R2011">
        <f t="shared" ca="1" si="157"/>
        <v>29.436196671482492</v>
      </c>
      <c r="S2011">
        <f t="shared" ca="1" si="158"/>
        <v>3.1122566893553136</v>
      </c>
      <c r="T2011">
        <v>160.1</v>
      </c>
      <c r="U2011">
        <f>T2011*T2011</f>
        <v>25632.01</v>
      </c>
      <c r="V2011">
        <f>U2011/D2011</f>
        <v>279.78572909958194</v>
      </c>
      <c r="W2011">
        <f>U2011/V2011</f>
        <v>91.613</v>
      </c>
      <c r="X2011">
        <f t="shared" ca="1" si="159"/>
        <v>2.7194409961784123</v>
      </c>
    </row>
    <row r="2012" spans="1:24" x14ac:dyDescent="0.2">
      <c r="A2012">
        <v>2</v>
      </c>
      <c r="B2012">
        <v>5</v>
      </c>
      <c r="C2012">
        <v>7</v>
      </c>
      <c r="D2012">
        <v>341.48</v>
      </c>
      <c r="E2012" s="7">
        <v>6.41</v>
      </c>
      <c r="F2012" s="8">
        <f>D2012/E2012</f>
        <v>53.273010920436818</v>
      </c>
      <c r="G2012">
        <f>LOG10(D2012)</f>
        <v>2.5333652727496356</v>
      </c>
      <c r="H2012">
        <f>F2012</f>
        <v>53.273010920436818</v>
      </c>
      <c r="I2012">
        <v>341.48</v>
      </c>
      <c r="J2012">
        <f>H2012</f>
        <v>53.273010920436818</v>
      </c>
      <c r="K2012">
        <f>SQRT(D2012)/2</f>
        <v>9.2395887354362269</v>
      </c>
      <c r="L2012">
        <f>SQRT(D2012)</f>
        <v>18.479177470872454</v>
      </c>
      <c r="M2012">
        <f>2*SQRT(D2012)</f>
        <v>36.958354941744908</v>
      </c>
      <c r="N2012">
        <f ca="1">-$AK$2*LN(1-RAND())/$AI$2</f>
        <v>1.4532734490286117</v>
      </c>
      <c r="O2012">
        <f t="shared" ca="1" si="155"/>
        <v>44.553959077697698</v>
      </c>
      <c r="P2012" s="7">
        <f ca="1">D2012/O2012</f>
        <v>7.6644142758333258</v>
      </c>
      <c r="Q2012">
        <f t="shared" ca="1" si="156"/>
        <v>1.5756858540325482</v>
      </c>
      <c r="R2012">
        <f t="shared" ca="1" si="157"/>
        <v>46.392465139720031</v>
      </c>
      <c r="S2012">
        <f t="shared" ca="1" si="158"/>
        <v>7.3606780534633343</v>
      </c>
      <c r="T2012">
        <v>309.10000000000002</v>
      </c>
      <c r="U2012">
        <f>T2012*T2012</f>
        <v>95542.810000000012</v>
      </c>
      <c r="V2012">
        <f>U2012/D2012</f>
        <v>279.79035375424627</v>
      </c>
      <c r="W2012">
        <f>U2012/V2012</f>
        <v>341.47999999999996</v>
      </c>
      <c r="X2012">
        <f t="shared" ca="1" si="159"/>
        <v>3.3313599424937288</v>
      </c>
    </row>
    <row r="2013" spans="1:24" x14ac:dyDescent="0.2">
      <c r="A2013">
        <v>2</v>
      </c>
      <c r="B2013">
        <v>5</v>
      </c>
      <c r="C2013">
        <v>8</v>
      </c>
      <c r="D2013">
        <v>444.11</v>
      </c>
      <c r="E2013" s="7">
        <v>12.09</v>
      </c>
      <c r="F2013" s="8">
        <f>D2013/E2013</f>
        <v>36.733664185277092</v>
      </c>
      <c r="G2013">
        <f>LOG10(D2013)</f>
        <v>2.6474905522683025</v>
      </c>
      <c r="H2013">
        <f>F2013</f>
        <v>36.733664185277092</v>
      </c>
      <c r="I2013">
        <v>444.11</v>
      </c>
      <c r="J2013">
        <f>H2013</f>
        <v>36.733664185277092</v>
      </c>
      <c r="K2013">
        <f>SQRT(D2013)/2</f>
        <v>10.536958764273495</v>
      </c>
      <c r="L2013">
        <f>SQRT(D2013)</f>
        <v>21.073917528546989</v>
      </c>
      <c r="M2013">
        <f>2*SQRT(D2013)</f>
        <v>42.147835057093978</v>
      </c>
      <c r="N2013">
        <f ca="1">-$AK$2*LN(1-RAND())/$AI$2</f>
        <v>3.0036719024180392</v>
      </c>
      <c r="O2013">
        <f t="shared" ca="1" si="155"/>
        <v>73.046854239806265</v>
      </c>
      <c r="P2013" s="7">
        <f ca="1">D2013/O2013</f>
        <v>6.079796380307176</v>
      </c>
      <c r="Q2013">
        <f t="shared" ca="1" si="156"/>
        <v>0.13009397580536131</v>
      </c>
      <c r="R2013">
        <f t="shared" ca="1" si="157"/>
        <v>15.202109800276935</v>
      </c>
      <c r="S2013">
        <f t="shared" ca="1" si="158"/>
        <v>29.213708217783672</v>
      </c>
      <c r="T2013">
        <v>352.5</v>
      </c>
      <c r="U2013">
        <f>T2013*T2013</f>
        <v>124256.25</v>
      </c>
      <c r="V2013">
        <f>U2013/D2013</f>
        <v>279.7871022944766</v>
      </c>
      <c r="W2013">
        <f>U2013/V2013</f>
        <v>444.11</v>
      </c>
      <c r="X2013">
        <f t="shared" ca="1" si="159"/>
        <v>11.593785488695081</v>
      </c>
    </row>
    <row r="2014" spans="1:24" x14ac:dyDescent="0.2">
      <c r="A2014">
        <v>2</v>
      </c>
      <c r="B2014">
        <v>5</v>
      </c>
      <c r="C2014">
        <v>9</v>
      </c>
      <c r="D2014">
        <v>302.25</v>
      </c>
      <c r="E2014" s="7">
        <v>15.38</v>
      </c>
      <c r="F2014" s="8">
        <f>D2014/E2014</f>
        <v>19.652145643693107</v>
      </c>
      <c r="G2014">
        <f>LOG10(D2014)</f>
        <v>2.4803663095328097</v>
      </c>
      <c r="H2014">
        <f>F2014</f>
        <v>19.652145643693107</v>
      </c>
      <c r="I2014">
        <v>302.25</v>
      </c>
      <c r="J2014">
        <f>H2014</f>
        <v>19.652145643693107</v>
      </c>
      <c r="K2014">
        <f>SQRT(D2014)/2</f>
        <v>8.6926693253568548</v>
      </c>
      <c r="L2014">
        <f>SQRT(D2014)</f>
        <v>17.38533865071371</v>
      </c>
      <c r="M2014">
        <f>2*SQRT(D2014)</f>
        <v>34.770677301427419</v>
      </c>
      <c r="N2014">
        <f ca="1">-$AK$2*LN(1-RAND())/$AI$2</f>
        <v>2.9224930577060571</v>
      </c>
      <c r="O2014">
        <f t="shared" ca="1" si="155"/>
        <v>59.441518375346227</v>
      </c>
      <c r="P2014" s="7">
        <f ca="1">D2014/O2014</f>
        <v>5.0848297328380534</v>
      </c>
      <c r="Q2014">
        <f t="shared" ca="1" si="156"/>
        <v>2.0491023267256772</v>
      </c>
      <c r="R2014">
        <f t="shared" ca="1" si="157"/>
        <v>49.773132441221172</v>
      </c>
      <c r="S2014">
        <f t="shared" ca="1" si="158"/>
        <v>6.0725533068857498</v>
      </c>
      <c r="T2014">
        <v>290.8</v>
      </c>
      <c r="U2014">
        <f>T2014*T2014</f>
        <v>84564.64</v>
      </c>
      <c r="V2014">
        <f>U2014/D2014</f>
        <v>279.78375516956163</v>
      </c>
      <c r="W2014">
        <f>U2014/V2014</f>
        <v>302.25</v>
      </c>
      <c r="X2014">
        <f t="shared" ca="1" si="159"/>
        <v>2.9212547587136077</v>
      </c>
    </row>
    <row r="2015" spans="1:24" x14ac:dyDescent="0.2">
      <c r="A2015">
        <v>2</v>
      </c>
      <c r="B2015">
        <v>5</v>
      </c>
      <c r="C2015">
        <v>10</v>
      </c>
      <c r="D2015">
        <v>42.463999999999999</v>
      </c>
      <c r="E2015" s="7">
        <v>6.3109999999999999</v>
      </c>
      <c r="F2015" s="8">
        <f>D2015/E2015</f>
        <v>6.7285691649500867</v>
      </c>
      <c r="G2015">
        <f>LOG10(D2015)</f>
        <v>1.6280209011843414</v>
      </c>
      <c r="H2015">
        <f>F2015</f>
        <v>6.7285691649500867</v>
      </c>
      <c r="I2015">
        <v>42.463999999999999</v>
      </c>
      <c r="J2015">
        <f>H2015</f>
        <v>6.7285691649500867</v>
      </c>
      <c r="K2015">
        <f>SQRT(D2015)/2</f>
        <v>3.2582203731485073</v>
      </c>
      <c r="L2015">
        <f>SQRT(D2015)</f>
        <v>6.5164407462970146</v>
      </c>
      <c r="M2015">
        <f>2*SQRT(D2015)</f>
        <v>13.032881492594029</v>
      </c>
      <c r="N2015">
        <f ca="1">-$AK$2*LN(1-RAND())/$AI$2</f>
        <v>15.984675308846143</v>
      </c>
      <c r="O2015">
        <f t="shared" ca="1" si="155"/>
        <v>52.106554379073756</v>
      </c>
      <c r="P2015" s="7">
        <f ca="1">D2015/O2015</f>
        <v>0.81494546139196922</v>
      </c>
      <c r="Q2015">
        <f t="shared" ca="1" si="156"/>
        <v>0.28578839817959889</v>
      </c>
      <c r="R2015">
        <f t="shared" ca="1" si="157"/>
        <v>6.9672716439933611</v>
      </c>
      <c r="S2015">
        <f t="shared" ca="1" si="158"/>
        <v>6.0947817409429055</v>
      </c>
      <c r="T2015">
        <v>109</v>
      </c>
      <c r="U2015">
        <f>T2015*T2015</f>
        <v>11881</v>
      </c>
      <c r="V2015">
        <f>U2015/D2015</f>
        <v>279.7899397136398</v>
      </c>
      <c r="W2015">
        <f>U2015/V2015</f>
        <v>42.463999999999999</v>
      </c>
      <c r="X2015">
        <f t="shared" ca="1" si="159"/>
        <v>7.8222872287440746</v>
      </c>
    </row>
    <row r="2016" spans="1:24" x14ac:dyDescent="0.2">
      <c r="A2016">
        <v>2</v>
      </c>
      <c r="B2016">
        <v>5</v>
      </c>
      <c r="C2016">
        <v>11</v>
      </c>
      <c r="D2016">
        <v>71.36</v>
      </c>
      <c r="E2016" s="7">
        <v>6.5650000000000004</v>
      </c>
      <c r="F2016" s="8">
        <f>D2016/E2016</f>
        <v>10.86976389946687</v>
      </c>
      <c r="G2016">
        <f>LOG10(D2016)</f>
        <v>1.8534548413680667</v>
      </c>
      <c r="H2016">
        <f>F2016</f>
        <v>10.86976389946687</v>
      </c>
      <c r="I2016">
        <v>71.36</v>
      </c>
      <c r="J2016">
        <f>H2016</f>
        <v>10.86976389946687</v>
      </c>
      <c r="K2016">
        <f>SQRT(D2016)/2</f>
        <v>4.2237424163885748</v>
      </c>
      <c r="L2016">
        <f>SQRT(D2016)</f>
        <v>8.4474848327771497</v>
      </c>
      <c r="M2016">
        <f>2*SQRT(D2016)</f>
        <v>16.894969665554299</v>
      </c>
      <c r="N2016">
        <f ca="1">-$AK$2*LN(1-RAND())/$AI$2</f>
        <v>8.8102049645659086</v>
      </c>
      <c r="O2016">
        <f t="shared" ca="1" si="155"/>
        <v>50.14763110143582</v>
      </c>
      <c r="P2016" s="7">
        <f ca="1">D2016/O2016</f>
        <v>1.4229984235079218</v>
      </c>
      <c r="Q2016">
        <f t="shared" ca="1" si="156"/>
        <v>2.7395665800472786</v>
      </c>
      <c r="R2016">
        <f t="shared" ca="1" si="157"/>
        <v>27.963939003808015</v>
      </c>
      <c r="S2016">
        <f t="shared" ca="1" si="158"/>
        <v>2.5518579478478509</v>
      </c>
      <c r="T2016">
        <v>141.30000000000001</v>
      </c>
      <c r="U2016">
        <f>T2016*T2016</f>
        <v>19965.690000000002</v>
      </c>
      <c r="V2016">
        <f>U2016/D2016</f>
        <v>279.78825672645746</v>
      </c>
      <c r="W2016">
        <f>U2016/V2016</f>
        <v>71.359999999999985</v>
      </c>
      <c r="X2016">
        <f t="shared" ca="1" si="159"/>
        <v>2.5264681055976834</v>
      </c>
    </row>
    <row r="2017" spans="1:24" x14ac:dyDescent="0.2">
      <c r="A2017">
        <v>2</v>
      </c>
      <c r="B2017">
        <v>5</v>
      </c>
      <c r="C2017">
        <v>12</v>
      </c>
      <c r="D2017">
        <v>43.326000000000001</v>
      </c>
      <c r="E2017" s="7">
        <v>11.805</v>
      </c>
      <c r="F2017" s="8">
        <f>D2017/E2017</f>
        <v>3.6701397712833548</v>
      </c>
      <c r="G2017">
        <f>LOG10(D2017)</f>
        <v>1.6367485953783361</v>
      </c>
      <c r="H2017">
        <f>F2017</f>
        <v>3.6701397712833548</v>
      </c>
      <c r="I2017">
        <v>43.326000000000001</v>
      </c>
      <c r="J2017">
        <f>H2017</f>
        <v>3.6701397712833548</v>
      </c>
      <c r="K2017">
        <f>SQRT(D2017)/2</f>
        <v>3.2911244279121386</v>
      </c>
      <c r="L2017">
        <f>SQRT(D2017)</f>
        <v>6.5822488558242771</v>
      </c>
      <c r="M2017">
        <f>2*SQRT(D2017)</f>
        <v>13.164497711648554</v>
      </c>
      <c r="N2017">
        <f ca="1">-$AK$2*LN(1-RAND())/$AI$2</f>
        <v>3.6293524227202139</v>
      </c>
      <c r="O2017">
        <f t="shared" ca="1" si="155"/>
        <v>25.079499442116145</v>
      </c>
      <c r="P2017" s="7">
        <f ca="1">D2017/O2017</f>
        <v>1.7275464408688479</v>
      </c>
      <c r="Q2017">
        <f t="shared" ca="1" si="156"/>
        <v>2.5998130515680331</v>
      </c>
      <c r="R2017">
        <f t="shared" ca="1" si="157"/>
        <v>21.226351572725502</v>
      </c>
      <c r="S2017">
        <f t="shared" ca="1" si="158"/>
        <v>2.0411421082684376</v>
      </c>
      <c r="T2017">
        <v>110.1</v>
      </c>
      <c r="U2017">
        <f>T2017*T2017</f>
        <v>12122.009999999998</v>
      </c>
      <c r="V2017">
        <f>U2017/D2017</f>
        <v>279.78604071458244</v>
      </c>
      <c r="W2017">
        <f>U2017/V2017</f>
        <v>43.326000000000001</v>
      </c>
      <c r="X2017">
        <f t="shared" ca="1" si="159"/>
        <v>2.5934744278303441</v>
      </c>
    </row>
    <row r="2018" spans="1:24" x14ac:dyDescent="0.2">
      <c r="A2018">
        <v>2</v>
      </c>
      <c r="B2018">
        <v>5</v>
      </c>
      <c r="C2018">
        <v>13</v>
      </c>
      <c r="D2018">
        <v>34.396000000000001</v>
      </c>
      <c r="E2018" s="7">
        <v>3.085</v>
      </c>
      <c r="F2018" s="8">
        <f>D2018/E2018</f>
        <v>11.149432739059968</v>
      </c>
      <c r="G2018">
        <f>LOG10(D2018)</f>
        <v>1.5365079402769324</v>
      </c>
      <c r="H2018">
        <f>F2018</f>
        <v>11.149432739059968</v>
      </c>
      <c r="I2018">
        <v>34.396000000000001</v>
      </c>
      <c r="J2018">
        <f>H2018</f>
        <v>11.149432739059968</v>
      </c>
      <c r="K2018">
        <f>SQRT(D2018)/2</f>
        <v>2.9324051561815261</v>
      </c>
      <c r="L2018">
        <f>SQRT(D2018)</f>
        <v>5.8648103123630522</v>
      </c>
      <c r="M2018">
        <f>2*SQRT(D2018)</f>
        <v>11.729620624726104</v>
      </c>
      <c r="N2018">
        <f ca="1">-$AK$2*LN(1-RAND())/$AI$2</f>
        <v>9.6226861448442875</v>
      </c>
      <c r="O2018">
        <f t="shared" ca="1" si="155"/>
        <v>36.385816612414466</v>
      </c>
      <c r="P2018" s="7">
        <f ca="1">D2018/O2018</f>
        <v>0.9453133996246339</v>
      </c>
      <c r="Q2018">
        <f t="shared" ca="1" si="156"/>
        <v>1.7268711649337762</v>
      </c>
      <c r="R2018">
        <f t="shared" ca="1" si="157"/>
        <v>15.413949602754276</v>
      </c>
      <c r="S2018">
        <f t="shared" ca="1" si="158"/>
        <v>2.2314851732649936</v>
      </c>
      <c r="T2018">
        <v>98.1</v>
      </c>
      <c r="U2018">
        <f>T2018*T2018</f>
        <v>9623.6099999999988</v>
      </c>
      <c r="V2018">
        <f>U2018/D2018</f>
        <v>279.78863821374574</v>
      </c>
      <c r="W2018">
        <f>U2018/V2018</f>
        <v>34.396000000000001</v>
      </c>
      <c r="X2018">
        <f t="shared" ca="1" si="159"/>
        <v>3.1821824557695058</v>
      </c>
    </row>
    <row r="2019" spans="1:24" x14ac:dyDescent="0.2">
      <c r="A2019">
        <v>2</v>
      </c>
      <c r="B2019">
        <v>6</v>
      </c>
      <c r="C2019">
        <v>0</v>
      </c>
      <c r="D2019">
        <v>303.08</v>
      </c>
      <c r="E2019" s="7">
        <v>7.49</v>
      </c>
      <c r="F2019" s="8">
        <f>D2019/E2019</f>
        <v>40.464619492656873</v>
      </c>
      <c r="G2019">
        <f>LOG10(D2019)</f>
        <v>2.4815572785773909</v>
      </c>
      <c r="H2019">
        <f>F2019</f>
        <v>40.464619492656873</v>
      </c>
      <c r="I2019">
        <v>303.08</v>
      </c>
      <c r="J2019">
        <f>H2019</f>
        <v>40.464619492656873</v>
      </c>
      <c r="K2019">
        <f>SQRT(D2019)/2</f>
        <v>8.7045964869142551</v>
      </c>
      <c r="L2019">
        <f>SQRT(D2019)</f>
        <v>17.40919297382851</v>
      </c>
      <c r="M2019">
        <f>2*SQRT(D2019)</f>
        <v>34.818385947657021</v>
      </c>
      <c r="N2019">
        <f ca="1">-$AK$2*LN(1-RAND())/$AI$2</f>
        <v>2.5714590215490265</v>
      </c>
      <c r="O2019">
        <f t="shared" ca="1" si="155"/>
        <v>55.833961000490689</v>
      </c>
      <c r="P2019" s="7">
        <f ca="1">D2019/O2019</f>
        <v>5.4282374843034402</v>
      </c>
      <c r="Q2019">
        <f t="shared" ca="1" si="156"/>
        <v>7.3273559998728999</v>
      </c>
      <c r="R2019">
        <f t="shared" ca="1" si="157"/>
        <v>94.250200136476707</v>
      </c>
      <c r="S2019">
        <f t="shared" ca="1" si="158"/>
        <v>3.2156960893571829</v>
      </c>
      <c r="T2019">
        <v>291.2</v>
      </c>
      <c r="U2019">
        <f>T2019*T2019</f>
        <v>84797.439999999988</v>
      </c>
      <c r="V2019">
        <f>U2019/D2019</f>
        <v>279.7856671505873</v>
      </c>
      <c r="W2019">
        <f>U2019/V2019</f>
        <v>303.08</v>
      </c>
      <c r="X2019">
        <f t="shared" ca="1" si="159"/>
        <v>1.5448243058281834</v>
      </c>
    </row>
    <row r="2020" spans="1:24" x14ac:dyDescent="0.2">
      <c r="A2020">
        <v>2</v>
      </c>
      <c r="B2020">
        <v>6</v>
      </c>
      <c r="C2020">
        <v>1</v>
      </c>
      <c r="D2020">
        <v>595.54999999999995</v>
      </c>
      <c r="E2020" s="7">
        <v>11.67</v>
      </c>
      <c r="F2020" s="8">
        <f>D2020/E2020</f>
        <v>51.032562125107106</v>
      </c>
      <c r="G2020">
        <f>LOG10(D2020)</f>
        <v>2.774918228980054</v>
      </c>
      <c r="H2020">
        <f>F2020</f>
        <v>51.032562125107106</v>
      </c>
      <c r="I2020">
        <v>595.54999999999995</v>
      </c>
      <c r="J2020">
        <f>H2020</f>
        <v>51.032562125107106</v>
      </c>
      <c r="K2020">
        <f>SQRT(D2020)/2</f>
        <v>12.201946566019702</v>
      </c>
      <c r="L2020">
        <f>SQRT(D2020)</f>
        <v>24.403893132039403</v>
      </c>
      <c r="M2020">
        <f>2*SQRT(D2020)</f>
        <v>48.807786264078807</v>
      </c>
      <c r="N2020">
        <f ca="1">-$AK$2*LN(1-RAND())/$AI$2</f>
        <v>2.9946732332370423</v>
      </c>
      <c r="O2020">
        <f t="shared" ca="1" si="155"/>
        <v>84.462480286913674</v>
      </c>
      <c r="P2020" s="7">
        <f ca="1">D2020/O2020</f>
        <v>7.0510598075850304</v>
      </c>
      <c r="Q2020">
        <f t="shared" ca="1" si="156"/>
        <v>0.4246608669160109</v>
      </c>
      <c r="R2020">
        <f t="shared" ca="1" si="157"/>
        <v>31.806086165501739</v>
      </c>
      <c r="S2020">
        <f t="shared" ca="1" si="158"/>
        <v>18.724403779235161</v>
      </c>
      <c r="T2020">
        <v>408.2</v>
      </c>
      <c r="U2020">
        <f>T2020*T2020</f>
        <v>166627.24</v>
      </c>
      <c r="V2020">
        <f>U2020/D2020</f>
        <v>279.78715473092103</v>
      </c>
      <c r="W2020">
        <f>U2020/V2020</f>
        <v>595.54999999999984</v>
      </c>
      <c r="X2020">
        <f t="shared" ca="1" si="159"/>
        <v>6.4170108493693174</v>
      </c>
    </row>
    <row r="2021" spans="1:24" x14ac:dyDescent="0.2">
      <c r="A2021">
        <v>2</v>
      </c>
      <c r="B2021">
        <v>6</v>
      </c>
      <c r="C2021">
        <v>2</v>
      </c>
      <c r="D2021">
        <v>61.335999999999999</v>
      </c>
      <c r="E2021" s="7">
        <v>1.405</v>
      </c>
      <c r="F2021" s="8">
        <f>D2021/E2021</f>
        <v>43.655516014234877</v>
      </c>
      <c r="G2021">
        <f>LOG10(D2021)</f>
        <v>1.787715450248178</v>
      </c>
      <c r="H2021">
        <f>F2021</f>
        <v>43.655516014234877</v>
      </c>
      <c r="I2021">
        <v>61.335999999999999</v>
      </c>
      <c r="J2021">
        <f>H2021</f>
        <v>43.655516014234877</v>
      </c>
      <c r="K2021">
        <f>SQRT(D2021)/2</f>
        <v>3.9158651662180608</v>
      </c>
      <c r="L2021">
        <f>SQRT(D2021)</f>
        <v>7.8317303324361216</v>
      </c>
      <c r="M2021">
        <f>2*SQRT(D2021)</f>
        <v>15.663460664872243</v>
      </c>
      <c r="N2021">
        <f ca="1">-$AK$2*LN(1-RAND())/$AI$2</f>
        <v>2.826158102198113</v>
      </c>
      <c r="O2021">
        <f t="shared" ca="1" si="155"/>
        <v>26.332127400301211</v>
      </c>
      <c r="P2021" s="7">
        <f ca="1">D2021/O2021</f>
        <v>2.3293218609939728</v>
      </c>
      <c r="Q2021">
        <f t="shared" ca="1" si="156"/>
        <v>0.38116815202834026</v>
      </c>
      <c r="R2021">
        <f t="shared" ca="1" si="157"/>
        <v>9.6704353103281289</v>
      </c>
      <c r="S2021">
        <f t="shared" ca="1" si="158"/>
        <v>6.342630712238206</v>
      </c>
      <c r="T2021">
        <v>131</v>
      </c>
      <c r="U2021">
        <f>T2021*T2021</f>
        <v>17161</v>
      </c>
      <c r="V2021">
        <f>U2021/D2021</f>
        <v>279.7867484022434</v>
      </c>
      <c r="W2021">
        <f>U2021/V2021</f>
        <v>61.335999999999991</v>
      </c>
      <c r="X2021">
        <f t="shared" ca="1" si="159"/>
        <v>6.7732214629516525</v>
      </c>
    </row>
    <row r="2022" spans="1:24" x14ac:dyDescent="0.2">
      <c r="A2022">
        <v>2</v>
      </c>
      <c r="B2022">
        <v>6</v>
      </c>
      <c r="C2022">
        <v>3</v>
      </c>
      <c r="D2022">
        <v>131.62</v>
      </c>
      <c r="E2022" s="7">
        <v>3.43</v>
      </c>
      <c r="F2022" s="8">
        <f>D2022/E2022</f>
        <v>38.373177842565596</v>
      </c>
      <c r="G2022">
        <f>LOG10(D2022)</f>
        <v>2.1193218864639771</v>
      </c>
      <c r="H2022">
        <f>F2022</f>
        <v>38.373177842565596</v>
      </c>
      <c r="I2022">
        <v>131.62</v>
      </c>
      <c r="J2022">
        <f>H2022</f>
        <v>38.373177842565596</v>
      </c>
      <c r="K2022">
        <f>SQRT(D2022)/2</f>
        <v>5.7362879983487582</v>
      </c>
      <c r="L2022">
        <f>SQRT(D2022)</f>
        <v>11.472575996697516</v>
      </c>
      <c r="M2022">
        <f>2*SQRT(D2022)</f>
        <v>22.945151993395033</v>
      </c>
      <c r="N2022">
        <f ca="1">-$AK$2*LN(1-RAND())/$AI$2</f>
        <v>10.513597033711839</v>
      </c>
      <c r="O2022">
        <f t="shared" ca="1" si="155"/>
        <v>74.398915088249836</v>
      </c>
      <c r="P2022" s="7">
        <f ca="1">D2022/O2022</f>
        <v>1.7691118189542976</v>
      </c>
      <c r="Q2022">
        <f t="shared" ca="1" si="156"/>
        <v>0.37217077674443344</v>
      </c>
      <c r="R2022">
        <f t="shared" ca="1" si="157"/>
        <v>13.997873786415184</v>
      </c>
      <c r="S2022">
        <f t="shared" ca="1" si="158"/>
        <v>9.4028566058179557</v>
      </c>
      <c r="T2022">
        <v>191.9</v>
      </c>
      <c r="U2022">
        <f>T2022*T2022</f>
        <v>36825.61</v>
      </c>
      <c r="V2022">
        <f>U2022/D2022</f>
        <v>279.78734234918704</v>
      </c>
      <c r="W2022">
        <f>U2022/V2022</f>
        <v>131.62</v>
      </c>
      <c r="X2022">
        <f t="shared" ca="1" si="159"/>
        <v>6.8546124550086063</v>
      </c>
    </row>
    <row r="2023" spans="1:24" x14ac:dyDescent="0.2">
      <c r="A2023">
        <v>2</v>
      </c>
      <c r="B2023">
        <v>6</v>
      </c>
      <c r="C2023">
        <v>4</v>
      </c>
      <c r="D2023">
        <v>356.9</v>
      </c>
      <c r="E2023" s="7">
        <v>22.36</v>
      </c>
      <c r="F2023" s="8">
        <f>D2023/E2023</f>
        <v>15.961538461538462</v>
      </c>
      <c r="G2023">
        <f>LOG10(D2023)</f>
        <v>2.5525465479556604</v>
      </c>
      <c r="H2023">
        <f>F2023</f>
        <v>15.961538461538462</v>
      </c>
      <c r="I2023">
        <v>356.9</v>
      </c>
      <c r="J2023">
        <f>H2023</f>
        <v>15.961538461538462</v>
      </c>
      <c r="K2023">
        <f>SQRT(D2023)/2</f>
        <v>9.4458985808656664</v>
      </c>
      <c r="L2023">
        <f>SQRT(D2023)</f>
        <v>18.891797161731333</v>
      </c>
      <c r="M2023">
        <f>2*SQRT(D2023)</f>
        <v>37.783594323462665</v>
      </c>
      <c r="N2023">
        <f ca="1">-$AK$2*LN(1-RAND())/$AI$2</f>
        <v>6.161285057551158</v>
      </c>
      <c r="O2023">
        <f t="shared" ca="1" si="155"/>
        <v>93.78619593607597</v>
      </c>
      <c r="P2023" s="7">
        <f ca="1">D2023/O2023</f>
        <v>3.8054640817638088</v>
      </c>
      <c r="Q2023">
        <f t="shared" ca="1" si="156"/>
        <v>3.9425684760123207</v>
      </c>
      <c r="R2023">
        <f t="shared" ca="1" si="157"/>
        <v>75.022734929854352</v>
      </c>
      <c r="S2023">
        <f t="shared" ca="1" si="158"/>
        <v>4.7572245977662453</v>
      </c>
      <c r="T2023">
        <v>316</v>
      </c>
      <c r="U2023">
        <f>T2023*T2023</f>
        <v>99856</v>
      </c>
      <c r="V2023">
        <f>U2023/D2023</f>
        <v>279.78705519753436</v>
      </c>
      <c r="W2023">
        <f>U2023/V2023</f>
        <v>356.9</v>
      </c>
      <c r="X2023">
        <f t="shared" ca="1" si="159"/>
        <v>2.1060282612694503</v>
      </c>
    </row>
    <row r="2024" spans="1:24" x14ac:dyDescent="0.2">
      <c r="A2024">
        <v>2</v>
      </c>
      <c r="B2024">
        <v>6</v>
      </c>
      <c r="C2024">
        <v>5</v>
      </c>
      <c r="D2024">
        <v>550.9</v>
      </c>
      <c r="E2024" s="7">
        <v>4.7699999999999996</v>
      </c>
      <c r="F2024" s="8">
        <f>D2024/E2024</f>
        <v>115.49266247379455</v>
      </c>
      <c r="G2024">
        <f>LOG10(D2024)</f>
        <v>2.7410727723733213</v>
      </c>
      <c r="H2024">
        <f>F2024</f>
        <v>115.49266247379455</v>
      </c>
      <c r="I2024">
        <v>550.9</v>
      </c>
      <c r="J2024">
        <f>H2024</f>
        <v>115.49266247379455</v>
      </c>
      <c r="K2024">
        <f>SQRT(D2024)/2</f>
        <v>11.735629510171153</v>
      </c>
      <c r="L2024">
        <f>SQRT(D2024)</f>
        <v>23.471259020342305</v>
      </c>
      <c r="M2024">
        <f>2*SQRT(D2024)</f>
        <v>46.942518040684611</v>
      </c>
      <c r="N2024">
        <f ca="1">-$AK$2*LN(1-RAND())/$AI$2</f>
        <v>7.0496337149436155</v>
      </c>
      <c r="O2024">
        <f t="shared" ca="1" si="155"/>
        <v>124.63776656475255</v>
      </c>
      <c r="P2024" s="7">
        <f ca="1">D2024/O2024</f>
        <v>4.4200085991896616</v>
      </c>
      <c r="Q2024">
        <f t="shared" ca="1" si="156"/>
        <v>6.7239721785261537</v>
      </c>
      <c r="R2024">
        <f t="shared" ca="1" si="157"/>
        <v>121.72487458445062</v>
      </c>
      <c r="S2024">
        <f t="shared" ca="1" si="158"/>
        <v>4.5257799762019477</v>
      </c>
      <c r="T2024">
        <v>392.6</v>
      </c>
      <c r="U2024">
        <f>T2024*T2024</f>
        <v>154134.76</v>
      </c>
      <c r="V2024">
        <f>U2024/D2024</f>
        <v>279.78718460700674</v>
      </c>
      <c r="W2024">
        <f>U2024/V2024</f>
        <v>550.9</v>
      </c>
      <c r="X2024">
        <f t="shared" ca="1" si="159"/>
        <v>1.6126531300207703</v>
      </c>
    </row>
    <row r="2025" spans="1:24" x14ac:dyDescent="0.2">
      <c r="A2025">
        <v>2</v>
      </c>
      <c r="B2025">
        <v>6</v>
      </c>
      <c r="C2025">
        <v>6</v>
      </c>
      <c r="D2025">
        <v>552.02</v>
      </c>
      <c r="E2025" s="7">
        <v>5.9</v>
      </c>
      <c r="F2025" s="8">
        <f>D2025/E2025</f>
        <v>93.562711864406765</v>
      </c>
      <c r="G2025">
        <f>LOG10(D2025)</f>
        <v>2.741954812751461</v>
      </c>
      <c r="H2025">
        <f>F2025</f>
        <v>93.562711864406765</v>
      </c>
      <c r="I2025">
        <v>552.02</v>
      </c>
      <c r="J2025">
        <f>H2025</f>
        <v>93.562711864406765</v>
      </c>
      <c r="K2025">
        <f>SQRT(D2025)/2</f>
        <v>11.74755293667579</v>
      </c>
      <c r="L2025">
        <f>SQRT(D2025)</f>
        <v>23.49510587335158</v>
      </c>
      <c r="M2025">
        <f>2*SQRT(D2025)</f>
        <v>46.99021174670316</v>
      </c>
      <c r="N2025">
        <f ca="1">-$AK$2*LN(1-RAND())/$AI$2</f>
        <v>21.961818714248253</v>
      </c>
      <c r="O2025">
        <f t="shared" ca="1" si="155"/>
        <v>220.21228999889465</v>
      </c>
      <c r="P2025" s="7">
        <f ca="1">D2025/O2025</f>
        <v>2.5067629059339551</v>
      </c>
      <c r="Q2025">
        <f t="shared" ca="1" si="156"/>
        <v>2.5567258331883886</v>
      </c>
      <c r="R2025">
        <f t="shared" ca="1" si="157"/>
        <v>75.136244101942012</v>
      </c>
      <c r="S2025">
        <f t="shared" ca="1" si="158"/>
        <v>7.3469203391513709</v>
      </c>
      <c r="T2025">
        <v>393</v>
      </c>
      <c r="U2025">
        <f>T2025*T2025</f>
        <v>154449</v>
      </c>
      <c r="V2025">
        <f>U2025/D2025</f>
        <v>279.7887757689939</v>
      </c>
      <c r="W2025">
        <f>U2025/V2025</f>
        <v>552.02</v>
      </c>
      <c r="X2025">
        <f t="shared" ca="1" si="159"/>
        <v>2.6152491696736431</v>
      </c>
    </row>
    <row r="2026" spans="1:24" x14ac:dyDescent="0.2">
      <c r="A2026">
        <v>2</v>
      </c>
      <c r="B2026">
        <v>6</v>
      </c>
      <c r="C2026">
        <v>7</v>
      </c>
      <c r="D2026">
        <v>420.25</v>
      </c>
      <c r="E2026" s="7">
        <v>4.66</v>
      </c>
      <c r="F2026" s="8">
        <f>D2026/E2026</f>
        <v>90.182403433476395</v>
      </c>
      <c r="G2026">
        <f>LOG10(D2026)</f>
        <v>2.6235077221115084</v>
      </c>
      <c r="H2026">
        <f>F2026</f>
        <v>90.182403433476395</v>
      </c>
      <c r="I2026">
        <v>420.25</v>
      </c>
      <c r="J2026">
        <f>H2026</f>
        <v>90.182403433476395</v>
      </c>
      <c r="K2026">
        <f>SQRT(D2026)/2</f>
        <v>10.25</v>
      </c>
      <c r="L2026">
        <f>SQRT(D2026)</f>
        <v>20.5</v>
      </c>
      <c r="M2026">
        <f>2*SQRT(D2026)</f>
        <v>41</v>
      </c>
      <c r="N2026">
        <f ca="1">-$AK$2*LN(1-RAND())/$AI$2</f>
        <v>0.61529894912469207</v>
      </c>
      <c r="O2026">
        <f t="shared" ca="1" si="155"/>
        <v>32.160807413350298</v>
      </c>
      <c r="P2026" s="7">
        <f ca="1">D2026/O2026</f>
        <v>13.067147058800199</v>
      </c>
      <c r="Q2026">
        <f t="shared" ca="1" si="156"/>
        <v>0.47463727430897695</v>
      </c>
      <c r="R2026">
        <f t="shared" ca="1" si="157"/>
        <v>28.246508777429295</v>
      </c>
      <c r="S2026">
        <f t="shared" ca="1" si="158"/>
        <v>14.877944857235089</v>
      </c>
      <c r="T2026">
        <v>342.9</v>
      </c>
      <c r="U2026">
        <f>T2026*T2026</f>
        <v>117580.40999999999</v>
      </c>
      <c r="V2026">
        <f>U2026/D2026</f>
        <v>279.78681737061271</v>
      </c>
      <c r="W2026">
        <f>U2026/V2026</f>
        <v>420.25</v>
      </c>
      <c r="X2026">
        <f t="shared" ca="1" si="159"/>
        <v>6.0697766704888894</v>
      </c>
    </row>
    <row r="2027" spans="1:24" x14ac:dyDescent="0.2">
      <c r="A2027">
        <v>2</v>
      </c>
      <c r="B2027">
        <v>6</v>
      </c>
      <c r="C2027">
        <v>8</v>
      </c>
      <c r="D2027">
        <v>80.525999999999996</v>
      </c>
      <c r="E2027" s="7">
        <v>8.9060000000000006</v>
      </c>
      <c r="F2027" s="8">
        <f>D2027/E2027</f>
        <v>9.0417695935324485</v>
      </c>
      <c r="G2027">
        <f>LOG10(D2027)</f>
        <v>1.905936126745815</v>
      </c>
      <c r="H2027">
        <f>F2027</f>
        <v>9.0417695935324485</v>
      </c>
      <c r="I2027">
        <v>80.525999999999996</v>
      </c>
      <c r="J2027">
        <f>H2027</f>
        <v>9.0417695935324485</v>
      </c>
      <c r="K2027">
        <f>SQRT(D2027)/2</f>
        <v>4.4868140144204771</v>
      </c>
      <c r="L2027">
        <f>SQRT(D2027)</f>
        <v>8.9736280288409542</v>
      </c>
      <c r="M2027">
        <f>2*SQRT(D2027)</f>
        <v>17.947256057681908</v>
      </c>
      <c r="N2027">
        <f ca="1">-$AK$2*LN(1-RAND())/$AI$2</f>
        <v>19.854020415715954</v>
      </c>
      <c r="O2027">
        <f t="shared" ca="1" si="155"/>
        <v>79.969115238220382</v>
      </c>
      <c r="P2027" s="7">
        <f ca="1">D2027/O2027</f>
        <v>1.0069637479434492</v>
      </c>
      <c r="Q2027">
        <f t="shared" ca="1" si="156"/>
        <v>6.7420361719562116E-2</v>
      </c>
      <c r="R2027">
        <f t="shared" ca="1" si="157"/>
        <v>4.6600824232322147</v>
      </c>
      <c r="S2027">
        <f t="shared" ca="1" si="158"/>
        <v>17.279951873500874</v>
      </c>
      <c r="T2027">
        <v>150.1</v>
      </c>
      <c r="U2027">
        <f>T2027*T2027</f>
        <v>22530.01</v>
      </c>
      <c r="V2027">
        <f>U2027/D2027</f>
        <v>279.78553510667359</v>
      </c>
      <c r="W2027">
        <f>U2027/V2027</f>
        <v>80.525999999999996</v>
      </c>
      <c r="X2027">
        <f t="shared" ca="1" si="159"/>
        <v>16.104865361575648</v>
      </c>
    </row>
    <row r="2028" spans="1:24" x14ac:dyDescent="0.2">
      <c r="A2028">
        <v>2</v>
      </c>
      <c r="B2028">
        <v>6</v>
      </c>
      <c r="C2028">
        <v>9</v>
      </c>
      <c r="D2028">
        <v>140.83000000000001</v>
      </c>
      <c r="E2028" s="7">
        <v>10.64</v>
      </c>
      <c r="F2028" s="8">
        <f>D2028/E2028</f>
        <v>13.235902255639099</v>
      </c>
      <c r="G2028">
        <f>LOG10(D2028)</f>
        <v>2.148695179285065</v>
      </c>
      <c r="H2028">
        <f>F2028</f>
        <v>13.235902255639099</v>
      </c>
      <c r="I2028">
        <v>140.83000000000001</v>
      </c>
      <c r="J2028">
        <f>H2028</f>
        <v>13.235902255639099</v>
      </c>
      <c r="K2028">
        <f>SQRT(D2028)/2</f>
        <v>5.933590818383081</v>
      </c>
      <c r="L2028">
        <f>SQRT(D2028)</f>
        <v>11.867181636766162</v>
      </c>
      <c r="M2028">
        <f>2*SQRT(D2028)</f>
        <v>23.734363273532324</v>
      </c>
      <c r="N2028">
        <f ca="1">-$AK$2*LN(1-RAND())/$AI$2</f>
        <v>6.9218602664860747</v>
      </c>
      <c r="O2028">
        <f t="shared" ca="1" si="155"/>
        <v>62.443753292999098</v>
      </c>
      <c r="P2028" s="7">
        <f ca="1">D2028/O2028</f>
        <v>2.2553096598661568</v>
      </c>
      <c r="Q2028">
        <f t="shared" ca="1" si="156"/>
        <v>2.7116618993267125</v>
      </c>
      <c r="R2028">
        <f t="shared" ca="1" si="157"/>
        <v>39.083671541050542</v>
      </c>
      <c r="S2028">
        <f t="shared" ca="1" si="158"/>
        <v>3.6032950448906211</v>
      </c>
      <c r="T2028">
        <v>198.5</v>
      </c>
      <c r="U2028">
        <f>T2028*T2028</f>
        <v>39402.25</v>
      </c>
      <c r="V2028">
        <f>U2028/D2028</f>
        <v>279.78591209259389</v>
      </c>
      <c r="W2028">
        <f>U2028/V2028</f>
        <v>140.83000000000001</v>
      </c>
      <c r="X2028">
        <f t="shared" ca="1" si="159"/>
        <v>2.5394236540892856</v>
      </c>
    </row>
    <row r="2029" spans="1:24" x14ac:dyDescent="0.2">
      <c r="A2029">
        <v>2</v>
      </c>
      <c r="B2029">
        <v>6</v>
      </c>
      <c r="C2029">
        <v>10</v>
      </c>
      <c r="D2029">
        <v>124.32</v>
      </c>
      <c r="E2029" s="7">
        <v>4.53</v>
      </c>
      <c r="F2029" s="8">
        <f>D2029/E2029</f>
        <v>27.443708609271521</v>
      </c>
      <c r="G2029">
        <f>LOG10(D2029)</f>
        <v>2.0945410014568391</v>
      </c>
      <c r="H2029">
        <f>F2029</f>
        <v>27.443708609271521</v>
      </c>
      <c r="I2029">
        <v>124.32</v>
      </c>
      <c r="J2029">
        <f>H2029</f>
        <v>27.443708609271521</v>
      </c>
      <c r="K2029">
        <f>SQRT(D2029)/2</f>
        <v>5.5749439459065417</v>
      </c>
      <c r="L2029">
        <f>SQRT(D2029)</f>
        <v>11.149887891813083</v>
      </c>
      <c r="M2029">
        <f>2*SQRT(D2029)</f>
        <v>22.299775783626167</v>
      </c>
      <c r="N2029">
        <f ca="1">-$AK$2*LN(1-RAND())/$AI$2</f>
        <v>1.3100136244558851</v>
      </c>
      <c r="O2029">
        <f t="shared" ca="1" si="155"/>
        <v>25.523392704917239</v>
      </c>
      <c r="P2029" s="7">
        <f ca="1">D2029/O2029</f>
        <v>4.8708258121205406</v>
      </c>
      <c r="Q2029">
        <f t="shared" ca="1" si="156"/>
        <v>1.8000571301548804</v>
      </c>
      <c r="R2029">
        <f t="shared" ca="1" si="157"/>
        <v>29.918763505255676</v>
      </c>
      <c r="S2029">
        <f t="shared" ca="1" si="158"/>
        <v>4.1552519367373364</v>
      </c>
      <c r="T2029">
        <v>186.5</v>
      </c>
      <c r="U2029">
        <f>T2029*T2029</f>
        <v>34782.25</v>
      </c>
      <c r="V2029">
        <f>U2029/D2029</f>
        <v>279.78000321750324</v>
      </c>
      <c r="W2029">
        <f>U2029/V2029</f>
        <v>124.32</v>
      </c>
      <c r="X2029">
        <f t="shared" ca="1" si="159"/>
        <v>3.1167731909649024</v>
      </c>
    </row>
    <row r="2030" spans="1:24" x14ac:dyDescent="0.2">
      <c r="A2030">
        <v>2</v>
      </c>
      <c r="B2030">
        <v>6</v>
      </c>
      <c r="C2030">
        <v>11</v>
      </c>
      <c r="D2030">
        <v>117.61</v>
      </c>
      <c r="E2030" s="7">
        <v>2.33</v>
      </c>
      <c r="F2030" s="8">
        <f>D2030/E2030</f>
        <v>50.476394849785407</v>
      </c>
      <c r="G2030">
        <f>LOG10(D2030)</f>
        <v>2.070444249972947</v>
      </c>
      <c r="H2030">
        <f>F2030</f>
        <v>50.476394849785407</v>
      </c>
      <c r="I2030">
        <v>117.61</v>
      </c>
      <c r="J2030">
        <f>H2030</f>
        <v>50.476394849785407</v>
      </c>
      <c r="K2030">
        <f>SQRT(D2030)/2</f>
        <v>5.4224072145127575</v>
      </c>
      <c r="L2030">
        <f>SQRT(D2030)</f>
        <v>10.844814429025515</v>
      </c>
      <c r="M2030">
        <f>2*SQRT(D2030)</f>
        <v>21.68962885805103</v>
      </c>
      <c r="N2030">
        <f ca="1">-$AK$2*LN(1-RAND())/$AI$2</f>
        <v>2.8819291598225503</v>
      </c>
      <c r="O2030">
        <f t="shared" ca="1" si="155"/>
        <v>36.820846730444977</v>
      </c>
      <c r="P2030" s="7">
        <f ca="1">D2030/O2030</f>
        <v>3.1941144879418335</v>
      </c>
      <c r="Q2030">
        <f t="shared" ca="1" si="156"/>
        <v>0.27924192585470198</v>
      </c>
      <c r="R2030">
        <f t="shared" ca="1" si="157"/>
        <v>11.461525709916895</v>
      </c>
      <c r="S2030">
        <f t="shared" ca="1" si="158"/>
        <v>10.261286584057469</v>
      </c>
      <c r="T2030">
        <v>181.4</v>
      </c>
      <c r="U2030">
        <f>T2030*T2030</f>
        <v>32905.96</v>
      </c>
      <c r="V2030">
        <f>U2030/D2030</f>
        <v>279.78879346994302</v>
      </c>
      <c r="W2030">
        <f>U2030/V2030</f>
        <v>117.61</v>
      </c>
      <c r="X2030">
        <f t="shared" ca="1" si="159"/>
        <v>7.9134316229403314</v>
      </c>
    </row>
    <row r="2031" spans="1:24" x14ac:dyDescent="0.2">
      <c r="A2031">
        <v>2</v>
      </c>
      <c r="B2031">
        <v>6</v>
      </c>
      <c r="C2031">
        <v>12</v>
      </c>
      <c r="D2031">
        <v>119.83</v>
      </c>
      <c r="E2031" s="7">
        <v>6.15</v>
      </c>
      <c r="F2031" s="8">
        <f>D2031/E2031</f>
        <v>19.484552845528455</v>
      </c>
      <c r="G2031">
        <f>LOG10(D2031)</f>
        <v>2.0785655593171173</v>
      </c>
      <c r="H2031">
        <f>F2031</f>
        <v>19.484552845528455</v>
      </c>
      <c r="I2031">
        <v>119.83</v>
      </c>
      <c r="J2031">
        <f>H2031</f>
        <v>19.484552845528455</v>
      </c>
      <c r="K2031">
        <f>SQRT(D2031)/2</f>
        <v>5.4733444985675801</v>
      </c>
      <c r="L2031">
        <f>SQRT(D2031)</f>
        <v>10.94668899713516</v>
      </c>
      <c r="M2031">
        <f>2*SQRT(D2031)</f>
        <v>21.89337799427032</v>
      </c>
      <c r="N2031">
        <f ca="1">-$AK$2*LN(1-RAND())/$AI$2</f>
        <v>28.570327343510254</v>
      </c>
      <c r="O2031">
        <f t="shared" ca="1" si="155"/>
        <v>117.02277257991854</v>
      </c>
      <c r="P2031" s="7">
        <f ca="1">D2031/O2031</f>
        <v>1.0239887276484099</v>
      </c>
      <c r="Q2031">
        <f t="shared" ca="1" si="156"/>
        <v>1.0494292103759699</v>
      </c>
      <c r="R2031">
        <f t="shared" ca="1" si="157"/>
        <v>22.427938137898675</v>
      </c>
      <c r="S2031">
        <f t="shared" ca="1" si="158"/>
        <v>5.3428897147487469</v>
      </c>
      <c r="T2031">
        <v>183.1</v>
      </c>
      <c r="U2031">
        <f>T2031*T2031</f>
        <v>33525.61</v>
      </c>
      <c r="V2031">
        <f>U2031/D2031</f>
        <v>279.77643328048072</v>
      </c>
      <c r="W2031">
        <f>U2031/V2031</f>
        <v>119.82999999999998</v>
      </c>
      <c r="X2031">
        <f t="shared" ca="1" si="159"/>
        <v>4.0819623915984966</v>
      </c>
    </row>
    <row r="2032" spans="1:24" x14ac:dyDescent="0.2">
      <c r="A2032">
        <v>2</v>
      </c>
      <c r="B2032">
        <v>7</v>
      </c>
      <c r="C2032">
        <v>0</v>
      </c>
      <c r="D2032">
        <v>141.82</v>
      </c>
      <c r="E2032" s="7">
        <v>14.81</v>
      </c>
      <c r="F2032" s="8">
        <f>D2032/E2032</f>
        <v>9.5759621877110046</v>
      </c>
      <c r="G2032">
        <f>LOG10(D2032)</f>
        <v>2.1517374810385186</v>
      </c>
      <c r="H2032">
        <f>F2032</f>
        <v>9.5759621877110046</v>
      </c>
      <c r="I2032">
        <v>141.82</v>
      </c>
      <c r="J2032">
        <f>H2032</f>
        <v>9.5759621877110046</v>
      </c>
      <c r="K2032">
        <f>SQRT(D2032)/2</f>
        <v>5.9544101303151766</v>
      </c>
      <c r="L2032">
        <f>SQRT(D2032)</f>
        <v>11.908820260630353</v>
      </c>
      <c r="M2032">
        <f>2*SQRT(D2032)</f>
        <v>23.817640521260707</v>
      </c>
      <c r="N2032">
        <f ca="1">-$AK$2*LN(1-RAND())/$AI$2</f>
        <v>11.558502091518889</v>
      </c>
      <c r="O2032">
        <f t="shared" ca="1" si="155"/>
        <v>80.97473103676748</v>
      </c>
      <c r="P2032" s="7">
        <f ca="1">D2032/O2032</f>
        <v>1.7514105719672604</v>
      </c>
      <c r="Q2032">
        <f t="shared" ca="1" si="156"/>
        <v>2.2464836410578206</v>
      </c>
      <c r="R2032">
        <f t="shared" ca="1" si="157"/>
        <v>35.698532741546678</v>
      </c>
      <c r="S2032">
        <f t="shared" ca="1" si="158"/>
        <v>3.9727122967983215</v>
      </c>
      <c r="T2032">
        <v>199.2</v>
      </c>
      <c r="U2032">
        <f>T2032*T2032</f>
        <v>39680.639999999992</v>
      </c>
      <c r="V2032">
        <f>U2032/D2032</f>
        <v>279.79579748977574</v>
      </c>
      <c r="W2032">
        <f>U2032/V2032</f>
        <v>141.82</v>
      </c>
      <c r="X2032">
        <f t="shared" ca="1" si="159"/>
        <v>2.7900306357432862</v>
      </c>
    </row>
    <row r="2033" spans="1:24" x14ac:dyDescent="0.2">
      <c r="A2033">
        <v>2</v>
      </c>
      <c r="B2033">
        <v>7</v>
      </c>
      <c r="C2033">
        <v>1</v>
      </c>
      <c r="D2033">
        <v>98.134</v>
      </c>
      <c r="E2033" s="7">
        <v>5.8040000000000003</v>
      </c>
      <c r="F2033" s="8">
        <f>D2033/E2033</f>
        <v>16.907994486560991</v>
      </c>
      <c r="G2033">
        <f>LOG10(D2033)</f>
        <v>1.9918195013058988</v>
      </c>
      <c r="H2033">
        <f>F2033</f>
        <v>16.907994486560991</v>
      </c>
      <c r="I2033">
        <v>98.134</v>
      </c>
      <c r="J2033">
        <f>H2033</f>
        <v>16.907994486560991</v>
      </c>
      <c r="K2033">
        <f>SQRT(D2033)/2</f>
        <v>4.9531303233409876</v>
      </c>
      <c r="L2033">
        <f>SQRT(D2033)</f>
        <v>9.9062606466819751</v>
      </c>
      <c r="M2033">
        <f>2*SQRT(D2033)</f>
        <v>19.81252129336395</v>
      </c>
      <c r="N2033">
        <f ca="1">-$AK$2*LN(1-RAND())/$AI$2</f>
        <v>9.1934889404485904</v>
      </c>
      <c r="O2033">
        <f t="shared" ca="1" si="155"/>
        <v>60.073083612612464</v>
      </c>
      <c r="P2033" s="7">
        <f ca="1">D2033/O2033</f>
        <v>1.6335768716789589</v>
      </c>
      <c r="Q2033">
        <f t="shared" ca="1" si="156"/>
        <v>4.5525022391893044</v>
      </c>
      <c r="R2033">
        <f t="shared" ca="1" si="157"/>
        <v>42.273171385199063</v>
      </c>
      <c r="S2033">
        <f t="shared" ca="1" si="158"/>
        <v>2.3214250737374122</v>
      </c>
      <c r="T2033">
        <v>165.7</v>
      </c>
      <c r="U2033">
        <f>T2033*T2033</f>
        <v>27456.489999999998</v>
      </c>
      <c r="V2033">
        <f>U2033/D2033</f>
        <v>279.78570118409522</v>
      </c>
      <c r="W2033">
        <f>U2033/V2033</f>
        <v>98.133999999999986</v>
      </c>
      <c r="X2033">
        <f t="shared" ca="1" si="159"/>
        <v>1.9598718829268615</v>
      </c>
    </row>
    <row r="2034" spans="1:24" x14ac:dyDescent="0.2">
      <c r="A2034">
        <v>2</v>
      </c>
      <c r="B2034">
        <v>7</v>
      </c>
      <c r="C2034">
        <v>2</v>
      </c>
      <c r="D2034">
        <v>82.795000000000002</v>
      </c>
      <c r="E2034" s="7">
        <v>6.7450000000000001</v>
      </c>
      <c r="F2034" s="8">
        <f>D2034/E2034</f>
        <v>12.275018532246108</v>
      </c>
      <c r="G2034">
        <f>LOG10(D2034)</f>
        <v>1.918004110480823</v>
      </c>
      <c r="H2034">
        <f>F2034</f>
        <v>12.275018532246108</v>
      </c>
      <c r="I2034">
        <v>82.795000000000002</v>
      </c>
      <c r="J2034">
        <f>H2034</f>
        <v>12.275018532246108</v>
      </c>
      <c r="K2034">
        <f>SQRT(D2034)/2</f>
        <v>4.5495878934250742</v>
      </c>
      <c r="L2034">
        <f>SQRT(D2034)</f>
        <v>9.0991757868501484</v>
      </c>
      <c r="M2034">
        <f>2*SQRT(D2034)</f>
        <v>18.198351573700297</v>
      </c>
      <c r="N2034">
        <f ca="1">-$AK$2*LN(1-RAND())/$AI$2</f>
        <v>1.1170524278598444</v>
      </c>
      <c r="O2034">
        <f t="shared" ca="1" si="155"/>
        <v>19.233965349314303</v>
      </c>
      <c r="P2034" s="7">
        <f ca="1">D2034/O2034</f>
        <v>4.3046245792967319</v>
      </c>
      <c r="Q2034">
        <f t="shared" ca="1" si="156"/>
        <v>2.3827959893746078</v>
      </c>
      <c r="R2034">
        <f t="shared" ca="1" si="157"/>
        <v>28.091535660427727</v>
      </c>
      <c r="S2034">
        <f t="shared" ca="1" si="158"/>
        <v>2.9473290816433546</v>
      </c>
      <c r="T2034">
        <v>152.19999999999999</v>
      </c>
      <c r="U2034">
        <f>T2034*T2034</f>
        <v>23164.839999999997</v>
      </c>
      <c r="V2034">
        <f>U2034/D2034</f>
        <v>279.78549429313358</v>
      </c>
      <c r="W2034">
        <f>U2034/V2034</f>
        <v>82.795000000000002</v>
      </c>
      <c r="X2034">
        <f t="shared" ca="1" si="159"/>
        <v>2.7090010642316478</v>
      </c>
    </row>
    <row r="2035" spans="1:24" x14ac:dyDescent="0.2">
      <c r="A2035">
        <v>2</v>
      </c>
      <c r="B2035">
        <v>7</v>
      </c>
      <c r="C2035">
        <v>3</v>
      </c>
      <c r="D2035">
        <v>327.06</v>
      </c>
      <c r="E2035" s="7">
        <v>15.79</v>
      </c>
      <c r="F2035" s="8">
        <f>D2035/E2035</f>
        <v>20.713109563014566</v>
      </c>
      <c r="G2035">
        <f>LOG10(D2035)</f>
        <v>2.5146274324113405</v>
      </c>
      <c r="H2035">
        <f>F2035</f>
        <v>20.713109563014566</v>
      </c>
      <c r="I2035">
        <v>327.06</v>
      </c>
      <c r="J2035">
        <f>H2035</f>
        <v>20.713109563014566</v>
      </c>
      <c r="K2035">
        <f>SQRT(D2035)/2</f>
        <v>9.0424001238609204</v>
      </c>
      <c r="L2035">
        <f>SQRT(D2035)</f>
        <v>18.084800247721841</v>
      </c>
      <c r="M2035">
        <f>2*SQRT(D2035)</f>
        <v>36.169600495443682</v>
      </c>
      <c r="N2035">
        <f ca="1">-$AK$2*LN(1-RAND())/$AI$2</f>
        <v>17.220373933686769</v>
      </c>
      <c r="O2035">
        <f t="shared" ca="1" si="155"/>
        <v>150.0945768340961</v>
      </c>
      <c r="P2035" s="7">
        <f ca="1">D2035/O2035</f>
        <v>2.1790260974019664</v>
      </c>
      <c r="Q2035">
        <f t="shared" ca="1" si="156"/>
        <v>1.0309877100248743</v>
      </c>
      <c r="R2035">
        <f t="shared" ca="1" si="157"/>
        <v>36.725731602827757</v>
      </c>
      <c r="S2035">
        <f t="shared" ca="1" si="158"/>
        <v>8.9054726951938381</v>
      </c>
      <c r="T2035">
        <v>302.5</v>
      </c>
      <c r="U2035">
        <f>T2035*T2035</f>
        <v>91506.25</v>
      </c>
      <c r="V2035">
        <f>U2035/D2035</f>
        <v>279.78429034427933</v>
      </c>
      <c r="W2035">
        <f>U2035/V2035</f>
        <v>327.06</v>
      </c>
      <c r="X2035">
        <f t="shared" ca="1" si="159"/>
        <v>4.1183658813308499</v>
      </c>
    </row>
    <row r="2036" spans="1:24" x14ac:dyDescent="0.2">
      <c r="A2036">
        <v>2</v>
      </c>
      <c r="B2036">
        <v>7</v>
      </c>
      <c r="C2036">
        <v>4</v>
      </c>
      <c r="D2036">
        <v>46.204999999999998</v>
      </c>
      <c r="E2036" s="7">
        <v>5.8520000000000003</v>
      </c>
      <c r="F2036" s="8">
        <f>D2036/E2036</f>
        <v>7.8955912508544079</v>
      </c>
      <c r="G2036">
        <f>LOG10(D2036)</f>
        <v>1.6646889745802396</v>
      </c>
      <c r="H2036">
        <f>F2036</f>
        <v>7.8955912508544079</v>
      </c>
      <c r="I2036">
        <v>46.204999999999998</v>
      </c>
      <c r="J2036">
        <f>H2036</f>
        <v>7.8955912508544079</v>
      </c>
      <c r="K2036">
        <f>SQRT(D2036)/2</f>
        <v>3.3987129917073022</v>
      </c>
      <c r="L2036">
        <f>SQRT(D2036)</f>
        <v>6.7974259834146045</v>
      </c>
      <c r="M2036">
        <f>2*SQRT(D2036)</f>
        <v>13.594851966829209</v>
      </c>
      <c r="N2036">
        <f ca="1">-$AK$2*LN(1-RAND())/$AI$2</f>
        <v>27.2283480542261</v>
      </c>
      <c r="O2036">
        <f t="shared" ca="1" si="155"/>
        <v>70.939011040344141</v>
      </c>
      <c r="P2036" s="7">
        <f ca="1">D2036/O2036</f>
        <v>0.65133414354652452</v>
      </c>
      <c r="Q2036">
        <f t="shared" ca="1" si="156"/>
        <v>0.29614599933262636</v>
      </c>
      <c r="R2036">
        <f t="shared" ca="1" si="157"/>
        <v>7.398223002630834</v>
      </c>
      <c r="S2036">
        <f t="shared" ca="1" si="158"/>
        <v>6.2454186611527307</v>
      </c>
      <c r="T2036">
        <v>113.7</v>
      </c>
      <c r="U2036">
        <f>T2036*T2036</f>
        <v>12927.69</v>
      </c>
      <c r="V2036">
        <f>U2036/D2036</f>
        <v>279.78984958337844</v>
      </c>
      <c r="W2036">
        <f>U2036/V2036</f>
        <v>46.204999999999998</v>
      </c>
      <c r="X2036">
        <f t="shared" ca="1" si="159"/>
        <v>7.6842776947631801</v>
      </c>
    </row>
    <row r="2037" spans="1:24" x14ac:dyDescent="0.2">
      <c r="A2037">
        <v>2</v>
      </c>
      <c r="B2037">
        <v>7</v>
      </c>
      <c r="C2037">
        <v>5</v>
      </c>
      <c r="D2037">
        <v>428.62</v>
      </c>
      <c r="E2037" s="7">
        <v>12.38</v>
      </c>
      <c r="F2037" s="8">
        <f>D2037/E2037</f>
        <v>34.621970920840063</v>
      </c>
      <c r="G2037">
        <f>LOG10(D2037)</f>
        <v>2.6320724319577629</v>
      </c>
      <c r="H2037">
        <f>F2037</f>
        <v>34.621970920840063</v>
      </c>
      <c r="I2037">
        <v>428.62</v>
      </c>
      <c r="J2037">
        <f>H2037</f>
        <v>34.621970920840063</v>
      </c>
      <c r="K2037">
        <f>SQRT(D2037)/2</f>
        <v>10.351569929242617</v>
      </c>
      <c r="L2037">
        <f>SQRT(D2037)</f>
        <v>20.703139858485233</v>
      </c>
      <c r="M2037">
        <f>2*SQRT(D2037)</f>
        <v>41.406279716970467</v>
      </c>
      <c r="N2037">
        <f ca="1">-$AK$2*LN(1-RAND())/$AI$2</f>
        <v>5.5756664259590973</v>
      </c>
      <c r="O2037">
        <f t="shared" ca="1" si="155"/>
        <v>97.772023472864433</v>
      </c>
      <c r="P2037" s="7">
        <f ca="1">D2037/O2037</f>
        <v>4.3838716309165768</v>
      </c>
      <c r="Q2037">
        <f t="shared" ca="1" si="156"/>
        <v>1.2541530111763655</v>
      </c>
      <c r="R2037">
        <f t="shared" ca="1" si="157"/>
        <v>46.370467483104534</v>
      </c>
      <c r="S2037">
        <f t="shared" ca="1" si="158"/>
        <v>9.2433831976391279</v>
      </c>
      <c r="T2037">
        <v>346.3</v>
      </c>
      <c r="U2037">
        <f>T2037*T2037</f>
        <v>119923.69</v>
      </c>
      <c r="V2037">
        <f>U2037/D2037</f>
        <v>279.79023377350569</v>
      </c>
      <c r="W2037">
        <f>U2037/V2037</f>
        <v>428.62</v>
      </c>
      <c r="X2037">
        <f t="shared" ca="1" si="159"/>
        <v>3.734057675029665</v>
      </c>
    </row>
    <row r="2038" spans="1:24" x14ac:dyDescent="0.2">
      <c r="A2038">
        <v>2</v>
      </c>
      <c r="B2038">
        <v>7</v>
      </c>
      <c r="C2038">
        <v>6</v>
      </c>
      <c r="D2038">
        <v>39.18</v>
      </c>
      <c r="E2038" s="7">
        <v>4.5650000000000004</v>
      </c>
      <c r="F2038" s="8">
        <f>D2038/E2038</f>
        <v>8.5826944140197146</v>
      </c>
      <c r="G2038">
        <f>LOG10(D2038)</f>
        <v>1.5930644316587175</v>
      </c>
      <c r="H2038">
        <f>F2038</f>
        <v>8.5826944140197146</v>
      </c>
      <c r="I2038">
        <v>39.18</v>
      </c>
      <c r="J2038">
        <f>H2038</f>
        <v>8.5826944140197146</v>
      </c>
      <c r="K2038">
        <f>SQRT(D2038)/2</f>
        <v>3.1296964709057651</v>
      </c>
      <c r="L2038">
        <f>SQRT(D2038)</f>
        <v>6.2593929418115302</v>
      </c>
      <c r="M2038">
        <f>2*SQRT(D2038)</f>
        <v>12.51878588362306</v>
      </c>
      <c r="N2038">
        <f ca="1">-$AK$2*LN(1-RAND())/$AI$2</f>
        <v>0.18844271890272002</v>
      </c>
      <c r="O2038">
        <f t="shared" ca="1" si="155"/>
        <v>5.4344036385268879</v>
      </c>
      <c r="P2038" s="7">
        <f ca="1">D2038/O2038</f>
        <v>7.2096227306775065</v>
      </c>
      <c r="Q2038">
        <f t="shared" ca="1" si="156"/>
        <v>3.89211715540534</v>
      </c>
      <c r="R2038">
        <f t="shared" ca="1" si="157"/>
        <v>24.697623379489876</v>
      </c>
      <c r="S2038">
        <f t="shared" ca="1" si="158"/>
        <v>1.5863874591486808</v>
      </c>
      <c r="T2038">
        <v>104.7</v>
      </c>
      <c r="U2038">
        <f>T2038*T2038</f>
        <v>10962.09</v>
      </c>
      <c r="V2038">
        <f>U2038/D2038</f>
        <v>279.78790199081163</v>
      </c>
      <c r="W2038">
        <f>U2038/V2038</f>
        <v>39.18</v>
      </c>
      <c r="X2038">
        <f t="shared" ca="1" si="159"/>
        <v>2.1196371487093781</v>
      </c>
    </row>
    <row r="2039" spans="1:24" x14ac:dyDescent="0.2">
      <c r="A2039">
        <v>2</v>
      </c>
      <c r="B2039">
        <v>7</v>
      </c>
      <c r="C2039">
        <v>7</v>
      </c>
      <c r="D2039">
        <v>210.7</v>
      </c>
      <c r="E2039" s="7">
        <v>11.63</v>
      </c>
      <c r="F2039" s="8">
        <f>D2039/E2039</f>
        <v>18.116938950988821</v>
      </c>
      <c r="G2039">
        <f>LOG10(D2039)</f>
        <v>2.3236645356081</v>
      </c>
      <c r="H2039">
        <f>F2039</f>
        <v>18.116938950988821</v>
      </c>
      <c r="I2039">
        <v>210.7</v>
      </c>
      <c r="J2039">
        <f>H2039</f>
        <v>18.116938950988821</v>
      </c>
      <c r="K2039">
        <f>SQRT(D2039)/2</f>
        <v>7.2577544736647024</v>
      </c>
      <c r="L2039">
        <f>SQRT(D2039)</f>
        <v>14.515508947329405</v>
      </c>
      <c r="M2039">
        <f>2*SQRT(D2039)</f>
        <v>29.03101789465881</v>
      </c>
      <c r="N2039">
        <f ca="1">-$AK$2*LN(1-RAND())/$AI$2</f>
        <v>7.3355866549573685</v>
      </c>
      <c r="O2039">
        <f t="shared" ca="1" si="155"/>
        <v>78.628445443096936</v>
      </c>
      <c r="P2039" s="7">
        <f ca="1">D2039/O2039</f>
        <v>2.6796917936331663</v>
      </c>
      <c r="Q2039">
        <f t="shared" ca="1" si="156"/>
        <v>2.8215265491022934</v>
      </c>
      <c r="R2039">
        <f t="shared" ca="1" si="157"/>
        <v>48.764562702677985</v>
      </c>
      <c r="S2039">
        <f t="shared" ca="1" si="158"/>
        <v>4.3207605753517617</v>
      </c>
      <c r="T2039">
        <v>242.8</v>
      </c>
      <c r="U2039">
        <f>T2039*T2039</f>
        <v>58951.840000000004</v>
      </c>
      <c r="V2039">
        <f>U2039/D2039</f>
        <v>279.79041290934981</v>
      </c>
      <c r="W2039">
        <f>U2039/V2039</f>
        <v>210.7</v>
      </c>
      <c r="X2039">
        <f t="shared" ca="1" si="159"/>
        <v>2.4895127377679351</v>
      </c>
    </row>
    <row r="2040" spans="1:24" x14ac:dyDescent="0.2">
      <c r="A2040">
        <v>2</v>
      </c>
      <c r="B2040">
        <v>7</v>
      </c>
      <c r="C2040">
        <v>8</v>
      </c>
      <c r="D2040">
        <v>56.113999999999997</v>
      </c>
      <c r="E2040" s="7">
        <v>4.12</v>
      </c>
      <c r="F2040" s="8">
        <f>D2040/E2040</f>
        <v>13.619902912621358</v>
      </c>
      <c r="G2040">
        <f>LOG10(D2040)</f>
        <v>1.7490712278196596</v>
      </c>
      <c r="H2040">
        <f>F2040</f>
        <v>13.619902912621358</v>
      </c>
      <c r="I2040">
        <v>56.113999999999997</v>
      </c>
      <c r="J2040">
        <f>H2040</f>
        <v>13.619902912621358</v>
      </c>
      <c r="K2040">
        <f>SQRT(D2040)/2</f>
        <v>3.7454639232009699</v>
      </c>
      <c r="L2040">
        <f>SQRT(D2040)</f>
        <v>7.4909278464019398</v>
      </c>
      <c r="M2040">
        <f>2*SQRT(D2040)</f>
        <v>14.98185569280388</v>
      </c>
      <c r="N2040">
        <f ca="1">-$AK$2*LN(1-RAND())/$AI$2</f>
        <v>11.960700750709725</v>
      </c>
      <c r="O2040">
        <f t="shared" ca="1" si="155"/>
        <v>51.813618361404771</v>
      </c>
      <c r="P2040" s="7">
        <f ca="1">D2040/O2040</f>
        <v>1.0829971303798871</v>
      </c>
      <c r="Q2040">
        <f t="shared" ca="1" si="156"/>
        <v>1.9966568008213912</v>
      </c>
      <c r="R2040">
        <f t="shared" ca="1" si="157"/>
        <v>21.169827559174074</v>
      </c>
      <c r="S2040">
        <f t="shared" ca="1" si="158"/>
        <v>2.6506592858704061</v>
      </c>
      <c r="T2040">
        <v>125.3</v>
      </c>
      <c r="U2040">
        <f>T2040*T2040</f>
        <v>15700.09</v>
      </c>
      <c r="V2040">
        <f>U2040/D2040</f>
        <v>279.7891791709734</v>
      </c>
      <c r="W2040">
        <f>U2040/V2040</f>
        <v>56.113999999999997</v>
      </c>
      <c r="X2040">
        <f t="shared" ca="1" si="159"/>
        <v>2.9594005820255367</v>
      </c>
    </row>
    <row r="2041" spans="1:24" x14ac:dyDescent="0.2">
      <c r="A2041">
        <v>2</v>
      </c>
      <c r="B2041">
        <v>7</v>
      </c>
      <c r="C2041">
        <v>9</v>
      </c>
      <c r="D2041">
        <v>8.5465</v>
      </c>
      <c r="E2041" s="7">
        <v>1.4681</v>
      </c>
      <c r="F2041" s="8">
        <f>D2041/E2041</f>
        <v>5.8214699271166817</v>
      </c>
      <c r="G2041">
        <f>LOG10(D2041)</f>
        <v>0.93178829696337906</v>
      </c>
      <c r="H2041">
        <f>F2041</f>
        <v>5.8214699271166817</v>
      </c>
      <c r="I2041">
        <v>8.5465</v>
      </c>
      <c r="J2041">
        <f>H2041</f>
        <v>5.8214699271166817</v>
      </c>
      <c r="K2041">
        <f>SQRT(D2041)/2</f>
        <v>1.4617198774046962</v>
      </c>
      <c r="L2041">
        <f>SQRT(D2041)</f>
        <v>2.9234397548093924</v>
      </c>
      <c r="M2041">
        <f>2*SQRT(D2041)</f>
        <v>5.8468795096187849</v>
      </c>
      <c r="N2041">
        <f ca="1">-$AK$2*LN(1-RAND())/$AI$2</f>
        <v>6.9155186781732647</v>
      </c>
      <c r="O2041">
        <f t="shared" ca="1" si="155"/>
        <v>15.375757592132858</v>
      </c>
      <c r="P2041" s="7">
        <f ca="1">D2041/O2041</f>
        <v>0.55584252995591532</v>
      </c>
      <c r="Q2041">
        <f t="shared" ca="1" si="156"/>
        <v>5.0657716470901324</v>
      </c>
      <c r="R2041">
        <f t="shared" ca="1" si="157"/>
        <v>13.15972908259981</v>
      </c>
      <c r="S2041">
        <f t="shared" ca="1" si="158"/>
        <v>0.6494434609068388</v>
      </c>
      <c r="T2041">
        <v>48.9</v>
      </c>
      <c r="U2041">
        <f>T2041*T2041</f>
        <v>2391.21</v>
      </c>
      <c r="V2041">
        <f>U2041/D2041</f>
        <v>279.78821739893522</v>
      </c>
      <c r="W2041">
        <f>U2041/V2041</f>
        <v>8.5465</v>
      </c>
      <c r="X2041">
        <f t="shared" ca="1" si="159"/>
        <v>1.8579409839316923</v>
      </c>
    </row>
    <row r="2042" spans="1:24" x14ac:dyDescent="0.2">
      <c r="A2042">
        <v>2</v>
      </c>
      <c r="B2042">
        <v>7</v>
      </c>
      <c r="C2042">
        <v>10</v>
      </c>
      <c r="D2042">
        <v>7.9288999999999996</v>
      </c>
      <c r="E2042" s="7">
        <v>1.8517999999999999</v>
      </c>
      <c r="F2042" s="8">
        <f>D2042/E2042</f>
        <v>4.281725888324873</v>
      </c>
      <c r="G2042">
        <f>LOG10(D2042)</f>
        <v>0.89921294052484269</v>
      </c>
      <c r="H2042">
        <f>F2042</f>
        <v>4.281725888324873</v>
      </c>
      <c r="I2042">
        <v>7.9288999999999996</v>
      </c>
      <c r="J2042">
        <f>H2042</f>
        <v>4.281725888324873</v>
      </c>
      <c r="K2042">
        <f>SQRT(D2042)/2</f>
        <v>1.4079151252827706</v>
      </c>
      <c r="L2042">
        <f>SQRT(D2042)</f>
        <v>2.8158302505655413</v>
      </c>
      <c r="M2042">
        <f>2*SQRT(D2042)</f>
        <v>5.6316605011310825</v>
      </c>
      <c r="N2042">
        <f ca="1">-$AK$2*LN(1-RAND())/$AI$2</f>
        <v>2.1559138543885918</v>
      </c>
      <c r="O2042">
        <f t="shared" ca="1" si="155"/>
        <v>8.2689843052364544</v>
      </c>
      <c r="P2042" s="7">
        <f ca="1">D2042/O2042</f>
        <v>0.95887230006941826</v>
      </c>
      <c r="Q2042">
        <f t="shared" ca="1" si="156"/>
        <v>0.43566373208311593</v>
      </c>
      <c r="R2042">
        <f t="shared" ca="1" si="157"/>
        <v>3.7171678279646279</v>
      </c>
      <c r="S2042">
        <f t="shared" ca="1" si="158"/>
        <v>2.1330486991601743</v>
      </c>
      <c r="T2042">
        <v>47.1</v>
      </c>
      <c r="U2042">
        <f>T2042*T2042</f>
        <v>2218.4100000000003</v>
      </c>
      <c r="V2042">
        <f>U2042/D2042</f>
        <v>279.7878646470507</v>
      </c>
      <c r="W2042">
        <f>U2042/V2042</f>
        <v>7.9289000000000005</v>
      </c>
      <c r="X2042">
        <f t="shared" ca="1" si="159"/>
        <v>6.3354685852037615</v>
      </c>
    </row>
    <row r="2043" spans="1:24" x14ac:dyDescent="0.2">
      <c r="A2043">
        <v>2</v>
      </c>
      <c r="B2043">
        <v>7</v>
      </c>
      <c r="C2043">
        <v>11</v>
      </c>
      <c r="D2043">
        <v>19.731000000000002</v>
      </c>
      <c r="E2043" s="7">
        <v>3.5579999999999998</v>
      </c>
      <c r="F2043" s="8">
        <f>D2043/E2043</f>
        <v>5.5455311973018553</v>
      </c>
      <c r="G2043">
        <f>LOG10(D2043)</f>
        <v>1.2951490965789187</v>
      </c>
      <c r="H2043">
        <f>F2043</f>
        <v>5.5455311973018553</v>
      </c>
      <c r="I2043">
        <v>19.731000000000002</v>
      </c>
      <c r="J2043">
        <f>H2043</f>
        <v>5.5455311973018553</v>
      </c>
      <c r="K2043">
        <f>SQRT(D2043)/2</f>
        <v>2.2209795136380706</v>
      </c>
      <c r="L2043">
        <f>SQRT(D2043)</f>
        <v>4.4419590272761411</v>
      </c>
      <c r="M2043">
        <f>2*SQRT(D2043)</f>
        <v>8.8839180545522822</v>
      </c>
      <c r="N2043">
        <f ca="1">-$AK$2*LN(1-RAND())/$AI$2</f>
        <v>6.7060910162691556</v>
      </c>
      <c r="O2043">
        <f t="shared" ca="1" si="155"/>
        <v>23.005902011614907</v>
      </c>
      <c r="P2043" s="7">
        <f ca="1">D2043/O2043</f>
        <v>0.85764948446874556</v>
      </c>
      <c r="Q2043">
        <f t="shared" ca="1" si="156"/>
        <v>0.7770572679568013</v>
      </c>
      <c r="R2043">
        <f t="shared" ca="1" si="157"/>
        <v>7.8312494415784375</v>
      </c>
      <c r="S2043">
        <f t="shared" ca="1" si="158"/>
        <v>2.5195213289008827</v>
      </c>
      <c r="T2043">
        <v>74.3</v>
      </c>
      <c r="U2043">
        <f>T2043*T2043</f>
        <v>5520.49</v>
      </c>
      <c r="V2043">
        <f>U2043/D2043</f>
        <v>279.78764380923417</v>
      </c>
      <c r="W2043">
        <f>U2043/V2043</f>
        <v>19.731000000000002</v>
      </c>
      <c r="X2043">
        <f t="shared" ca="1" si="159"/>
        <v>4.7438151826398958</v>
      </c>
    </row>
    <row r="2044" spans="1:24" x14ac:dyDescent="0.2">
      <c r="A2044">
        <v>2</v>
      </c>
      <c r="B2044">
        <v>7</v>
      </c>
      <c r="C2044">
        <v>12</v>
      </c>
      <c r="D2044">
        <v>12.484</v>
      </c>
      <c r="E2044" s="7">
        <v>1.5629999999999999</v>
      </c>
      <c r="F2044" s="8">
        <f>D2044/E2044</f>
        <v>7.9872040946896998</v>
      </c>
      <c r="G2044">
        <f>LOG10(D2044)</f>
        <v>1.0963537599932951</v>
      </c>
      <c r="H2044">
        <f>F2044</f>
        <v>7.9872040946896998</v>
      </c>
      <c r="I2044">
        <v>12.484</v>
      </c>
      <c r="J2044">
        <f>H2044</f>
        <v>7.9872040946896998</v>
      </c>
      <c r="K2044">
        <f>SQRT(D2044)/2</f>
        <v>1.7666352198459081</v>
      </c>
      <c r="L2044">
        <f>SQRT(D2044)</f>
        <v>3.5332704396918162</v>
      </c>
      <c r="M2044">
        <f>2*SQRT(D2044)</f>
        <v>7.0665408793836324</v>
      </c>
      <c r="N2044">
        <f ca="1">-$AK$2*LN(1-RAND())/$AI$2</f>
        <v>4.756619050977811</v>
      </c>
      <c r="O2044">
        <f t="shared" ca="1" si="155"/>
        <v>15.4118956955213</v>
      </c>
      <c r="P2044" s="7">
        <f ca="1">D2044/O2044</f>
        <v>0.81002364969468699</v>
      </c>
      <c r="Q2044">
        <f t="shared" ca="1" si="156"/>
        <v>0.11396019051035744</v>
      </c>
      <c r="R2044">
        <f t="shared" ca="1" si="157"/>
        <v>2.3855221804303581</v>
      </c>
      <c r="S2044">
        <f t="shared" ca="1" si="158"/>
        <v>5.2332357680060788</v>
      </c>
      <c r="T2044">
        <v>59.1</v>
      </c>
      <c r="U2044">
        <f>T2044*T2044</f>
        <v>3492.81</v>
      </c>
      <c r="V2044">
        <f>U2044/D2044</f>
        <v>279.78292214033962</v>
      </c>
      <c r="W2044">
        <f>U2044/V2044</f>
        <v>12.484</v>
      </c>
      <c r="X2044">
        <f t="shared" ca="1" si="159"/>
        <v>12.38722500357094</v>
      </c>
    </row>
    <row r="2045" spans="1:24" x14ac:dyDescent="0.2">
      <c r="A2045">
        <v>2</v>
      </c>
      <c r="B2045">
        <v>8</v>
      </c>
      <c r="C2045">
        <v>0</v>
      </c>
      <c r="D2045">
        <v>124.72</v>
      </c>
      <c r="E2045" s="7">
        <v>8.15</v>
      </c>
      <c r="F2045" s="8">
        <f>D2045/E2045</f>
        <v>15.303067484662575</v>
      </c>
      <c r="G2045">
        <f>LOG10(D2045)</f>
        <v>2.0959361021807852</v>
      </c>
      <c r="H2045">
        <f>F2045</f>
        <v>15.303067484662575</v>
      </c>
      <c r="I2045">
        <v>124.72</v>
      </c>
      <c r="J2045">
        <f>H2045</f>
        <v>15.303067484662575</v>
      </c>
      <c r="K2045">
        <f>SQRT(D2045)/2</f>
        <v>5.5839054433254862</v>
      </c>
      <c r="L2045">
        <f>SQRT(D2045)</f>
        <v>11.167810886650972</v>
      </c>
      <c r="M2045">
        <f>2*SQRT(D2045)</f>
        <v>22.335621773301945</v>
      </c>
      <c r="N2045">
        <f ca="1">-$AK$2*LN(1-RAND())/$AI$2</f>
        <v>3.1070870218522901</v>
      </c>
      <c r="O2045">
        <f t="shared" ca="1" si="155"/>
        <v>39.370846745551084</v>
      </c>
      <c r="P2045" s="7">
        <f ca="1">D2045/O2045</f>
        <v>3.167826204146686</v>
      </c>
      <c r="Q2045">
        <f t="shared" ca="1" si="156"/>
        <v>2.2072201578338553</v>
      </c>
      <c r="R2045">
        <f t="shared" ca="1" si="157"/>
        <v>33.183399348773079</v>
      </c>
      <c r="S2045">
        <f t="shared" ca="1" si="158"/>
        <v>3.7585058326645302</v>
      </c>
      <c r="T2045">
        <v>186.8</v>
      </c>
      <c r="U2045">
        <f>T2045*T2045</f>
        <v>34894.240000000005</v>
      </c>
      <c r="V2045">
        <f>U2045/D2045</f>
        <v>279.78062860808217</v>
      </c>
      <c r="W2045">
        <f>U2045/V2045</f>
        <v>124.71999999999998</v>
      </c>
      <c r="X2045">
        <f t="shared" ca="1" si="159"/>
        <v>2.8146603974572413</v>
      </c>
    </row>
    <row r="2046" spans="1:24" x14ac:dyDescent="0.2">
      <c r="A2046">
        <v>2</v>
      </c>
      <c r="B2046">
        <v>8</v>
      </c>
      <c r="C2046">
        <v>1</v>
      </c>
      <c r="D2046">
        <v>260.17</v>
      </c>
      <c r="E2046" s="7">
        <v>5.59</v>
      </c>
      <c r="F2046" s="8">
        <f>D2046/E2046</f>
        <v>46.542039355992848</v>
      </c>
      <c r="G2046">
        <f>LOG10(D2046)</f>
        <v>2.4152572169542355</v>
      </c>
      <c r="H2046">
        <f>F2046</f>
        <v>46.542039355992848</v>
      </c>
      <c r="I2046">
        <v>260.17</v>
      </c>
      <c r="J2046">
        <f>H2046</f>
        <v>46.542039355992848</v>
      </c>
      <c r="K2046">
        <f>SQRT(D2046)/2</f>
        <v>8.0648930557075591</v>
      </c>
      <c r="L2046">
        <f>SQRT(D2046)</f>
        <v>16.129786111415118</v>
      </c>
      <c r="M2046">
        <f>2*SQRT(D2046)</f>
        <v>32.259572222830236</v>
      </c>
      <c r="N2046">
        <f ca="1">-$AK$2*LN(1-RAND())/$AI$2</f>
        <v>5.0282484292061209</v>
      </c>
      <c r="O2046">
        <f t="shared" ca="1" si="155"/>
        <v>72.338078321906139</v>
      </c>
      <c r="P2046" s="7">
        <f ca="1">D2046/O2046</f>
        <v>3.5965843444477117</v>
      </c>
      <c r="Q2046">
        <f t="shared" ca="1" si="156"/>
        <v>0.29604121295474806</v>
      </c>
      <c r="R2046">
        <f t="shared" ca="1" si="157"/>
        <v>17.552326612097531</v>
      </c>
      <c r="S2046">
        <f t="shared" ca="1" si="158"/>
        <v>14.822536393590347</v>
      </c>
      <c r="T2046">
        <v>269.8</v>
      </c>
      <c r="U2046">
        <f>T2046*T2046</f>
        <v>72792.040000000008</v>
      </c>
      <c r="V2046">
        <f>U2046/D2046</f>
        <v>279.78644732290428</v>
      </c>
      <c r="W2046">
        <f>U2046/V2046</f>
        <v>260.17</v>
      </c>
      <c r="X2046">
        <f t="shared" ca="1" si="159"/>
        <v>7.6855908040717145</v>
      </c>
    </row>
    <row r="2047" spans="1:24" x14ac:dyDescent="0.2">
      <c r="A2047">
        <v>2</v>
      </c>
      <c r="B2047">
        <v>8</v>
      </c>
      <c r="C2047">
        <v>2</v>
      </c>
      <c r="D2047">
        <v>125.92</v>
      </c>
      <c r="E2047" s="7">
        <v>9.7899999999999991</v>
      </c>
      <c r="F2047" s="8">
        <f>D2047/E2047</f>
        <v>12.862104187946885</v>
      </c>
      <c r="G2047">
        <f>LOG10(D2047)</f>
        <v>2.1000947150149893</v>
      </c>
      <c r="H2047">
        <f>F2047</f>
        <v>12.862104187946885</v>
      </c>
      <c r="I2047">
        <v>125.92</v>
      </c>
      <c r="J2047">
        <f>H2047</f>
        <v>12.862104187946885</v>
      </c>
      <c r="K2047">
        <f>SQRT(D2047)/2</f>
        <v>5.6107040556422154</v>
      </c>
      <c r="L2047">
        <f>SQRT(D2047)</f>
        <v>11.221408111284431</v>
      </c>
      <c r="M2047">
        <f>2*SQRT(D2047)</f>
        <v>22.442816222568862</v>
      </c>
      <c r="N2047">
        <f ca="1">-$AK$2*LN(1-RAND())/$AI$2</f>
        <v>6.4217238813294903</v>
      </c>
      <c r="O2047">
        <f t="shared" ca="1" si="155"/>
        <v>56.872611022776489</v>
      </c>
      <c r="P2047" s="7">
        <f ca="1">D2047/O2047</f>
        <v>2.2140710218064585</v>
      </c>
      <c r="Q2047">
        <f t="shared" ca="1" si="156"/>
        <v>4.7840033252768199</v>
      </c>
      <c r="R2047">
        <f t="shared" ca="1" si="157"/>
        <v>49.087745872828876</v>
      </c>
      <c r="S2047">
        <f t="shared" ca="1" si="158"/>
        <v>2.565202328218934</v>
      </c>
      <c r="T2047">
        <v>187.7</v>
      </c>
      <c r="U2047">
        <f>T2047*T2047</f>
        <v>35231.289999999994</v>
      </c>
      <c r="V2047">
        <f>U2047/D2047</f>
        <v>279.79105781448533</v>
      </c>
      <c r="W2047">
        <f>U2047/V2047</f>
        <v>125.92</v>
      </c>
      <c r="X2047">
        <f t="shared" ca="1" si="159"/>
        <v>1.9118824531714336</v>
      </c>
    </row>
    <row r="2048" spans="1:24" x14ac:dyDescent="0.2">
      <c r="A2048">
        <v>2</v>
      </c>
      <c r="B2048">
        <v>8</v>
      </c>
      <c r="C2048">
        <v>3</v>
      </c>
      <c r="D2048">
        <v>30.515000000000001</v>
      </c>
      <c r="E2048" s="7">
        <v>1.1890000000000001</v>
      </c>
      <c r="F2048" s="8">
        <f>D2048/E2048</f>
        <v>25.664423885618167</v>
      </c>
      <c r="G2048">
        <f>LOG10(D2048)</f>
        <v>1.484513374292612</v>
      </c>
      <c r="H2048">
        <f>F2048</f>
        <v>25.664423885618167</v>
      </c>
      <c r="I2048">
        <v>30.515000000000001</v>
      </c>
      <c r="J2048">
        <f>H2048</f>
        <v>25.664423885618167</v>
      </c>
      <c r="K2048">
        <f>SQRT(D2048)/2</f>
        <v>2.7620191889268257</v>
      </c>
      <c r="L2048">
        <f>SQRT(D2048)</f>
        <v>5.5240383778536515</v>
      </c>
      <c r="M2048">
        <f>2*SQRT(D2048)</f>
        <v>11.048076755707303</v>
      </c>
      <c r="N2048">
        <f ca="1">-$AK$2*LN(1-RAND())/$AI$2</f>
        <v>12.551005778893897</v>
      </c>
      <c r="O2048">
        <f t="shared" ca="1" si="155"/>
        <v>39.140461997423955</v>
      </c>
      <c r="P2048" s="7">
        <f ca="1">D2048/O2048</f>
        <v>0.77962799728854393</v>
      </c>
      <c r="Q2048">
        <f t="shared" ca="1" si="156"/>
        <v>0.76688178123267603</v>
      </c>
      <c r="R2048">
        <f t="shared" ca="1" si="157"/>
        <v>9.6749982024422323</v>
      </c>
      <c r="S2048">
        <f t="shared" ca="1" si="158"/>
        <v>3.1540057539542681</v>
      </c>
      <c r="T2048">
        <v>92.4</v>
      </c>
      <c r="U2048">
        <f>T2048*T2048</f>
        <v>8537.76</v>
      </c>
      <c r="V2048">
        <f>U2048/D2048</f>
        <v>279.7889562510241</v>
      </c>
      <c r="W2048">
        <f>U2048/V2048</f>
        <v>30.515000000000001</v>
      </c>
      <c r="X2048">
        <f t="shared" ca="1" si="159"/>
        <v>4.7751946856525374</v>
      </c>
    </row>
    <row r="2049" spans="1:24" x14ac:dyDescent="0.2">
      <c r="A2049">
        <v>2</v>
      </c>
      <c r="B2049">
        <v>8</v>
      </c>
      <c r="C2049">
        <v>4</v>
      </c>
      <c r="D2049">
        <v>406.39</v>
      </c>
      <c r="E2049" s="7">
        <v>22.9</v>
      </c>
      <c r="F2049" s="8">
        <f>D2049/E2049</f>
        <v>17.746288209606988</v>
      </c>
      <c r="G2049">
        <f>LOG10(D2049)</f>
        <v>2.6089430127644166</v>
      </c>
      <c r="H2049">
        <f>F2049</f>
        <v>17.746288209606988</v>
      </c>
      <c r="I2049">
        <v>406.39</v>
      </c>
      <c r="J2049">
        <f>H2049</f>
        <v>17.746288209606988</v>
      </c>
      <c r="K2049">
        <f>SQRT(D2049)/2</f>
        <v>10.079558522078235</v>
      </c>
      <c r="L2049">
        <f>SQRT(D2049)</f>
        <v>20.159117044156471</v>
      </c>
      <c r="M2049">
        <f>2*SQRT(D2049)</f>
        <v>40.318234088312941</v>
      </c>
      <c r="N2049">
        <f ca="1">-$AK$2*LN(1-RAND())/$AI$2</f>
        <v>4.4114708687927813</v>
      </c>
      <c r="O2049">
        <f t="shared" ca="1" si="155"/>
        <v>84.68241013029089</v>
      </c>
      <c r="P2049" s="7">
        <f ca="1">D2049/O2049</f>
        <v>4.7989895348365188</v>
      </c>
      <c r="Q2049">
        <f t="shared" ca="1" si="156"/>
        <v>1.9929447779563125</v>
      </c>
      <c r="R2049">
        <f t="shared" ca="1" si="157"/>
        <v>56.917934899771822</v>
      </c>
      <c r="S2049">
        <f t="shared" ca="1" si="158"/>
        <v>7.1399287538386984</v>
      </c>
      <c r="T2049">
        <v>337.2</v>
      </c>
      <c r="U2049">
        <f>T2049*T2049</f>
        <v>113703.84</v>
      </c>
      <c r="V2049">
        <f>U2049/D2049</f>
        <v>279.78995546150247</v>
      </c>
      <c r="W2049">
        <f>U2049/V2049</f>
        <v>406.39000000000004</v>
      </c>
      <c r="X2049">
        <f t="shared" ca="1" si="159"/>
        <v>2.9621594721750153</v>
      </c>
    </row>
    <row r="2050" spans="1:24" x14ac:dyDescent="0.2">
      <c r="A2050">
        <v>2</v>
      </c>
      <c r="B2050">
        <v>8</v>
      </c>
      <c r="C2050">
        <v>5</v>
      </c>
      <c r="D2050">
        <v>184.66</v>
      </c>
      <c r="E2050" s="7">
        <v>5.2</v>
      </c>
      <c r="F2050" s="8">
        <f>D2050/E2050</f>
        <v>35.511538461538457</v>
      </c>
      <c r="G2050">
        <f>LOG10(D2050)</f>
        <v>2.2663728312246034</v>
      </c>
      <c r="H2050">
        <f>F2050</f>
        <v>35.511538461538457</v>
      </c>
      <c r="I2050">
        <v>184.66</v>
      </c>
      <c r="J2050">
        <f>H2050</f>
        <v>35.511538461538457</v>
      </c>
      <c r="K2050">
        <f>SQRT(D2050)/2</f>
        <v>6.7944830561272278</v>
      </c>
      <c r="L2050">
        <f>SQRT(D2050)</f>
        <v>13.588966112254456</v>
      </c>
      <c r="M2050">
        <f>2*SQRT(D2050)</f>
        <v>27.177932224508911</v>
      </c>
      <c r="N2050">
        <f ca="1">-$AK$2*LN(1-RAND())/$AI$2</f>
        <v>1.8889111488716597</v>
      </c>
      <c r="O2050">
        <f t="shared" ca="1" si="155"/>
        <v>37.352715175774875</v>
      </c>
      <c r="P2050" s="7">
        <f ca="1">D2050/O2050</f>
        <v>4.9436834546303974</v>
      </c>
      <c r="Q2050">
        <f t="shared" ca="1" si="156"/>
        <v>1.6289783292799971</v>
      </c>
      <c r="R2050">
        <f t="shared" ca="1" si="157"/>
        <v>34.687585000103091</v>
      </c>
      <c r="S2050">
        <f t="shared" ca="1" si="158"/>
        <v>5.323518486497437</v>
      </c>
      <c r="T2050">
        <v>227.3</v>
      </c>
      <c r="U2050">
        <f>T2050*T2050</f>
        <v>51665.290000000008</v>
      </c>
      <c r="V2050">
        <f>U2050/D2050</f>
        <v>279.78603920719166</v>
      </c>
      <c r="W2050">
        <f>U2050/V2050</f>
        <v>184.66</v>
      </c>
      <c r="X2050">
        <f t="shared" ca="1" si="159"/>
        <v>3.2763883677593078</v>
      </c>
    </row>
    <row r="2051" spans="1:24" x14ac:dyDescent="0.2">
      <c r="A2051">
        <v>2</v>
      </c>
      <c r="B2051">
        <v>8</v>
      </c>
      <c r="C2051">
        <v>6</v>
      </c>
      <c r="D2051">
        <v>312.94</v>
      </c>
      <c r="E2051" s="7">
        <v>12.27</v>
      </c>
      <c r="F2051" s="8">
        <f>D2051/E2051</f>
        <v>25.504482477587612</v>
      </c>
      <c r="G2051">
        <f>LOG10(D2051)</f>
        <v>2.4954610782276831</v>
      </c>
      <c r="H2051">
        <f>F2051</f>
        <v>25.504482477587612</v>
      </c>
      <c r="I2051">
        <v>312.94</v>
      </c>
      <c r="J2051">
        <f>H2051</f>
        <v>25.504482477587612</v>
      </c>
      <c r="K2051">
        <f>SQRT(D2051)/2</f>
        <v>8.8450551157129595</v>
      </c>
      <c r="L2051">
        <f>SQRT(D2051)</f>
        <v>17.690110231425919</v>
      </c>
      <c r="M2051">
        <f>2*SQRT(D2051)</f>
        <v>35.380220462851838</v>
      </c>
      <c r="N2051">
        <f ca="1">-$AK$2*LN(1-RAND())/$AI$2</f>
        <v>1.3218754625601126</v>
      </c>
      <c r="O2051">
        <f t="shared" ref="O2051:O2114" ca="1" si="160">SQRT(D2051*N2051)*$AJ$2</f>
        <v>40.677645322882768</v>
      </c>
      <c r="P2051" s="7">
        <f ca="1">D2051/O2051</f>
        <v>7.6931690002213324</v>
      </c>
      <c r="Q2051">
        <f t="shared" ref="Q2051:Q2114" ca="1" si="161">ABS(NORMINV(RAND(),$AI$8,$AI$6))</f>
        <v>3.4338707490068741</v>
      </c>
      <c r="R2051">
        <f t="shared" ref="R2051:R2114" ca="1" si="162">SQRT(D2051*Q2051)*$AJ$2</f>
        <v>65.562047319900287</v>
      </c>
      <c r="S2051">
        <f t="shared" ref="S2051:S2114" ca="1" si="163">D2051/R2051</f>
        <v>4.7731883428388935</v>
      </c>
      <c r="T2051">
        <v>295.89999999999998</v>
      </c>
      <c r="U2051">
        <f>T2051*T2051</f>
        <v>87556.809999999983</v>
      </c>
      <c r="V2051">
        <f>U2051/D2051</f>
        <v>279.78785070620563</v>
      </c>
      <c r="W2051">
        <f>U2051/V2051</f>
        <v>312.94</v>
      </c>
      <c r="X2051">
        <f t="shared" ref="X2051:X2114" ca="1" si="164">V2051*0.5*S2051/T2051</f>
        <v>2.256640938592108</v>
      </c>
    </row>
    <row r="2052" spans="1:24" x14ac:dyDescent="0.2">
      <c r="A2052">
        <v>2</v>
      </c>
      <c r="B2052">
        <v>8</v>
      </c>
      <c r="C2052">
        <v>7</v>
      </c>
      <c r="D2052">
        <v>260.17</v>
      </c>
      <c r="E2052" s="7">
        <v>8.1</v>
      </c>
      <c r="F2052" s="8">
        <f>D2052/E2052</f>
        <v>32.119753086419756</v>
      </c>
      <c r="G2052">
        <f>LOG10(D2052)</f>
        <v>2.4152572169542355</v>
      </c>
      <c r="H2052">
        <f>F2052</f>
        <v>32.119753086419756</v>
      </c>
      <c r="I2052">
        <v>260.17</v>
      </c>
      <c r="J2052">
        <f>H2052</f>
        <v>32.119753086419756</v>
      </c>
      <c r="K2052">
        <f>SQRT(D2052)/2</f>
        <v>8.0648930557075591</v>
      </c>
      <c r="L2052">
        <f>SQRT(D2052)</f>
        <v>16.129786111415118</v>
      </c>
      <c r="M2052">
        <f>2*SQRT(D2052)</f>
        <v>32.259572222830236</v>
      </c>
      <c r="N2052">
        <f ca="1">-$AK$2*LN(1-RAND())/$AI$2</f>
        <v>3.864749082433216</v>
      </c>
      <c r="O2052">
        <f t="shared" ca="1" si="160"/>
        <v>63.418980401032933</v>
      </c>
      <c r="P2052" s="7">
        <f ca="1">D2052/O2052</f>
        <v>4.102399602686809</v>
      </c>
      <c r="Q2052">
        <f t="shared" ca="1" si="161"/>
        <v>0.97113025438696976</v>
      </c>
      <c r="R2052">
        <f t="shared" ca="1" si="162"/>
        <v>31.790499101703826</v>
      </c>
      <c r="S2052">
        <f t="shared" ca="1" si="163"/>
        <v>8.1838916453518689</v>
      </c>
      <c r="T2052">
        <v>269.8</v>
      </c>
      <c r="U2052">
        <f>T2052*T2052</f>
        <v>72792.040000000008</v>
      </c>
      <c r="V2052">
        <f>U2052/D2052</f>
        <v>279.78644732290428</v>
      </c>
      <c r="W2052">
        <f>U2052/V2052</f>
        <v>260.17</v>
      </c>
      <c r="X2052">
        <f t="shared" ca="1" si="164"/>
        <v>4.2434061688817586</v>
      </c>
    </row>
    <row r="2053" spans="1:24" x14ac:dyDescent="0.2">
      <c r="A2053">
        <v>2</v>
      </c>
      <c r="B2053">
        <v>8</v>
      </c>
      <c r="C2053">
        <v>8</v>
      </c>
      <c r="D2053">
        <v>135.49</v>
      </c>
      <c r="E2053" s="7">
        <v>9.6</v>
      </c>
      <c r="F2053" s="8">
        <f>D2053/E2053</f>
        <v>14.113541666666668</v>
      </c>
      <c r="G2053">
        <f>LOG10(D2053)</f>
        <v>2.1319072427743864</v>
      </c>
      <c r="H2053">
        <f>F2053</f>
        <v>14.113541666666668</v>
      </c>
      <c r="I2053">
        <v>135.49</v>
      </c>
      <c r="J2053">
        <f>H2053</f>
        <v>14.113541666666668</v>
      </c>
      <c r="K2053">
        <f>SQRT(D2053)/2</f>
        <v>5.8200085910589516</v>
      </c>
      <c r="L2053">
        <f>SQRT(D2053)</f>
        <v>11.640017182117903</v>
      </c>
      <c r="M2053">
        <f>2*SQRT(D2053)</f>
        <v>23.280034364235807</v>
      </c>
      <c r="N2053">
        <f ca="1">-$AK$2*LN(1-RAND())/$AI$2</f>
        <v>9.5052677627896109</v>
      </c>
      <c r="O2053">
        <f t="shared" ca="1" si="160"/>
        <v>71.773775968117064</v>
      </c>
      <c r="P2053" s="7">
        <f ca="1">D2053/O2053</f>
        <v>1.8877368254971927</v>
      </c>
      <c r="Q2053">
        <f t="shared" ca="1" si="161"/>
        <v>0.33110285960923419</v>
      </c>
      <c r="R2053">
        <f t="shared" ca="1" si="162"/>
        <v>13.395689821499325</v>
      </c>
      <c r="S2053">
        <f t="shared" ca="1" si="163"/>
        <v>10.114447393559846</v>
      </c>
      <c r="T2053">
        <v>194.7</v>
      </c>
      <c r="U2053">
        <f>T2053*T2053</f>
        <v>37908.089999999997</v>
      </c>
      <c r="V2053">
        <f>U2053/D2053</f>
        <v>279.78515019558637</v>
      </c>
      <c r="W2053">
        <f>U2053/V2053</f>
        <v>135.49</v>
      </c>
      <c r="X2053">
        <f t="shared" ca="1" si="164"/>
        <v>7.2672629254044647</v>
      </c>
    </row>
    <row r="2054" spans="1:24" x14ac:dyDescent="0.2">
      <c r="A2054">
        <v>2</v>
      </c>
      <c r="B2054">
        <v>8</v>
      </c>
      <c r="C2054">
        <v>9</v>
      </c>
      <c r="D2054">
        <v>328.14</v>
      </c>
      <c r="E2054" s="7">
        <v>12.13</v>
      </c>
      <c r="F2054" s="8">
        <f>D2054/E2054</f>
        <v>27.051937345424566</v>
      </c>
      <c r="G2054">
        <f>LOG10(D2054)</f>
        <v>2.5160591737582823</v>
      </c>
      <c r="H2054">
        <f>F2054</f>
        <v>27.051937345424566</v>
      </c>
      <c r="I2054">
        <v>328.14</v>
      </c>
      <c r="J2054">
        <f>H2054</f>
        <v>27.051937345424566</v>
      </c>
      <c r="K2054">
        <f>SQRT(D2054)/2</f>
        <v>9.0573174836703174</v>
      </c>
      <c r="L2054">
        <f>SQRT(D2054)</f>
        <v>18.114634967340635</v>
      </c>
      <c r="M2054">
        <f>2*SQRT(D2054)</f>
        <v>36.22926993468127</v>
      </c>
      <c r="N2054">
        <f ca="1">-$AK$2*LN(1-RAND())/$AI$2</f>
        <v>3.9622073974459124</v>
      </c>
      <c r="O2054">
        <f t="shared" ca="1" si="160"/>
        <v>72.115427902714458</v>
      </c>
      <c r="P2054" s="7">
        <f ca="1">D2054/O2054</f>
        <v>4.5502052687348558</v>
      </c>
      <c r="Q2054">
        <f t="shared" ca="1" si="161"/>
        <v>2.9495168461800123</v>
      </c>
      <c r="R2054">
        <f t="shared" ca="1" si="162"/>
        <v>62.220718668479208</v>
      </c>
      <c r="S2054">
        <f t="shared" ca="1" si="163"/>
        <v>5.2738060090301486</v>
      </c>
      <c r="T2054">
        <v>303</v>
      </c>
      <c r="U2054">
        <f>T2054*T2054</f>
        <v>91809</v>
      </c>
      <c r="V2054">
        <f>U2054/D2054</f>
        <v>279.78606692265498</v>
      </c>
      <c r="W2054">
        <f>U2054/V2054</f>
        <v>328.14</v>
      </c>
      <c r="X2054">
        <f t="shared" ca="1" si="164"/>
        <v>2.4348802656429194</v>
      </c>
    </row>
    <row r="2055" spans="1:24" x14ac:dyDescent="0.2">
      <c r="A2055">
        <v>2</v>
      </c>
      <c r="B2055">
        <v>8</v>
      </c>
      <c r="C2055">
        <v>10</v>
      </c>
      <c r="D2055">
        <v>534.19000000000005</v>
      </c>
      <c r="E2055" s="7">
        <v>13.26</v>
      </c>
      <c r="F2055" s="8">
        <f>D2055/E2055</f>
        <v>40.285822021116147</v>
      </c>
      <c r="G2055">
        <f>LOG10(D2055)</f>
        <v>2.7276957537986664</v>
      </c>
      <c r="H2055">
        <f>F2055</f>
        <v>40.285822021116147</v>
      </c>
      <c r="I2055">
        <v>534.19000000000005</v>
      </c>
      <c r="J2055">
        <f>H2055</f>
        <v>40.285822021116147</v>
      </c>
      <c r="K2055">
        <f>SQRT(D2055)/2</f>
        <v>11.556275351513566</v>
      </c>
      <c r="L2055">
        <f>SQRT(D2055)</f>
        <v>23.112550703027132</v>
      </c>
      <c r="M2055">
        <f>2*SQRT(D2055)</f>
        <v>46.225101406054264</v>
      </c>
      <c r="N2055">
        <f ca="1">-$AK$2*LN(1-RAND())/$AI$2</f>
        <v>23.792452025151896</v>
      </c>
      <c r="O2055">
        <f t="shared" ca="1" si="160"/>
        <v>225.47452137495173</v>
      </c>
      <c r="P2055" s="7">
        <f ca="1">D2055/O2055</f>
        <v>2.3691812127706946</v>
      </c>
      <c r="Q2055">
        <f t="shared" ca="1" si="161"/>
        <v>1.070627331085894E-2</v>
      </c>
      <c r="R2055">
        <f t="shared" ca="1" si="162"/>
        <v>4.7829631568423094</v>
      </c>
      <c r="S2055">
        <f t="shared" ca="1" si="163"/>
        <v>111.68599516302146</v>
      </c>
      <c r="T2055">
        <v>386.6</v>
      </c>
      <c r="U2055">
        <f>T2055*T2055</f>
        <v>149459.56000000003</v>
      </c>
      <c r="V2055">
        <f>U2055/D2055</f>
        <v>279.78726670285857</v>
      </c>
      <c r="W2055">
        <f>U2055/V2055</f>
        <v>534.19000000000005</v>
      </c>
      <c r="X2055">
        <f t="shared" ca="1" si="164"/>
        <v>40.41427743876158</v>
      </c>
    </row>
    <row r="2056" spans="1:24" x14ac:dyDescent="0.2">
      <c r="A2056">
        <v>2</v>
      </c>
      <c r="B2056">
        <v>8</v>
      </c>
      <c r="C2056">
        <v>11</v>
      </c>
      <c r="D2056">
        <v>87.763000000000005</v>
      </c>
      <c r="E2056" s="7">
        <v>2.2400000000000002</v>
      </c>
      <c r="F2056" s="8">
        <f>D2056/E2056</f>
        <v>39.179910714285711</v>
      </c>
      <c r="G2056">
        <f>LOG10(D2056)</f>
        <v>1.9433114602956572</v>
      </c>
      <c r="H2056">
        <f>F2056</f>
        <v>39.179910714285711</v>
      </c>
      <c r="I2056">
        <v>87.763000000000005</v>
      </c>
      <c r="J2056">
        <f>H2056</f>
        <v>39.179910714285711</v>
      </c>
      <c r="K2056">
        <f>SQRT(D2056)/2</f>
        <v>4.6840954302832047</v>
      </c>
      <c r="L2056">
        <f>SQRT(D2056)</f>
        <v>9.3681908605664095</v>
      </c>
      <c r="M2056">
        <f>2*SQRT(D2056)</f>
        <v>18.736381721132819</v>
      </c>
      <c r="N2056">
        <f ca="1">-$AK$2*LN(1-RAND())/$AI$2</f>
        <v>1.7947523108677639</v>
      </c>
      <c r="O2056">
        <f t="shared" ca="1" si="160"/>
        <v>25.100824453287391</v>
      </c>
      <c r="P2056" s="7">
        <f ca="1">D2056/O2056</f>
        <v>3.496419018559604</v>
      </c>
      <c r="Q2056">
        <f t="shared" ca="1" si="161"/>
        <v>0.37142767809727872</v>
      </c>
      <c r="R2056">
        <f t="shared" ca="1" si="162"/>
        <v>11.41886287033021</v>
      </c>
      <c r="S2056">
        <f t="shared" ca="1" si="163"/>
        <v>7.6857915710710412</v>
      </c>
      <c r="T2056">
        <v>156.69999999999999</v>
      </c>
      <c r="U2056">
        <f>T2056*T2056</f>
        <v>24554.889999999996</v>
      </c>
      <c r="V2056">
        <f>U2056/D2056</f>
        <v>279.78635643722293</v>
      </c>
      <c r="W2056">
        <f>U2056/V2056</f>
        <v>87.762999999999991</v>
      </c>
      <c r="X2056">
        <f t="shared" ca="1" si="164"/>
        <v>6.8614537970832359</v>
      </c>
    </row>
    <row r="2057" spans="1:24" x14ac:dyDescent="0.2">
      <c r="A2057">
        <v>2</v>
      </c>
      <c r="B2057">
        <v>8</v>
      </c>
      <c r="C2057">
        <v>12</v>
      </c>
      <c r="D2057">
        <v>91.498000000000005</v>
      </c>
      <c r="E2057" s="7">
        <v>5.2610000000000001</v>
      </c>
      <c r="F2057" s="8">
        <f>D2057/E2057</f>
        <v>17.391750617753278</v>
      </c>
      <c r="G2057">
        <f>LOG10(D2057)</f>
        <v>1.9614116011871399</v>
      </c>
      <c r="H2057">
        <f>F2057</f>
        <v>17.391750617753278</v>
      </c>
      <c r="I2057">
        <v>91.498000000000005</v>
      </c>
      <c r="J2057">
        <f>H2057</f>
        <v>17.391750617753278</v>
      </c>
      <c r="K2057">
        <f>SQRT(D2057)/2</f>
        <v>4.7827293463042624</v>
      </c>
      <c r="L2057">
        <f>SQRT(D2057)</f>
        <v>9.5654586926085248</v>
      </c>
      <c r="M2057">
        <f>2*SQRT(D2057)</f>
        <v>19.13091738521705</v>
      </c>
      <c r="N2057">
        <f ca="1">-$AK$2*LN(1-RAND())/$AI$2</f>
        <v>6.8039306716382928</v>
      </c>
      <c r="O2057">
        <f t="shared" ca="1" si="160"/>
        <v>49.901745404086235</v>
      </c>
      <c r="P2057" s="7">
        <f ca="1">D2057/O2057</f>
        <v>1.8335631200688951</v>
      </c>
      <c r="Q2057">
        <f t="shared" ca="1" si="161"/>
        <v>3.3807480262868648</v>
      </c>
      <c r="R2057">
        <f t="shared" ca="1" si="162"/>
        <v>35.17565538318771</v>
      </c>
      <c r="S2057">
        <f t="shared" ca="1" si="163"/>
        <v>2.6011739938676932</v>
      </c>
      <c r="T2057">
        <v>160</v>
      </c>
      <c r="U2057">
        <f>T2057*T2057</f>
        <v>25600</v>
      </c>
      <c r="V2057">
        <f>U2057/D2057</f>
        <v>279.78753633959212</v>
      </c>
      <c r="W2057">
        <f>U2057/V2057</f>
        <v>91.498000000000005</v>
      </c>
      <c r="X2057">
        <f t="shared" ca="1" si="164"/>
        <v>2.274300197921435</v>
      </c>
    </row>
    <row r="2058" spans="1:24" x14ac:dyDescent="0.2">
      <c r="A2058">
        <v>2</v>
      </c>
      <c r="B2058">
        <v>9</v>
      </c>
      <c r="C2058">
        <v>0</v>
      </c>
      <c r="D2058">
        <v>286.25</v>
      </c>
      <c r="E2058" s="7">
        <v>8.5</v>
      </c>
      <c r="F2058" s="8">
        <f>D2058/E2058</f>
        <v>33.676470588235297</v>
      </c>
      <c r="G2058">
        <f>LOG10(D2058)</f>
        <v>2.4567454953479446</v>
      </c>
      <c r="H2058">
        <f>F2058</f>
        <v>33.676470588235297</v>
      </c>
      <c r="I2058">
        <v>286.25</v>
      </c>
      <c r="J2058">
        <f>H2058</f>
        <v>33.676470588235297</v>
      </c>
      <c r="K2058">
        <f>SQRT(D2058)/2</f>
        <v>8.4594621578443157</v>
      </c>
      <c r="L2058">
        <f>SQRT(D2058)</f>
        <v>16.918924315688631</v>
      </c>
      <c r="M2058">
        <f>2*SQRT(D2058)</f>
        <v>33.837848631377263</v>
      </c>
      <c r="N2058">
        <f ca="1">-$AK$2*LN(1-RAND())/$AI$2</f>
        <v>5.9057467145339695</v>
      </c>
      <c r="O2058">
        <f t="shared" ca="1" si="160"/>
        <v>82.231867230055016</v>
      </c>
      <c r="P2058" s="7">
        <f ca="1">D2058/O2058</f>
        <v>3.4810105819338388</v>
      </c>
      <c r="Q2058">
        <f t="shared" ca="1" si="161"/>
        <v>1.0867313363991302</v>
      </c>
      <c r="R2058">
        <f t="shared" ca="1" si="162"/>
        <v>35.27474139064671</v>
      </c>
      <c r="S2058">
        <f t="shared" ca="1" si="163"/>
        <v>8.1148716819764051</v>
      </c>
      <c r="T2058">
        <v>283</v>
      </c>
      <c r="U2058">
        <f>T2058*T2058</f>
        <v>80089</v>
      </c>
      <c r="V2058">
        <f>U2058/D2058</f>
        <v>279.7868995633188</v>
      </c>
      <c r="W2058">
        <f>U2058/V2058</f>
        <v>286.25</v>
      </c>
      <c r="X2058">
        <f t="shared" ca="1" si="164"/>
        <v>4.0113688838416124</v>
      </c>
    </row>
    <row r="2059" spans="1:24" x14ac:dyDescent="0.2">
      <c r="A2059">
        <v>2</v>
      </c>
      <c r="B2059">
        <v>9</v>
      </c>
      <c r="C2059">
        <v>1</v>
      </c>
      <c r="D2059">
        <v>41.765999999999998</v>
      </c>
      <c r="E2059" s="7">
        <v>2.6269999999999998</v>
      </c>
      <c r="F2059" s="8">
        <f>D2059/E2059</f>
        <v>15.898743814236772</v>
      </c>
      <c r="G2059">
        <f>LOG10(D2059)</f>
        <v>1.6208228841444321</v>
      </c>
      <c r="H2059">
        <f>F2059</f>
        <v>15.898743814236772</v>
      </c>
      <c r="I2059">
        <v>41.765999999999998</v>
      </c>
      <c r="J2059">
        <f>H2059</f>
        <v>15.898743814236772</v>
      </c>
      <c r="K2059">
        <f>SQRT(D2059)/2</f>
        <v>3.2313309951164086</v>
      </c>
      <c r="L2059">
        <f>SQRT(D2059)</f>
        <v>6.4626619902328173</v>
      </c>
      <c r="M2059">
        <f>2*SQRT(D2059)</f>
        <v>12.925323980465635</v>
      </c>
      <c r="N2059">
        <f ca="1">-$AK$2*LN(1-RAND())/$AI$2</f>
        <v>28.352949797318146</v>
      </c>
      <c r="O2059">
        <f t="shared" ca="1" si="160"/>
        <v>68.82410337185047</v>
      </c>
      <c r="P2059" s="7">
        <f ca="1">D2059/O2059</f>
        <v>0.60685134936436502</v>
      </c>
      <c r="Q2059">
        <f t="shared" ca="1" si="161"/>
        <v>0.98110118307616245</v>
      </c>
      <c r="R2059">
        <f t="shared" ca="1" si="162"/>
        <v>12.802604736905533</v>
      </c>
      <c r="S2059">
        <f t="shared" ca="1" si="163"/>
        <v>3.2623048870362217</v>
      </c>
      <c r="T2059">
        <v>108.1</v>
      </c>
      <c r="U2059">
        <f>T2059*T2059</f>
        <v>11685.609999999999</v>
      </c>
      <c r="V2059">
        <f>U2059/D2059</f>
        <v>279.78762629890338</v>
      </c>
      <c r="W2059">
        <f>U2059/V2059</f>
        <v>41.765999999999998</v>
      </c>
      <c r="X2059">
        <f t="shared" ca="1" si="164"/>
        <v>4.2217971350933237</v>
      </c>
    </row>
    <row r="2060" spans="1:24" x14ac:dyDescent="0.2">
      <c r="A2060">
        <v>2</v>
      </c>
      <c r="B2060">
        <v>9</v>
      </c>
      <c r="C2060">
        <v>2</v>
      </c>
      <c r="D2060">
        <v>66.010000000000005</v>
      </c>
      <c r="E2060" s="7">
        <v>4.4690000000000003</v>
      </c>
      <c r="F2060" s="8">
        <f>D2060/E2060</f>
        <v>14.770642201834862</v>
      </c>
      <c r="G2060">
        <f>LOG10(D2060)</f>
        <v>1.8196097327515852</v>
      </c>
      <c r="H2060">
        <f>F2060</f>
        <v>14.770642201834862</v>
      </c>
      <c r="I2060">
        <v>66.010000000000005</v>
      </c>
      <c r="J2060">
        <f>H2060</f>
        <v>14.770642201834862</v>
      </c>
      <c r="K2060">
        <f>SQRT(D2060)/2</f>
        <v>4.0623269193899203</v>
      </c>
      <c r="L2060">
        <f>SQRT(D2060)</f>
        <v>8.1246538387798406</v>
      </c>
      <c r="M2060">
        <f>2*SQRT(D2060)</f>
        <v>16.249307677559681</v>
      </c>
      <c r="N2060">
        <f ca="1">-$AK$2*LN(1-RAND())/$AI$2</f>
        <v>3.3268329337018665</v>
      </c>
      <c r="O2060">
        <f t="shared" ca="1" si="160"/>
        <v>29.638099935971621</v>
      </c>
      <c r="P2060" s="7">
        <f ca="1">D2060/O2060</f>
        <v>2.2272008037831057</v>
      </c>
      <c r="Q2060">
        <f t="shared" ca="1" si="161"/>
        <v>2.2922454109028458</v>
      </c>
      <c r="R2060">
        <f t="shared" ca="1" si="162"/>
        <v>24.601716978592925</v>
      </c>
      <c r="S2060">
        <f t="shared" ca="1" si="163"/>
        <v>2.6831460607988586</v>
      </c>
      <c r="T2060">
        <v>135.9</v>
      </c>
      <c r="U2060">
        <f>T2060*T2060</f>
        <v>18468.810000000001</v>
      </c>
      <c r="V2060">
        <f>U2060/D2060</f>
        <v>279.78806241478566</v>
      </c>
      <c r="W2060">
        <f>U2060/V2060</f>
        <v>66.010000000000005</v>
      </c>
      <c r="X2060">
        <f t="shared" ca="1" si="164"/>
        <v>2.7620023455731322</v>
      </c>
    </row>
    <row r="2061" spans="1:24" x14ac:dyDescent="0.2">
      <c r="A2061">
        <v>2</v>
      </c>
      <c r="B2061">
        <v>9</v>
      </c>
      <c r="C2061">
        <v>3</v>
      </c>
      <c r="D2061">
        <v>69.353999999999999</v>
      </c>
      <c r="E2061" s="7">
        <v>3.3860000000000001</v>
      </c>
      <c r="F2061" s="8">
        <f>D2061/E2061</f>
        <v>20.482575310100412</v>
      </c>
      <c r="G2061">
        <f>LOG10(D2061)</f>
        <v>1.841071514116307</v>
      </c>
      <c r="H2061">
        <f>F2061</f>
        <v>20.482575310100412</v>
      </c>
      <c r="I2061">
        <v>69.353999999999999</v>
      </c>
      <c r="J2061">
        <f>H2061</f>
        <v>20.482575310100412</v>
      </c>
      <c r="K2061">
        <f>SQRT(D2061)/2</f>
        <v>4.1639524492962217</v>
      </c>
      <c r="L2061">
        <f>SQRT(D2061)</f>
        <v>8.3279048985924433</v>
      </c>
      <c r="M2061">
        <f>2*SQRT(D2061)</f>
        <v>16.655809797184887</v>
      </c>
      <c r="N2061">
        <f ca="1">-$AK$2*LN(1-RAND())/$AI$2</f>
        <v>4.0157832679727283</v>
      </c>
      <c r="O2061">
        <f t="shared" ca="1" si="160"/>
        <v>33.377275668752873</v>
      </c>
      <c r="P2061" s="7">
        <f ca="1">D2061/O2061</f>
        <v>2.0778807919583384</v>
      </c>
      <c r="Q2061">
        <f t="shared" ca="1" si="161"/>
        <v>3.1362506768237708</v>
      </c>
      <c r="R2061">
        <f t="shared" ca="1" si="162"/>
        <v>29.496544166423007</v>
      </c>
      <c r="S2061">
        <f t="shared" ca="1" si="163"/>
        <v>2.3512584934932206</v>
      </c>
      <c r="T2061">
        <v>139.30000000000001</v>
      </c>
      <c r="U2061">
        <f>T2061*T2061</f>
        <v>19404.490000000002</v>
      </c>
      <c r="V2061">
        <f>U2061/D2061</f>
        <v>279.78905326296973</v>
      </c>
      <c r="W2061">
        <f>U2061/V2061</f>
        <v>69.353999999999999</v>
      </c>
      <c r="X2061">
        <f t="shared" ca="1" si="164"/>
        <v>2.3612935673761113</v>
      </c>
    </row>
    <row r="2062" spans="1:24" x14ac:dyDescent="0.2">
      <c r="A2062">
        <v>2</v>
      </c>
      <c r="B2062">
        <v>9</v>
      </c>
      <c r="C2062">
        <v>4</v>
      </c>
      <c r="D2062">
        <v>437.08</v>
      </c>
      <c r="E2062" s="7">
        <v>12.5</v>
      </c>
      <c r="F2062" s="8">
        <f>D2062/E2062</f>
        <v>34.9664</v>
      </c>
      <c r="G2062">
        <f>LOG10(D2062)</f>
        <v>2.6405609344046366</v>
      </c>
      <c r="H2062">
        <f>F2062</f>
        <v>34.9664</v>
      </c>
      <c r="I2062">
        <v>437.08</v>
      </c>
      <c r="J2062">
        <f>H2062</f>
        <v>34.9664</v>
      </c>
      <c r="K2062">
        <f>SQRT(D2062)/2</f>
        <v>10.453229166147654</v>
      </c>
      <c r="L2062">
        <f>SQRT(D2062)</f>
        <v>20.906458332295308</v>
      </c>
      <c r="M2062">
        <f>2*SQRT(D2062)</f>
        <v>41.812916664590617</v>
      </c>
      <c r="N2062">
        <f ca="1">-$AK$2*LN(1-RAND())/$AI$2</f>
        <v>5.1264945908126078</v>
      </c>
      <c r="O2062">
        <f t="shared" ca="1" si="160"/>
        <v>94.671817469664632</v>
      </c>
      <c r="P2062" s="7">
        <f ca="1">D2062/O2062</f>
        <v>4.6167910544239001</v>
      </c>
      <c r="Q2062">
        <f t="shared" ca="1" si="161"/>
        <v>1.0297226576524958</v>
      </c>
      <c r="R2062">
        <f t="shared" ca="1" si="162"/>
        <v>42.429762158501568</v>
      </c>
      <c r="S2062">
        <f t="shared" ca="1" si="163"/>
        <v>10.301259723475097</v>
      </c>
      <c r="T2062">
        <v>349.7</v>
      </c>
      <c r="U2062">
        <f>T2062*T2062</f>
        <v>122290.09</v>
      </c>
      <c r="V2062">
        <f>U2062/D2062</f>
        <v>279.78880296513222</v>
      </c>
      <c r="W2062">
        <f>U2062/V2062</f>
        <v>437.08000000000004</v>
      </c>
      <c r="X2062">
        <f t="shared" ca="1" si="164"/>
        <v>4.1209281199085304</v>
      </c>
    </row>
    <row r="2063" spans="1:24" x14ac:dyDescent="0.2">
      <c r="A2063">
        <v>2</v>
      </c>
      <c r="B2063">
        <v>9</v>
      </c>
      <c r="C2063">
        <v>5</v>
      </c>
      <c r="D2063">
        <v>314.20999999999998</v>
      </c>
      <c r="E2063" s="7">
        <v>4.66</v>
      </c>
      <c r="F2063" s="8">
        <f>D2063/E2063</f>
        <v>67.427038626609431</v>
      </c>
      <c r="G2063">
        <f>LOG10(D2063)</f>
        <v>2.4972200027144873</v>
      </c>
      <c r="H2063">
        <f>F2063</f>
        <v>67.427038626609431</v>
      </c>
      <c r="I2063">
        <v>314.20999999999998</v>
      </c>
      <c r="J2063">
        <f>H2063</f>
        <v>67.427038626609431</v>
      </c>
      <c r="K2063">
        <f>SQRT(D2063)/2</f>
        <v>8.8629848245385148</v>
      </c>
      <c r="L2063">
        <f>SQRT(D2063)</f>
        <v>17.72596964907703</v>
      </c>
      <c r="M2063">
        <f>2*SQRT(D2063)</f>
        <v>35.451939298154059</v>
      </c>
      <c r="N2063">
        <f ca="1">-$AK$2*LN(1-RAND())/$AI$2</f>
        <v>1.6079412682249055</v>
      </c>
      <c r="O2063">
        <f t="shared" ca="1" si="160"/>
        <v>44.9546983479568</v>
      </c>
      <c r="P2063" s="7">
        <f ca="1">D2063/O2063</f>
        <v>6.9894807783596411</v>
      </c>
      <c r="Q2063">
        <f t="shared" ca="1" si="161"/>
        <v>0.49465430547708517</v>
      </c>
      <c r="R2063">
        <f t="shared" ca="1" si="162"/>
        <v>24.933939064973661</v>
      </c>
      <c r="S2063">
        <f t="shared" ca="1" si="163"/>
        <v>12.601699201286305</v>
      </c>
      <c r="T2063">
        <v>296.5</v>
      </c>
      <c r="U2063">
        <f>T2063*T2063</f>
        <v>87912.25</v>
      </c>
      <c r="V2063">
        <f>U2063/D2063</f>
        <v>279.78819897520771</v>
      </c>
      <c r="W2063">
        <f>U2063/V2063</f>
        <v>314.20999999999998</v>
      </c>
      <c r="X2063">
        <f t="shared" ca="1" si="164"/>
        <v>5.9457111695703357</v>
      </c>
    </row>
    <row r="2064" spans="1:24" x14ac:dyDescent="0.2">
      <c r="A2064">
        <v>2</v>
      </c>
      <c r="B2064">
        <v>9</v>
      </c>
      <c r="C2064">
        <v>6</v>
      </c>
      <c r="D2064">
        <v>84.105000000000004</v>
      </c>
      <c r="E2064" s="7">
        <v>5.8120000000000003</v>
      </c>
      <c r="F2064" s="8">
        <f>D2064/E2064</f>
        <v>14.470922229869236</v>
      </c>
      <c r="G2064">
        <f>LOG10(D2064)</f>
        <v>1.9248218151541758</v>
      </c>
      <c r="H2064">
        <f>F2064</f>
        <v>14.470922229869236</v>
      </c>
      <c r="I2064">
        <v>84.105000000000004</v>
      </c>
      <c r="J2064">
        <f>H2064</f>
        <v>14.470922229869236</v>
      </c>
      <c r="K2064">
        <f>SQRT(D2064)/2</f>
        <v>4.5854389102898319</v>
      </c>
      <c r="L2064">
        <f>SQRT(D2064)</f>
        <v>9.1708778205796637</v>
      </c>
      <c r="M2064">
        <f>2*SQRT(D2064)</f>
        <v>18.341755641159327</v>
      </c>
      <c r="N2064">
        <f ca="1">-$AK$2*LN(1-RAND())/$AI$2</f>
        <v>11.246933600926104</v>
      </c>
      <c r="O2064">
        <f t="shared" ca="1" si="160"/>
        <v>61.511733856424172</v>
      </c>
      <c r="P2064" s="7">
        <f ca="1">D2064/O2064</f>
        <v>1.3673001023887776</v>
      </c>
      <c r="Q2064">
        <f t="shared" ca="1" si="161"/>
        <v>1.8466768037116918</v>
      </c>
      <c r="R2064">
        <f t="shared" ca="1" si="162"/>
        <v>24.925067909730707</v>
      </c>
      <c r="S2064">
        <f t="shared" ca="1" si="163"/>
        <v>3.3743137753765375</v>
      </c>
      <c r="T2064">
        <v>153.4</v>
      </c>
      <c r="U2064">
        <f>T2064*T2064</f>
        <v>23531.56</v>
      </c>
      <c r="V2064">
        <f>U2064/D2064</f>
        <v>279.78788419237856</v>
      </c>
      <c r="W2064">
        <f>U2064/V2064</f>
        <v>84.105000000000004</v>
      </c>
      <c r="X2064">
        <f t="shared" ca="1" si="164"/>
        <v>3.0772233109967351</v>
      </c>
    </row>
    <row r="2065" spans="1:24" x14ac:dyDescent="0.2">
      <c r="A2065">
        <v>2</v>
      </c>
      <c r="B2065">
        <v>9</v>
      </c>
      <c r="C2065">
        <v>7</v>
      </c>
      <c r="D2065">
        <v>34.326000000000001</v>
      </c>
      <c r="E2065" s="7">
        <v>3.363</v>
      </c>
      <c r="F2065" s="8">
        <f>D2065/E2065</f>
        <v>10.206958073148975</v>
      </c>
      <c r="G2065">
        <f>LOG10(D2065)</f>
        <v>1.5356231981493118</v>
      </c>
      <c r="H2065">
        <f>F2065</f>
        <v>10.206958073148975</v>
      </c>
      <c r="I2065">
        <v>34.326000000000001</v>
      </c>
      <c r="J2065">
        <f>H2065</f>
        <v>10.206958073148975</v>
      </c>
      <c r="K2065">
        <f>SQRT(D2065)/2</f>
        <v>2.9294197377637778</v>
      </c>
      <c r="L2065">
        <f>SQRT(D2065)</f>
        <v>5.8588394755275557</v>
      </c>
      <c r="M2065">
        <f>2*SQRT(D2065)</f>
        <v>11.717678951055111</v>
      </c>
      <c r="N2065">
        <f ca="1">-$AK$2*LN(1-RAND())/$AI$2</f>
        <v>7.734952092947541</v>
      </c>
      <c r="O2065">
        <f t="shared" ca="1" si="160"/>
        <v>32.588953069561306</v>
      </c>
      <c r="P2065" s="7">
        <f ca="1">D2065/O2065</f>
        <v>1.0533017101448752</v>
      </c>
      <c r="Q2065">
        <f t="shared" ca="1" si="161"/>
        <v>10.05359434263905</v>
      </c>
      <c r="R2065">
        <f t="shared" ca="1" si="162"/>
        <v>37.153717413224108</v>
      </c>
      <c r="S2065">
        <f t="shared" ca="1" si="163"/>
        <v>0.92389140010475401</v>
      </c>
      <c r="T2065">
        <v>98</v>
      </c>
      <c r="U2065">
        <f>T2065*T2065</f>
        <v>9604</v>
      </c>
      <c r="V2065">
        <f>U2065/D2065</f>
        <v>279.78791586552467</v>
      </c>
      <c r="W2065">
        <f>U2065/V2065</f>
        <v>34.326000000000001</v>
      </c>
      <c r="X2065">
        <f t="shared" ca="1" si="164"/>
        <v>1.3188451495989322</v>
      </c>
    </row>
    <row r="2066" spans="1:24" x14ac:dyDescent="0.2">
      <c r="A2066">
        <v>2</v>
      </c>
      <c r="B2066">
        <v>9</v>
      </c>
      <c r="C2066">
        <v>8</v>
      </c>
      <c r="D2066">
        <v>233.87</v>
      </c>
      <c r="E2066" s="7">
        <v>8.0500000000000007</v>
      </c>
      <c r="F2066" s="8">
        <f>D2066/E2066</f>
        <v>29.052173913043475</v>
      </c>
      <c r="G2066">
        <f>LOG10(D2066)</f>
        <v>2.368974515652388</v>
      </c>
      <c r="H2066">
        <f>F2066</f>
        <v>29.052173913043475</v>
      </c>
      <c r="I2066">
        <v>233.87</v>
      </c>
      <c r="J2066">
        <f>H2066</f>
        <v>29.052173913043475</v>
      </c>
      <c r="K2066">
        <f>SQRT(D2066)/2</f>
        <v>7.6464043837610367</v>
      </c>
      <c r="L2066">
        <f>SQRT(D2066)</f>
        <v>15.292808767522073</v>
      </c>
      <c r="M2066">
        <f>2*SQRT(D2066)</f>
        <v>30.585617535044147</v>
      </c>
      <c r="N2066">
        <f ca="1">-$AK$2*LN(1-RAND())/$AI$2</f>
        <v>27.599876005021041</v>
      </c>
      <c r="O2066">
        <f t="shared" ca="1" si="160"/>
        <v>160.68332833613164</v>
      </c>
      <c r="P2066" s="7">
        <f ca="1">D2066/O2066</f>
        <v>1.4554714693908382</v>
      </c>
      <c r="Q2066">
        <f t="shared" ca="1" si="161"/>
        <v>2.460605295106665</v>
      </c>
      <c r="R2066">
        <f t="shared" ca="1" si="162"/>
        <v>47.977568107047517</v>
      </c>
      <c r="S2066">
        <f t="shared" ca="1" si="163"/>
        <v>4.8745697047042782</v>
      </c>
      <c r="T2066">
        <v>255.8</v>
      </c>
      <c r="U2066">
        <f>T2066*T2066</f>
        <v>65433.640000000007</v>
      </c>
      <c r="V2066">
        <f>U2066/D2066</f>
        <v>279.78637704707745</v>
      </c>
      <c r="W2066">
        <f>U2066/V2066</f>
        <v>233.87</v>
      </c>
      <c r="X2066">
        <f t="shared" ca="1" si="164"/>
        <v>2.6658291582147227</v>
      </c>
    </row>
    <row r="2067" spans="1:24" x14ac:dyDescent="0.2">
      <c r="A2067">
        <v>2</v>
      </c>
      <c r="B2067">
        <v>9</v>
      </c>
      <c r="C2067">
        <v>9</v>
      </c>
      <c r="D2067">
        <v>54.073</v>
      </c>
      <c r="E2067" s="7">
        <v>3.2530000000000001</v>
      </c>
      <c r="F2067" s="8">
        <f>D2067/E2067</f>
        <v>16.622502305564094</v>
      </c>
      <c r="G2067">
        <f>LOG10(D2067)</f>
        <v>1.7329804651425322</v>
      </c>
      <c r="H2067">
        <f>F2067</f>
        <v>16.622502305564094</v>
      </c>
      <c r="I2067">
        <v>54.073</v>
      </c>
      <c r="J2067">
        <f>H2067</f>
        <v>16.622502305564094</v>
      </c>
      <c r="K2067">
        <f>SQRT(D2067)/2</f>
        <v>3.6767172858407267</v>
      </c>
      <c r="L2067">
        <f>SQRT(D2067)</f>
        <v>7.3534345716814533</v>
      </c>
      <c r="M2067">
        <f>2*SQRT(D2067)</f>
        <v>14.706869143362907</v>
      </c>
      <c r="N2067">
        <f ca="1">-$AK$2*LN(1-RAND())/$AI$2</f>
        <v>6.6160109061685777</v>
      </c>
      <c r="O2067">
        <f t="shared" ca="1" si="160"/>
        <v>37.828431515422551</v>
      </c>
      <c r="P2067" s="7">
        <f ca="1">D2067/O2067</f>
        <v>1.4294274923335</v>
      </c>
      <c r="Q2067">
        <f t="shared" ca="1" si="161"/>
        <v>6.5039713950023987</v>
      </c>
      <c r="R2067">
        <f t="shared" ca="1" si="162"/>
        <v>37.506759137092331</v>
      </c>
      <c r="S2067">
        <f t="shared" ca="1" si="163"/>
        <v>1.441686811765202</v>
      </c>
      <c r="T2067">
        <v>123</v>
      </c>
      <c r="U2067">
        <f>T2067*T2067</f>
        <v>15129</v>
      </c>
      <c r="V2067">
        <f>U2067/D2067</f>
        <v>279.78843415382909</v>
      </c>
      <c r="W2067">
        <f>U2067/V2067</f>
        <v>54.073</v>
      </c>
      <c r="X2067">
        <f t="shared" ca="1" si="164"/>
        <v>1.6397044536748455</v>
      </c>
    </row>
    <row r="2068" spans="1:24" x14ac:dyDescent="0.2">
      <c r="A2068">
        <v>2</v>
      </c>
      <c r="B2068">
        <v>9</v>
      </c>
      <c r="C2068">
        <v>10</v>
      </c>
      <c r="D2068">
        <v>7.3669000000000002</v>
      </c>
      <c r="E2068" s="7">
        <v>0.64910000000000001</v>
      </c>
      <c r="F2068" s="8">
        <f>D2068/E2068</f>
        <v>11.349406871052226</v>
      </c>
      <c r="G2068">
        <f>LOG10(D2068)</f>
        <v>0.86728477468141463</v>
      </c>
      <c r="H2068">
        <f>F2068</f>
        <v>11.349406871052226</v>
      </c>
      <c r="I2068">
        <v>7.3669000000000002</v>
      </c>
      <c r="J2068">
        <f>H2068</f>
        <v>11.349406871052226</v>
      </c>
      <c r="K2068">
        <f>SQRT(D2068)/2</f>
        <v>1.3571016911049814</v>
      </c>
      <c r="L2068">
        <f>SQRT(D2068)</f>
        <v>2.7142033822099627</v>
      </c>
      <c r="M2068">
        <f>2*SQRT(D2068)</f>
        <v>5.4284067644199254</v>
      </c>
      <c r="N2068">
        <f ca="1">-$AK$2*LN(1-RAND())/$AI$2</f>
        <v>10.128434108230868</v>
      </c>
      <c r="O2068">
        <f t="shared" ca="1" si="160"/>
        <v>17.276013571646207</v>
      </c>
      <c r="P2068" s="7">
        <f ca="1">D2068/O2068</f>
        <v>0.42642360573800003</v>
      </c>
      <c r="Q2068">
        <f t="shared" ca="1" si="161"/>
        <v>0.18410636782014894</v>
      </c>
      <c r="R2068">
        <f t="shared" ca="1" si="162"/>
        <v>2.3292000352861542</v>
      </c>
      <c r="S2068">
        <f t="shared" ca="1" si="163"/>
        <v>3.1628455643119286</v>
      </c>
      <c r="T2068">
        <v>45.4</v>
      </c>
      <c r="U2068">
        <f>T2068*T2068</f>
        <v>2061.16</v>
      </c>
      <c r="V2068">
        <f>U2068/D2068</f>
        <v>279.7866130937029</v>
      </c>
      <c r="W2068">
        <f>U2068/V2068</f>
        <v>7.3669000000000002</v>
      </c>
      <c r="X2068">
        <f t="shared" ca="1" si="164"/>
        <v>9.7458353323488538</v>
      </c>
    </row>
    <row r="2069" spans="1:24" x14ac:dyDescent="0.2">
      <c r="A2069">
        <v>2</v>
      </c>
      <c r="B2069">
        <v>9</v>
      </c>
      <c r="C2069">
        <v>11</v>
      </c>
      <c r="D2069">
        <v>246.84</v>
      </c>
      <c r="E2069" s="7">
        <v>8.83</v>
      </c>
      <c r="F2069" s="8">
        <f>D2069/E2069</f>
        <v>27.954699886749719</v>
      </c>
      <c r="G2069">
        <f>LOG10(D2069)</f>
        <v>2.3924155377423491</v>
      </c>
      <c r="H2069">
        <f>F2069</f>
        <v>27.954699886749719</v>
      </c>
      <c r="I2069">
        <v>246.84</v>
      </c>
      <c r="J2069">
        <f>H2069</f>
        <v>27.954699886749719</v>
      </c>
      <c r="K2069">
        <f>SQRT(D2069)/2</f>
        <v>7.8555712713971353</v>
      </c>
      <c r="L2069">
        <f>SQRT(D2069)</f>
        <v>15.711142542794271</v>
      </c>
      <c r="M2069">
        <f>2*SQRT(D2069)</f>
        <v>31.422285085588541</v>
      </c>
      <c r="N2069">
        <f ca="1">-$AK$2*LN(1-RAND())/$AI$2</f>
        <v>1.6373237722691698</v>
      </c>
      <c r="O2069">
        <f t="shared" ca="1" si="160"/>
        <v>40.20731276506411</v>
      </c>
      <c r="P2069" s="7">
        <f ca="1">D2069/O2069</f>
        <v>6.1391817315002903</v>
      </c>
      <c r="Q2069">
        <f t="shared" ca="1" si="161"/>
        <v>3.3622435089050544</v>
      </c>
      <c r="R2069">
        <f t="shared" ca="1" si="162"/>
        <v>57.617226165032406</v>
      </c>
      <c r="S2069">
        <f t="shared" ca="1" si="163"/>
        <v>4.2841354301399175</v>
      </c>
      <c r="T2069">
        <v>262.8</v>
      </c>
      <c r="U2069">
        <f>T2069*T2069</f>
        <v>69063.840000000011</v>
      </c>
      <c r="V2069">
        <f>U2069/D2069</f>
        <v>279.79192999513862</v>
      </c>
      <c r="W2069">
        <f>U2069/V2069</f>
        <v>246.83999999999997</v>
      </c>
      <c r="X2069">
        <f t="shared" ca="1" si="164"/>
        <v>2.2805679611099712</v>
      </c>
    </row>
    <row r="2070" spans="1:24" x14ac:dyDescent="0.2">
      <c r="A2070">
        <v>2</v>
      </c>
      <c r="B2070">
        <v>9</v>
      </c>
      <c r="C2070">
        <v>12</v>
      </c>
      <c r="D2070">
        <v>88.210999999999999</v>
      </c>
      <c r="E2070" s="7">
        <v>5.39</v>
      </c>
      <c r="F2070" s="8">
        <f>D2070/E2070</f>
        <v>16.365677179962894</v>
      </c>
      <c r="G2070">
        <f>LOG10(D2070)</f>
        <v>1.9455227454654398</v>
      </c>
      <c r="H2070">
        <f>F2070</f>
        <v>16.365677179962894</v>
      </c>
      <c r="I2070">
        <v>88.210999999999999</v>
      </c>
      <c r="J2070">
        <f>H2070</f>
        <v>16.365677179962894</v>
      </c>
      <c r="K2070">
        <f>SQRT(D2070)/2</f>
        <v>4.6960355620459264</v>
      </c>
      <c r="L2070">
        <f>SQRT(D2070)</f>
        <v>9.3920711240918529</v>
      </c>
      <c r="M2070">
        <f>2*SQRT(D2070)</f>
        <v>18.784142248183706</v>
      </c>
      <c r="N2070">
        <f ca="1">-$AK$2*LN(1-RAND())/$AI$2</f>
        <v>0.42403235316747667</v>
      </c>
      <c r="O2070">
        <f t="shared" ca="1" si="160"/>
        <v>12.231813913767049</v>
      </c>
      <c r="P2070" s="7">
        <f ca="1">D2070/O2070</f>
        <v>7.2116041514265925</v>
      </c>
      <c r="Q2070">
        <f t="shared" ca="1" si="161"/>
        <v>0.88354942779756285</v>
      </c>
      <c r="R2070">
        <f t="shared" ca="1" si="162"/>
        <v>17.656588410613281</v>
      </c>
      <c r="S2070">
        <f t="shared" ca="1" si="163"/>
        <v>4.9959254839387226</v>
      </c>
      <c r="T2070">
        <v>157.1</v>
      </c>
      <c r="U2070">
        <f>T2070*T2070</f>
        <v>24680.41</v>
      </c>
      <c r="V2070">
        <f>U2070/D2070</f>
        <v>279.78834839192393</v>
      </c>
      <c r="W2070">
        <f>U2070/V2070</f>
        <v>88.210999999999999</v>
      </c>
      <c r="X2070">
        <f t="shared" ca="1" si="164"/>
        <v>4.4487642897528277</v>
      </c>
    </row>
    <row r="2071" spans="1:24" x14ac:dyDescent="0.2">
      <c r="A2071">
        <v>2</v>
      </c>
      <c r="B2071">
        <v>10</v>
      </c>
      <c r="C2071">
        <v>0</v>
      </c>
      <c r="D2071">
        <v>73.908000000000001</v>
      </c>
      <c r="E2071" s="7">
        <v>3.9060000000000001</v>
      </c>
      <c r="F2071" s="8">
        <f>D2071/E2071</f>
        <v>18.921658986175114</v>
      </c>
      <c r="G2071">
        <f>LOG10(D2071)</f>
        <v>1.8686914501378791</v>
      </c>
      <c r="H2071">
        <f>F2071</f>
        <v>18.921658986175114</v>
      </c>
      <c r="I2071">
        <v>73.908000000000001</v>
      </c>
      <c r="J2071">
        <f>H2071</f>
        <v>18.921658986175114</v>
      </c>
      <c r="K2071">
        <f>SQRT(D2071)/2</f>
        <v>4.2984881062997022</v>
      </c>
      <c r="L2071">
        <f>SQRT(D2071)</f>
        <v>8.5969762125994045</v>
      </c>
      <c r="M2071">
        <f>2*SQRT(D2071)</f>
        <v>17.193952425198809</v>
      </c>
      <c r="N2071">
        <f ca="1">-$AK$2*LN(1-RAND())/$AI$2</f>
        <v>3.6049407177927701</v>
      </c>
      <c r="O2071">
        <f t="shared" ca="1" si="160"/>
        <v>32.645609724471562</v>
      </c>
      <c r="P2071" s="7">
        <f ca="1">D2071/O2071</f>
        <v>2.2639491381469781</v>
      </c>
      <c r="Q2071">
        <f t="shared" ca="1" si="161"/>
        <v>2.0102754979878923</v>
      </c>
      <c r="R2071">
        <f t="shared" ca="1" si="162"/>
        <v>24.378305232750627</v>
      </c>
      <c r="S2071">
        <f t="shared" ca="1" si="163"/>
        <v>3.031711978924176</v>
      </c>
      <c r="T2071">
        <v>143.80000000000001</v>
      </c>
      <c r="U2071">
        <f>T2071*T2071</f>
        <v>20678.440000000002</v>
      </c>
      <c r="V2071">
        <f>U2071/D2071</f>
        <v>279.78622070682474</v>
      </c>
      <c r="W2071">
        <f>U2071/V2071</f>
        <v>73.908000000000001</v>
      </c>
      <c r="X2071">
        <f t="shared" ca="1" si="164"/>
        <v>2.9493436608303334</v>
      </c>
    </row>
    <row r="2072" spans="1:24" x14ac:dyDescent="0.2">
      <c r="A2072">
        <v>2</v>
      </c>
      <c r="B2072">
        <v>10</v>
      </c>
      <c r="C2072">
        <v>1</v>
      </c>
      <c r="D2072">
        <v>623</v>
      </c>
      <c r="E2072" s="7">
        <v>20.29</v>
      </c>
      <c r="F2072" s="8">
        <f>D2072/E2072</f>
        <v>30.704780680138001</v>
      </c>
      <c r="G2072">
        <f>LOG10(D2072)</f>
        <v>2.7944880466591697</v>
      </c>
      <c r="H2072">
        <f>F2072</f>
        <v>30.704780680138001</v>
      </c>
      <c r="I2072">
        <v>623</v>
      </c>
      <c r="J2072">
        <f>H2072</f>
        <v>30.704780680138001</v>
      </c>
      <c r="K2072">
        <f>SQRT(D2072)/2</f>
        <v>12.479983974348684</v>
      </c>
      <c r="L2072">
        <f>SQRT(D2072)</f>
        <v>24.959967948697368</v>
      </c>
      <c r="M2072">
        <f>2*SQRT(D2072)</f>
        <v>49.919935897394737</v>
      </c>
      <c r="N2072">
        <f ca="1">-$AK$2*LN(1-RAND())/$AI$2</f>
        <v>8.394126812882476</v>
      </c>
      <c r="O2072">
        <f t="shared" ca="1" si="160"/>
        <v>144.63113087334665</v>
      </c>
      <c r="P2072" s="7">
        <f ca="1">D2072/O2072</f>
        <v>4.3075097058154137</v>
      </c>
      <c r="Q2072">
        <f t="shared" ca="1" si="161"/>
        <v>1.218407629925375</v>
      </c>
      <c r="R2072">
        <f t="shared" ca="1" si="162"/>
        <v>55.102375754354135</v>
      </c>
      <c r="S2072">
        <f t="shared" ca="1" si="163"/>
        <v>11.306227571336089</v>
      </c>
      <c r="T2072">
        <v>417.5</v>
      </c>
      <c r="U2072">
        <f>T2072*T2072</f>
        <v>174306.25</v>
      </c>
      <c r="V2072">
        <f>U2072/D2072</f>
        <v>279.78531300160512</v>
      </c>
      <c r="W2072">
        <f>U2072/V2072</f>
        <v>623</v>
      </c>
      <c r="X2072">
        <f t="shared" ca="1" si="164"/>
        <v>3.7884028981001743</v>
      </c>
    </row>
    <row r="2073" spans="1:24" x14ac:dyDescent="0.2">
      <c r="A2073">
        <v>2</v>
      </c>
      <c r="B2073">
        <v>10</v>
      </c>
      <c r="C2073">
        <v>2</v>
      </c>
      <c r="D2073">
        <v>339.5</v>
      </c>
      <c r="E2073" s="7">
        <v>11.46</v>
      </c>
      <c r="F2073" s="8">
        <f>D2073/E2073</f>
        <v>29.624781849912736</v>
      </c>
      <c r="G2073">
        <f>LOG10(D2073)</f>
        <v>2.5308397786165204</v>
      </c>
      <c r="H2073">
        <f>F2073</f>
        <v>29.624781849912736</v>
      </c>
      <c r="I2073">
        <v>339.5</v>
      </c>
      <c r="J2073">
        <f>H2073</f>
        <v>29.624781849912736</v>
      </c>
      <c r="K2073">
        <f>SQRT(D2073)/2</f>
        <v>9.2127628863441391</v>
      </c>
      <c r="L2073">
        <f>SQRT(D2073)</f>
        <v>18.425525772688278</v>
      </c>
      <c r="M2073">
        <f>2*SQRT(D2073)</f>
        <v>36.851051545376556</v>
      </c>
      <c r="N2073">
        <f ca="1">-$AK$2*LN(1-RAND())/$AI$2</f>
        <v>14.212166839135772</v>
      </c>
      <c r="O2073">
        <f t="shared" ca="1" si="160"/>
        <v>138.92488102404977</v>
      </c>
      <c r="P2073" s="7">
        <f ca="1">D2073/O2073</f>
        <v>2.443766714050509</v>
      </c>
      <c r="Q2073">
        <f t="shared" ca="1" si="161"/>
        <v>3.0945168125216092</v>
      </c>
      <c r="R2073">
        <f t="shared" ca="1" si="162"/>
        <v>64.82556464392998</v>
      </c>
      <c r="S2073">
        <f t="shared" ca="1" si="163"/>
        <v>5.2371313981572776</v>
      </c>
      <c r="T2073">
        <v>308.2</v>
      </c>
      <c r="U2073">
        <f>T2073*T2073</f>
        <v>94987.239999999991</v>
      </c>
      <c r="V2073">
        <f>U2073/D2073</f>
        <v>279.78568483063327</v>
      </c>
      <c r="W2073">
        <f>U2073/V2073</f>
        <v>339.5</v>
      </c>
      <c r="X2073">
        <f t="shared" ca="1" si="164"/>
        <v>2.3771485963358954</v>
      </c>
    </row>
    <row r="2074" spans="1:24" x14ac:dyDescent="0.2">
      <c r="A2074">
        <v>2</v>
      </c>
      <c r="B2074">
        <v>10</v>
      </c>
      <c r="C2074">
        <v>3</v>
      </c>
      <c r="D2074">
        <v>532.26</v>
      </c>
      <c r="E2074" s="7">
        <v>9.3800000000000008</v>
      </c>
      <c r="F2074" s="8">
        <f>D2074/E2074</f>
        <v>56.744136460554365</v>
      </c>
      <c r="G2074">
        <f>LOG10(D2074)</f>
        <v>2.7261238296294237</v>
      </c>
      <c r="H2074">
        <f>F2074</f>
        <v>56.744136460554365</v>
      </c>
      <c r="I2074">
        <v>532.26</v>
      </c>
      <c r="J2074">
        <f>H2074</f>
        <v>56.744136460554365</v>
      </c>
      <c r="K2074">
        <f>SQRT(D2074)/2</f>
        <v>11.535380357838228</v>
      </c>
      <c r="L2074">
        <f>SQRT(D2074)</f>
        <v>23.070760715676457</v>
      </c>
      <c r="M2074">
        <f>2*SQRT(D2074)</f>
        <v>46.141521431352913</v>
      </c>
      <c r="N2074">
        <f ca="1">-$AK$2*LN(1-RAND())/$AI$2</f>
        <v>6.2429261116611485</v>
      </c>
      <c r="O2074">
        <f t="shared" ca="1" si="160"/>
        <v>115.28850510250817</v>
      </c>
      <c r="P2074" s="7">
        <f ca="1">D2074/O2074</f>
        <v>4.6167655615513778</v>
      </c>
      <c r="Q2074">
        <f t="shared" ca="1" si="161"/>
        <v>7.8891375769550418</v>
      </c>
      <c r="R2074">
        <f t="shared" ca="1" si="162"/>
        <v>129.60049948530431</v>
      </c>
      <c r="S2074">
        <f t="shared" ca="1" si="163"/>
        <v>4.1069286161227652</v>
      </c>
      <c r="T2074">
        <v>385.9</v>
      </c>
      <c r="U2074">
        <f>T2074*T2074</f>
        <v>148918.80999999997</v>
      </c>
      <c r="V2074">
        <f>U2074/D2074</f>
        <v>279.78583774846874</v>
      </c>
      <c r="W2074">
        <f>U2074/V2074</f>
        <v>532.26</v>
      </c>
      <c r="X2074">
        <f t="shared" ca="1" si="164"/>
        <v>1.4888059904574595</v>
      </c>
    </row>
    <row r="2075" spans="1:24" x14ac:dyDescent="0.2">
      <c r="A2075">
        <v>2</v>
      </c>
      <c r="B2075">
        <v>10</v>
      </c>
      <c r="C2075">
        <v>4</v>
      </c>
      <c r="D2075">
        <v>5.4922000000000004</v>
      </c>
      <c r="E2075" s="7">
        <v>0.92469999999999997</v>
      </c>
      <c r="F2075" s="8">
        <f>D2075/E2075</f>
        <v>5.9394398183194559</v>
      </c>
      <c r="G2075">
        <f>LOG10(D2075)</f>
        <v>0.73974634380777393</v>
      </c>
      <c r="H2075">
        <f>F2075</f>
        <v>5.9394398183194559</v>
      </c>
      <c r="I2075">
        <v>5.4922000000000004</v>
      </c>
      <c r="J2075">
        <f>H2075</f>
        <v>5.9394398183194559</v>
      </c>
      <c r="K2075">
        <f>SQRT(D2075)/2</f>
        <v>1.1717721621544011</v>
      </c>
      <c r="L2075">
        <f>SQRT(D2075)</f>
        <v>2.3435443243088021</v>
      </c>
      <c r="M2075">
        <f>2*SQRT(D2075)</f>
        <v>4.6870886486176042</v>
      </c>
      <c r="N2075">
        <f ca="1">-$AK$2*LN(1-RAND())/$AI$2</f>
        <v>5.0825886776235922</v>
      </c>
      <c r="O2075">
        <f t="shared" ca="1" si="160"/>
        <v>10.56685261281604</v>
      </c>
      <c r="P2075" s="7">
        <f ca="1">D2075/O2075</f>
        <v>0.51975741512082496</v>
      </c>
      <c r="Q2075">
        <f t="shared" ca="1" si="161"/>
        <v>1.9436154720114565</v>
      </c>
      <c r="R2075">
        <f t="shared" ca="1" si="162"/>
        <v>6.5344395001809676</v>
      </c>
      <c r="S2075">
        <f t="shared" ca="1" si="163"/>
        <v>0.84050055094211173</v>
      </c>
      <c r="T2075">
        <v>39.200000000000003</v>
      </c>
      <c r="U2075">
        <f>T2075*T2075</f>
        <v>1536.6400000000003</v>
      </c>
      <c r="V2075">
        <f>U2075/D2075</f>
        <v>279.78587815447366</v>
      </c>
      <c r="W2075">
        <f>U2075/V2075</f>
        <v>5.4922000000000004</v>
      </c>
      <c r="X2075">
        <f t="shared" ca="1" si="164"/>
        <v>2.9994921522277762</v>
      </c>
    </row>
    <row r="2076" spans="1:24" x14ac:dyDescent="0.2">
      <c r="A2076">
        <v>2</v>
      </c>
      <c r="B2076">
        <v>10</v>
      </c>
      <c r="C2076">
        <v>5</v>
      </c>
      <c r="D2076">
        <v>564.45000000000005</v>
      </c>
      <c r="E2076" s="7">
        <v>6.82</v>
      </c>
      <c r="F2076" s="8">
        <f>D2076/E2076</f>
        <v>82.76392961876833</v>
      </c>
      <c r="G2076">
        <f>LOG10(D2076)</f>
        <v>2.7516254773755455</v>
      </c>
      <c r="H2076">
        <f>F2076</f>
        <v>82.76392961876833</v>
      </c>
      <c r="I2076">
        <v>564.45000000000005</v>
      </c>
      <c r="J2076">
        <f>H2076</f>
        <v>82.76392961876833</v>
      </c>
      <c r="K2076">
        <f>SQRT(D2076)/2</f>
        <v>11.87907824706951</v>
      </c>
      <c r="L2076">
        <f>SQRT(D2076)</f>
        <v>23.758156494139019</v>
      </c>
      <c r="M2076">
        <f>2*SQRT(D2076)</f>
        <v>47.516312988278038</v>
      </c>
      <c r="N2076">
        <f ca="1">-$AK$2*LN(1-RAND())/$AI$2</f>
        <v>4.8736630733465107</v>
      </c>
      <c r="O2076">
        <f t="shared" ca="1" si="160"/>
        <v>104.89879163747193</v>
      </c>
      <c r="P2076" s="7">
        <f ca="1">D2076/O2076</f>
        <v>5.3809008777787231</v>
      </c>
      <c r="Q2076">
        <f t="shared" ca="1" si="161"/>
        <v>3.8717828501500415</v>
      </c>
      <c r="R2076">
        <f t="shared" ca="1" si="162"/>
        <v>93.49711930893254</v>
      </c>
      <c r="S2076">
        <f t="shared" ca="1" si="163"/>
        <v>6.0370843954555244</v>
      </c>
      <c r="T2076">
        <v>397.4</v>
      </c>
      <c r="U2076">
        <f>T2076*T2076</f>
        <v>157926.75999999998</v>
      </c>
      <c r="V2076">
        <f>U2076/D2076</f>
        <v>279.78875011072722</v>
      </c>
      <c r="W2076">
        <f>U2076/V2076</f>
        <v>564.45000000000005</v>
      </c>
      <c r="X2076">
        <f t="shared" ca="1" si="164"/>
        <v>2.1251991662273233</v>
      </c>
    </row>
    <row r="2077" spans="1:24" x14ac:dyDescent="0.2">
      <c r="A2077">
        <v>2</v>
      </c>
      <c r="B2077">
        <v>10</v>
      </c>
      <c r="C2077">
        <v>6</v>
      </c>
      <c r="D2077">
        <v>264.62</v>
      </c>
      <c r="E2077" s="7">
        <v>4.47</v>
      </c>
      <c r="F2077" s="8">
        <f>D2077/E2077</f>
        <v>59.199105145413874</v>
      </c>
      <c r="G2077">
        <f>LOG10(D2077)</f>
        <v>2.4226226651023879</v>
      </c>
      <c r="H2077">
        <f>F2077</f>
        <v>59.199105145413874</v>
      </c>
      <c r="I2077">
        <v>264.62</v>
      </c>
      <c r="J2077">
        <f>H2077</f>
        <v>59.199105145413874</v>
      </c>
      <c r="K2077">
        <f>SQRT(D2077)/2</f>
        <v>8.1335724008580641</v>
      </c>
      <c r="L2077">
        <f>SQRT(D2077)</f>
        <v>16.267144801716128</v>
      </c>
      <c r="M2077">
        <f>2*SQRT(D2077)</f>
        <v>32.534289603432256</v>
      </c>
      <c r="N2077">
        <f ca="1">-$AK$2*LN(1-RAND())/$AI$2</f>
        <v>13.733244478989322</v>
      </c>
      <c r="O2077">
        <f t="shared" ca="1" si="160"/>
        <v>120.5668470854265</v>
      </c>
      <c r="P2077" s="7">
        <f ca="1">D2077/O2077</f>
        <v>2.1947990380183535</v>
      </c>
      <c r="Q2077">
        <f t="shared" ca="1" si="161"/>
        <v>1.1829495752787698</v>
      </c>
      <c r="R2077">
        <f t="shared" ca="1" si="162"/>
        <v>35.385427317485828</v>
      </c>
      <c r="S2077">
        <f t="shared" ca="1" si="163"/>
        <v>7.4782197096497161</v>
      </c>
      <c r="T2077">
        <v>272.10000000000002</v>
      </c>
      <c r="U2077">
        <f>T2077*T2077</f>
        <v>74038.410000000018</v>
      </c>
      <c r="V2077">
        <f>U2077/D2077</f>
        <v>279.79143677726557</v>
      </c>
      <c r="W2077">
        <f>U2077/V2077</f>
        <v>264.62</v>
      </c>
      <c r="X2077">
        <f t="shared" ca="1" si="164"/>
        <v>3.8448030817694958</v>
      </c>
    </row>
    <row r="2078" spans="1:24" x14ac:dyDescent="0.2">
      <c r="A2078">
        <v>2</v>
      </c>
      <c r="B2078">
        <v>10</v>
      </c>
      <c r="C2078">
        <v>7</v>
      </c>
      <c r="D2078">
        <v>165.06</v>
      </c>
      <c r="E2078" s="7">
        <v>3.38</v>
      </c>
      <c r="F2078" s="8">
        <f>D2078/E2078</f>
        <v>48.834319526627219</v>
      </c>
      <c r="G2078">
        <f>LOG10(D2078)</f>
        <v>2.2176418407733274</v>
      </c>
      <c r="H2078">
        <f>F2078</f>
        <v>48.834319526627219</v>
      </c>
      <c r="I2078">
        <v>165.06</v>
      </c>
      <c r="J2078">
        <f>H2078</f>
        <v>48.834319526627219</v>
      </c>
      <c r="K2078">
        <f>SQRT(D2078)/2</f>
        <v>6.4237839316091572</v>
      </c>
      <c r="L2078">
        <f>SQRT(D2078)</f>
        <v>12.847567863218314</v>
      </c>
      <c r="M2078">
        <f>2*SQRT(D2078)</f>
        <v>25.695135726436629</v>
      </c>
      <c r="N2078">
        <f ca="1">-$AK$2*LN(1-RAND())/$AI$2</f>
        <v>1.5800705153135735</v>
      </c>
      <c r="O2078">
        <f t="shared" ca="1" si="160"/>
        <v>32.299005511480281</v>
      </c>
      <c r="P2078" s="7">
        <f ca="1">D2078/O2078</f>
        <v>5.1103740621775948</v>
      </c>
      <c r="Q2078">
        <f t="shared" ca="1" si="161"/>
        <v>2.2458199688856091</v>
      </c>
      <c r="R2078">
        <f t="shared" ca="1" si="162"/>
        <v>38.50688479034671</v>
      </c>
      <c r="S2078">
        <f t="shared" ca="1" si="163"/>
        <v>4.2865061897029619</v>
      </c>
      <c r="T2078">
        <v>214.9</v>
      </c>
      <c r="U2078">
        <f>T2078*T2078</f>
        <v>46182.01</v>
      </c>
      <c r="V2078">
        <f>U2078/D2078</f>
        <v>279.7892281594572</v>
      </c>
      <c r="W2078">
        <f>U2078/V2078</f>
        <v>165.06</v>
      </c>
      <c r="X2078">
        <f t="shared" ca="1" si="164"/>
        <v>2.7904100938057872</v>
      </c>
    </row>
    <row r="2079" spans="1:24" x14ac:dyDescent="0.2">
      <c r="A2079">
        <v>2</v>
      </c>
      <c r="B2079">
        <v>10</v>
      </c>
      <c r="C2079">
        <v>8</v>
      </c>
      <c r="D2079">
        <v>193.87</v>
      </c>
      <c r="E2079" s="7">
        <v>3.83</v>
      </c>
      <c r="F2079" s="8">
        <f>D2079/E2079</f>
        <v>50.618798955613578</v>
      </c>
      <c r="G2079">
        <f>LOG10(D2079)</f>
        <v>2.2875106103037455</v>
      </c>
      <c r="H2079">
        <f>F2079</f>
        <v>50.618798955613578</v>
      </c>
      <c r="I2079">
        <v>193.87</v>
      </c>
      <c r="J2079">
        <f>H2079</f>
        <v>50.618798955613578</v>
      </c>
      <c r="K2079">
        <f>SQRT(D2079)/2</f>
        <v>6.9618603835469148</v>
      </c>
      <c r="L2079">
        <f>SQRT(D2079)</f>
        <v>13.92372076709383</v>
      </c>
      <c r="M2079">
        <f>2*SQRT(D2079)</f>
        <v>27.847441534187659</v>
      </c>
      <c r="N2079">
        <f ca="1">-$AK$2*LN(1-RAND())/$AI$2</f>
        <v>7.0381286108428789</v>
      </c>
      <c r="O2079">
        <f t="shared" ca="1" si="160"/>
        <v>73.877790811152678</v>
      </c>
      <c r="P2079" s="7">
        <f ca="1">D2079/O2079</f>
        <v>2.624198664732313</v>
      </c>
      <c r="Q2079">
        <f t="shared" ca="1" si="161"/>
        <v>3.0744040722984276</v>
      </c>
      <c r="R2079">
        <f t="shared" ca="1" si="162"/>
        <v>48.827644526292531</v>
      </c>
      <c r="S2079">
        <f t="shared" ca="1" si="163"/>
        <v>3.9704966700903541</v>
      </c>
      <c r="T2079">
        <v>232.9</v>
      </c>
      <c r="U2079">
        <f>T2079*T2079</f>
        <v>54242.41</v>
      </c>
      <c r="V2079">
        <f>U2079/D2079</f>
        <v>279.78753804095527</v>
      </c>
      <c r="W2079">
        <f>U2079/V2079</f>
        <v>193.87000000000003</v>
      </c>
      <c r="X2079">
        <f t="shared" ca="1" si="164"/>
        <v>2.3849194678497021</v>
      </c>
    </row>
    <row r="2080" spans="1:24" x14ac:dyDescent="0.2">
      <c r="A2080">
        <v>2</v>
      </c>
      <c r="B2080">
        <v>10</v>
      </c>
      <c r="C2080">
        <v>9</v>
      </c>
      <c r="D2080">
        <v>69.953000000000003</v>
      </c>
      <c r="E2080" s="7">
        <v>2.8</v>
      </c>
      <c r="F2080" s="8">
        <f>D2080/E2080</f>
        <v>24.98321428571429</v>
      </c>
      <c r="G2080">
        <f>LOG10(D2080)</f>
        <v>1.8448063443533307</v>
      </c>
      <c r="H2080">
        <f>F2080</f>
        <v>24.98321428571429</v>
      </c>
      <c r="I2080">
        <v>69.953000000000003</v>
      </c>
      <c r="J2080">
        <f>H2080</f>
        <v>24.98321428571429</v>
      </c>
      <c r="K2080">
        <f>SQRT(D2080)/2</f>
        <v>4.1818955032377367</v>
      </c>
      <c r="L2080">
        <f>SQRT(D2080)</f>
        <v>8.3637910064754735</v>
      </c>
      <c r="M2080">
        <f>2*SQRT(D2080)</f>
        <v>16.727582012950947</v>
      </c>
      <c r="N2080">
        <f ca="1">-$AK$2*LN(1-RAND())/$AI$2</f>
        <v>8.6227364997362219</v>
      </c>
      <c r="O2080">
        <f t="shared" ca="1" si="160"/>
        <v>49.119702212698641</v>
      </c>
      <c r="P2080" s="7">
        <f ca="1">D2080/O2080</f>
        <v>1.4241332265633209</v>
      </c>
      <c r="Q2080">
        <f t="shared" ca="1" si="161"/>
        <v>0.16037786498262283</v>
      </c>
      <c r="R2080">
        <f t="shared" ca="1" si="162"/>
        <v>6.6989291052016409</v>
      </c>
      <c r="S2080">
        <f t="shared" ca="1" si="163"/>
        <v>10.442415332576413</v>
      </c>
      <c r="T2080">
        <v>139.9</v>
      </c>
      <c r="U2080">
        <f>T2080*T2080</f>
        <v>19572.010000000002</v>
      </c>
      <c r="V2080">
        <f>U2080/D2080</f>
        <v>279.78800051463128</v>
      </c>
      <c r="W2080">
        <f>U2080/V2080</f>
        <v>69.953000000000003</v>
      </c>
      <c r="X2080">
        <f t="shared" ca="1" si="164"/>
        <v>10.441967499803013</v>
      </c>
    </row>
    <row r="2081" spans="1:24" x14ac:dyDescent="0.2">
      <c r="A2081">
        <v>2</v>
      </c>
      <c r="B2081">
        <v>10</v>
      </c>
      <c r="C2081">
        <v>10</v>
      </c>
      <c r="D2081">
        <v>156.57</v>
      </c>
      <c r="E2081" s="7">
        <v>3.89</v>
      </c>
      <c r="F2081" s="8">
        <f>D2081/E2081</f>
        <v>40.249357326478147</v>
      </c>
      <c r="G2081">
        <f>LOG10(D2081)</f>
        <v>2.1947085515751228</v>
      </c>
      <c r="H2081">
        <f>F2081</f>
        <v>40.249357326478147</v>
      </c>
      <c r="I2081">
        <v>156.57</v>
      </c>
      <c r="J2081">
        <f>H2081</f>
        <v>40.249357326478147</v>
      </c>
      <c r="K2081">
        <f>SQRT(D2081)/2</f>
        <v>6.256396726551154</v>
      </c>
      <c r="L2081">
        <f>SQRT(D2081)</f>
        <v>12.512793453102308</v>
      </c>
      <c r="M2081">
        <f>2*SQRT(D2081)</f>
        <v>25.025586906204616</v>
      </c>
      <c r="N2081">
        <f ca="1">-$AK$2*LN(1-RAND())/$AI$2</f>
        <v>0.55535470142446774</v>
      </c>
      <c r="O2081">
        <f t="shared" ca="1" si="160"/>
        <v>18.649598987863403</v>
      </c>
      <c r="P2081" s="7">
        <f ca="1">D2081/O2081</f>
        <v>8.3953547795794989</v>
      </c>
      <c r="Q2081">
        <f t="shared" ca="1" si="161"/>
        <v>4.8063675280486429</v>
      </c>
      <c r="R2081">
        <f t="shared" ca="1" si="162"/>
        <v>54.864668553325863</v>
      </c>
      <c r="S2081">
        <f t="shared" ca="1" si="163"/>
        <v>2.8537491272333368</v>
      </c>
      <c r="T2081">
        <v>209.3</v>
      </c>
      <c r="U2081">
        <f>T2081*T2081</f>
        <v>43806.490000000005</v>
      </c>
      <c r="V2081">
        <f>U2081/D2081</f>
        <v>279.7885290924188</v>
      </c>
      <c r="W2081">
        <f>U2081/V2081</f>
        <v>156.56999999999996</v>
      </c>
      <c r="X2081">
        <f t="shared" ca="1" si="164"/>
        <v>1.9074206180300743</v>
      </c>
    </row>
    <row r="2082" spans="1:24" x14ac:dyDescent="0.2">
      <c r="A2082">
        <v>2</v>
      </c>
      <c r="B2082">
        <v>10</v>
      </c>
      <c r="C2082">
        <v>11</v>
      </c>
      <c r="D2082">
        <v>58.558999999999997</v>
      </c>
      <c r="E2082" s="7">
        <v>2.4700000000000002</v>
      </c>
      <c r="F2082" s="8">
        <f>D2082/E2082</f>
        <v>23.708097165991902</v>
      </c>
      <c r="G2082">
        <f>LOG10(D2082)</f>
        <v>1.7675936517561062</v>
      </c>
      <c r="H2082">
        <f>F2082</f>
        <v>23.708097165991902</v>
      </c>
      <c r="I2082">
        <v>58.558999999999997</v>
      </c>
      <c r="J2082">
        <f>H2082</f>
        <v>23.708097165991902</v>
      </c>
      <c r="K2082">
        <f>SQRT(D2082)/2</f>
        <v>3.8261926245289848</v>
      </c>
      <c r="L2082">
        <f>SQRT(D2082)</f>
        <v>7.6523852490579696</v>
      </c>
      <c r="M2082">
        <f>2*SQRT(D2082)</f>
        <v>15.304770498115939</v>
      </c>
      <c r="N2082">
        <f ca="1">-$AK$2*LN(1-RAND())/$AI$2</f>
        <v>11.104404179138809</v>
      </c>
      <c r="O2082">
        <f t="shared" ca="1" si="160"/>
        <v>51.000502127966918</v>
      </c>
      <c r="P2082" s="7">
        <f ca="1">D2082/O2082</f>
        <v>1.1482043814601632</v>
      </c>
      <c r="Q2082">
        <f t="shared" ca="1" si="161"/>
        <v>4.2145481053697482</v>
      </c>
      <c r="R2082">
        <f t="shared" ca="1" si="162"/>
        <v>31.419721354738147</v>
      </c>
      <c r="S2082">
        <f t="shared" ca="1" si="163"/>
        <v>1.8637657329564192</v>
      </c>
      <c r="T2082">
        <v>128</v>
      </c>
      <c r="U2082">
        <f>T2082*T2082</f>
        <v>16384</v>
      </c>
      <c r="V2082">
        <f>U2082/D2082</f>
        <v>279.78619853481104</v>
      </c>
      <c r="W2082">
        <f>U2082/V2082</f>
        <v>58.559000000000005</v>
      </c>
      <c r="X2082">
        <f t="shared" ca="1" si="164"/>
        <v>2.0369372241536028</v>
      </c>
    </row>
    <row r="2083" spans="1:24" x14ac:dyDescent="0.2">
      <c r="A2083">
        <v>2</v>
      </c>
      <c r="B2083">
        <v>11</v>
      </c>
      <c r="C2083">
        <v>0</v>
      </c>
      <c r="D2083">
        <v>478.52</v>
      </c>
      <c r="E2083" s="7">
        <v>6.54</v>
      </c>
      <c r="F2083" s="8">
        <f>D2083/E2083</f>
        <v>73.168195718654431</v>
      </c>
      <c r="G2083">
        <f>LOG10(D2083)</f>
        <v>2.679900094062956</v>
      </c>
      <c r="H2083">
        <f>F2083</f>
        <v>73.168195718654431</v>
      </c>
      <c r="I2083">
        <v>478.52</v>
      </c>
      <c r="J2083">
        <f>H2083</f>
        <v>73.168195718654431</v>
      </c>
      <c r="K2083">
        <f>SQRT(D2083)/2</f>
        <v>10.937549999885714</v>
      </c>
      <c r="L2083">
        <f>SQRT(D2083)</f>
        <v>21.875099999771429</v>
      </c>
      <c r="M2083">
        <f>2*SQRT(D2083)</f>
        <v>43.750199999542858</v>
      </c>
      <c r="N2083">
        <f ca="1">-$AK$2*LN(1-RAND())/$AI$2</f>
        <v>2.1718056134123911</v>
      </c>
      <c r="O2083">
        <f t="shared" ca="1" si="160"/>
        <v>64.474876413378169</v>
      </c>
      <c r="P2083" s="7">
        <f ca="1">D2083/O2083</f>
        <v>7.4218056182378325</v>
      </c>
      <c r="Q2083">
        <f t="shared" ca="1" si="161"/>
        <v>2.5283856167226979</v>
      </c>
      <c r="R2083">
        <f t="shared" ca="1" si="162"/>
        <v>69.566747381608849</v>
      </c>
      <c r="S2083">
        <f t="shared" ca="1" si="163"/>
        <v>6.8785737153280344</v>
      </c>
      <c r="T2083">
        <v>365.9</v>
      </c>
      <c r="U2083">
        <f>T2083*T2083</f>
        <v>133882.81</v>
      </c>
      <c r="V2083">
        <f>U2083/D2083</f>
        <v>279.78519184151133</v>
      </c>
      <c r="W2083">
        <f>U2083/V2083</f>
        <v>478.52</v>
      </c>
      <c r="X2083">
        <f t="shared" ca="1" si="164"/>
        <v>2.629848410138059</v>
      </c>
    </row>
    <row r="2084" spans="1:24" x14ac:dyDescent="0.2">
      <c r="A2084">
        <v>2</v>
      </c>
      <c r="B2084">
        <v>11</v>
      </c>
      <c r="C2084">
        <v>1</v>
      </c>
      <c r="D2084">
        <v>130.25</v>
      </c>
      <c r="E2084" s="7">
        <v>2.87</v>
      </c>
      <c r="F2084" s="8">
        <f>D2084/E2084</f>
        <v>45.383275261324037</v>
      </c>
      <c r="G2084">
        <f>LOG10(D2084)</f>
        <v>2.1147777319715622</v>
      </c>
      <c r="H2084">
        <f>F2084</f>
        <v>45.383275261324037</v>
      </c>
      <c r="I2084">
        <v>130.25</v>
      </c>
      <c r="J2084">
        <f>H2084</f>
        <v>45.383275261324037</v>
      </c>
      <c r="K2084">
        <f>SQRT(D2084)/2</f>
        <v>5.7063561052566634</v>
      </c>
      <c r="L2084">
        <f>SQRT(D2084)</f>
        <v>11.412712210513327</v>
      </c>
      <c r="M2084">
        <f>2*SQRT(D2084)</f>
        <v>22.825424421026653</v>
      </c>
      <c r="N2084">
        <f ca="1">-$AK$2*LN(1-RAND())/$AI$2</f>
        <v>5.5318739957685858</v>
      </c>
      <c r="O2084">
        <f t="shared" ca="1" si="160"/>
        <v>53.685252647216188</v>
      </c>
      <c r="P2084" s="7">
        <f ca="1">D2084/O2084</f>
        <v>2.4261783930852756</v>
      </c>
      <c r="Q2084">
        <f t="shared" ca="1" si="161"/>
        <v>2.01418491958766</v>
      </c>
      <c r="R2084">
        <f t="shared" ca="1" si="162"/>
        <v>32.394294916005975</v>
      </c>
      <c r="S2084">
        <f t="shared" ca="1" si="163"/>
        <v>4.0207697169430796</v>
      </c>
      <c r="T2084">
        <v>190.9</v>
      </c>
      <c r="U2084">
        <f>T2084*T2084</f>
        <v>36442.810000000005</v>
      </c>
      <c r="V2084">
        <f>U2084/D2084</f>
        <v>279.7912476007678</v>
      </c>
      <c r="W2084">
        <f>U2084/V2084</f>
        <v>130.25</v>
      </c>
      <c r="X2084">
        <f t="shared" ca="1" si="164"/>
        <v>2.9465064835486912</v>
      </c>
    </row>
    <row r="2085" spans="1:24" x14ac:dyDescent="0.2">
      <c r="A2085">
        <v>2</v>
      </c>
      <c r="B2085">
        <v>11</v>
      </c>
      <c r="C2085">
        <v>2</v>
      </c>
      <c r="D2085">
        <v>348.37</v>
      </c>
      <c r="E2085" s="7">
        <v>5.13</v>
      </c>
      <c r="F2085" s="8">
        <f>D2085/E2085</f>
        <v>67.908382066276801</v>
      </c>
      <c r="G2085">
        <f>LOG10(D2085)</f>
        <v>2.5420407485301371</v>
      </c>
      <c r="H2085">
        <f>F2085</f>
        <v>67.908382066276801</v>
      </c>
      <c r="I2085">
        <v>348.37</v>
      </c>
      <c r="J2085">
        <f>H2085</f>
        <v>67.908382066276801</v>
      </c>
      <c r="K2085">
        <f>SQRT(D2085)/2</f>
        <v>9.3323362562650942</v>
      </c>
      <c r="L2085">
        <f>SQRT(D2085)</f>
        <v>18.664672512530188</v>
      </c>
      <c r="M2085">
        <f>2*SQRT(D2085)</f>
        <v>37.329345025060377</v>
      </c>
      <c r="N2085">
        <f ca="1">-$AK$2*LN(1-RAND())/$AI$2</f>
        <v>6.2595810947725177</v>
      </c>
      <c r="O2085">
        <f t="shared" ca="1" si="160"/>
        <v>93.394866368251783</v>
      </c>
      <c r="P2085" s="7">
        <f ca="1">D2085/O2085</f>
        <v>3.7300765400358586</v>
      </c>
      <c r="Q2085">
        <f t="shared" ca="1" si="161"/>
        <v>0.15042338415321896</v>
      </c>
      <c r="R2085">
        <f t="shared" ca="1" si="162"/>
        <v>14.477982502746285</v>
      </c>
      <c r="S2085">
        <f t="shared" ca="1" si="163"/>
        <v>24.062054221568424</v>
      </c>
      <c r="T2085">
        <v>312.2</v>
      </c>
      <c r="U2085">
        <f>T2085*T2085</f>
        <v>97468.84</v>
      </c>
      <c r="V2085">
        <f>U2085/D2085</f>
        <v>279.78540057984327</v>
      </c>
      <c r="W2085">
        <f>U2085/V2085</f>
        <v>348.37</v>
      </c>
      <c r="X2085">
        <f t="shared" ca="1" si="164"/>
        <v>10.781888980069557</v>
      </c>
    </row>
    <row r="2086" spans="1:24" x14ac:dyDescent="0.2">
      <c r="A2086">
        <v>2</v>
      </c>
      <c r="B2086">
        <v>11</v>
      </c>
      <c r="C2086">
        <v>3</v>
      </c>
      <c r="D2086">
        <v>815.61</v>
      </c>
      <c r="E2086" s="7">
        <v>7.17</v>
      </c>
      <c r="F2086" s="8">
        <f>D2086/E2086</f>
        <v>113.75313807531381</v>
      </c>
      <c r="G2086">
        <f>LOG10(D2086)</f>
        <v>2.9114825419199755</v>
      </c>
      <c r="H2086">
        <f>F2086</f>
        <v>113.75313807531381</v>
      </c>
      <c r="I2086">
        <v>815.61</v>
      </c>
      <c r="J2086">
        <f>H2086</f>
        <v>113.75313807531381</v>
      </c>
      <c r="K2086">
        <f>SQRT(D2086)/2</f>
        <v>14.279443266458255</v>
      </c>
      <c r="L2086">
        <f>SQRT(D2086)</f>
        <v>28.55888653291651</v>
      </c>
      <c r="M2086">
        <f>2*SQRT(D2086)</f>
        <v>57.11777306583302</v>
      </c>
      <c r="N2086">
        <f ca="1">-$AK$2*LN(1-RAND())/$AI$2</f>
        <v>0.42199839945274226</v>
      </c>
      <c r="O2086">
        <f t="shared" ca="1" si="160"/>
        <v>37.10450725061046</v>
      </c>
      <c r="P2086" s="7">
        <f ca="1">D2086/O2086</f>
        <v>21.981426528352056</v>
      </c>
      <c r="Q2086">
        <f t="shared" ca="1" si="161"/>
        <v>3.0437578940390693</v>
      </c>
      <c r="R2086">
        <f t="shared" ca="1" si="162"/>
        <v>99.649774228689651</v>
      </c>
      <c r="S2086">
        <f t="shared" ca="1" si="163"/>
        <v>8.1847651569006956</v>
      </c>
      <c r="T2086">
        <v>477.7</v>
      </c>
      <c r="U2086">
        <f>T2086*T2086</f>
        <v>228197.28999999998</v>
      </c>
      <c r="V2086">
        <f>U2086/D2086</f>
        <v>279.78726352055514</v>
      </c>
      <c r="W2086">
        <f>U2086/V2086</f>
        <v>815.61</v>
      </c>
      <c r="X2086">
        <f t="shared" ca="1" si="164"/>
        <v>2.396894542398611</v>
      </c>
    </row>
    <row r="2087" spans="1:24" x14ac:dyDescent="0.2">
      <c r="A2087">
        <v>2</v>
      </c>
      <c r="B2087">
        <v>11</v>
      </c>
      <c r="C2087">
        <v>4</v>
      </c>
      <c r="D2087">
        <v>459.1</v>
      </c>
      <c r="E2087" s="7">
        <v>5.64</v>
      </c>
      <c r="F2087" s="8">
        <f>D2087/E2087</f>
        <v>81.400709219858172</v>
      </c>
      <c r="G2087">
        <f>LOG10(D2087)</f>
        <v>2.661907292766021</v>
      </c>
      <c r="H2087">
        <f>F2087</f>
        <v>81.400709219858172</v>
      </c>
      <c r="I2087">
        <v>459.1</v>
      </c>
      <c r="J2087">
        <f>H2087</f>
        <v>81.400709219858172</v>
      </c>
      <c r="K2087">
        <f>SQRT(D2087)/2</f>
        <v>10.713309479334573</v>
      </c>
      <c r="L2087">
        <f>SQRT(D2087)</f>
        <v>21.426618958669145</v>
      </c>
      <c r="M2087">
        <f>2*SQRT(D2087)</f>
        <v>42.853237917338291</v>
      </c>
      <c r="N2087">
        <f ca="1">-$AK$2*LN(1-RAND())/$AI$2</f>
        <v>10.115831332364769</v>
      </c>
      <c r="O2087">
        <f t="shared" ca="1" si="160"/>
        <v>136.29641469515866</v>
      </c>
      <c r="P2087" s="7">
        <f ca="1">D2087/O2087</f>
        <v>3.3683938130494901</v>
      </c>
      <c r="Q2087">
        <f t="shared" ca="1" si="161"/>
        <v>1.3743841865031405</v>
      </c>
      <c r="R2087">
        <f t="shared" ca="1" si="162"/>
        <v>50.238621797322104</v>
      </c>
      <c r="S2087">
        <f t="shared" ca="1" si="163"/>
        <v>9.1383876303802527</v>
      </c>
      <c r="T2087">
        <v>358.4</v>
      </c>
      <c r="U2087">
        <f>T2087*T2087</f>
        <v>128450.55999999998</v>
      </c>
      <c r="V2087">
        <f>U2087/D2087</f>
        <v>279.78775865824434</v>
      </c>
      <c r="W2087">
        <f>U2087/V2087</f>
        <v>459.1</v>
      </c>
      <c r="X2087">
        <f t="shared" ca="1" si="164"/>
        <v>3.5669768315489896</v>
      </c>
    </row>
    <row r="2088" spans="1:24" x14ac:dyDescent="0.2">
      <c r="A2088">
        <v>2</v>
      </c>
      <c r="B2088">
        <v>11</v>
      </c>
      <c r="C2088">
        <v>5</v>
      </c>
      <c r="D2088">
        <v>502.88</v>
      </c>
      <c r="E2088" s="7">
        <v>5.9</v>
      </c>
      <c r="F2088" s="8">
        <f>D2088/E2088</f>
        <v>85.233898305084736</v>
      </c>
      <c r="G2088">
        <f>LOG10(D2088)</f>
        <v>2.7014643636735047</v>
      </c>
      <c r="H2088">
        <f>F2088</f>
        <v>85.233898305084736</v>
      </c>
      <c r="I2088">
        <v>502.88</v>
      </c>
      <c r="J2088">
        <f>H2088</f>
        <v>85.233898305084736</v>
      </c>
      <c r="K2088">
        <f>SQRT(D2088)/2</f>
        <v>11.212493032327824</v>
      </c>
      <c r="L2088">
        <f>SQRT(D2088)</f>
        <v>22.424986064655648</v>
      </c>
      <c r="M2088">
        <f>2*SQRT(D2088)</f>
        <v>44.849972129311297</v>
      </c>
      <c r="N2088">
        <f ca="1">-$AK$2*LN(1-RAND())/$AI$2</f>
        <v>6.848707085626752</v>
      </c>
      <c r="O2088">
        <f t="shared" ca="1" si="160"/>
        <v>117.37253203744019</v>
      </c>
      <c r="P2088" s="7">
        <f ca="1">D2088/O2088</f>
        <v>4.2844777331683392</v>
      </c>
      <c r="Q2088">
        <f t="shared" ca="1" si="161"/>
        <v>3.5468927743010679</v>
      </c>
      <c r="R2088">
        <f t="shared" ca="1" si="162"/>
        <v>84.466832267832118</v>
      </c>
      <c r="S2088">
        <f t="shared" ca="1" si="163"/>
        <v>5.9535794879277608</v>
      </c>
      <c r="T2088">
        <v>375.1</v>
      </c>
      <c r="U2088">
        <f>T2088*T2088</f>
        <v>140700.01</v>
      </c>
      <c r="V2088">
        <f>U2088/D2088</f>
        <v>279.78843859370033</v>
      </c>
      <c r="W2088">
        <f>U2088/V2088</f>
        <v>502.87999999999994</v>
      </c>
      <c r="X2088">
        <f t="shared" ca="1" si="164"/>
        <v>2.2203981724484003</v>
      </c>
    </row>
    <row r="2089" spans="1:24" x14ac:dyDescent="0.2">
      <c r="A2089">
        <v>2</v>
      </c>
      <c r="B2089">
        <v>11</v>
      </c>
      <c r="C2089">
        <v>6</v>
      </c>
      <c r="D2089">
        <v>263.85000000000002</v>
      </c>
      <c r="E2089" s="7">
        <v>6.22</v>
      </c>
      <c r="F2089" s="8">
        <f>D2089/E2089</f>
        <v>42.419614147909975</v>
      </c>
      <c r="G2089">
        <f>LOG10(D2089)</f>
        <v>2.4213570985131425</v>
      </c>
      <c r="H2089">
        <f>F2089</f>
        <v>42.419614147909975</v>
      </c>
      <c r="I2089">
        <v>263.85000000000002</v>
      </c>
      <c r="J2089">
        <f>H2089</f>
        <v>42.419614147909975</v>
      </c>
      <c r="K2089">
        <f>SQRT(D2089)/2</f>
        <v>8.1217301112509279</v>
      </c>
      <c r="L2089">
        <f>SQRT(D2089)</f>
        <v>16.243460222501856</v>
      </c>
      <c r="M2089">
        <f>2*SQRT(D2089)</f>
        <v>32.486920445003712</v>
      </c>
      <c r="N2089">
        <f ca="1">-$AK$2*LN(1-RAND())/$AI$2</f>
        <v>7.4571416811000981</v>
      </c>
      <c r="O2089">
        <f t="shared" ca="1" si="160"/>
        <v>88.714527165696168</v>
      </c>
      <c r="P2089" s="7">
        <f ca="1">D2089/O2089</f>
        <v>2.9741464947132656</v>
      </c>
      <c r="Q2089">
        <f t="shared" ca="1" si="161"/>
        <v>2.0086612371694317</v>
      </c>
      <c r="R2089">
        <f t="shared" ca="1" si="162"/>
        <v>46.042817786367273</v>
      </c>
      <c r="S2089">
        <f t="shared" ca="1" si="163"/>
        <v>5.7305354599327512</v>
      </c>
      <c r="T2089">
        <v>271.7</v>
      </c>
      <c r="U2089">
        <f>T2089*T2089</f>
        <v>73820.89</v>
      </c>
      <c r="V2089">
        <f>U2089/D2089</f>
        <v>279.78355126018567</v>
      </c>
      <c r="W2089">
        <f>U2089/V2089</f>
        <v>263.85000000000002</v>
      </c>
      <c r="X2089">
        <f t="shared" ca="1" si="164"/>
        <v>2.9505144674317383</v>
      </c>
    </row>
    <row r="2090" spans="1:24" x14ac:dyDescent="0.2">
      <c r="A2090">
        <v>2</v>
      </c>
      <c r="B2090">
        <v>11</v>
      </c>
      <c r="C2090">
        <v>7</v>
      </c>
      <c r="D2090">
        <v>136.6</v>
      </c>
      <c r="E2090" s="7">
        <v>3.49</v>
      </c>
      <c r="F2090" s="8">
        <f>D2090/E2090</f>
        <v>39.140401146131801</v>
      </c>
      <c r="G2090">
        <f>LOG10(D2090)</f>
        <v>2.1354506993455136</v>
      </c>
      <c r="H2090">
        <f>F2090</f>
        <v>39.140401146131801</v>
      </c>
      <c r="I2090">
        <v>136.6</v>
      </c>
      <c r="J2090">
        <f>H2090</f>
        <v>39.140401146131801</v>
      </c>
      <c r="K2090">
        <f>SQRT(D2090)/2</f>
        <v>5.843800133474792</v>
      </c>
      <c r="L2090">
        <f>SQRT(D2090)</f>
        <v>11.687600266949584</v>
      </c>
      <c r="M2090">
        <f>2*SQRT(D2090)</f>
        <v>23.375200533899168</v>
      </c>
      <c r="N2090">
        <f ca="1">-$AK$2*LN(1-RAND())/$AI$2</f>
        <v>4.0002344198069597</v>
      </c>
      <c r="O2090">
        <f t="shared" ca="1" si="160"/>
        <v>46.75177095022736</v>
      </c>
      <c r="P2090" s="7">
        <f ca="1">D2090/O2090</f>
        <v>2.921814451594281</v>
      </c>
      <c r="Q2090">
        <f t="shared" ca="1" si="161"/>
        <v>1.1643610877866819</v>
      </c>
      <c r="R2090">
        <f t="shared" ca="1" si="162"/>
        <v>25.223142119225411</v>
      </c>
      <c r="S2090">
        <f t="shared" ca="1" si="163"/>
        <v>5.4156615125235197</v>
      </c>
      <c r="T2090">
        <v>195.5</v>
      </c>
      <c r="U2090">
        <f>T2090*T2090</f>
        <v>38220.25</v>
      </c>
      <c r="V2090">
        <f>U2090/D2090</f>
        <v>279.79685212298682</v>
      </c>
      <c r="W2090">
        <f>U2090/V2090</f>
        <v>136.6</v>
      </c>
      <c r="X2090">
        <f t="shared" ca="1" si="164"/>
        <v>3.875409318075945</v>
      </c>
    </row>
    <row r="2091" spans="1:24" x14ac:dyDescent="0.2">
      <c r="A2091">
        <v>2</v>
      </c>
      <c r="B2091">
        <v>11</v>
      </c>
      <c r="C2091">
        <v>8</v>
      </c>
      <c r="D2091">
        <v>160.94</v>
      </c>
      <c r="E2091" s="7">
        <v>3.03</v>
      </c>
      <c r="F2091" s="8">
        <f>D2091/E2091</f>
        <v>53.115511551155116</v>
      </c>
      <c r="G2091">
        <f>LOG10(D2091)</f>
        <v>2.2066639969909358</v>
      </c>
      <c r="H2091">
        <f>F2091</f>
        <v>53.115511551155116</v>
      </c>
      <c r="I2091">
        <v>160.94</v>
      </c>
      <c r="J2091">
        <f>H2091</f>
        <v>53.115511551155116</v>
      </c>
      <c r="K2091">
        <f>SQRT(D2091)/2</f>
        <v>6.3431064944552205</v>
      </c>
      <c r="L2091">
        <f>SQRT(D2091)</f>
        <v>12.686212988910441</v>
      </c>
      <c r="M2091">
        <f>2*SQRT(D2091)</f>
        <v>25.372425977820882</v>
      </c>
      <c r="N2091">
        <f ca="1">-$AK$2*LN(1-RAND())/$AI$2</f>
        <v>8.9393036552623819</v>
      </c>
      <c r="O2091">
        <f t="shared" ca="1" si="160"/>
        <v>75.860174802802234</v>
      </c>
      <c r="P2091" s="7">
        <f ca="1">D2091/O2091</f>
        <v>2.1215347897412826</v>
      </c>
      <c r="Q2091">
        <f t="shared" ca="1" si="161"/>
        <v>0.69151367875211667</v>
      </c>
      <c r="R2091">
        <f t="shared" ca="1" si="162"/>
        <v>21.099024760245737</v>
      </c>
      <c r="S2091">
        <f t="shared" ca="1" si="163"/>
        <v>7.6278407096445138</v>
      </c>
      <c r="T2091">
        <v>212.2</v>
      </c>
      <c r="U2091">
        <f>T2091*T2091</f>
        <v>45028.84</v>
      </c>
      <c r="V2091">
        <f>U2091/D2091</f>
        <v>279.78650428731203</v>
      </c>
      <c r="W2091">
        <f>U2091/V2091</f>
        <v>160.94</v>
      </c>
      <c r="X2091">
        <f t="shared" ca="1" si="164"/>
        <v>5.0286684434775877</v>
      </c>
    </row>
    <row r="2092" spans="1:24" x14ac:dyDescent="0.2">
      <c r="A2092">
        <v>2</v>
      </c>
      <c r="B2092">
        <v>11</v>
      </c>
      <c r="C2092">
        <v>9</v>
      </c>
      <c r="D2092">
        <v>63.222999999999999</v>
      </c>
      <c r="E2092" s="7">
        <v>3.137</v>
      </c>
      <c r="F2092" s="8">
        <f>D2092/E2092</f>
        <v>20.153968759961746</v>
      </c>
      <c r="G2092">
        <f>LOG10(D2092)</f>
        <v>1.8008750997372465</v>
      </c>
      <c r="H2092">
        <f>F2092</f>
        <v>20.153968759961746</v>
      </c>
      <c r="I2092">
        <v>63.222999999999999</v>
      </c>
      <c r="J2092">
        <f>H2092</f>
        <v>20.153968759961746</v>
      </c>
      <c r="K2092">
        <f>SQRT(D2092)/2</f>
        <v>3.9756446018224514</v>
      </c>
      <c r="L2092">
        <f>SQRT(D2092)</f>
        <v>7.9512892036449028</v>
      </c>
      <c r="M2092">
        <f>2*SQRT(D2092)</f>
        <v>15.902578407289806</v>
      </c>
      <c r="N2092">
        <f ca="1">-$AK$2*LN(1-RAND())/$AI$2</f>
        <v>14.204902206005704</v>
      </c>
      <c r="O2092">
        <f t="shared" ca="1" si="160"/>
        <v>59.93585011227583</v>
      </c>
      <c r="P2092" s="7">
        <f ca="1">D2092/O2092</f>
        <v>1.0548444692378012</v>
      </c>
      <c r="Q2092">
        <f t="shared" ca="1" si="161"/>
        <v>3.4018264007575931</v>
      </c>
      <c r="R2092">
        <f t="shared" ca="1" si="162"/>
        <v>29.330780455698569</v>
      </c>
      <c r="S2092">
        <f t="shared" ca="1" si="163"/>
        <v>2.1555171399374284</v>
      </c>
      <c r="T2092">
        <v>133</v>
      </c>
      <c r="U2092">
        <f>T2092*T2092</f>
        <v>17689</v>
      </c>
      <c r="V2092">
        <f>U2092/D2092</f>
        <v>279.78741913544121</v>
      </c>
      <c r="W2092">
        <f>U2092/V2092</f>
        <v>63.222999999999999</v>
      </c>
      <c r="X2092">
        <f t="shared" ca="1" si="164"/>
        <v>2.2672427725011306</v>
      </c>
    </row>
    <row r="2093" spans="1:24" x14ac:dyDescent="0.2">
      <c r="A2093">
        <v>2</v>
      </c>
      <c r="B2093">
        <v>11</v>
      </c>
      <c r="C2093">
        <v>10</v>
      </c>
      <c r="D2093">
        <v>241.98</v>
      </c>
      <c r="E2093" s="7">
        <v>6.51</v>
      </c>
      <c r="F2093" s="8">
        <f>D2093/E2093</f>
        <v>37.170506912442399</v>
      </c>
      <c r="G2093">
        <f>LOG10(D2093)</f>
        <v>2.3837794723912622</v>
      </c>
      <c r="H2093">
        <f>F2093</f>
        <v>37.170506912442399</v>
      </c>
      <c r="I2093">
        <v>241.98</v>
      </c>
      <c r="J2093">
        <f>H2093</f>
        <v>37.170506912442399</v>
      </c>
      <c r="K2093">
        <f>SQRT(D2093)/2</f>
        <v>7.7778531742377339</v>
      </c>
      <c r="L2093">
        <f>SQRT(D2093)</f>
        <v>15.555706348475468</v>
      </c>
      <c r="M2093">
        <f>2*SQRT(D2093)</f>
        <v>31.111412696950936</v>
      </c>
      <c r="N2093">
        <f ca="1">-$AK$2*LN(1-RAND())/$AI$2</f>
        <v>10.058809224579695</v>
      </c>
      <c r="O2093">
        <f t="shared" ca="1" si="160"/>
        <v>98.671792446753386</v>
      </c>
      <c r="P2093" s="7">
        <f ca="1">D2093/O2093</f>
        <v>2.4523725980814683</v>
      </c>
      <c r="Q2093">
        <f t="shared" ca="1" si="161"/>
        <v>0.22594334847366382</v>
      </c>
      <c r="R2093">
        <f t="shared" ca="1" si="162"/>
        <v>14.788342904282031</v>
      </c>
      <c r="S2093">
        <f t="shared" ca="1" si="163"/>
        <v>16.362888091398908</v>
      </c>
      <c r="T2093">
        <v>260.2</v>
      </c>
      <c r="U2093">
        <f>T2093*T2093</f>
        <v>67704.039999999994</v>
      </c>
      <c r="V2093">
        <f>U2093/D2093</f>
        <v>279.79188362674597</v>
      </c>
      <c r="W2093">
        <f>U2093/V2093</f>
        <v>241.98000000000002</v>
      </c>
      <c r="X2093">
        <f t="shared" ca="1" si="164"/>
        <v>8.7974697937474087</v>
      </c>
    </row>
    <row r="2094" spans="1:24" x14ac:dyDescent="0.2">
      <c r="A2094">
        <v>2</v>
      </c>
      <c r="B2094">
        <v>11</v>
      </c>
      <c r="C2094">
        <v>11</v>
      </c>
      <c r="D2094">
        <v>65.718999999999994</v>
      </c>
      <c r="E2094" s="7">
        <v>2.2290000000000001</v>
      </c>
      <c r="F2094" s="8">
        <f>D2094/E2094</f>
        <v>29.483624943921036</v>
      </c>
      <c r="G2094">
        <f>LOG10(D2094)</f>
        <v>1.8176909464583062</v>
      </c>
      <c r="H2094">
        <f>F2094</f>
        <v>29.483624943921036</v>
      </c>
      <c r="I2094">
        <v>65.718999999999994</v>
      </c>
      <c r="J2094">
        <f>H2094</f>
        <v>29.483624943921036</v>
      </c>
      <c r="K2094">
        <f>SQRT(D2094)/2</f>
        <v>4.0533628014279701</v>
      </c>
      <c r="L2094">
        <f>SQRT(D2094)</f>
        <v>8.1067256028559402</v>
      </c>
      <c r="M2094">
        <f>2*SQRT(D2094)</f>
        <v>16.21345120571188</v>
      </c>
      <c r="N2094">
        <f ca="1">-$AK$2*LN(1-RAND())/$AI$2</f>
        <v>6.62462723832558</v>
      </c>
      <c r="O2094">
        <f t="shared" ca="1" si="160"/>
        <v>41.730750171810655</v>
      </c>
      <c r="P2094" s="7">
        <f ca="1">D2094/O2094</f>
        <v>1.5748338989696267</v>
      </c>
      <c r="Q2094">
        <f t="shared" ca="1" si="161"/>
        <v>4.718257779524512</v>
      </c>
      <c r="R2094">
        <f t="shared" ca="1" si="162"/>
        <v>35.218130729075973</v>
      </c>
      <c r="S2094">
        <f t="shared" ca="1" si="163"/>
        <v>1.8660558819989446</v>
      </c>
      <c r="T2094">
        <v>135.6</v>
      </c>
      <c r="U2094">
        <f>T2094*T2094</f>
        <v>18387.359999999997</v>
      </c>
      <c r="V2094">
        <f>U2094/D2094</f>
        <v>279.78758045618463</v>
      </c>
      <c r="W2094">
        <f>U2094/V2094</f>
        <v>65.718999999999994</v>
      </c>
      <c r="X2094">
        <f t="shared" ca="1" si="164"/>
        <v>1.9251447648249125</v>
      </c>
    </row>
    <row r="2095" spans="1:24" x14ac:dyDescent="0.2">
      <c r="A2095">
        <v>2</v>
      </c>
      <c r="B2095">
        <v>12</v>
      </c>
      <c r="C2095">
        <v>0</v>
      </c>
      <c r="D2095">
        <v>184.17</v>
      </c>
      <c r="E2095" s="7">
        <v>4.38</v>
      </c>
      <c r="F2095" s="8">
        <f>D2095/E2095</f>
        <v>42.047945205479451</v>
      </c>
      <c r="G2095">
        <f>LOG10(D2095)</f>
        <v>2.2652188880999597</v>
      </c>
      <c r="H2095">
        <f>F2095</f>
        <v>42.047945205479451</v>
      </c>
      <c r="I2095">
        <v>184.17</v>
      </c>
      <c r="J2095">
        <f>H2095</f>
        <v>42.047945205479451</v>
      </c>
      <c r="K2095">
        <f>SQRT(D2095)/2</f>
        <v>6.7854624013400882</v>
      </c>
      <c r="L2095">
        <f>SQRT(D2095)</f>
        <v>13.570924802680176</v>
      </c>
      <c r="M2095">
        <f>2*SQRT(D2095)</f>
        <v>27.141849605360353</v>
      </c>
      <c r="N2095">
        <f ca="1">-$AK$2*LN(1-RAND())/$AI$2</f>
        <v>2.2024327027995647</v>
      </c>
      <c r="O2095">
        <f t="shared" ca="1" si="160"/>
        <v>40.280120698657086</v>
      </c>
      <c r="P2095" s="7">
        <f ca="1">D2095/O2095</f>
        <v>4.5722305893224418</v>
      </c>
      <c r="Q2095">
        <f t="shared" ca="1" si="161"/>
        <v>0.89715884973595972</v>
      </c>
      <c r="R2095">
        <f t="shared" ca="1" si="162"/>
        <v>25.708344587380317</v>
      </c>
      <c r="S2095">
        <f t="shared" ca="1" si="163"/>
        <v>7.1638218234559199</v>
      </c>
      <c r="T2095">
        <v>227</v>
      </c>
      <c r="U2095">
        <f>T2095*T2095</f>
        <v>51529</v>
      </c>
      <c r="V2095">
        <f>U2095/D2095</f>
        <v>279.7904110332845</v>
      </c>
      <c r="W2095">
        <f>U2095/V2095</f>
        <v>184.17</v>
      </c>
      <c r="X2095">
        <f t="shared" ca="1" si="164"/>
        <v>4.414908926330277</v>
      </c>
    </row>
    <row r="2096" spans="1:24" x14ac:dyDescent="0.2">
      <c r="A2096">
        <v>2</v>
      </c>
      <c r="B2096">
        <v>12</v>
      </c>
      <c r="C2096">
        <v>1</v>
      </c>
      <c r="D2096">
        <v>69.254999999999995</v>
      </c>
      <c r="E2096" s="7">
        <v>2.1890000000000001</v>
      </c>
      <c r="F2096" s="8">
        <f>D2096/E2096</f>
        <v>31.63773412517131</v>
      </c>
      <c r="G2096">
        <f>LOG10(D2096)</f>
        <v>1.8404511336068223</v>
      </c>
      <c r="H2096">
        <f>F2096</f>
        <v>31.63773412517131</v>
      </c>
      <c r="I2096">
        <v>69.254999999999995</v>
      </c>
      <c r="J2096">
        <f>H2096</f>
        <v>31.63773412517131</v>
      </c>
      <c r="K2096">
        <f>SQRT(D2096)/2</f>
        <v>4.1609794520040593</v>
      </c>
      <c r="L2096">
        <f>SQRT(D2096)</f>
        <v>8.3219589040081186</v>
      </c>
      <c r="M2096">
        <f>2*SQRT(D2096)</f>
        <v>16.643917808016237</v>
      </c>
      <c r="N2096">
        <f ca="1">-$AK$2*LN(1-RAND())/$AI$2</f>
        <v>11.365194353801702</v>
      </c>
      <c r="O2096">
        <f t="shared" ca="1" si="160"/>
        <v>56.110481551044877</v>
      </c>
      <c r="P2096" s="7">
        <f ca="1">D2096/O2096</f>
        <v>1.2342613730198924</v>
      </c>
      <c r="Q2096">
        <f t="shared" ca="1" si="161"/>
        <v>1.0488841514276157</v>
      </c>
      <c r="R2096">
        <f t="shared" ca="1" si="162"/>
        <v>17.045875971286371</v>
      </c>
      <c r="S2096">
        <f t="shared" ca="1" si="163"/>
        <v>4.0628595512873282</v>
      </c>
      <c r="T2096">
        <v>139.19999999999999</v>
      </c>
      <c r="U2096">
        <f>T2096*T2096</f>
        <v>19376.639999999996</v>
      </c>
      <c r="V2096">
        <f>U2096/D2096</f>
        <v>279.78687459389209</v>
      </c>
      <c r="W2096">
        <f>U2096/V2096</f>
        <v>69.254999999999995</v>
      </c>
      <c r="X2096">
        <f t="shared" ca="1" si="164"/>
        <v>4.0830990508930478</v>
      </c>
    </row>
    <row r="2097" spans="1:24" x14ac:dyDescent="0.2">
      <c r="A2097">
        <v>2</v>
      </c>
      <c r="B2097">
        <v>12</v>
      </c>
      <c r="C2097">
        <v>2</v>
      </c>
      <c r="D2097">
        <v>185.31</v>
      </c>
      <c r="E2097" s="7">
        <v>6.51</v>
      </c>
      <c r="F2097" s="8">
        <f>D2097/E2097</f>
        <v>28.465437788018434</v>
      </c>
      <c r="G2097">
        <f>LOG10(D2097)</f>
        <v>2.2678988560573563</v>
      </c>
      <c r="H2097">
        <f>F2097</f>
        <v>28.465437788018434</v>
      </c>
      <c r="I2097">
        <v>185.31</v>
      </c>
      <c r="J2097">
        <f>H2097</f>
        <v>28.465437788018434</v>
      </c>
      <c r="K2097">
        <f>SQRT(D2097)/2</f>
        <v>6.8064307827230568</v>
      </c>
      <c r="L2097">
        <f>SQRT(D2097)</f>
        <v>13.612861565446114</v>
      </c>
      <c r="M2097">
        <f>2*SQRT(D2097)</f>
        <v>27.225723130892227</v>
      </c>
      <c r="N2097">
        <f ca="1">-$AK$2*LN(1-RAND())/$AI$2</f>
        <v>20.01044554862322</v>
      </c>
      <c r="O2097">
        <f t="shared" ca="1" si="160"/>
        <v>121.78892666602114</v>
      </c>
      <c r="P2097" s="7">
        <f ca="1">D2097/O2097</f>
        <v>1.5215669032716841</v>
      </c>
      <c r="Q2097">
        <f t="shared" ca="1" si="161"/>
        <v>1.4313567247718868</v>
      </c>
      <c r="R2097">
        <f t="shared" ca="1" si="162"/>
        <v>32.572670425832655</v>
      </c>
      <c r="S2097">
        <f t="shared" ca="1" si="163"/>
        <v>5.6891251953673034</v>
      </c>
      <c r="T2097">
        <v>227.7</v>
      </c>
      <c r="U2097">
        <f>T2097*T2097</f>
        <v>51847.289999999994</v>
      </c>
      <c r="V2097">
        <f>U2097/D2097</f>
        <v>279.78678970373966</v>
      </c>
      <c r="W2097">
        <f>U2097/V2097</f>
        <v>185.31</v>
      </c>
      <c r="X2097">
        <f t="shared" ca="1" si="164"/>
        <v>3.4952614726273135</v>
      </c>
    </row>
    <row r="2098" spans="1:24" x14ac:dyDescent="0.2">
      <c r="A2098">
        <v>2</v>
      </c>
      <c r="B2098">
        <v>12</v>
      </c>
      <c r="C2098">
        <v>3</v>
      </c>
      <c r="D2098">
        <v>386.87</v>
      </c>
      <c r="E2098" s="7">
        <v>4.9400000000000004</v>
      </c>
      <c r="F2098" s="8">
        <f>D2098/E2098</f>
        <v>78.313765182186231</v>
      </c>
      <c r="G2098">
        <f>LOG10(D2098)</f>
        <v>2.5875650534751675</v>
      </c>
      <c r="H2098">
        <f>F2098</f>
        <v>78.313765182186231</v>
      </c>
      <c r="I2098">
        <v>386.87</v>
      </c>
      <c r="J2098">
        <f>H2098</f>
        <v>78.313765182186231</v>
      </c>
      <c r="K2098">
        <f>SQRT(D2098)/2</f>
        <v>9.8345055798448762</v>
      </c>
      <c r="L2098">
        <f>SQRT(D2098)</f>
        <v>19.669011159689752</v>
      </c>
      <c r="M2098">
        <f>2*SQRT(D2098)</f>
        <v>39.338022319379505</v>
      </c>
      <c r="N2098">
        <f ca="1">-$AK$2*LN(1-RAND())/$AI$2</f>
        <v>4.1772875021772498</v>
      </c>
      <c r="O2098">
        <f t="shared" ca="1" si="160"/>
        <v>80.400677011261863</v>
      </c>
      <c r="P2098" s="7">
        <f ca="1">D2098/O2098</f>
        <v>4.8117754026599853</v>
      </c>
      <c r="Q2098">
        <f t="shared" ca="1" si="161"/>
        <v>0.3765745995601732</v>
      </c>
      <c r="R2098">
        <f t="shared" ca="1" si="162"/>
        <v>24.140042695226885</v>
      </c>
      <c r="S2098">
        <f t="shared" ca="1" si="163"/>
        <v>16.02606941853066</v>
      </c>
      <c r="T2098">
        <v>329</v>
      </c>
      <c r="U2098">
        <f>T2098*T2098</f>
        <v>108241</v>
      </c>
      <c r="V2098">
        <f>U2098/D2098</f>
        <v>279.78649158632101</v>
      </c>
      <c r="W2098">
        <f>U2098/V2098</f>
        <v>386.86999999999995</v>
      </c>
      <c r="X2098">
        <f t="shared" ca="1" si="164"/>
        <v>6.8144038549080932</v>
      </c>
    </row>
    <row r="2099" spans="1:24" x14ac:dyDescent="0.2">
      <c r="A2099">
        <v>2</v>
      </c>
      <c r="B2099">
        <v>12</v>
      </c>
      <c r="C2099">
        <v>4</v>
      </c>
      <c r="D2099">
        <v>12.526</v>
      </c>
      <c r="E2099" s="7">
        <v>0.93100000000000005</v>
      </c>
      <c r="F2099" s="8">
        <f>D2099/E2099</f>
        <v>13.454350161117077</v>
      </c>
      <c r="G2099">
        <f>LOG10(D2099)</f>
        <v>1.0978124073652891</v>
      </c>
      <c r="H2099">
        <f>F2099</f>
        <v>13.454350161117077</v>
      </c>
      <c r="I2099">
        <v>12.526</v>
      </c>
      <c r="J2099">
        <f>H2099</f>
        <v>13.454350161117077</v>
      </c>
      <c r="K2099">
        <f>SQRT(D2099)/2</f>
        <v>1.7696044755820437</v>
      </c>
      <c r="L2099">
        <f>SQRT(D2099)</f>
        <v>3.5392089511640874</v>
      </c>
      <c r="M2099">
        <f>2*SQRT(D2099)</f>
        <v>7.0784179023281748</v>
      </c>
      <c r="N2099">
        <f ca="1">-$AK$2*LN(1-RAND())/$AI$2</f>
        <v>7.215645826920519</v>
      </c>
      <c r="O2099">
        <f t="shared" ca="1" si="160"/>
        <v>19.014013740187149</v>
      </c>
      <c r="P2099" s="7">
        <f ca="1">D2099/O2099</f>
        <v>0.6587772666602012</v>
      </c>
      <c r="Q2099">
        <f t="shared" ca="1" si="161"/>
        <v>3.2566517197625462</v>
      </c>
      <c r="R2099">
        <f t="shared" ca="1" si="162"/>
        <v>12.773851328670716</v>
      </c>
      <c r="S2099">
        <f t="shared" ca="1" si="163"/>
        <v>0.98059697719242922</v>
      </c>
      <c r="T2099">
        <v>59.2</v>
      </c>
      <c r="U2099">
        <f>T2099*T2099</f>
        <v>3504.6400000000003</v>
      </c>
      <c r="V2099">
        <f>U2099/D2099</f>
        <v>279.78923838416097</v>
      </c>
      <c r="W2099">
        <f>U2099/V2099</f>
        <v>12.526</v>
      </c>
      <c r="X2099">
        <f t="shared" ca="1" si="164"/>
        <v>2.3172337956966236</v>
      </c>
    </row>
    <row r="2100" spans="1:24" x14ac:dyDescent="0.2">
      <c r="A2100">
        <v>2</v>
      </c>
      <c r="B2100">
        <v>12</v>
      </c>
      <c r="C2100">
        <v>5</v>
      </c>
      <c r="D2100">
        <v>3.1103999999999998</v>
      </c>
      <c r="E2100" s="7">
        <v>0.7802</v>
      </c>
      <c r="F2100" s="8">
        <f>D2100/E2100</f>
        <v>3.9866700845936935</v>
      </c>
      <c r="G2100">
        <f>LOG10(D2100)</f>
        <v>0.49281624324618051</v>
      </c>
      <c r="H2100">
        <f>F2100</f>
        <v>3.9866700845936935</v>
      </c>
      <c r="I2100">
        <v>3.1103999999999998</v>
      </c>
      <c r="J2100">
        <f>H2100</f>
        <v>3.9866700845936935</v>
      </c>
      <c r="K2100">
        <f>SQRT(D2100)/2</f>
        <v>0.88181630740194406</v>
      </c>
      <c r="L2100">
        <f>SQRT(D2100)</f>
        <v>1.7636326148038881</v>
      </c>
      <c r="M2100">
        <f>2*SQRT(D2100)</f>
        <v>3.5272652296077762</v>
      </c>
      <c r="N2100">
        <f ca="1">-$AK$2*LN(1-RAND())/$AI$2</f>
        <v>10.622683089869561</v>
      </c>
      <c r="O2100">
        <f t="shared" ca="1" si="160"/>
        <v>11.496224333707181</v>
      </c>
      <c r="P2100" s="7">
        <f ca="1">D2100/O2100</f>
        <v>0.27055839462702891</v>
      </c>
      <c r="Q2100">
        <f t="shared" ca="1" si="161"/>
        <v>6.0217739804877022</v>
      </c>
      <c r="R2100">
        <f t="shared" ca="1" si="162"/>
        <v>8.6556630685139186</v>
      </c>
      <c r="S2100">
        <f t="shared" ca="1" si="163"/>
        <v>0.35934855312407871</v>
      </c>
      <c r="T2100">
        <v>29.5</v>
      </c>
      <c r="U2100">
        <f>T2100*T2100</f>
        <v>870.25</v>
      </c>
      <c r="V2100">
        <f>U2100/D2100</f>
        <v>279.78716563786008</v>
      </c>
      <c r="W2100">
        <f>U2100/V2100</f>
        <v>3.1103999999999998</v>
      </c>
      <c r="X2100">
        <f t="shared" ca="1" si="164"/>
        <v>1.7040866636381689</v>
      </c>
    </row>
    <row r="2101" spans="1:24" x14ac:dyDescent="0.2">
      <c r="A2101">
        <v>2</v>
      </c>
      <c r="B2101">
        <v>12</v>
      </c>
      <c r="C2101">
        <v>6</v>
      </c>
      <c r="D2101">
        <v>101.36</v>
      </c>
      <c r="E2101" s="7">
        <v>2.41</v>
      </c>
      <c r="F2101" s="8">
        <f>D2101/E2101</f>
        <v>42.058091286307054</v>
      </c>
      <c r="G2101">
        <f>LOG10(D2101)</f>
        <v>2.0058666018753848</v>
      </c>
      <c r="H2101">
        <f>F2101</f>
        <v>42.058091286307054</v>
      </c>
      <c r="I2101">
        <v>101.36</v>
      </c>
      <c r="J2101">
        <f>H2101</f>
        <v>42.058091286307054</v>
      </c>
      <c r="K2101">
        <f>SQRT(D2101)/2</f>
        <v>5.0338851794612873</v>
      </c>
      <c r="L2101">
        <f>SQRT(D2101)</f>
        <v>10.067770358922575</v>
      </c>
      <c r="M2101">
        <f>2*SQRT(D2101)</f>
        <v>20.135540717845149</v>
      </c>
      <c r="N2101">
        <f ca="1">-$AK$2*LN(1-RAND())/$AI$2</f>
        <v>2.0952533215525331</v>
      </c>
      <c r="O2101">
        <f t="shared" ca="1" si="160"/>
        <v>29.146174820896462</v>
      </c>
      <c r="P2101" s="7">
        <f ca="1">D2101/O2101</f>
        <v>3.4776433141864489</v>
      </c>
      <c r="Q2101">
        <f t="shared" ca="1" si="161"/>
        <v>2.1217121771721024</v>
      </c>
      <c r="R2101">
        <f t="shared" ca="1" si="162"/>
        <v>29.329626405950982</v>
      </c>
      <c r="S2101">
        <f t="shared" ca="1" si="163"/>
        <v>3.4558912751590336</v>
      </c>
      <c r="T2101">
        <v>168.4</v>
      </c>
      <c r="U2101">
        <f>T2101*T2101</f>
        <v>28358.560000000001</v>
      </c>
      <c r="V2101">
        <f>U2101/D2101</f>
        <v>279.78058405682714</v>
      </c>
      <c r="W2101">
        <f>U2101/V2101</f>
        <v>101.36000000000001</v>
      </c>
      <c r="X2101">
        <f t="shared" ca="1" si="164"/>
        <v>2.8708173378886208</v>
      </c>
    </row>
    <row r="2102" spans="1:24" x14ac:dyDescent="0.2">
      <c r="A2102">
        <v>2</v>
      </c>
      <c r="B2102">
        <v>12</v>
      </c>
      <c r="C2102">
        <v>7</v>
      </c>
      <c r="D2102">
        <v>91.040999999999997</v>
      </c>
      <c r="E2102" s="7">
        <v>2.3959999999999999</v>
      </c>
      <c r="F2102" s="8">
        <f>D2102/E2102</f>
        <v>37.997078464106842</v>
      </c>
      <c r="G2102">
        <f>LOG10(D2102)</f>
        <v>1.959237019394765</v>
      </c>
      <c r="H2102">
        <f>F2102</f>
        <v>37.997078464106842</v>
      </c>
      <c r="I2102">
        <v>91.040999999999997</v>
      </c>
      <c r="J2102">
        <f>H2102</f>
        <v>37.997078464106842</v>
      </c>
      <c r="K2102">
        <f>SQRT(D2102)/2</f>
        <v>4.7707703780416848</v>
      </c>
      <c r="L2102">
        <f>SQRT(D2102)</f>
        <v>9.5415407560833696</v>
      </c>
      <c r="M2102">
        <f>2*SQRT(D2102)</f>
        <v>19.083081512166739</v>
      </c>
      <c r="N2102">
        <f ca="1">-$AK$2*LN(1-RAND())/$AI$2</f>
        <v>4.0908534120110556</v>
      </c>
      <c r="O2102">
        <f t="shared" ca="1" si="160"/>
        <v>38.597170128541727</v>
      </c>
      <c r="P2102" s="7">
        <f ca="1">D2102/O2102</f>
        <v>2.3587480557979368</v>
      </c>
      <c r="Q2102">
        <f t="shared" ca="1" si="161"/>
        <v>6.1036045476458618</v>
      </c>
      <c r="R2102">
        <f t="shared" ca="1" si="162"/>
        <v>47.145657769182812</v>
      </c>
      <c r="S2102">
        <f t="shared" ca="1" si="163"/>
        <v>1.931058008474956</v>
      </c>
      <c r="T2102">
        <v>159.6</v>
      </c>
      <c r="U2102">
        <f>T2102*T2102</f>
        <v>25472.16</v>
      </c>
      <c r="V2102">
        <f>U2102/D2102</f>
        <v>279.78778791972849</v>
      </c>
      <c r="W2102">
        <f>U2102/V2102</f>
        <v>91.040999999999997</v>
      </c>
      <c r="X2102">
        <f t="shared" ca="1" si="164"/>
        <v>1.6926267184708153</v>
      </c>
    </row>
    <row r="2103" spans="1:24" x14ac:dyDescent="0.2">
      <c r="A2103">
        <v>2</v>
      </c>
      <c r="B2103">
        <v>12</v>
      </c>
      <c r="C2103">
        <v>8</v>
      </c>
      <c r="D2103">
        <v>124.72</v>
      </c>
      <c r="E2103" s="7">
        <v>2.94</v>
      </c>
      <c r="F2103" s="8">
        <f>D2103/E2103</f>
        <v>42.421768707482997</v>
      </c>
      <c r="G2103">
        <f>LOG10(D2103)</f>
        <v>2.0959361021807852</v>
      </c>
      <c r="H2103">
        <f>F2103</f>
        <v>42.421768707482997</v>
      </c>
      <c r="I2103">
        <v>124.72</v>
      </c>
      <c r="J2103">
        <f>H2103</f>
        <v>42.421768707482997</v>
      </c>
      <c r="K2103">
        <f>SQRT(D2103)/2</f>
        <v>5.5839054433254862</v>
      </c>
      <c r="L2103">
        <f>SQRT(D2103)</f>
        <v>11.167810886650972</v>
      </c>
      <c r="M2103">
        <f>2*SQRT(D2103)</f>
        <v>22.335621773301945</v>
      </c>
      <c r="N2103">
        <f ca="1">-$AK$2*LN(1-RAND())/$AI$2</f>
        <v>3.710571014051665</v>
      </c>
      <c r="O2103">
        <f t="shared" ca="1" si="160"/>
        <v>43.024756448934077</v>
      </c>
      <c r="P2103" s="7">
        <f ca="1">D2103/O2103</f>
        <v>2.8987961883765618</v>
      </c>
      <c r="Q2103">
        <f t="shared" ca="1" si="161"/>
        <v>5.2025314478464129</v>
      </c>
      <c r="R2103">
        <f t="shared" ca="1" si="162"/>
        <v>50.945450127578795</v>
      </c>
      <c r="S2103">
        <f t="shared" ca="1" si="163"/>
        <v>2.4481087062274107</v>
      </c>
      <c r="T2103">
        <v>186.8</v>
      </c>
      <c r="U2103">
        <f>T2103*T2103</f>
        <v>34894.240000000005</v>
      </c>
      <c r="V2103">
        <f>U2103/D2103</f>
        <v>279.78062860808217</v>
      </c>
      <c r="W2103">
        <f>U2103/V2103</f>
        <v>124.71999999999998</v>
      </c>
      <c r="X2103">
        <f t="shared" ca="1" si="164"/>
        <v>1.8333334923159095</v>
      </c>
    </row>
    <row r="2104" spans="1:24" x14ac:dyDescent="0.2">
      <c r="A2104">
        <v>2</v>
      </c>
      <c r="B2104">
        <v>12</v>
      </c>
      <c r="C2104">
        <v>9</v>
      </c>
      <c r="D2104">
        <v>258.24</v>
      </c>
      <c r="E2104" s="7">
        <v>4.6100000000000003</v>
      </c>
      <c r="F2104" s="8">
        <f>D2104/E2104</f>
        <v>56.017353579175705</v>
      </c>
      <c r="G2104">
        <f>LOG10(D2104)</f>
        <v>2.4120235130419765</v>
      </c>
      <c r="H2104">
        <f>F2104</f>
        <v>56.017353579175705</v>
      </c>
      <c r="I2104">
        <v>258.24</v>
      </c>
      <c r="J2104">
        <f>H2104</f>
        <v>56.017353579175705</v>
      </c>
      <c r="K2104">
        <f>SQRT(D2104)/2</f>
        <v>8.0349237706402672</v>
      </c>
      <c r="L2104">
        <f>SQRT(D2104)</f>
        <v>16.069847541280534</v>
      </c>
      <c r="M2104">
        <f>2*SQRT(D2104)</f>
        <v>32.139695082561069</v>
      </c>
      <c r="N2104">
        <f ca="1">-$AK$2*LN(1-RAND())/$AI$2</f>
        <v>2.8018448002628937</v>
      </c>
      <c r="O2104">
        <f t="shared" ca="1" si="160"/>
        <v>53.797710033788228</v>
      </c>
      <c r="P2104" s="7">
        <f ca="1">D2104/O2104</f>
        <v>4.8002043179497713</v>
      </c>
      <c r="Q2104">
        <f t="shared" ca="1" si="161"/>
        <v>0.39596828931769312</v>
      </c>
      <c r="R2104">
        <f t="shared" ca="1" si="162"/>
        <v>20.224228146794733</v>
      </c>
      <c r="S2104">
        <f t="shared" ca="1" si="163"/>
        <v>12.768843296545167</v>
      </c>
      <c r="T2104">
        <v>268.8</v>
      </c>
      <c r="U2104">
        <f>T2104*T2104</f>
        <v>72253.440000000002</v>
      </c>
      <c r="V2104">
        <f>U2104/D2104</f>
        <v>279.79182156133828</v>
      </c>
      <c r="W2104">
        <f>U2104/V2104</f>
        <v>258.24</v>
      </c>
      <c r="X2104">
        <f t="shared" ca="1" si="164"/>
        <v>6.645494652477038</v>
      </c>
    </row>
    <row r="2105" spans="1:24" x14ac:dyDescent="0.2">
      <c r="A2105">
        <v>2</v>
      </c>
      <c r="B2105">
        <v>12</v>
      </c>
      <c r="C2105">
        <v>10</v>
      </c>
      <c r="D2105">
        <v>31.581</v>
      </c>
      <c r="E2105" s="7">
        <v>1.9490000000000001</v>
      </c>
      <c r="F2105" s="8">
        <f>D2105/E2105</f>
        <v>16.203694202154949</v>
      </c>
      <c r="G2105">
        <f>LOG10(D2105)</f>
        <v>1.4994258776547311</v>
      </c>
      <c r="H2105">
        <f>F2105</f>
        <v>16.203694202154949</v>
      </c>
      <c r="I2105">
        <v>31.581</v>
      </c>
      <c r="J2105">
        <f>H2105</f>
        <v>16.203694202154949</v>
      </c>
      <c r="K2105">
        <f>SQRT(D2105)/2</f>
        <v>2.809848750377856</v>
      </c>
      <c r="L2105">
        <f>SQRT(D2105)</f>
        <v>5.6196975007557119</v>
      </c>
      <c r="M2105">
        <f>2*SQRT(D2105)</f>
        <v>11.239395001511424</v>
      </c>
      <c r="N2105">
        <f ca="1">-$AK$2*LN(1-RAND())/$AI$2</f>
        <v>5.5830088195644523</v>
      </c>
      <c r="O2105">
        <f t="shared" ca="1" si="160"/>
        <v>26.55688246241753</v>
      </c>
      <c r="P2105" s="7">
        <f ca="1">D2105/O2105</f>
        <v>1.18918325766183</v>
      </c>
      <c r="Q2105">
        <f t="shared" ca="1" si="161"/>
        <v>1.2240887941827683</v>
      </c>
      <c r="R2105">
        <f t="shared" ca="1" si="162"/>
        <v>12.435103249926959</v>
      </c>
      <c r="S2105">
        <f t="shared" ca="1" si="163"/>
        <v>2.539665281845207</v>
      </c>
      <c r="T2105">
        <v>94</v>
      </c>
      <c r="U2105">
        <f>T2105*T2105</f>
        <v>8836</v>
      </c>
      <c r="V2105">
        <f>U2105/D2105</f>
        <v>279.78848041543966</v>
      </c>
      <c r="W2105">
        <f>U2105/V2105</f>
        <v>31.581</v>
      </c>
      <c r="X2105">
        <f t="shared" ca="1" si="164"/>
        <v>3.7796228189963816</v>
      </c>
    </row>
    <row r="2106" spans="1:24" x14ac:dyDescent="0.2">
      <c r="A2106">
        <v>2</v>
      </c>
      <c r="B2106">
        <v>13</v>
      </c>
      <c r="C2106">
        <v>0</v>
      </c>
      <c r="D2106">
        <v>166.91</v>
      </c>
      <c r="E2106" s="7">
        <v>3.09</v>
      </c>
      <c r="F2106" s="8">
        <f>D2106/E2106</f>
        <v>54.016181229773466</v>
      </c>
      <c r="G2106">
        <f>LOG10(D2106)</f>
        <v>2.2224823571389112</v>
      </c>
      <c r="H2106">
        <f>F2106</f>
        <v>54.016181229773466</v>
      </c>
      <c r="I2106">
        <v>166.91</v>
      </c>
      <c r="J2106">
        <f>H2106</f>
        <v>54.016181229773466</v>
      </c>
      <c r="K2106">
        <f>SQRT(D2106)/2</f>
        <v>6.4596826547439621</v>
      </c>
      <c r="L2106">
        <f>SQRT(D2106)</f>
        <v>12.919365309487924</v>
      </c>
      <c r="M2106">
        <f>2*SQRT(D2106)</f>
        <v>25.838730618975848</v>
      </c>
      <c r="N2106">
        <f ca="1">-$AK$2*LN(1-RAND())/$AI$2</f>
        <v>15.955149957899922</v>
      </c>
      <c r="O2106">
        <f t="shared" ca="1" si="160"/>
        <v>103.20996229963609</v>
      </c>
      <c r="P2106" s="7">
        <f ca="1">D2106/O2106</f>
        <v>1.617188847675691</v>
      </c>
      <c r="Q2106">
        <f t="shared" ca="1" si="161"/>
        <v>1.4358036191375192</v>
      </c>
      <c r="R2106">
        <f t="shared" ca="1" si="162"/>
        <v>30.961264965775758</v>
      </c>
      <c r="S2106">
        <f t="shared" ca="1" si="163"/>
        <v>5.3909296078341917</v>
      </c>
      <c r="T2106">
        <v>216.1</v>
      </c>
      <c r="U2106">
        <f>T2106*T2106</f>
        <v>46699.21</v>
      </c>
      <c r="V2106">
        <f>U2106/D2106</f>
        <v>279.78677131388173</v>
      </c>
      <c r="W2106">
        <f>U2106/V2106</f>
        <v>166.91</v>
      </c>
      <c r="X2106">
        <f t="shared" ca="1" si="164"/>
        <v>3.4898444918008775</v>
      </c>
    </row>
    <row r="2107" spans="1:24" x14ac:dyDescent="0.2">
      <c r="A2107">
        <v>2</v>
      </c>
      <c r="B2107">
        <v>13</v>
      </c>
      <c r="C2107">
        <v>1</v>
      </c>
      <c r="D2107">
        <v>455.78</v>
      </c>
      <c r="E2107" s="7">
        <v>7.4</v>
      </c>
      <c r="F2107" s="8">
        <f>D2107/E2107</f>
        <v>61.591891891891883</v>
      </c>
      <c r="G2107">
        <f>LOG10(D2107)</f>
        <v>2.658755264064613</v>
      </c>
      <c r="H2107">
        <f>F2107</f>
        <v>61.591891891891883</v>
      </c>
      <c r="I2107">
        <v>455.78</v>
      </c>
      <c r="J2107">
        <f>H2107</f>
        <v>61.591891891891883</v>
      </c>
      <c r="K2107">
        <f>SQRT(D2107)/2</f>
        <v>10.674502330319667</v>
      </c>
      <c r="L2107">
        <f>SQRT(D2107)</f>
        <v>21.349004660639334</v>
      </c>
      <c r="M2107">
        <f>2*SQRT(D2107)</f>
        <v>42.698009321278668</v>
      </c>
      <c r="N2107">
        <f ca="1">-$AK$2*LN(1-RAND())/$AI$2</f>
        <v>25.802392489624488</v>
      </c>
      <c r="O2107">
        <f t="shared" ca="1" si="160"/>
        <v>216.88904489550455</v>
      </c>
      <c r="P2107" s="7">
        <f ca="1">D2107/O2107</f>
        <v>2.1014431605782176</v>
      </c>
      <c r="Q2107">
        <f t="shared" ca="1" si="161"/>
        <v>0.57384296251186495</v>
      </c>
      <c r="R2107">
        <f t="shared" ca="1" si="162"/>
        <v>32.344776731562568</v>
      </c>
      <c r="S2107">
        <f t="shared" ca="1" si="163"/>
        <v>14.091301472959072</v>
      </c>
      <c r="T2107">
        <v>357.1</v>
      </c>
      <c r="U2107">
        <f>T2107*T2107</f>
        <v>127520.41000000002</v>
      </c>
      <c r="V2107">
        <f>U2107/D2107</f>
        <v>279.78500592391072</v>
      </c>
      <c r="W2107">
        <f>U2107/V2107</f>
        <v>455.78</v>
      </c>
      <c r="X2107">
        <f t="shared" ca="1" si="164"/>
        <v>5.5202112378709964</v>
      </c>
    </row>
    <row r="2108" spans="1:24" x14ac:dyDescent="0.2">
      <c r="A2108">
        <v>2</v>
      </c>
      <c r="B2108">
        <v>13</v>
      </c>
      <c r="C2108">
        <v>2</v>
      </c>
      <c r="D2108">
        <v>142.54</v>
      </c>
      <c r="E2108" s="7">
        <v>5.14</v>
      </c>
      <c r="F2108" s="8">
        <f>D2108/E2108</f>
        <v>27.731517509727627</v>
      </c>
      <c r="G2108">
        <f>LOG10(D2108)</f>
        <v>2.1539367544609349</v>
      </c>
      <c r="H2108">
        <f>F2108</f>
        <v>27.731517509727627</v>
      </c>
      <c r="I2108">
        <v>142.54</v>
      </c>
      <c r="J2108">
        <f>H2108</f>
        <v>27.731517509727627</v>
      </c>
      <c r="K2108">
        <f>SQRT(D2108)/2</f>
        <v>5.9695058421949803</v>
      </c>
      <c r="L2108">
        <f>SQRT(D2108)</f>
        <v>11.939011684389961</v>
      </c>
      <c r="M2108">
        <f>2*SQRT(D2108)</f>
        <v>23.878023368779921</v>
      </c>
      <c r="N2108">
        <f ca="1">-$AK$2*LN(1-RAND())/$AI$2</f>
        <v>18.244440855425434</v>
      </c>
      <c r="O2108">
        <f t="shared" ca="1" si="160"/>
        <v>101.99142315964301</v>
      </c>
      <c r="P2108" s="7">
        <f ca="1">D2108/O2108</f>
        <v>1.3975684972734224</v>
      </c>
      <c r="Q2108">
        <f t="shared" ca="1" si="161"/>
        <v>5.5791345943560318</v>
      </c>
      <c r="R2108">
        <f t="shared" ca="1" si="162"/>
        <v>56.400349115214127</v>
      </c>
      <c r="S2108">
        <f t="shared" ca="1" si="163"/>
        <v>2.5272893206533271</v>
      </c>
      <c r="T2108">
        <v>199.7</v>
      </c>
      <c r="U2108">
        <f>T2108*T2108</f>
        <v>39880.089999999997</v>
      </c>
      <c r="V2108">
        <f>U2108/D2108</f>
        <v>279.78174547495439</v>
      </c>
      <c r="W2108">
        <f>U2108/V2108</f>
        <v>142.54</v>
      </c>
      <c r="X2108">
        <f t="shared" ca="1" si="164"/>
        <v>1.770379112299949</v>
      </c>
    </row>
    <row r="2109" spans="1:24" x14ac:dyDescent="0.2">
      <c r="A2109">
        <v>2</v>
      </c>
      <c r="B2109">
        <v>13</v>
      </c>
      <c r="C2109">
        <v>3</v>
      </c>
      <c r="D2109">
        <v>71.158000000000001</v>
      </c>
      <c r="E2109" s="7">
        <v>3.0259999999999998</v>
      </c>
      <c r="F2109" s="8">
        <f>D2109/E2109</f>
        <v>23.51553205551884</v>
      </c>
      <c r="G2109">
        <f>LOG10(D2109)</f>
        <v>1.8522237330997715</v>
      </c>
      <c r="H2109">
        <f>F2109</f>
        <v>23.51553205551884</v>
      </c>
      <c r="I2109">
        <v>71.158000000000001</v>
      </c>
      <c r="J2109">
        <f>H2109</f>
        <v>23.51553205551884</v>
      </c>
      <c r="K2109">
        <f>SQRT(D2109)/2</f>
        <v>4.2177600690413861</v>
      </c>
      <c r="L2109">
        <f>SQRT(D2109)</f>
        <v>8.4355201380827722</v>
      </c>
      <c r="M2109">
        <f>2*SQRT(D2109)</f>
        <v>16.871040276165544</v>
      </c>
      <c r="N2109">
        <f ca="1">-$AK$2*LN(1-RAND())/$AI$2</f>
        <v>2.7229896683125756</v>
      </c>
      <c r="O2109">
        <f t="shared" ca="1" si="160"/>
        <v>27.839719741246409</v>
      </c>
      <c r="P2109" s="7">
        <f ca="1">D2109/O2109</f>
        <v>2.5559883742139351</v>
      </c>
      <c r="Q2109">
        <f t="shared" ca="1" si="161"/>
        <v>3.9053418098733936</v>
      </c>
      <c r="R2109">
        <f t="shared" ca="1" si="162"/>
        <v>33.340444658520738</v>
      </c>
      <c r="S2109">
        <f t="shared" ca="1" si="163"/>
        <v>2.1342846722295983</v>
      </c>
      <c r="T2109">
        <v>141.1</v>
      </c>
      <c r="U2109">
        <f>T2109*T2109</f>
        <v>19909.21</v>
      </c>
      <c r="V2109">
        <f>U2109/D2109</f>
        <v>279.78877989825457</v>
      </c>
      <c r="W2109">
        <f>U2109/V2109</f>
        <v>71.158000000000001</v>
      </c>
      <c r="X2109">
        <f t="shared" ca="1" si="164"/>
        <v>2.1160485627167454</v>
      </c>
    </row>
    <row r="2110" spans="1:24" x14ac:dyDescent="0.2">
      <c r="A2110">
        <v>2</v>
      </c>
      <c r="B2110">
        <v>13</v>
      </c>
      <c r="C2110">
        <v>4</v>
      </c>
      <c r="D2110">
        <v>12.398999999999999</v>
      </c>
      <c r="E2110" s="7">
        <v>0.92600000000000005</v>
      </c>
      <c r="F2110" s="8">
        <f>D2110/E2110</f>
        <v>13.38984881209503</v>
      </c>
      <c r="G2110">
        <f>LOG10(D2110)</f>
        <v>1.0933866600013706</v>
      </c>
      <c r="H2110">
        <f>F2110</f>
        <v>13.38984881209503</v>
      </c>
      <c r="I2110">
        <v>12.398999999999999</v>
      </c>
      <c r="J2110">
        <f>H2110</f>
        <v>13.38984881209503</v>
      </c>
      <c r="K2110">
        <f>SQRT(D2110)/2</f>
        <v>1.7606106895052067</v>
      </c>
      <c r="L2110">
        <f>SQRT(D2110)</f>
        <v>3.5212213790104134</v>
      </c>
      <c r="M2110">
        <f>2*SQRT(D2110)</f>
        <v>7.0424427580208269</v>
      </c>
      <c r="N2110">
        <f ca="1">-$AK$2*LN(1-RAND())/$AI$2</f>
        <v>7.9087314172124685</v>
      </c>
      <c r="O2110">
        <f t="shared" ca="1" si="160"/>
        <v>19.805086300444881</v>
      </c>
      <c r="P2110" s="7">
        <f ca="1">D2110/O2110</f>
        <v>0.62605129873740972</v>
      </c>
      <c r="Q2110">
        <f t="shared" ca="1" si="161"/>
        <v>3.1936718542065039</v>
      </c>
      <c r="R2110">
        <f t="shared" ca="1" si="162"/>
        <v>12.585441958120731</v>
      </c>
      <c r="S2110">
        <f t="shared" ca="1" si="163"/>
        <v>0.98518590298686892</v>
      </c>
      <c r="T2110">
        <v>58.9</v>
      </c>
      <c r="U2110">
        <f>T2110*T2110</f>
        <v>3469.21</v>
      </c>
      <c r="V2110">
        <f>U2110/D2110</f>
        <v>279.79756431970321</v>
      </c>
      <c r="W2110">
        <f>U2110/V2110</f>
        <v>12.398999999999999</v>
      </c>
      <c r="X2110">
        <f t="shared" ca="1" si="164"/>
        <v>2.340005229692983</v>
      </c>
    </row>
    <row r="2111" spans="1:24" x14ac:dyDescent="0.2">
      <c r="A2111">
        <v>2</v>
      </c>
      <c r="B2111">
        <v>13</v>
      </c>
      <c r="C2111">
        <v>5</v>
      </c>
      <c r="D2111">
        <v>170.79</v>
      </c>
      <c r="E2111" s="7">
        <v>3.28</v>
      </c>
      <c r="F2111" s="8">
        <f>D2111/E2111</f>
        <v>52.070121951219512</v>
      </c>
      <c r="G2111">
        <f>LOG10(D2111)</f>
        <v>2.23246243853121</v>
      </c>
      <c r="H2111">
        <f>F2111</f>
        <v>52.070121951219512</v>
      </c>
      <c r="I2111">
        <v>170.79</v>
      </c>
      <c r="J2111">
        <f>H2111</f>
        <v>52.070121951219512</v>
      </c>
      <c r="K2111">
        <f>SQRT(D2111)/2</f>
        <v>6.5343324066043653</v>
      </c>
      <c r="L2111">
        <f>SQRT(D2111)</f>
        <v>13.068664813208731</v>
      </c>
      <c r="M2111">
        <f>2*SQRT(D2111)</f>
        <v>26.137329626417461</v>
      </c>
      <c r="N2111">
        <f ca="1">-$AK$2*LN(1-RAND())/$AI$2</f>
        <v>3.1372145717367346</v>
      </c>
      <c r="O2111">
        <f t="shared" ca="1" si="160"/>
        <v>46.29491880139404</v>
      </c>
      <c r="P2111" s="7">
        <f ca="1">D2111/O2111</f>
        <v>3.6891737672700518</v>
      </c>
      <c r="Q2111">
        <f t="shared" ca="1" si="161"/>
        <v>1.4572472314397209</v>
      </c>
      <c r="R2111">
        <f t="shared" ca="1" si="162"/>
        <v>31.552068373251853</v>
      </c>
      <c r="S2111">
        <f t="shared" ca="1" si="163"/>
        <v>5.4129573370469295</v>
      </c>
      <c r="T2111">
        <v>218.6</v>
      </c>
      <c r="U2111">
        <f>T2111*T2111</f>
        <v>47785.96</v>
      </c>
      <c r="V2111">
        <f>U2111/D2111</f>
        <v>279.79366473446925</v>
      </c>
      <c r="W2111">
        <f>U2111/V2111</f>
        <v>170.79</v>
      </c>
      <c r="X2111">
        <f t="shared" ca="1" si="164"/>
        <v>3.4641152113076257</v>
      </c>
    </row>
    <row r="2112" spans="1:24" x14ac:dyDescent="0.2">
      <c r="A2112">
        <v>2</v>
      </c>
      <c r="B2112">
        <v>13</v>
      </c>
      <c r="C2112">
        <v>6</v>
      </c>
      <c r="D2112">
        <v>397.29</v>
      </c>
      <c r="E2112" s="7">
        <v>5</v>
      </c>
      <c r="F2112" s="8">
        <f>D2112/E2112</f>
        <v>79.457999999999998</v>
      </c>
      <c r="G2112">
        <f>LOG10(D2112)</f>
        <v>2.599107633770501</v>
      </c>
      <c r="H2112">
        <f>F2112</f>
        <v>79.457999999999998</v>
      </c>
      <c r="I2112">
        <v>397.29</v>
      </c>
      <c r="J2112">
        <f>H2112</f>
        <v>79.457999999999998</v>
      </c>
      <c r="K2112">
        <f>SQRT(D2112)/2</f>
        <v>9.9660674290313729</v>
      </c>
      <c r="L2112">
        <f>SQRT(D2112)</f>
        <v>19.932134858062746</v>
      </c>
      <c r="M2112">
        <f>2*SQRT(D2112)</f>
        <v>39.864269716125492</v>
      </c>
      <c r="N2112">
        <f ca="1">-$AK$2*LN(1-RAND())/$AI$2</f>
        <v>5.7874276730674934</v>
      </c>
      <c r="O2112">
        <f t="shared" ca="1" si="160"/>
        <v>95.90176516066812</v>
      </c>
      <c r="P2112" s="7">
        <f ca="1">D2112/O2112</f>
        <v>4.1426766163730555</v>
      </c>
      <c r="Q2112">
        <f t="shared" ca="1" si="161"/>
        <v>3.1675483081782421</v>
      </c>
      <c r="R2112">
        <f t="shared" ca="1" si="162"/>
        <v>70.948862354688501</v>
      </c>
      <c r="S2112">
        <f t="shared" ca="1" si="163"/>
        <v>5.5996669546843831</v>
      </c>
      <c r="T2112">
        <v>333.4</v>
      </c>
      <c r="U2112">
        <f>T2112*T2112</f>
        <v>111155.55999999998</v>
      </c>
      <c r="V2112">
        <f>U2112/D2112</f>
        <v>279.78443957814187</v>
      </c>
      <c r="W2112">
        <f>U2112/V2112</f>
        <v>397.29</v>
      </c>
      <c r="X2112">
        <f t="shared" ca="1" si="164"/>
        <v>2.3495796051898781</v>
      </c>
    </row>
    <row r="2113" spans="1:24" x14ac:dyDescent="0.2">
      <c r="A2113">
        <v>2</v>
      </c>
      <c r="B2113">
        <v>13</v>
      </c>
      <c r="C2113">
        <v>7</v>
      </c>
      <c r="D2113">
        <v>44.195999999999998</v>
      </c>
      <c r="E2113" s="7">
        <v>1.9870000000000001</v>
      </c>
      <c r="F2113" s="8">
        <f>D2113/E2113</f>
        <v>22.242576748867638</v>
      </c>
      <c r="G2113">
        <f>LOG10(D2113)</f>
        <v>1.6453829649025378</v>
      </c>
      <c r="H2113">
        <f>F2113</f>
        <v>22.242576748867638</v>
      </c>
      <c r="I2113">
        <v>44.195999999999998</v>
      </c>
      <c r="J2113">
        <f>H2113</f>
        <v>22.242576748867638</v>
      </c>
      <c r="K2113">
        <f>SQRT(D2113)/2</f>
        <v>3.3240036101063426</v>
      </c>
      <c r="L2113">
        <f>SQRT(D2113)</f>
        <v>6.6480072202126852</v>
      </c>
      <c r="M2113">
        <f>2*SQRT(D2113)</f>
        <v>13.29601444042537</v>
      </c>
      <c r="N2113">
        <f ca="1">-$AK$2*LN(1-RAND())/$AI$2</f>
        <v>1.4204795581526601</v>
      </c>
      <c r="O2113">
        <f t="shared" ca="1" si="160"/>
        <v>15.846704963760128</v>
      </c>
      <c r="P2113" s="7">
        <f ca="1">D2113/O2113</f>
        <v>2.7889709628009069</v>
      </c>
      <c r="Q2113">
        <f t="shared" ca="1" si="161"/>
        <v>1.2118467773065835</v>
      </c>
      <c r="R2113">
        <f t="shared" ca="1" si="162"/>
        <v>14.636772891568928</v>
      </c>
      <c r="S2113">
        <f t="shared" ca="1" si="163"/>
        <v>3.0195180541099855</v>
      </c>
      <c r="T2113">
        <v>111.2</v>
      </c>
      <c r="U2113">
        <f>T2113*T2113</f>
        <v>12365.44</v>
      </c>
      <c r="V2113">
        <f>U2113/D2113</f>
        <v>279.78640600959363</v>
      </c>
      <c r="W2113">
        <f>U2113/V2113</f>
        <v>44.195999999999998</v>
      </c>
      <c r="X2113">
        <f t="shared" ca="1" si="164"/>
        <v>3.7986515478440399</v>
      </c>
    </row>
    <row r="2114" spans="1:24" x14ac:dyDescent="0.2">
      <c r="A2114">
        <v>2</v>
      </c>
      <c r="B2114">
        <v>13</v>
      </c>
      <c r="C2114">
        <v>8</v>
      </c>
      <c r="D2114">
        <v>52.502000000000002</v>
      </c>
      <c r="E2114" s="7">
        <v>2.4260000000000002</v>
      </c>
      <c r="F2114" s="8">
        <f>D2114/E2114</f>
        <v>21.641384995877988</v>
      </c>
      <c r="G2114">
        <f>LOG10(D2114)</f>
        <v>1.7201758476425222</v>
      </c>
      <c r="H2114">
        <f>F2114</f>
        <v>21.641384995877988</v>
      </c>
      <c r="I2114">
        <v>52.502000000000002</v>
      </c>
      <c r="J2114">
        <f>H2114</f>
        <v>21.641384995877988</v>
      </c>
      <c r="K2114">
        <f>SQRT(D2114)/2</f>
        <v>3.6229131924461013</v>
      </c>
      <c r="L2114">
        <f>SQRT(D2114)</f>
        <v>7.2458263848922027</v>
      </c>
      <c r="M2114">
        <f>2*SQRT(D2114)</f>
        <v>14.491652769784405</v>
      </c>
      <c r="N2114">
        <f ca="1">-$AK$2*LN(1-RAND())/$AI$2</f>
        <v>6.3278937494946526</v>
      </c>
      <c r="O2114">
        <f t="shared" ca="1" si="160"/>
        <v>36.454194690650802</v>
      </c>
      <c r="P2114" s="7">
        <f ca="1">D2114/O2114</f>
        <v>1.4402183464901748</v>
      </c>
      <c r="Q2114">
        <f t="shared" ca="1" si="161"/>
        <v>1.810234090481333</v>
      </c>
      <c r="R2114">
        <f t="shared" ca="1" si="162"/>
        <v>19.497785537691293</v>
      </c>
      <c r="S2114">
        <f t="shared" ca="1" si="163"/>
        <v>2.6927160470868885</v>
      </c>
      <c r="T2114">
        <v>121.2</v>
      </c>
      <c r="U2114">
        <f>T2114*T2114</f>
        <v>14689.44</v>
      </c>
      <c r="V2114">
        <f>U2114/D2114</f>
        <v>279.78819854481736</v>
      </c>
      <c r="W2114">
        <f>U2114/V2114</f>
        <v>52.501999999999995</v>
      </c>
      <c r="X2114">
        <f t="shared" ca="1" si="164"/>
        <v>3.1080452640559493</v>
      </c>
    </row>
    <row r="2115" spans="1:24" x14ac:dyDescent="0.2">
      <c r="A2115">
        <v>2</v>
      </c>
      <c r="B2115">
        <v>13</v>
      </c>
      <c r="C2115">
        <v>9</v>
      </c>
      <c r="D2115">
        <v>12.106</v>
      </c>
      <c r="E2115" s="7">
        <v>0.95699999999999996</v>
      </c>
      <c r="F2115" s="8">
        <f>D2115/E2115</f>
        <v>12.649947753396029</v>
      </c>
      <c r="G2115">
        <f>LOG10(D2115)</f>
        <v>1.0830006695765333</v>
      </c>
      <c r="H2115">
        <f>F2115</f>
        <v>12.649947753396029</v>
      </c>
      <c r="I2115">
        <v>12.106</v>
      </c>
      <c r="J2115">
        <f>H2115</f>
        <v>12.649947753396029</v>
      </c>
      <c r="K2115">
        <f>SQRT(D2115)/2</f>
        <v>1.7396838793298051</v>
      </c>
      <c r="L2115">
        <f>SQRT(D2115)</f>
        <v>3.4793677586596101</v>
      </c>
      <c r="M2115">
        <f>2*SQRT(D2115)</f>
        <v>6.9587355173192202</v>
      </c>
      <c r="N2115">
        <f ca="1">-$AK$2*LN(1-RAND())/$AI$2</f>
        <v>0.58291983708934592</v>
      </c>
      <c r="O2115">
        <f t="shared" ref="O2115:O2178" ca="1" si="165">SQRT(D2115*N2115)*$AJ$2</f>
        <v>5.3129379999407567</v>
      </c>
      <c r="P2115" s="7">
        <f ca="1">D2115/O2115</f>
        <v>2.2785886076846729</v>
      </c>
      <c r="Q2115">
        <f t="shared" ref="Q2115:Q2178" ca="1" si="166">ABS(NORMINV(RAND(),$AI$8,$AI$6))</f>
        <v>0.60248191067727475</v>
      </c>
      <c r="R2115">
        <f t="shared" ref="R2115:R2178" ca="1" si="167">SQRT(D2115*Q2115)*$AJ$2</f>
        <v>5.4013502055167972</v>
      </c>
      <c r="S2115">
        <f t="shared" ref="S2115:S2178" ca="1" si="168">D2115/R2115</f>
        <v>2.2412914436903666</v>
      </c>
      <c r="T2115">
        <v>58.2</v>
      </c>
      <c r="U2115">
        <f>T2115*T2115</f>
        <v>3387.2400000000002</v>
      </c>
      <c r="V2115">
        <f>U2115/D2115</f>
        <v>279.7984470510491</v>
      </c>
      <c r="W2115">
        <f>U2115/V2115</f>
        <v>12.106</v>
      </c>
      <c r="X2115">
        <f t="shared" ref="X2115:X2178" ca="1" si="169">V2115*0.5*S2115/T2115</f>
        <v>5.3875417983966365</v>
      </c>
    </row>
    <row r="2116" spans="1:24" x14ac:dyDescent="0.2">
      <c r="A2116">
        <v>2</v>
      </c>
      <c r="B2116">
        <v>13</v>
      </c>
      <c r="C2116">
        <v>10</v>
      </c>
      <c r="D2116">
        <v>128.35</v>
      </c>
      <c r="E2116" s="7">
        <v>6.37</v>
      </c>
      <c r="F2116" s="8">
        <f>D2116/E2116</f>
        <v>20.149136577708006</v>
      </c>
      <c r="G2116">
        <f>LOG10(D2116)</f>
        <v>2.1083958730074621</v>
      </c>
      <c r="H2116">
        <f>F2116</f>
        <v>20.149136577708006</v>
      </c>
      <c r="I2116">
        <v>128.35</v>
      </c>
      <c r="J2116">
        <f>H2116</f>
        <v>20.149136577708006</v>
      </c>
      <c r="K2116">
        <f>SQRT(D2116)/2</f>
        <v>5.6645829502267864</v>
      </c>
      <c r="L2116">
        <f>SQRT(D2116)</f>
        <v>11.329165900453573</v>
      </c>
      <c r="M2116">
        <f>2*SQRT(D2116)</f>
        <v>22.658331800907145</v>
      </c>
      <c r="N2116">
        <f ca="1">-$AK$2*LN(1-RAND())/$AI$2</f>
        <v>0.85422932864251144</v>
      </c>
      <c r="O2116">
        <f t="shared" ca="1" si="165"/>
        <v>20.941856109835761</v>
      </c>
      <c r="P2116" s="7">
        <f ca="1">D2116/O2116</f>
        <v>6.1288741230400223</v>
      </c>
      <c r="Q2116">
        <f t="shared" ca="1" si="166"/>
        <v>0.93122993350288474</v>
      </c>
      <c r="R2116">
        <f t="shared" ca="1" si="167"/>
        <v>21.865348107459461</v>
      </c>
      <c r="S2116">
        <f t="shared" ca="1" si="168"/>
        <v>5.8700185960548605</v>
      </c>
      <c r="T2116">
        <v>189.5</v>
      </c>
      <c r="U2116">
        <f>T2116*T2116</f>
        <v>35910.25</v>
      </c>
      <c r="V2116">
        <f>U2116/D2116</f>
        <v>279.78379431242695</v>
      </c>
      <c r="W2116">
        <f>U2116/V2116</f>
        <v>128.35</v>
      </c>
      <c r="X2116">
        <f t="shared" ca="1" si="169"/>
        <v>4.3333405685718587</v>
      </c>
    </row>
    <row r="2117" spans="1:24" x14ac:dyDescent="0.2">
      <c r="A2117">
        <v>2</v>
      </c>
      <c r="B2117">
        <v>14</v>
      </c>
      <c r="C2117">
        <v>0</v>
      </c>
      <c r="D2117">
        <v>25.219000000000001</v>
      </c>
      <c r="E2117" s="7">
        <v>1.7410000000000001</v>
      </c>
      <c r="F2117" s="8">
        <f>D2117/E2117</f>
        <v>14.485353245261344</v>
      </c>
      <c r="G2117">
        <f>LOG10(D2117)</f>
        <v>1.4017278616544993</v>
      </c>
      <c r="H2117">
        <f>F2117</f>
        <v>14.485353245261344</v>
      </c>
      <c r="I2117">
        <v>25.219000000000001</v>
      </c>
      <c r="J2117">
        <f>H2117</f>
        <v>14.485353245261344</v>
      </c>
      <c r="K2117">
        <f>SQRT(D2117)/2</f>
        <v>2.5109261239630292</v>
      </c>
      <c r="L2117">
        <f>SQRT(D2117)</f>
        <v>5.0218522479260583</v>
      </c>
      <c r="M2117">
        <f>2*SQRT(D2117)</f>
        <v>10.043704495852117</v>
      </c>
      <c r="N2117">
        <f ca="1">-$AK$2*LN(1-RAND())/$AI$2</f>
        <v>5.2097820030137161</v>
      </c>
      <c r="O2117">
        <f t="shared" ca="1" si="165"/>
        <v>22.924702164608632</v>
      </c>
      <c r="P2117" s="7">
        <f ca="1">D2117/O2117</f>
        <v>1.1000797226902832</v>
      </c>
      <c r="Q2117">
        <f t="shared" ca="1" si="166"/>
        <v>0.23068439046912015</v>
      </c>
      <c r="R2117">
        <f t="shared" ca="1" si="167"/>
        <v>4.8239525881752785</v>
      </c>
      <c r="S2117">
        <f t="shared" ca="1" si="168"/>
        <v>5.2278706183427497</v>
      </c>
      <c r="T2117">
        <v>84</v>
      </c>
      <c r="U2117">
        <f>T2117*T2117</f>
        <v>7056</v>
      </c>
      <c r="V2117">
        <f>U2117/D2117</f>
        <v>279.78904794004518</v>
      </c>
      <c r="W2117">
        <f>U2117/V2117</f>
        <v>25.219000000000001</v>
      </c>
      <c r="X2117">
        <f t="shared" ca="1" si="169"/>
        <v>8.706553232499127</v>
      </c>
    </row>
    <row r="2118" spans="1:24" x14ac:dyDescent="0.2">
      <c r="A2118">
        <v>2</v>
      </c>
      <c r="B2118">
        <v>14</v>
      </c>
      <c r="C2118">
        <v>1</v>
      </c>
      <c r="D2118">
        <v>245.16</v>
      </c>
      <c r="E2118" s="7">
        <v>4.12</v>
      </c>
      <c r="F2118" s="8">
        <f>D2118/E2118</f>
        <v>59.504854368932037</v>
      </c>
      <c r="G2118">
        <f>LOG10(D2118)</f>
        <v>2.3894496126800724</v>
      </c>
      <c r="H2118">
        <f>F2118</f>
        <v>59.504854368932037</v>
      </c>
      <c r="I2118">
        <v>245.16</v>
      </c>
      <c r="J2118">
        <f>H2118</f>
        <v>59.504854368932037</v>
      </c>
      <c r="K2118">
        <f>SQRT(D2118)/2</f>
        <v>7.8287930104199335</v>
      </c>
      <c r="L2118">
        <f>SQRT(D2118)</f>
        <v>15.657586020839867</v>
      </c>
      <c r="M2118">
        <f>2*SQRT(D2118)</f>
        <v>31.315172041679734</v>
      </c>
      <c r="N2118">
        <f ca="1">-$AK$2*LN(1-RAND())/$AI$2</f>
        <v>28.324494901044389</v>
      </c>
      <c r="O2118">
        <f t="shared" ca="1" si="165"/>
        <v>166.66173129954029</v>
      </c>
      <c r="P2118" s="7">
        <f ca="1">D2118/O2118</f>
        <v>1.4710035596556665</v>
      </c>
      <c r="Q2118">
        <f t="shared" ca="1" si="166"/>
        <v>4.553772141608837</v>
      </c>
      <c r="R2118">
        <f t="shared" ca="1" si="167"/>
        <v>66.825228117435486</v>
      </c>
      <c r="S2118">
        <f t="shared" ca="1" si="168"/>
        <v>3.668674345101635</v>
      </c>
      <c r="T2118">
        <v>261.89999999999998</v>
      </c>
      <c r="U2118">
        <f>T2118*T2118</f>
        <v>68591.609999999986</v>
      </c>
      <c r="V2118">
        <f>U2118/D2118</f>
        <v>279.78303964757703</v>
      </c>
      <c r="W2118">
        <f>U2118/V2118</f>
        <v>245.16</v>
      </c>
      <c r="X2118">
        <f t="shared" ca="1" si="169"/>
        <v>1.9595892702360052</v>
      </c>
    </row>
    <row r="2119" spans="1:24" x14ac:dyDescent="0.2">
      <c r="A2119">
        <v>2</v>
      </c>
      <c r="B2119">
        <v>14</v>
      </c>
      <c r="C2119">
        <v>2</v>
      </c>
      <c r="D2119">
        <v>155.38</v>
      </c>
      <c r="E2119" s="7">
        <v>5.07</v>
      </c>
      <c r="F2119" s="8">
        <f>D2119/E2119</f>
        <v>30.646942800788953</v>
      </c>
      <c r="G2119">
        <f>LOG10(D2119)</f>
        <v>2.1913951171121053</v>
      </c>
      <c r="H2119">
        <f>F2119</f>
        <v>30.646942800788953</v>
      </c>
      <c r="I2119">
        <v>155.38</v>
      </c>
      <c r="J2119">
        <f>H2119</f>
        <v>30.646942800788953</v>
      </c>
      <c r="K2119">
        <f>SQRT(D2119)/2</f>
        <v>6.2325757115337153</v>
      </c>
      <c r="L2119">
        <f>SQRT(D2119)</f>
        <v>12.465151423067431</v>
      </c>
      <c r="M2119">
        <f>2*SQRT(D2119)</f>
        <v>24.930302846134861</v>
      </c>
      <c r="N2119">
        <f ca="1">-$AK$2*LN(1-RAND())/$AI$2</f>
        <v>9.2619516012282688</v>
      </c>
      <c r="O2119">
        <f t="shared" ca="1" si="165"/>
        <v>75.871524033693916</v>
      </c>
      <c r="P2119" s="7">
        <f ca="1">D2119/O2119</f>
        <v>2.0479356646506406</v>
      </c>
      <c r="Q2119">
        <f t="shared" ca="1" si="166"/>
        <v>1.8831730668967537</v>
      </c>
      <c r="R2119">
        <f t="shared" ca="1" si="167"/>
        <v>34.211543732162546</v>
      </c>
      <c r="S2119">
        <f t="shared" ca="1" si="168"/>
        <v>4.5417418522954875</v>
      </c>
      <c r="T2119">
        <v>208.5</v>
      </c>
      <c r="U2119">
        <f>T2119*T2119</f>
        <v>43472.25</v>
      </c>
      <c r="V2119">
        <f>U2119/D2119</f>
        <v>279.78021624404687</v>
      </c>
      <c r="W2119">
        <f>U2119/V2119</f>
        <v>155.38</v>
      </c>
      <c r="X2119">
        <f t="shared" ca="1" si="169"/>
        <v>3.0472170684888957</v>
      </c>
    </row>
    <row r="2120" spans="1:24" x14ac:dyDescent="0.2">
      <c r="A2120">
        <v>2</v>
      </c>
      <c r="B2120">
        <v>14</v>
      </c>
      <c r="C2120">
        <v>3</v>
      </c>
      <c r="D2120">
        <v>53.372</v>
      </c>
      <c r="E2120" s="7">
        <v>3.319</v>
      </c>
      <c r="F2120" s="8">
        <f>D2120/E2120</f>
        <v>16.080747213015968</v>
      </c>
      <c r="G2120">
        <f>LOG10(D2120)</f>
        <v>1.7273134773527603</v>
      </c>
      <c r="H2120">
        <f>F2120</f>
        <v>16.080747213015968</v>
      </c>
      <c r="I2120">
        <v>53.372</v>
      </c>
      <c r="J2120">
        <f>H2120</f>
        <v>16.080747213015968</v>
      </c>
      <c r="K2120">
        <f>SQRT(D2120)/2</f>
        <v>3.6528071397214501</v>
      </c>
      <c r="L2120">
        <f>SQRT(D2120)</f>
        <v>7.3056142794429002</v>
      </c>
      <c r="M2120">
        <f>2*SQRT(D2120)</f>
        <v>14.6112285588858</v>
      </c>
      <c r="N2120">
        <f ca="1">-$AK$2*LN(1-RAND())/$AI$2</f>
        <v>0.67978336912855253</v>
      </c>
      <c r="O2120">
        <f t="shared" ca="1" si="165"/>
        <v>12.046808370208119</v>
      </c>
      <c r="P2120" s="7">
        <f ca="1">D2120/O2120</f>
        <v>4.4303850746052795</v>
      </c>
      <c r="Q2120">
        <f t="shared" ca="1" si="166"/>
        <v>2.2299652606477771</v>
      </c>
      <c r="R2120">
        <f t="shared" ca="1" si="167"/>
        <v>21.819047265294895</v>
      </c>
      <c r="S2120">
        <f t="shared" ca="1" si="168"/>
        <v>2.446119638087628</v>
      </c>
      <c r="T2120">
        <v>122.2</v>
      </c>
      <c r="U2120">
        <f>T2120*T2120</f>
        <v>14932.84</v>
      </c>
      <c r="V2120">
        <f>U2120/D2120</f>
        <v>279.7879037697669</v>
      </c>
      <c r="W2120">
        <f>U2120/V2120</f>
        <v>53.372000000000007</v>
      </c>
      <c r="X2120">
        <f t="shared" ca="1" si="169"/>
        <v>2.8003055888322348</v>
      </c>
    </row>
    <row r="2121" spans="1:24" x14ac:dyDescent="0.2">
      <c r="A2121">
        <v>2</v>
      </c>
      <c r="B2121">
        <v>14</v>
      </c>
      <c r="C2121">
        <v>4</v>
      </c>
      <c r="D2121">
        <v>1.9906999999999999</v>
      </c>
      <c r="E2121" s="7">
        <v>0.32050000000000001</v>
      </c>
      <c r="F2121" s="8">
        <f>D2121/E2121</f>
        <v>6.2112324492979711</v>
      </c>
      <c r="G2121">
        <f>LOG10(D2121)</f>
        <v>0.29900581645063706</v>
      </c>
      <c r="H2121">
        <f>F2121</f>
        <v>6.2112324492979711</v>
      </c>
      <c r="I2121">
        <v>1.9906999999999999</v>
      </c>
      <c r="J2121">
        <f>H2121</f>
        <v>6.2112324492979711</v>
      </c>
      <c r="K2121">
        <f>SQRT(D2121)/2</f>
        <v>0.70546084228679906</v>
      </c>
      <c r="L2121">
        <f>SQRT(D2121)</f>
        <v>1.4109216845735981</v>
      </c>
      <c r="M2121">
        <f>2*SQRT(D2121)</f>
        <v>2.8218433691471962</v>
      </c>
      <c r="N2121">
        <f ca="1">-$AK$2*LN(1-RAND())/$AI$2</f>
        <v>13.948653658464922</v>
      </c>
      <c r="O2121">
        <f t="shared" ca="1" si="165"/>
        <v>10.538991382083225</v>
      </c>
      <c r="P2121" s="7">
        <f ca="1">D2121/O2121</f>
        <v>0.18888904334662257</v>
      </c>
      <c r="Q2121">
        <f t="shared" ca="1" si="166"/>
        <v>0.1006842167055368</v>
      </c>
      <c r="R2121">
        <f t="shared" ca="1" si="167"/>
        <v>0.89539280809198396</v>
      </c>
      <c r="S2121">
        <f t="shared" ca="1" si="168"/>
        <v>2.2232700352396564</v>
      </c>
      <c r="T2121">
        <v>23.6</v>
      </c>
      <c r="U2121">
        <f>T2121*T2121</f>
        <v>556.96</v>
      </c>
      <c r="V2121">
        <f>U2121/D2121</f>
        <v>279.78098156427393</v>
      </c>
      <c r="W2121">
        <f>U2121/V2121</f>
        <v>1.9906999999999997</v>
      </c>
      <c r="X2121">
        <f t="shared" ca="1" si="169"/>
        <v>13.1785735750379</v>
      </c>
    </row>
    <row r="2122" spans="1:24" x14ac:dyDescent="0.2">
      <c r="A2122">
        <v>2</v>
      </c>
      <c r="B2122">
        <v>14</v>
      </c>
      <c r="C2122">
        <v>5</v>
      </c>
      <c r="D2122">
        <v>305.16000000000003</v>
      </c>
      <c r="E2122" s="7">
        <v>4.5999999999999996</v>
      </c>
      <c r="F2122" s="8">
        <f>D2122/E2122</f>
        <v>66.339130434782618</v>
      </c>
      <c r="G2122">
        <f>LOG10(D2122)</f>
        <v>2.4845276062233337</v>
      </c>
      <c r="H2122">
        <f>F2122</f>
        <v>66.339130434782618</v>
      </c>
      <c r="I2122">
        <v>305.16000000000003</v>
      </c>
      <c r="J2122">
        <f>H2122</f>
        <v>66.339130434782618</v>
      </c>
      <c r="K2122">
        <f>SQRT(D2122)/2</f>
        <v>8.7344146913230549</v>
      </c>
      <c r="L2122">
        <f>SQRT(D2122)</f>
        <v>17.46882938264611</v>
      </c>
      <c r="M2122">
        <f>2*SQRT(D2122)</f>
        <v>34.93765876529222</v>
      </c>
      <c r="N2122">
        <f ca="1">-$AK$2*LN(1-RAND())/$AI$2</f>
        <v>4.1105506791992115</v>
      </c>
      <c r="O2122">
        <f t="shared" ca="1" si="165"/>
        <v>70.834331937682066</v>
      </c>
      <c r="P2122" s="7">
        <f ca="1">D2122/O2122</f>
        <v>4.3080804413948695</v>
      </c>
      <c r="Q2122">
        <f t="shared" ca="1" si="166"/>
        <v>1.9800806610101169</v>
      </c>
      <c r="R2122">
        <f t="shared" ca="1" si="167"/>
        <v>49.162644945684008</v>
      </c>
      <c r="S2122">
        <f t="shared" ca="1" si="168"/>
        <v>6.2071517986297859</v>
      </c>
      <c r="T2122">
        <v>292.2</v>
      </c>
      <c r="U2122">
        <f>T2122*T2122</f>
        <v>85380.84</v>
      </c>
      <c r="V2122">
        <f>U2122/D2122</f>
        <v>279.79040503342503</v>
      </c>
      <c r="W2122">
        <f>U2122/V2122</f>
        <v>305.16000000000003</v>
      </c>
      <c r="X2122">
        <f t="shared" ca="1" si="169"/>
        <v>2.9717685076019515</v>
      </c>
    </row>
    <row r="2123" spans="1:24" x14ac:dyDescent="0.2">
      <c r="A2123">
        <v>2</v>
      </c>
      <c r="B2123">
        <v>14</v>
      </c>
      <c r="C2123">
        <v>6</v>
      </c>
      <c r="D2123">
        <v>77.024000000000001</v>
      </c>
      <c r="E2123" s="7">
        <v>2.3090000000000002</v>
      </c>
      <c r="F2123" s="8">
        <f>D2123/E2123</f>
        <v>33.358163707232563</v>
      </c>
      <c r="G2123">
        <f>LOG10(D2123)</f>
        <v>1.8866260685949359</v>
      </c>
      <c r="H2123">
        <f>F2123</f>
        <v>33.358163707232563</v>
      </c>
      <c r="I2123">
        <v>77.024000000000001</v>
      </c>
      <c r="J2123">
        <f>H2123</f>
        <v>33.358163707232563</v>
      </c>
      <c r="K2123">
        <f>SQRT(D2123)/2</f>
        <v>4.3881659038828511</v>
      </c>
      <c r="L2123">
        <f>SQRT(D2123)</f>
        <v>8.7763318077657022</v>
      </c>
      <c r="M2123">
        <f>2*SQRT(D2123)</f>
        <v>17.552663615531404</v>
      </c>
      <c r="N2123">
        <f ca="1">-$AK$2*LN(1-RAND())/$AI$2</f>
        <v>4.2484888527707181</v>
      </c>
      <c r="O2123">
        <f t="shared" ca="1" si="165"/>
        <v>36.179309302186063</v>
      </c>
      <c r="P2123" s="7">
        <f ca="1">D2123/O2123</f>
        <v>2.1289516435115021</v>
      </c>
      <c r="Q2123">
        <f t="shared" ca="1" si="166"/>
        <v>1.7482221184884783</v>
      </c>
      <c r="R2123">
        <f t="shared" ca="1" si="167"/>
        <v>23.208193419950341</v>
      </c>
      <c r="S2123">
        <f t="shared" ca="1" si="168"/>
        <v>3.318827907293648</v>
      </c>
      <c r="T2123">
        <v>146.80000000000001</v>
      </c>
      <c r="U2123">
        <f>T2123*T2123</f>
        <v>21550.240000000002</v>
      </c>
      <c r="V2123">
        <f>U2123/D2123</f>
        <v>279.7860407145825</v>
      </c>
      <c r="W2123">
        <f>U2123/V2123</f>
        <v>77.024000000000001</v>
      </c>
      <c r="X2123">
        <f t="shared" ca="1" si="169"/>
        <v>3.1626761580202762</v>
      </c>
    </row>
    <row r="2124" spans="1:24" x14ac:dyDescent="0.2">
      <c r="A2124">
        <v>2</v>
      </c>
      <c r="B2124">
        <v>14</v>
      </c>
      <c r="C2124">
        <v>7</v>
      </c>
      <c r="D2124">
        <v>43.405000000000001</v>
      </c>
      <c r="E2124" s="7">
        <v>1.891</v>
      </c>
      <c r="F2124" s="8">
        <f>D2124/E2124</f>
        <v>22.953463775780012</v>
      </c>
      <c r="G2124">
        <f>LOG10(D2124)</f>
        <v>1.6375397605570801</v>
      </c>
      <c r="H2124">
        <f>F2124</f>
        <v>22.953463775780012</v>
      </c>
      <c r="I2124">
        <v>43.405000000000001</v>
      </c>
      <c r="J2124">
        <f>H2124</f>
        <v>22.953463775780012</v>
      </c>
      <c r="K2124">
        <f>SQRT(D2124)/2</f>
        <v>3.2941235556669697</v>
      </c>
      <c r="L2124">
        <f>SQRT(D2124)</f>
        <v>6.5882471113339394</v>
      </c>
      <c r="M2124">
        <f>2*SQRT(D2124)</f>
        <v>13.176494222667879</v>
      </c>
      <c r="N2124">
        <f ca="1">-$AK$2*LN(1-RAND())/$AI$2</f>
        <v>2.1572227208283072</v>
      </c>
      <c r="O2124">
        <f t="shared" ca="1" si="165"/>
        <v>19.352958657275398</v>
      </c>
      <c r="P2124" s="7">
        <f ca="1">D2124/O2124</f>
        <v>2.2428095243040613</v>
      </c>
      <c r="Q2124">
        <f t="shared" ca="1" si="166"/>
        <v>3.5811543401324504</v>
      </c>
      <c r="R2124">
        <f t="shared" ca="1" si="167"/>
        <v>24.935116132350299</v>
      </c>
      <c r="S2124">
        <f t="shared" ca="1" si="168"/>
        <v>1.7407177800823339</v>
      </c>
      <c r="T2124">
        <v>110.2</v>
      </c>
      <c r="U2124">
        <f>T2124*T2124</f>
        <v>12144.04</v>
      </c>
      <c r="V2124">
        <f>U2124/D2124</f>
        <v>279.78435664094002</v>
      </c>
      <c r="W2124">
        <f>U2124/V2124</f>
        <v>43.405000000000001</v>
      </c>
      <c r="X2124">
        <f t="shared" ca="1" si="169"/>
        <v>2.209735046251275</v>
      </c>
    </row>
    <row r="2125" spans="1:24" x14ac:dyDescent="0.2">
      <c r="A2125">
        <v>2</v>
      </c>
      <c r="B2125">
        <v>14</v>
      </c>
      <c r="C2125">
        <v>8</v>
      </c>
      <c r="D2125">
        <v>40.008000000000003</v>
      </c>
      <c r="E2125" s="7">
        <v>1.5129999999999999</v>
      </c>
      <c r="F2125" s="8">
        <f>D2125/E2125</f>
        <v>26.442828816920031</v>
      </c>
      <c r="G2125">
        <f>LOG10(D2125)</f>
        <v>1.6021468415396114</v>
      </c>
      <c r="H2125">
        <f>F2125</f>
        <v>26.442828816920031</v>
      </c>
      <c r="I2125">
        <v>40.008000000000003</v>
      </c>
      <c r="J2125">
        <f>H2125</f>
        <v>26.442828816920031</v>
      </c>
      <c r="K2125">
        <f>SQRT(D2125)/2</f>
        <v>3.1625938721245888</v>
      </c>
      <c r="L2125">
        <f>SQRT(D2125)</f>
        <v>6.3251877442491775</v>
      </c>
      <c r="M2125">
        <f>2*SQRT(D2125)</f>
        <v>12.650375488498355</v>
      </c>
      <c r="N2125">
        <f ca="1">-$AK$2*LN(1-RAND())/$AI$2</f>
        <v>2.8598500407807435</v>
      </c>
      <c r="O2125">
        <f t="shared" ca="1" si="165"/>
        <v>21.393165304045681</v>
      </c>
      <c r="P2125" s="7">
        <f ca="1">D2125/O2125</f>
        <v>1.8701299892463343</v>
      </c>
      <c r="Q2125">
        <f t="shared" ca="1" si="166"/>
        <v>2.7953202908844261</v>
      </c>
      <c r="R2125">
        <f t="shared" ca="1" si="167"/>
        <v>21.150430179805245</v>
      </c>
      <c r="S2125">
        <f t="shared" ca="1" si="168"/>
        <v>1.8915927316788221</v>
      </c>
      <c r="T2125">
        <v>105.8</v>
      </c>
      <c r="U2125">
        <f>T2125*T2125</f>
        <v>11193.64</v>
      </c>
      <c r="V2125">
        <f>U2125/D2125</f>
        <v>279.78504299140167</v>
      </c>
      <c r="W2125">
        <f>U2125/V2125</f>
        <v>40.008000000000003</v>
      </c>
      <c r="X2125">
        <f t="shared" ca="1" si="169"/>
        <v>2.5011311614129594</v>
      </c>
    </row>
    <row r="2126" spans="1:24" x14ac:dyDescent="0.2">
      <c r="A2126">
        <v>2</v>
      </c>
      <c r="B2126">
        <v>14</v>
      </c>
      <c r="C2126">
        <v>9</v>
      </c>
      <c r="D2126">
        <v>17.364000000000001</v>
      </c>
      <c r="E2126" s="7">
        <v>2.1920000000000002</v>
      </c>
      <c r="F2126" s="8">
        <f>D2126/E2126</f>
        <v>7.9215328467153281</v>
      </c>
      <c r="G2126">
        <f>LOG10(D2126)</f>
        <v>1.2396497771666624</v>
      </c>
      <c r="H2126">
        <f>F2126</f>
        <v>7.9215328467153281</v>
      </c>
      <c r="I2126">
        <v>17.364000000000001</v>
      </c>
      <c r="J2126">
        <f>H2126</f>
        <v>7.9215328467153281</v>
      </c>
      <c r="K2126">
        <f>SQRT(D2126)/2</f>
        <v>2.0835066594565999</v>
      </c>
      <c r="L2126">
        <f>SQRT(D2126)</f>
        <v>4.1670133189131997</v>
      </c>
      <c r="M2126">
        <f>2*SQRT(D2126)</f>
        <v>8.3340266378263994</v>
      </c>
      <c r="N2126">
        <f ca="1">-$AK$2*LN(1-RAND())/$AI$2</f>
        <v>7.065303186779083</v>
      </c>
      <c r="O2126">
        <f t="shared" ca="1" si="165"/>
        <v>22.152374548587968</v>
      </c>
      <c r="P2126" s="7">
        <f ca="1">D2126/O2126</f>
        <v>0.78384373476146441</v>
      </c>
      <c r="Q2126">
        <f t="shared" ca="1" si="166"/>
        <v>0.45782545842555056</v>
      </c>
      <c r="R2126">
        <f t="shared" ca="1" si="167"/>
        <v>5.6390358254230879</v>
      </c>
      <c r="S2126">
        <f t="shared" ca="1" si="168"/>
        <v>3.0792498110609552</v>
      </c>
      <c r="T2126">
        <v>69.7</v>
      </c>
      <c r="U2126">
        <f>T2126*T2126</f>
        <v>4858.09</v>
      </c>
      <c r="V2126">
        <f>U2126/D2126</f>
        <v>279.77942870306379</v>
      </c>
      <c r="W2126">
        <f>U2126/V2126</f>
        <v>17.364000000000001</v>
      </c>
      <c r="X2126">
        <f t="shared" ca="1" si="169"/>
        <v>6.1801345263461345</v>
      </c>
    </row>
    <row r="2127" spans="1:24" x14ac:dyDescent="0.2">
      <c r="A2127">
        <v>2</v>
      </c>
      <c r="B2127">
        <v>15</v>
      </c>
      <c r="C2127">
        <v>0</v>
      </c>
      <c r="D2127">
        <v>10.654999999999999</v>
      </c>
      <c r="E2127" s="7">
        <v>0.82</v>
      </c>
      <c r="F2127" s="8">
        <f>D2127/E2127</f>
        <v>12.99390243902439</v>
      </c>
      <c r="G2127">
        <f>LOG10(D2127)</f>
        <v>1.0275534540502207</v>
      </c>
      <c r="H2127">
        <f>F2127</f>
        <v>12.99390243902439</v>
      </c>
      <c r="I2127">
        <v>10.654999999999999</v>
      </c>
      <c r="J2127">
        <f>H2127</f>
        <v>12.99390243902439</v>
      </c>
      <c r="K2127">
        <f>SQRT(D2127)/2</f>
        <v>1.6320998743949464</v>
      </c>
      <c r="L2127">
        <f>SQRT(D2127)</f>
        <v>3.2641997487898928</v>
      </c>
      <c r="M2127">
        <f>2*SQRT(D2127)</f>
        <v>6.5283994975797857</v>
      </c>
      <c r="N2127">
        <f ca="1">-$AK$2*LN(1-RAND())/$AI$2</f>
        <v>10.342741834574733</v>
      </c>
      <c r="O2127">
        <f t="shared" ca="1" si="165"/>
        <v>20.995419905054892</v>
      </c>
      <c r="P2127" s="7">
        <f ca="1">D2127/O2127</f>
        <v>0.50749163618464632</v>
      </c>
      <c r="Q2127">
        <f t="shared" ca="1" si="166"/>
        <v>3.4465884626245309</v>
      </c>
      <c r="R2127">
        <f t="shared" ca="1" si="167"/>
        <v>12.119967008084531</v>
      </c>
      <c r="S2127">
        <f t="shared" ca="1" si="168"/>
        <v>0.87912780561965753</v>
      </c>
      <c r="T2127">
        <v>54.6</v>
      </c>
      <c r="U2127">
        <f>T2127*T2127</f>
        <v>2981.1600000000003</v>
      </c>
      <c r="V2127">
        <f>U2127/D2127</f>
        <v>279.78977006100428</v>
      </c>
      <c r="W2127">
        <f>U2127/V2127</f>
        <v>10.654999999999999</v>
      </c>
      <c r="X2127">
        <f t="shared" ca="1" si="169"/>
        <v>2.25248137901611</v>
      </c>
    </row>
    <row r="2128" spans="1:24" x14ac:dyDescent="0.2">
      <c r="A2128">
        <v>2</v>
      </c>
      <c r="B2128">
        <v>15</v>
      </c>
      <c r="C2128">
        <v>1</v>
      </c>
      <c r="D2128">
        <v>87.763000000000005</v>
      </c>
      <c r="E2128" s="7">
        <v>2.5760000000000001</v>
      </c>
      <c r="F2128" s="8">
        <f>D2128/E2128</f>
        <v>34.069487577639755</v>
      </c>
      <c r="G2128">
        <f>LOG10(D2128)</f>
        <v>1.9433114602956572</v>
      </c>
      <c r="H2128">
        <f>F2128</f>
        <v>34.069487577639755</v>
      </c>
      <c r="I2128">
        <v>87.763000000000005</v>
      </c>
      <c r="J2128">
        <f>H2128</f>
        <v>34.069487577639755</v>
      </c>
      <c r="K2128">
        <f>SQRT(D2128)/2</f>
        <v>4.6840954302832047</v>
      </c>
      <c r="L2128">
        <f>SQRT(D2128)</f>
        <v>9.3681908605664095</v>
      </c>
      <c r="M2128">
        <f>2*SQRT(D2128)</f>
        <v>18.736381721132819</v>
      </c>
      <c r="N2128">
        <f ca="1">-$AK$2*LN(1-RAND())/$AI$2</f>
        <v>25.205548225302511</v>
      </c>
      <c r="O2128">
        <f t="shared" ca="1" si="165"/>
        <v>94.06624323097472</v>
      </c>
      <c r="P2128" s="7">
        <f ca="1">D2128/O2128</f>
        <v>0.93299144289734803</v>
      </c>
      <c r="Q2128">
        <f t="shared" ca="1" si="166"/>
        <v>0.41086957032515525</v>
      </c>
      <c r="R2128">
        <f t="shared" ca="1" si="167"/>
        <v>12.009853637817008</v>
      </c>
      <c r="S2128">
        <f t="shared" ca="1" si="168"/>
        <v>7.3075828104723186</v>
      </c>
      <c r="T2128">
        <v>156.69999999999999</v>
      </c>
      <c r="U2128">
        <f>T2128*T2128</f>
        <v>24554.889999999996</v>
      </c>
      <c r="V2128">
        <f>U2128/D2128</f>
        <v>279.78635643722293</v>
      </c>
      <c r="W2128">
        <f>U2128/V2128</f>
        <v>87.762999999999991</v>
      </c>
      <c r="X2128">
        <f t="shared" ca="1" si="169"/>
        <v>6.5238097284790415</v>
      </c>
    </row>
    <row r="2129" spans="1:24" x14ac:dyDescent="0.2">
      <c r="A2129">
        <v>2</v>
      </c>
      <c r="B2129">
        <v>15</v>
      </c>
      <c r="C2129">
        <v>2</v>
      </c>
      <c r="D2129">
        <v>368.51</v>
      </c>
      <c r="E2129" s="7">
        <v>5.05</v>
      </c>
      <c r="F2129" s="8">
        <f>D2129/E2129</f>
        <v>72.97227722772277</v>
      </c>
      <c r="G2129">
        <f>LOG10(D2129)</f>
        <v>2.5664492775027847</v>
      </c>
      <c r="H2129">
        <f>F2129</f>
        <v>72.97227722772277</v>
      </c>
      <c r="I2129">
        <v>368.51</v>
      </c>
      <c r="J2129">
        <f>H2129</f>
        <v>72.97227722772277</v>
      </c>
      <c r="K2129">
        <f>SQRT(D2129)/2</f>
        <v>9.5983071424079771</v>
      </c>
      <c r="L2129">
        <f>SQRT(D2129)</f>
        <v>19.196614284815954</v>
      </c>
      <c r="M2129">
        <f>2*SQRT(D2129)</f>
        <v>38.393228569631908</v>
      </c>
      <c r="N2129">
        <f ca="1">-$AK$2*LN(1-RAND())/$AI$2</f>
        <v>19.802777348685922</v>
      </c>
      <c r="O2129">
        <f t="shared" ca="1" si="165"/>
        <v>170.85106357016627</v>
      </c>
      <c r="P2129" s="7">
        <f ca="1">D2129/O2129</f>
        <v>2.1569078488566609</v>
      </c>
      <c r="Q2129">
        <f t="shared" ca="1" si="166"/>
        <v>1.3375400590623774</v>
      </c>
      <c r="R2129">
        <f t="shared" ca="1" si="167"/>
        <v>44.402562410972486</v>
      </c>
      <c r="S2129">
        <f t="shared" ca="1" si="168"/>
        <v>8.2992958061568114</v>
      </c>
      <c r="T2129">
        <v>321.10000000000002</v>
      </c>
      <c r="U2129">
        <f>T2129*T2129</f>
        <v>103105.21000000002</v>
      </c>
      <c r="V2129">
        <f>U2129/D2129</f>
        <v>279.78944940435815</v>
      </c>
      <c r="W2129">
        <f>U2129/V2129</f>
        <v>368.51</v>
      </c>
      <c r="X2129">
        <f t="shared" ca="1" si="169"/>
        <v>3.6157823171107335</v>
      </c>
    </row>
    <row r="2130" spans="1:24" x14ac:dyDescent="0.2">
      <c r="A2130">
        <v>2</v>
      </c>
      <c r="B2130">
        <v>15</v>
      </c>
      <c r="C2130">
        <v>3</v>
      </c>
      <c r="D2130">
        <v>24.385999999999999</v>
      </c>
      <c r="E2130" s="7">
        <v>1.889</v>
      </c>
      <c r="F2130" s="8">
        <f>D2130/E2130</f>
        <v>12.909475913181577</v>
      </c>
      <c r="G2130">
        <f>LOG10(D2130)</f>
        <v>1.3871405694653007</v>
      </c>
      <c r="H2130">
        <f>F2130</f>
        <v>12.909475913181577</v>
      </c>
      <c r="I2130">
        <v>24.385999999999999</v>
      </c>
      <c r="J2130">
        <f>H2130</f>
        <v>12.909475913181577</v>
      </c>
      <c r="K2130">
        <f>SQRT(D2130)/2</f>
        <v>2.4691091510907328</v>
      </c>
      <c r="L2130">
        <f>SQRT(D2130)</f>
        <v>4.9382183021814656</v>
      </c>
      <c r="M2130">
        <f>2*SQRT(D2130)</f>
        <v>9.8764366043629312</v>
      </c>
      <c r="N2130">
        <f ca="1">-$AK$2*LN(1-RAND())/$AI$2</f>
        <v>8.5936120198365078</v>
      </c>
      <c r="O2130">
        <f t="shared" ca="1" si="165"/>
        <v>28.952638754747937</v>
      </c>
      <c r="P2130" s="7">
        <f ca="1">D2130/O2130</f>
        <v>0.84227210537073915</v>
      </c>
      <c r="Q2130">
        <f t="shared" ca="1" si="166"/>
        <v>0.5527368163713775</v>
      </c>
      <c r="R2130">
        <f t="shared" ca="1" si="167"/>
        <v>7.3427624240560609</v>
      </c>
      <c r="S2130">
        <f t="shared" ca="1" si="168"/>
        <v>3.3210934239282444</v>
      </c>
      <c r="T2130">
        <v>82.6</v>
      </c>
      <c r="U2130">
        <f>T2130*T2130</f>
        <v>6822.7599999999993</v>
      </c>
      <c r="V2130">
        <f>U2130/D2130</f>
        <v>279.78184204051502</v>
      </c>
      <c r="W2130">
        <f>U2130/V2130</f>
        <v>24.385999999999999</v>
      </c>
      <c r="X2130">
        <f t="shared" ca="1" si="169"/>
        <v>5.6245861727317514</v>
      </c>
    </row>
    <row r="2131" spans="1:24" x14ac:dyDescent="0.2">
      <c r="A2131">
        <v>2</v>
      </c>
      <c r="B2131">
        <v>15</v>
      </c>
      <c r="C2131">
        <v>4</v>
      </c>
      <c r="D2131">
        <v>380.55</v>
      </c>
      <c r="E2131" s="7">
        <v>5.13</v>
      </c>
      <c r="F2131" s="8">
        <f>D2131/E2131</f>
        <v>74.181286549707607</v>
      </c>
      <c r="G2131">
        <f>LOG10(D2131)</f>
        <v>2.5804117262774118</v>
      </c>
      <c r="H2131">
        <f>F2131</f>
        <v>74.181286549707607</v>
      </c>
      <c r="I2131">
        <v>380.55</v>
      </c>
      <c r="J2131">
        <f>H2131</f>
        <v>74.181286549707607</v>
      </c>
      <c r="K2131">
        <f>SQRT(D2131)/2</f>
        <v>9.7538453955350342</v>
      </c>
      <c r="L2131">
        <f>SQRT(D2131)</f>
        <v>19.507690791070068</v>
      </c>
      <c r="M2131">
        <f>2*SQRT(D2131)</f>
        <v>39.015381582140137</v>
      </c>
      <c r="N2131">
        <f ca="1">-$AK$2*LN(1-RAND())/$AI$2</f>
        <v>2.1719600640709174</v>
      </c>
      <c r="O2131">
        <f t="shared" ca="1" si="165"/>
        <v>57.499196598985193</v>
      </c>
      <c r="P2131" s="7">
        <f ca="1">D2131/O2131</f>
        <v>6.6183533424659426</v>
      </c>
      <c r="Q2131">
        <f t="shared" ca="1" si="166"/>
        <v>2.7015910971080057</v>
      </c>
      <c r="R2131">
        <f t="shared" ca="1" si="167"/>
        <v>64.127700473491217</v>
      </c>
      <c r="S2131">
        <f t="shared" ca="1" si="168"/>
        <v>5.9342530168738836</v>
      </c>
      <c r="T2131">
        <v>326.3</v>
      </c>
      <c r="U2131">
        <f>T2131*T2131</f>
        <v>106471.69</v>
      </c>
      <c r="V2131">
        <f>U2131/D2131</f>
        <v>279.78370779135463</v>
      </c>
      <c r="W2131">
        <f>U2131/V2131</f>
        <v>380.55</v>
      </c>
      <c r="X2131">
        <f t="shared" ca="1" si="169"/>
        <v>2.5441423721008385</v>
      </c>
    </row>
    <row r="2132" spans="1:24" x14ac:dyDescent="0.2">
      <c r="A2132">
        <v>2</v>
      </c>
      <c r="B2132">
        <v>15</v>
      </c>
      <c r="C2132">
        <v>5</v>
      </c>
      <c r="D2132">
        <v>17.562999999999999</v>
      </c>
      <c r="E2132" s="7">
        <v>1.2030000000000001</v>
      </c>
      <c r="F2132" s="8">
        <f>D2132/E2132</f>
        <v>14.599334995843723</v>
      </c>
      <c r="G2132">
        <f>LOG10(D2132)</f>
        <v>1.2445987013288673</v>
      </c>
      <c r="H2132">
        <f>F2132</f>
        <v>14.599334995843723</v>
      </c>
      <c r="I2132">
        <v>17.562999999999999</v>
      </c>
      <c r="J2132">
        <f>H2132</f>
        <v>14.599334995843723</v>
      </c>
      <c r="K2132">
        <f>SQRT(D2132)/2</f>
        <v>2.0954116540670475</v>
      </c>
      <c r="L2132">
        <f>SQRT(D2132)</f>
        <v>4.1908233081340951</v>
      </c>
      <c r="M2132">
        <f>2*SQRT(D2132)</f>
        <v>8.3816466162681902</v>
      </c>
      <c r="N2132">
        <f ca="1">-$AK$2*LN(1-RAND())/$AI$2</f>
        <v>4.316502305637564</v>
      </c>
      <c r="O2132">
        <f t="shared" ca="1" si="165"/>
        <v>17.413871481541666</v>
      </c>
      <c r="P2132" s="7">
        <f ca="1">D2132/O2132</f>
        <v>1.0085637773665901</v>
      </c>
      <c r="Q2132">
        <f t="shared" ca="1" si="166"/>
        <v>1.5322396185748512</v>
      </c>
      <c r="R2132">
        <f t="shared" ca="1" si="167"/>
        <v>10.375109526367442</v>
      </c>
      <c r="S2132">
        <f t="shared" ca="1" si="168"/>
        <v>1.6928014066131212</v>
      </c>
      <c r="T2132">
        <v>70.099999999999994</v>
      </c>
      <c r="U2132">
        <f>T2132*T2132</f>
        <v>4914.0099999999993</v>
      </c>
      <c r="V2132">
        <f>U2132/D2132</f>
        <v>279.79331549279732</v>
      </c>
      <c r="W2132">
        <f>U2132/V2132</f>
        <v>17.562999999999999</v>
      </c>
      <c r="X2132">
        <f t="shared" ca="1" si="169"/>
        <v>3.3782775893520411</v>
      </c>
    </row>
    <row r="2133" spans="1:24" x14ac:dyDescent="0.2">
      <c r="A2133">
        <v>2</v>
      </c>
      <c r="B2133">
        <v>15</v>
      </c>
      <c r="C2133">
        <v>6</v>
      </c>
      <c r="D2133">
        <v>178.54</v>
      </c>
      <c r="E2133" s="7">
        <v>3.36</v>
      </c>
      <c r="F2133" s="8">
        <f>D2133/E2133</f>
        <v>53.136904761904759</v>
      </c>
      <c r="G2133">
        <f>LOG10(D2133)</f>
        <v>2.2517355304378421</v>
      </c>
      <c r="H2133">
        <f>F2133</f>
        <v>53.136904761904759</v>
      </c>
      <c r="I2133">
        <v>178.54</v>
      </c>
      <c r="J2133">
        <f>H2133</f>
        <v>53.136904761904759</v>
      </c>
      <c r="K2133">
        <f>SQRT(D2133)/2</f>
        <v>6.6809430472052371</v>
      </c>
      <c r="L2133">
        <f>SQRT(D2133)</f>
        <v>13.361886094410474</v>
      </c>
      <c r="M2133">
        <f>2*SQRT(D2133)</f>
        <v>26.723772188820949</v>
      </c>
      <c r="N2133">
        <f ca="1">-$AK$2*LN(1-RAND())/$AI$2</f>
        <v>17.141257303840614</v>
      </c>
      <c r="O2133">
        <f t="shared" ca="1" si="165"/>
        <v>110.64176569501598</v>
      </c>
      <c r="P2133" s="7">
        <f ca="1">D2133/O2133</f>
        <v>1.6136763443575683</v>
      </c>
      <c r="Q2133">
        <f t="shared" ca="1" si="166"/>
        <v>4.28490164346666</v>
      </c>
      <c r="R2133">
        <f t="shared" ca="1" si="167"/>
        <v>55.318219039464296</v>
      </c>
      <c r="S2133">
        <f t="shared" ca="1" si="168"/>
        <v>3.2275080995038663</v>
      </c>
      <c r="T2133">
        <v>223.5</v>
      </c>
      <c r="U2133">
        <f>T2133*T2133</f>
        <v>49952.25</v>
      </c>
      <c r="V2133">
        <f>U2133/D2133</f>
        <v>279.78184160412235</v>
      </c>
      <c r="W2133">
        <f>U2133/V2133</f>
        <v>178.54</v>
      </c>
      <c r="X2133">
        <f t="shared" ca="1" si="169"/>
        <v>2.0201301115691557</v>
      </c>
    </row>
    <row r="2134" spans="1:24" x14ac:dyDescent="0.2">
      <c r="A2134">
        <v>2</v>
      </c>
      <c r="B2134">
        <v>15</v>
      </c>
      <c r="C2134">
        <v>7</v>
      </c>
      <c r="D2134">
        <v>276.42</v>
      </c>
      <c r="E2134" s="7">
        <v>4.97</v>
      </c>
      <c r="F2134" s="8">
        <f>D2134/E2134</f>
        <v>55.617706237424557</v>
      </c>
      <c r="G2134">
        <f>LOG10(D2134)</f>
        <v>2.4415694626363234</v>
      </c>
      <c r="H2134">
        <f>F2134</f>
        <v>55.617706237424557</v>
      </c>
      <c r="I2134">
        <v>276.42</v>
      </c>
      <c r="J2134">
        <f>H2134</f>
        <v>55.617706237424557</v>
      </c>
      <c r="K2134">
        <f>SQRT(D2134)/2</f>
        <v>8.312941717587103</v>
      </c>
      <c r="L2134">
        <f>SQRT(D2134)</f>
        <v>16.625883435174206</v>
      </c>
      <c r="M2134">
        <f>2*SQRT(D2134)</f>
        <v>33.251766870348412</v>
      </c>
      <c r="N2134">
        <f ca="1">-$AK$2*LN(1-RAND())/$AI$2</f>
        <v>0.4004879616869399</v>
      </c>
      <c r="O2134">
        <f t="shared" ca="1" si="165"/>
        <v>21.043087451180156</v>
      </c>
      <c r="P2134" s="7">
        <f ca="1">D2134/O2134</f>
        <v>13.13590511094405</v>
      </c>
      <c r="Q2134">
        <f t="shared" ca="1" si="166"/>
        <v>2.2825856606718391</v>
      </c>
      <c r="R2134">
        <f t="shared" ca="1" si="167"/>
        <v>50.237528932976382</v>
      </c>
      <c r="S2134">
        <f t="shared" ca="1" si="168"/>
        <v>5.5022610759534265</v>
      </c>
      <c r="T2134">
        <v>278.10000000000002</v>
      </c>
      <c r="U2134">
        <f>T2134*T2134</f>
        <v>77339.610000000015</v>
      </c>
      <c r="V2134">
        <f>U2134/D2134</f>
        <v>279.79021054916433</v>
      </c>
      <c r="W2134">
        <f>U2134/V2134</f>
        <v>276.42</v>
      </c>
      <c r="X2134">
        <f t="shared" ca="1" si="169"/>
        <v>2.7678511056049633</v>
      </c>
    </row>
    <row r="2135" spans="1:24" x14ac:dyDescent="0.2">
      <c r="A2135">
        <v>2</v>
      </c>
      <c r="B2135">
        <v>15</v>
      </c>
      <c r="C2135">
        <v>8</v>
      </c>
      <c r="D2135">
        <v>85.757999999999996</v>
      </c>
      <c r="E2135" s="7">
        <v>2.5470000000000002</v>
      </c>
      <c r="F2135" s="8">
        <f>D2135/E2135</f>
        <v>33.670200235571258</v>
      </c>
      <c r="G2135">
        <f>LOG10(D2135)</f>
        <v>1.933274644094356</v>
      </c>
      <c r="H2135">
        <f>F2135</f>
        <v>33.670200235571258</v>
      </c>
      <c r="I2135">
        <v>85.757999999999996</v>
      </c>
      <c r="J2135">
        <f>H2135</f>
        <v>33.670200235571258</v>
      </c>
      <c r="K2135">
        <f>SQRT(D2135)/2</f>
        <v>4.6302807690247034</v>
      </c>
      <c r="L2135">
        <f>SQRT(D2135)</f>
        <v>9.2605615380494068</v>
      </c>
      <c r="M2135">
        <f>2*SQRT(D2135)</f>
        <v>18.521123076098814</v>
      </c>
      <c r="N2135">
        <f ca="1">-$AK$2*LN(1-RAND())/$AI$2</f>
        <v>17.484541277268693</v>
      </c>
      <c r="O2135">
        <f t="shared" ca="1" si="165"/>
        <v>77.445188123110881</v>
      </c>
      <c r="P2135" s="7">
        <f ca="1">D2135/O2135</f>
        <v>1.1073380035396729</v>
      </c>
      <c r="Q2135">
        <f t="shared" ca="1" si="166"/>
        <v>1.8824332762478133</v>
      </c>
      <c r="R2135">
        <f t="shared" ca="1" si="167"/>
        <v>25.411313457156044</v>
      </c>
      <c r="S2135">
        <f t="shared" ca="1" si="168"/>
        <v>3.3747960389607412</v>
      </c>
      <c r="T2135">
        <v>154.9</v>
      </c>
      <c r="U2135">
        <f>T2135*T2135</f>
        <v>23994.010000000002</v>
      </c>
      <c r="V2135">
        <f>U2135/D2135</f>
        <v>279.78742507987596</v>
      </c>
      <c r="W2135">
        <f>U2135/V2135</f>
        <v>85.757999999999996</v>
      </c>
      <c r="X2135">
        <f t="shared" ca="1" si="169"/>
        <v>3.0478550481297306</v>
      </c>
    </row>
    <row r="2136" spans="1:24" x14ac:dyDescent="0.2">
      <c r="A2136">
        <v>2</v>
      </c>
      <c r="B2136">
        <v>16</v>
      </c>
      <c r="C2136">
        <v>0</v>
      </c>
      <c r="D2136">
        <v>2.5670999999999999</v>
      </c>
      <c r="E2136" s="7">
        <v>0.45979999999999999</v>
      </c>
      <c r="F2136" s="8">
        <f>D2136/E2136</f>
        <v>5.5830795998260117</v>
      </c>
      <c r="G2136">
        <f>LOG10(D2136)</f>
        <v>0.40944278670895562</v>
      </c>
      <c r="H2136">
        <f>F2136</f>
        <v>5.5830795998260117</v>
      </c>
      <c r="I2136">
        <v>2.5670999999999999</v>
      </c>
      <c r="J2136">
        <f>H2136</f>
        <v>5.5830795998260117</v>
      </c>
      <c r="K2136">
        <f>SQRT(D2136)/2</f>
        <v>0.80110860686925589</v>
      </c>
      <c r="L2136">
        <f>SQRT(D2136)</f>
        <v>1.6022172137385118</v>
      </c>
      <c r="M2136">
        <f>2*SQRT(D2136)</f>
        <v>3.2044344274770236</v>
      </c>
      <c r="N2136">
        <f ca="1">-$AK$2*LN(1-RAND())/$AI$2</f>
        <v>4.9790721390554999</v>
      </c>
      <c r="O2136">
        <f t="shared" ca="1" si="165"/>
        <v>7.1503219754551957</v>
      </c>
      <c r="P2136" s="7">
        <f ca="1">D2136/O2136</f>
        <v>0.35901879786841012</v>
      </c>
      <c r="Q2136">
        <f t="shared" ca="1" si="166"/>
        <v>0.86418770027302849</v>
      </c>
      <c r="R2136">
        <f t="shared" ca="1" si="167"/>
        <v>2.9788966046983849</v>
      </c>
      <c r="S2136">
        <f t="shared" ca="1" si="168"/>
        <v>0.86176203495989423</v>
      </c>
      <c r="T2136">
        <v>26.8</v>
      </c>
      <c r="U2136">
        <f>T2136*T2136</f>
        <v>718.24</v>
      </c>
      <c r="V2136">
        <f>U2136/D2136</f>
        <v>279.78652954695963</v>
      </c>
      <c r="W2136">
        <f>U2136/V2136</f>
        <v>2.5670999999999999</v>
      </c>
      <c r="X2136">
        <f t="shared" ca="1" si="169"/>
        <v>4.4983098704618376</v>
      </c>
    </row>
    <row r="2137" spans="1:24" x14ac:dyDescent="0.2">
      <c r="A2137">
        <v>2</v>
      </c>
      <c r="B2137">
        <v>16</v>
      </c>
      <c r="C2137">
        <v>1</v>
      </c>
      <c r="D2137">
        <v>33.283000000000001</v>
      </c>
      <c r="E2137" s="7">
        <v>4.8289999999999997</v>
      </c>
      <c r="F2137" s="8">
        <f>D2137/E2137</f>
        <v>6.8923172499482304</v>
      </c>
      <c r="G2137">
        <f>LOG10(D2137)</f>
        <v>1.5222224649962561</v>
      </c>
      <c r="H2137">
        <f>F2137</f>
        <v>6.8923172499482304</v>
      </c>
      <c r="I2137">
        <v>33.283000000000001</v>
      </c>
      <c r="J2137">
        <f>H2137</f>
        <v>6.8923172499482304</v>
      </c>
      <c r="K2137">
        <f>SQRT(D2137)/2</f>
        <v>2.884571025299949</v>
      </c>
      <c r="L2137">
        <f>SQRT(D2137)</f>
        <v>5.769142050599898</v>
      </c>
      <c r="M2137">
        <f>2*SQRT(D2137)</f>
        <v>11.538284101199796</v>
      </c>
      <c r="N2137">
        <f ca="1">-$AK$2*LN(1-RAND())/$AI$2</f>
        <v>11.36737743418405</v>
      </c>
      <c r="O2137">
        <f t="shared" ca="1" si="165"/>
        <v>38.901949727073976</v>
      </c>
      <c r="P2137" s="7">
        <f ca="1">D2137/O2137</f>
        <v>0.85556123108237314</v>
      </c>
      <c r="Q2137">
        <f t="shared" ca="1" si="166"/>
        <v>4.0978967380214355</v>
      </c>
      <c r="R2137">
        <f t="shared" ca="1" si="167"/>
        <v>23.357251305028804</v>
      </c>
      <c r="S2137">
        <f t="shared" ca="1" si="168"/>
        <v>1.4249536285476445</v>
      </c>
      <c r="T2137">
        <v>96.5</v>
      </c>
      <c r="U2137">
        <f>T2137*T2137</f>
        <v>9312.25</v>
      </c>
      <c r="V2137">
        <f>U2137/D2137</f>
        <v>279.78998287413992</v>
      </c>
      <c r="W2137">
        <f>U2137/V2137</f>
        <v>33.283000000000001</v>
      </c>
      <c r="X2137">
        <f t="shared" ca="1" si="169"/>
        <v>2.065739644185435</v>
      </c>
    </row>
    <row r="2138" spans="1:24" x14ac:dyDescent="0.2">
      <c r="A2138">
        <v>2</v>
      </c>
      <c r="B2138">
        <v>16</v>
      </c>
      <c r="C2138">
        <v>2</v>
      </c>
      <c r="D2138">
        <v>595.26</v>
      </c>
      <c r="E2138" s="7">
        <v>13.71</v>
      </c>
      <c r="F2138" s="8">
        <f>D2138/E2138</f>
        <v>43.417943107221006</v>
      </c>
      <c r="G2138">
        <f>LOG10(D2138)</f>
        <v>2.7747067000170089</v>
      </c>
      <c r="H2138">
        <f>F2138</f>
        <v>43.417943107221006</v>
      </c>
      <c r="I2138">
        <v>595.26</v>
      </c>
      <c r="J2138">
        <f>H2138</f>
        <v>43.417943107221006</v>
      </c>
      <c r="K2138">
        <f>SQRT(D2138)/2</f>
        <v>12.198975366808476</v>
      </c>
      <c r="L2138">
        <f>SQRT(D2138)</f>
        <v>24.397950733616952</v>
      </c>
      <c r="M2138">
        <f>2*SQRT(D2138)</f>
        <v>48.795901467233904</v>
      </c>
      <c r="N2138">
        <f ca="1">-$AK$2*LN(1-RAND())/$AI$2</f>
        <v>29.601845832873302</v>
      </c>
      <c r="O2138">
        <f t="shared" ca="1" si="165"/>
        <v>265.4866832854421</v>
      </c>
      <c r="P2138" s="7">
        <f ca="1">D2138/O2138</f>
        <v>2.242146357902242</v>
      </c>
      <c r="Q2138">
        <f t="shared" ca="1" si="166"/>
        <v>2.9528415928127449</v>
      </c>
      <c r="R2138">
        <f t="shared" ca="1" si="167"/>
        <v>83.850068253704237</v>
      </c>
      <c r="S2138">
        <f t="shared" ca="1" si="168"/>
        <v>7.0990997669665372</v>
      </c>
      <c r="T2138">
        <v>408.1</v>
      </c>
      <c r="U2138">
        <f>T2138*T2138</f>
        <v>166545.61000000002</v>
      </c>
      <c r="V2138">
        <f>U2138/D2138</f>
        <v>279.78632866310522</v>
      </c>
      <c r="W2138">
        <f>U2138/V2138</f>
        <v>595.26</v>
      </c>
      <c r="X2138">
        <f t="shared" ca="1" si="169"/>
        <v>2.4335102433382421</v>
      </c>
    </row>
    <row r="2139" spans="1:24" x14ac:dyDescent="0.2">
      <c r="A2139">
        <v>2</v>
      </c>
      <c r="B2139">
        <v>16</v>
      </c>
      <c r="C2139">
        <v>3</v>
      </c>
      <c r="D2139">
        <v>229.86</v>
      </c>
      <c r="E2139" s="7">
        <v>19.399999999999999</v>
      </c>
      <c r="F2139" s="8">
        <f>D2139/E2139</f>
        <v>11.848453608247425</v>
      </c>
      <c r="G2139">
        <f>LOG10(D2139)</f>
        <v>2.3614634023667214</v>
      </c>
      <c r="H2139">
        <f>F2139</f>
        <v>11.848453608247425</v>
      </c>
      <c r="I2139">
        <v>229.86</v>
      </c>
      <c r="J2139">
        <f>H2139</f>
        <v>11.848453608247425</v>
      </c>
      <c r="K2139">
        <f>SQRT(D2139)/2</f>
        <v>7.5805672610959665</v>
      </c>
      <c r="L2139">
        <f>SQRT(D2139)</f>
        <v>15.161134522191933</v>
      </c>
      <c r="M2139">
        <f>2*SQRT(D2139)</f>
        <v>30.322269044383866</v>
      </c>
      <c r="N2139">
        <f ca="1">-$AK$2*LN(1-RAND())/$AI$2</f>
        <v>10.535319857212865</v>
      </c>
      <c r="O2139">
        <f t="shared" ca="1" si="165"/>
        <v>98.420498319790056</v>
      </c>
      <c r="P2139" s="7">
        <f ca="1">D2139/O2139</f>
        <v>2.3354890894083247</v>
      </c>
      <c r="Q2139">
        <f t="shared" ca="1" si="166"/>
        <v>4.2898428476946151</v>
      </c>
      <c r="R2139">
        <f t="shared" ca="1" si="167"/>
        <v>62.803288989386033</v>
      </c>
      <c r="S2139">
        <f t="shared" ca="1" si="168"/>
        <v>3.6599993996946103</v>
      </c>
      <c r="T2139">
        <v>253.6</v>
      </c>
      <c r="U2139">
        <f>T2139*T2139</f>
        <v>64312.959999999999</v>
      </c>
      <c r="V2139">
        <f>U2139/D2139</f>
        <v>279.79187331419121</v>
      </c>
      <c r="W2139">
        <f>U2139/V2139</f>
        <v>229.86000000000004</v>
      </c>
      <c r="X2139">
        <f t="shared" ca="1" si="169"/>
        <v>2.0190025401604306</v>
      </c>
    </row>
    <row r="2140" spans="1:24" x14ac:dyDescent="0.2">
      <c r="A2140">
        <v>2</v>
      </c>
      <c r="B2140">
        <v>16</v>
      </c>
      <c r="C2140">
        <v>4</v>
      </c>
      <c r="D2140">
        <v>0.44829999999999998</v>
      </c>
      <c r="E2140" s="7">
        <v>0.30420000000000003</v>
      </c>
      <c r="F2140" s="8">
        <f>D2140/E2140</f>
        <v>1.4737015121630503</v>
      </c>
      <c r="G2140">
        <f>LOG10(D2140)</f>
        <v>-0.34843126113420814</v>
      </c>
      <c r="H2140">
        <f>F2140</f>
        <v>1.4737015121630503</v>
      </c>
      <c r="I2140">
        <v>0.44829999999999998</v>
      </c>
      <c r="J2140">
        <f>H2140</f>
        <v>1.4737015121630503</v>
      </c>
      <c r="K2140">
        <f>SQRT(D2140)/2</f>
        <v>0.33477604454321397</v>
      </c>
      <c r="L2140">
        <f>SQRT(D2140)</f>
        <v>0.66955208908642794</v>
      </c>
      <c r="M2140">
        <f>2*SQRT(D2140)</f>
        <v>1.3391041781728559</v>
      </c>
      <c r="N2140">
        <f ca="1">-$AK$2*LN(1-RAND())/$AI$2</f>
        <v>3.2433229671296475</v>
      </c>
      <c r="O2140">
        <f t="shared" ca="1" si="165"/>
        <v>2.4116232592710007</v>
      </c>
      <c r="P2140" s="7">
        <f ca="1">D2140/O2140</f>
        <v>0.18589139007371933</v>
      </c>
      <c r="Q2140">
        <f t="shared" ca="1" si="166"/>
        <v>5.3077344602722523</v>
      </c>
      <c r="R2140">
        <f t="shared" ca="1" si="167"/>
        <v>3.0850979618417633</v>
      </c>
      <c r="S2140">
        <f t="shared" ca="1" si="168"/>
        <v>0.14531143112628123</v>
      </c>
      <c r="T2140">
        <v>11.2</v>
      </c>
      <c r="U2140">
        <f>T2140*T2140</f>
        <v>125.43999999999998</v>
      </c>
      <c r="V2140">
        <f>U2140/D2140</f>
        <v>279.81262547401292</v>
      </c>
      <c r="W2140">
        <f>U2140/V2140</f>
        <v>0.44829999999999998</v>
      </c>
      <c r="X2140">
        <f t="shared" ca="1" si="169"/>
        <v>1.8151773685192389</v>
      </c>
    </row>
    <row r="2141" spans="1:24" x14ac:dyDescent="0.2">
      <c r="A2141">
        <v>2</v>
      </c>
      <c r="B2141">
        <v>16</v>
      </c>
      <c r="C2141">
        <v>5</v>
      </c>
      <c r="D2141">
        <v>132.44</v>
      </c>
      <c r="E2141" s="7">
        <v>8.26</v>
      </c>
      <c r="F2141" s="8">
        <f>D2141/E2141</f>
        <v>16.033898305084747</v>
      </c>
      <c r="G2141">
        <f>LOG10(D2141)</f>
        <v>2.122019172080031</v>
      </c>
      <c r="H2141">
        <f>F2141</f>
        <v>16.033898305084747</v>
      </c>
      <c r="I2141">
        <v>132.44</v>
      </c>
      <c r="J2141">
        <f>H2141</f>
        <v>16.033898305084747</v>
      </c>
      <c r="K2141">
        <f>SQRT(D2141)/2</f>
        <v>5.7541289523263206</v>
      </c>
      <c r="L2141">
        <f>SQRT(D2141)</f>
        <v>11.508257904652641</v>
      </c>
      <c r="M2141">
        <f>2*SQRT(D2141)</f>
        <v>23.016515809305282</v>
      </c>
      <c r="N2141">
        <f ca="1">-$AK$2*LN(1-RAND())/$AI$2</f>
        <v>5.8704596051335853</v>
      </c>
      <c r="O2141">
        <f t="shared" ca="1" si="165"/>
        <v>55.766788327960647</v>
      </c>
      <c r="P2141" s="7">
        <f ca="1">D2141/O2141</f>
        <v>2.3748902163977861</v>
      </c>
      <c r="Q2141">
        <f t="shared" ca="1" si="166"/>
        <v>2.9393338996290419</v>
      </c>
      <c r="R2141">
        <f t="shared" ca="1" si="167"/>
        <v>39.460632618693296</v>
      </c>
      <c r="S2141">
        <f t="shared" ca="1" si="168"/>
        <v>3.3562563803718772</v>
      </c>
      <c r="T2141">
        <v>192.5</v>
      </c>
      <c r="U2141">
        <f>T2141*T2141</f>
        <v>37056.25</v>
      </c>
      <c r="V2141">
        <f>U2141/D2141</f>
        <v>279.79651162790697</v>
      </c>
      <c r="W2141">
        <f>U2141/V2141</f>
        <v>132.44</v>
      </c>
      <c r="X2141">
        <f t="shared" ca="1" si="169"/>
        <v>2.4391398113167715</v>
      </c>
    </row>
    <row r="2142" spans="1:24" x14ac:dyDescent="0.2">
      <c r="A2142">
        <v>2</v>
      </c>
      <c r="B2142">
        <v>16</v>
      </c>
      <c r="C2142">
        <v>6</v>
      </c>
      <c r="D2142">
        <v>87.986999999999995</v>
      </c>
      <c r="E2142" s="7">
        <v>3.9249999999999998</v>
      </c>
      <c r="F2142" s="8">
        <f>D2142/E2142</f>
        <v>22.417070063694268</v>
      </c>
      <c r="G2142">
        <f>LOG10(D2142)</f>
        <v>1.9444185102714502</v>
      </c>
      <c r="H2142">
        <f>F2142</f>
        <v>22.417070063694268</v>
      </c>
      <c r="I2142">
        <v>87.986999999999995</v>
      </c>
      <c r="J2142">
        <f>H2142</f>
        <v>22.417070063694268</v>
      </c>
      <c r="K2142">
        <f>SQRT(D2142)/2</f>
        <v>4.690069295863335</v>
      </c>
      <c r="L2142">
        <f>SQRT(D2142)</f>
        <v>9.38013859172667</v>
      </c>
      <c r="M2142">
        <f>2*SQRT(D2142)</f>
        <v>18.76027718345334</v>
      </c>
      <c r="N2142">
        <f ca="1">-$AK$2*LN(1-RAND())/$AI$2</f>
        <v>7.2948908585423411E-2</v>
      </c>
      <c r="O2142">
        <f t="shared" ca="1" si="165"/>
        <v>5.0669737002300099</v>
      </c>
      <c r="P2142" s="7">
        <f ca="1">D2142/O2142</f>
        <v>17.364802978157538</v>
      </c>
      <c r="Q2142">
        <f t="shared" ca="1" si="166"/>
        <v>2.8033447338411159</v>
      </c>
      <c r="R2142">
        <f t="shared" ca="1" si="167"/>
        <v>31.410692007434555</v>
      </c>
      <c r="S2142">
        <f t="shared" ca="1" si="168"/>
        <v>2.8011799287699382</v>
      </c>
      <c r="T2142">
        <v>156.9</v>
      </c>
      <c r="U2142">
        <f>T2142*T2142</f>
        <v>24617.61</v>
      </c>
      <c r="V2142">
        <f>U2142/D2142</f>
        <v>279.78690033754987</v>
      </c>
      <c r="W2142">
        <f>U2142/V2142</f>
        <v>87.986999999999995</v>
      </c>
      <c r="X2142">
        <f t="shared" ca="1" si="169"/>
        <v>2.4975572006319302</v>
      </c>
    </row>
    <row r="2143" spans="1:24" x14ac:dyDescent="0.2">
      <c r="A2143">
        <v>3</v>
      </c>
      <c r="B2143">
        <v>0</v>
      </c>
      <c r="C2143">
        <v>0</v>
      </c>
      <c r="D2143">
        <v>314.85000000000002</v>
      </c>
      <c r="E2143" s="7">
        <v>13.79</v>
      </c>
      <c r="F2143" s="8">
        <f>D2143/E2143</f>
        <v>22.831762146482962</v>
      </c>
      <c r="G2143">
        <f>LOG10(D2143)</f>
        <v>2.4981036976380819</v>
      </c>
      <c r="H2143">
        <f>F2143</f>
        <v>22.831762146482962</v>
      </c>
      <c r="I2143">
        <v>314.85000000000002</v>
      </c>
      <c r="J2143">
        <f>H2143</f>
        <v>22.831762146482962</v>
      </c>
      <c r="K2143">
        <f>SQRT(D2143)/2</f>
        <v>8.8720065374186916</v>
      </c>
      <c r="L2143">
        <f>SQRT(D2143)</f>
        <v>17.744013074837383</v>
      </c>
      <c r="M2143">
        <f>2*SQRT(D2143)</f>
        <v>35.488026149674766</v>
      </c>
      <c r="N2143">
        <f ca="1">-$AK$2*LN(1-RAND())/$AI$2</f>
        <v>9.6848046890231902</v>
      </c>
      <c r="O2143">
        <f t="shared" ca="1" si="165"/>
        <v>110.44022376541893</v>
      </c>
      <c r="P2143" s="7">
        <f ca="1">D2143/O2143</f>
        <v>2.8508634740613945</v>
      </c>
      <c r="Q2143">
        <f t="shared" ca="1" si="166"/>
        <v>3.4414983085517599</v>
      </c>
      <c r="R2143">
        <f t="shared" ca="1" si="167"/>
        <v>65.834815787621721</v>
      </c>
      <c r="S2143">
        <f t="shared" ca="1" si="168"/>
        <v>4.782423953545841</v>
      </c>
      <c r="T2143">
        <v>296.8</v>
      </c>
      <c r="U2143">
        <f>T2143*T2143</f>
        <v>88090.240000000005</v>
      </c>
      <c r="V2143">
        <f>U2143/D2143</f>
        <v>279.78478640622518</v>
      </c>
      <c r="W2143">
        <f>U2143/V2143</f>
        <v>314.85000000000002</v>
      </c>
      <c r="X2143">
        <f t="shared" ca="1" si="169"/>
        <v>2.2541264561099021</v>
      </c>
    </row>
    <row r="2144" spans="1:24" x14ac:dyDescent="0.2">
      <c r="A2144">
        <v>3</v>
      </c>
      <c r="B2144">
        <v>0</v>
      </c>
      <c r="C2144">
        <v>1</v>
      </c>
      <c r="D2144">
        <v>170.33</v>
      </c>
      <c r="E2144" s="7">
        <v>19.97</v>
      </c>
      <c r="F2144" s="8">
        <f>D2144/E2144</f>
        <v>8.5292939409113675</v>
      </c>
      <c r="G2144">
        <f>LOG10(D2144)</f>
        <v>2.2312911464183496</v>
      </c>
      <c r="H2144">
        <f>F2144</f>
        <v>8.5292939409113675</v>
      </c>
      <c r="I2144">
        <v>170.33</v>
      </c>
      <c r="J2144">
        <f>H2144</f>
        <v>8.5292939409113675</v>
      </c>
      <c r="K2144">
        <f>SQRT(D2144)/2</f>
        <v>6.5255267986577143</v>
      </c>
      <c r="L2144">
        <f>SQRT(D2144)</f>
        <v>13.051053597315429</v>
      </c>
      <c r="M2144">
        <f>2*SQRT(D2144)</f>
        <v>26.102107194630857</v>
      </c>
      <c r="N2144">
        <f ca="1">-$AK$2*LN(1-RAND())/$AI$2</f>
        <v>5.3670380640791695</v>
      </c>
      <c r="O2144">
        <f t="shared" ca="1" si="165"/>
        <v>60.470409075996997</v>
      </c>
      <c r="P2144" s="7">
        <f ca="1">D2144/O2144</f>
        <v>2.8167495904639162</v>
      </c>
      <c r="Q2144">
        <f t="shared" ca="1" si="166"/>
        <v>2.0605753583296966</v>
      </c>
      <c r="R2144">
        <f t="shared" ca="1" si="167"/>
        <v>37.468803065179287</v>
      </c>
      <c r="S2144">
        <f t="shared" ca="1" si="168"/>
        <v>4.5459151631745618</v>
      </c>
      <c r="T2144">
        <v>218.3</v>
      </c>
      <c r="U2144">
        <f>T2144*T2144</f>
        <v>47654.890000000007</v>
      </c>
      <c r="V2144">
        <f>U2144/D2144</f>
        <v>279.77978042623147</v>
      </c>
      <c r="W2144">
        <f>U2144/V2144</f>
        <v>170.33</v>
      </c>
      <c r="X2144">
        <f t="shared" ca="1" si="169"/>
        <v>2.9130901195356276</v>
      </c>
    </row>
    <row r="2145" spans="1:24" x14ac:dyDescent="0.2">
      <c r="A2145">
        <v>3</v>
      </c>
      <c r="B2145">
        <v>0</v>
      </c>
      <c r="C2145">
        <v>2</v>
      </c>
      <c r="D2145">
        <v>176.94</v>
      </c>
      <c r="E2145" s="7">
        <v>10.82</v>
      </c>
      <c r="F2145" s="8">
        <f>D2145/E2145</f>
        <v>16.353049907578558</v>
      </c>
      <c r="G2145">
        <f>LOG10(D2145)</f>
        <v>2.2478260229354419</v>
      </c>
      <c r="H2145">
        <f>F2145</f>
        <v>16.353049907578558</v>
      </c>
      <c r="I2145">
        <v>176.94</v>
      </c>
      <c r="J2145">
        <f>H2145</f>
        <v>16.353049907578558</v>
      </c>
      <c r="K2145">
        <f>SQRT(D2145)/2</f>
        <v>6.6509397832186092</v>
      </c>
      <c r="L2145">
        <f>SQRT(D2145)</f>
        <v>13.301879566437218</v>
      </c>
      <c r="M2145">
        <f>2*SQRT(D2145)</f>
        <v>26.603759132874437</v>
      </c>
      <c r="N2145">
        <f ca="1">-$AK$2*LN(1-RAND())/$AI$2</f>
        <v>0.35264353055233311</v>
      </c>
      <c r="O2145">
        <f t="shared" ca="1" si="165"/>
        <v>15.79832222686065</v>
      </c>
      <c r="P2145" s="7">
        <f ca="1">D2145/O2145</f>
        <v>11.199923476631131</v>
      </c>
      <c r="Q2145">
        <f t="shared" ca="1" si="166"/>
        <v>3.412182037795831</v>
      </c>
      <c r="R2145">
        <f t="shared" ca="1" si="167"/>
        <v>49.142710131517752</v>
      </c>
      <c r="S2145">
        <f t="shared" ca="1" si="168"/>
        <v>3.6005340268468276</v>
      </c>
      <c r="T2145">
        <v>222.5</v>
      </c>
      <c r="U2145">
        <f>T2145*T2145</f>
        <v>49506.25</v>
      </c>
      <c r="V2145">
        <f>U2145/D2145</f>
        <v>279.791172148751</v>
      </c>
      <c r="W2145">
        <f>U2145/V2145</f>
        <v>176.94</v>
      </c>
      <c r="X2145">
        <f t="shared" ca="1" si="169"/>
        <v>2.2638149117594075</v>
      </c>
    </row>
    <row r="2146" spans="1:24" x14ac:dyDescent="0.2">
      <c r="A2146">
        <v>3</v>
      </c>
      <c r="B2146">
        <v>0</v>
      </c>
      <c r="C2146">
        <v>3</v>
      </c>
      <c r="D2146">
        <v>3.6600000000000001E-2</v>
      </c>
      <c r="E2146" s="7">
        <v>0.47120000000000001</v>
      </c>
      <c r="F2146" s="8">
        <f>D2146/E2146</f>
        <v>7.7674023769100167E-2</v>
      </c>
      <c r="G2146">
        <f>LOG10(D2146)</f>
        <v>-1.4365189146055892</v>
      </c>
      <c r="H2146">
        <f>F2146</f>
        <v>7.7674023769100167E-2</v>
      </c>
      <c r="I2146">
        <v>3.6600000000000001E-2</v>
      </c>
      <c r="J2146">
        <f>H2146</f>
        <v>7.7674023769100167E-2</v>
      </c>
      <c r="K2146">
        <f>SQRT(D2146)/2</f>
        <v>9.5655632348544961E-2</v>
      </c>
      <c r="L2146">
        <f>SQRT(D2146)</f>
        <v>0.19131126469708992</v>
      </c>
      <c r="M2146">
        <f>2*SQRT(D2146)</f>
        <v>0.38262252939417984</v>
      </c>
      <c r="N2146">
        <f ca="1">-$AK$2*LN(1-RAND())/$AI$2</f>
        <v>7.2712252899300216</v>
      </c>
      <c r="O2146">
        <f t="shared" ca="1" si="165"/>
        <v>1.0317496704364655</v>
      </c>
      <c r="P2146" s="7">
        <f ca="1">D2146/O2146</f>
        <v>3.5473721047584096E-2</v>
      </c>
      <c r="Q2146">
        <f t="shared" ca="1" si="166"/>
        <v>6.6991046353146455</v>
      </c>
      <c r="R2146">
        <f t="shared" ca="1" si="167"/>
        <v>0.99032768244155633</v>
      </c>
      <c r="S2146">
        <f t="shared" ca="1" si="168"/>
        <v>3.6957464331165889E-2</v>
      </c>
      <c r="T2146">
        <v>3.2</v>
      </c>
      <c r="U2146">
        <f>T2146*T2146</f>
        <v>10.240000000000002</v>
      </c>
      <c r="V2146">
        <f>U2146/D2146</f>
        <v>279.78142076502735</v>
      </c>
      <c r="W2146">
        <f>U2146/V2146</f>
        <v>3.6600000000000001E-2</v>
      </c>
      <c r="X2146">
        <f t="shared" ca="1" si="169"/>
        <v>1.615626856007252</v>
      </c>
    </row>
    <row r="2147" spans="1:24" x14ac:dyDescent="0.2">
      <c r="A2147">
        <v>3</v>
      </c>
      <c r="B2147">
        <v>0</v>
      </c>
      <c r="C2147">
        <v>4</v>
      </c>
      <c r="D2147">
        <v>352.62</v>
      </c>
      <c r="E2147" s="7">
        <v>22.45</v>
      </c>
      <c r="F2147" s="8">
        <f>D2147/E2147</f>
        <v>15.706904231625836</v>
      </c>
      <c r="G2147">
        <f>LOG10(D2147)</f>
        <v>2.5473069410980425</v>
      </c>
      <c r="H2147">
        <f>F2147</f>
        <v>15.706904231625836</v>
      </c>
      <c r="I2147">
        <v>352.62</v>
      </c>
      <c r="J2147">
        <f>H2147</f>
        <v>15.706904231625836</v>
      </c>
      <c r="K2147">
        <f>SQRT(D2147)/2</f>
        <v>9.3890894127172952</v>
      </c>
      <c r="L2147">
        <f>SQRT(D2147)</f>
        <v>18.77817882543459</v>
      </c>
      <c r="M2147">
        <f>2*SQRT(D2147)</f>
        <v>37.556357650869181</v>
      </c>
      <c r="N2147">
        <f ca="1">-$AK$2*LN(1-RAND())/$AI$2</f>
        <v>11.516866516062017</v>
      </c>
      <c r="O2147">
        <f t="shared" ca="1" si="165"/>
        <v>127.45316741287819</v>
      </c>
      <c r="P2147" s="7">
        <f ca="1">D2147/O2147</f>
        <v>2.7666632941157521</v>
      </c>
      <c r="Q2147">
        <f t="shared" ca="1" si="166"/>
        <v>4.02748925701811</v>
      </c>
      <c r="R2147">
        <f t="shared" ca="1" si="167"/>
        <v>75.370372476450612</v>
      </c>
      <c r="S2147">
        <f t="shared" ca="1" si="168"/>
        <v>4.6784961837647243</v>
      </c>
      <c r="T2147">
        <v>314.10000000000002</v>
      </c>
      <c r="U2147">
        <f>T2147*T2147</f>
        <v>98658.810000000012</v>
      </c>
      <c r="V2147">
        <f>U2147/D2147</f>
        <v>279.78790199081169</v>
      </c>
      <c r="W2147">
        <f>U2147/V2147</f>
        <v>352.62</v>
      </c>
      <c r="X2147">
        <f t="shared" ca="1" si="169"/>
        <v>2.0837100154847996</v>
      </c>
    </row>
    <row r="2148" spans="1:24" x14ac:dyDescent="0.2">
      <c r="A2148">
        <v>3</v>
      </c>
      <c r="B2148">
        <v>0</v>
      </c>
      <c r="C2148">
        <v>6</v>
      </c>
      <c r="D2148">
        <v>878.59</v>
      </c>
      <c r="E2148" s="7">
        <v>7.44</v>
      </c>
      <c r="F2148" s="8">
        <f>D2148/E2148</f>
        <v>118.09005376344086</v>
      </c>
      <c r="G2148">
        <f>LOG10(D2148)</f>
        <v>2.9437862558726953</v>
      </c>
      <c r="H2148">
        <f>F2148</f>
        <v>118.09005376344086</v>
      </c>
      <c r="I2148">
        <v>878.59</v>
      </c>
      <c r="J2148">
        <f>H2148</f>
        <v>118.09005376344086</v>
      </c>
      <c r="K2148">
        <f>SQRT(D2148)/2</f>
        <v>14.820509437937686</v>
      </c>
      <c r="L2148">
        <f>SQRT(D2148)</f>
        <v>29.641018875875371</v>
      </c>
      <c r="M2148">
        <f>2*SQRT(D2148)</f>
        <v>59.282037751750742</v>
      </c>
      <c r="N2148">
        <f ca="1">-$AK$2*LN(1-RAND())/$AI$2</f>
        <v>0.72633051442747443</v>
      </c>
      <c r="O2148">
        <f t="shared" ca="1" si="165"/>
        <v>50.523132391839475</v>
      </c>
      <c r="P2148" s="7">
        <f ca="1">D2148/O2148</f>
        <v>17.389856060110603</v>
      </c>
      <c r="Q2148">
        <f t="shared" ca="1" si="166"/>
        <v>1.0790883386451271</v>
      </c>
      <c r="R2148">
        <f t="shared" ca="1" si="167"/>
        <v>61.581692846177013</v>
      </c>
      <c r="S2148">
        <f t="shared" ca="1" si="168"/>
        <v>14.267064762162393</v>
      </c>
      <c r="T2148">
        <v>495.8</v>
      </c>
      <c r="U2148">
        <f>T2148*T2148</f>
        <v>245817.64</v>
      </c>
      <c r="V2148">
        <f>U2148/D2148</f>
        <v>279.7865215857226</v>
      </c>
      <c r="W2148">
        <f>U2148/V2148</f>
        <v>878.59</v>
      </c>
      <c r="X2148">
        <f t="shared" ca="1" si="169"/>
        <v>4.025547017994807</v>
      </c>
    </row>
    <row r="2149" spans="1:24" x14ac:dyDescent="0.2">
      <c r="A2149">
        <v>3</v>
      </c>
      <c r="B2149">
        <v>0</v>
      </c>
      <c r="C2149">
        <v>7</v>
      </c>
      <c r="D2149">
        <v>114.9</v>
      </c>
      <c r="E2149" s="7">
        <v>2.56</v>
      </c>
      <c r="F2149" s="8">
        <f>D2149/E2149</f>
        <v>44.8828125</v>
      </c>
      <c r="G2149">
        <f>LOG10(D2149)</f>
        <v>2.060320028688285</v>
      </c>
      <c r="H2149">
        <f>F2149</f>
        <v>44.8828125</v>
      </c>
      <c r="I2149">
        <v>114.9</v>
      </c>
      <c r="J2149">
        <f>H2149</f>
        <v>44.8828125</v>
      </c>
      <c r="K2149">
        <f>SQRT(D2149)/2</f>
        <v>5.3595708783446465</v>
      </c>
      <c r="L2149">
        <f>SQRT(D2149)</f>
        <v>10.719141756689293</v>
      </c>
      <c r="M2149">
        <f>2*SQRT(D2149)</f>
        <v>21.438283513378586</v>
      </c>
      <c r="N2149">
        <f ca="1">-$AK$2*LN(1-RAND())/$AI$2</f>
        <v>22.328961907267953</v>
      </c>
      <c r="O2149">
        <f t="shared" ca="1" si="165"/>
        <v>101.30345943046738</v>
      </c>
      <c r="P2149" s="7">
        <f ca="1">D2149/O2149</f>
        <v>1.1342159551704649</v>
      </c>
      <c r="Q2149">
        <f t="shared" ca="1" si="166"/>
        <v>2.2592836822004703</v>
      </c>
      <c r="R2149">
        <f t="shared" ca="1" si="167"/>
        <v>32.223699048050584</v>
      </c>
      <c r="S2149">
        <f t="shared" ca="1" si="168"/>
        <v>3.5656986439907503</v>
      </c>
      <c r="T2149">
        <v>179.3</v>
      </c>
      <c r="U2149">
        <f>T2149*T2149</f>
        <v>32148.490000000005</v>
      </c>
      <c r="V2149">
        <f>U2149/D2149</f>
        <v>279.79538729329857</v>
      </c>
      <c r="W2149">
        <f>U2149/V2149</f>
        <v>114.89999999999999</v>
      </c>
      <c r="X2149">
        <f t="shared" ca="1" si="169"/>
        <v>2.7821138680049682</v>
      </c>
    </row>
    <row r="2150" spans="1:24" x14ac:dyDescent="0.2">
      <c r="A2150">
        <v>3</v>
      </c>
      <c r="B2150">
        <v>0</v>
      </c>
      <c r="C2150">
        <v>8</v>
      </c>
      <c r="D2150">
        <v>59.292999999999999</v>
      </c>
      <c r="E2150" s="7">
        <v>7.734</v>
      </c>
      <c r="F2150" s="8">
        <f>D2150/E2150</f>
        <v>7.6665373674683215</v>
      </c>
      <c r="G2150">
        <f>LOG10(D2150)</f>
        <v>1.773003424547775</v>
      </c>
      <c r="H2150">
        <f>F2150</f>
        <v>7.6665373674683215</v>
      </c>
      <c r="I2150">
        <v>59.292999999999999</v>
      </c>
      <c r="J2150">
        <f>H2150</f>
        <v>7.6665373674683215</v>
      </c>
      <c r="K2150">
        <f>SQRT(D2150)/2</f>
        <v>3.8500974013653213</v>
      </c>
      <c r="L2150">
        <f>SQRT(D2150)</f>
        <v>7.7001948027306426</v>
      </c>
      <c r="M2150">
        <f>2*SQRT(D2150)</f>
        <v>15.400389605461285</v>
      </c>
      <c r="N2150">
        <f ca="1">-$AK$2*LN(1-RAND())/$AI$2</f>
        <v>6.2351796640059804</v>
      </c>
      <c r="O2150">
        <f t="shared" ca="1" si="165"/>
        <v>38.455299131220215</v>
      </c>
      <c r="P2150" s="7">
        <f ca="1">D2150/O2150</f>
        <v>1.5418681258381512</v>
      </c>
      <c r="Q2150">
        <f t="shared" ca="1" si="166"/>
        <v>0.89683700033313452</v>
      </c>
      <c r="R2150">
        <f t="shared" ca="1" si="167"/>
        <v>14.584396629377924</v>
      </c>
      <c r="S2150">
        <f t="shared" ca="1" si="168"/>
        <v>4.0655092909749708</v>
      </c>
      <c r="T2150">
        <v>128.80000000000001</v>
      </c>
      <c r="U2150">
        <f>T2150*T2150</f>
        <v>16589.440000000002</v>
      </c>
      <c r="V2150">
        <f>U2150/D2150</f>
        <v>279.7874959944682</v>
      </c>
      <c r="W2150">
        <f>U2150/V2150</f>
        <v>59.292999999999999</v>
      </c>
      <c r="X2150">
        <f t="shared" ca="1" si="169"/>
        <v>4.4156780452800186</v>
      </c>
    </row>
    <row r="2151" spans="1:24" x14ac:dyDescent="0.2">
      <c r="A2151">
        <v>3</v>
      </c>
      <c r="B2151">
        <v>0</v>
      </c>
      <c r="C2151">
        <v>9</v>
      </c>
      <c r="D2151">
        <v>112.35</v>
      </c>
      <c r="E2151" s="7">
        <v>7.35</v>
      </c>
      <c r="F2151" s="8">
        <f>D2151/E2151</f>
        <v>15.285714285714286</v>
      </c>
      <c r="G2151">
        <f>LOG10(D2151)</f>
        <v>2.0505730767551476</v>
      </c>
      <c r="H2151">
        <f>F2151</f>
        <v>15.285714285714286</v>
      </c>
      <c r="I2151">
        <v>112.35</v>
      </c>
      <c r="J2151">
        <f>H2151</f>
        <v>15.285714285714286</v>
      </c>
      <c r="K2151">
        <f>SQRT(D2151)/2</f>
        <v>5.2997641456955424</v>
      </c>
      <c r="L2151">
        <f>SQRT(D2151)</f>
        <v>10.599528291391085</v>
      </c>
      <c r="M2151">
        <f>2*SQRT(D2151)</f>
        <v>21.19905658278217</v>
      </c>
      <c r="N2151">
        <f ca="1">-$AK$2*LN(1-RAND())/$AI$2</f>
        <v>1.107895615618498</v>
      </c>
      <c r="O2151">
        <f t="shared" ca="1" si="165"/>
        <v>22.31341053400293</v>
      </c>
      <c r="P2151" s="7">
        <f ca="1">D2151/O2151</f>
        <v>5.0350886445078498</v>
      </c>
      <c r="Q2151">
        <f t="shared" ca="1" si="166"/>
        <v>1.8049035070253177</v>
      </c>
      <c r="R2151">
        <f t="shared" ca="1" si="167"/>
        <v>28.480232373651337</v>
      </c>
      <c r="S2151">
        <f t="shared" ca="1" si="168"/>
        <v>3.9448414088061057</v>
      </c>
      <c r="T2151">
        <v>177.3</v>
      </c>
      <c r="U2151">
        <f>T2151*T2151</f>
        <v>31435.290000000005</v>
      </c>
      <c r="V2151">
        <f>U2151/D2151</f>
        <v>279.79786381842462</v>
      </c>
      <c r="W2151">
        <f>U2151/V2151</f>
        <v>112.35</v>
      </c>
      <c r="X2151">
        <f t="shared" ca="1" si="169"/>
        <v>3.1126852771754461</v>
      </c>
    </row>
    <row r="2152" spans="1:24" x14ac:dyDescent="0.2">
      <c r="A2152">
        <v>3</v>
      </c>
      <c r="B2152">
        <v>0</v>
      </c>
      <c r="C2152">
        <v>10</v>
      </c>
      <c r="D2152">
        <v>367.6</v>
      </c>
      <c r="E2152" s="7">
        <v>6.19</v>
      </c>
      <c r="F2152" s="8">
        <f>D2152/E2152</f>
        <v>59.386106623586429</v>
      </c>
      <c r="G2152">
        <f>LOG10(D2152)</f>
        <v>2.5653755027140739</v>
      </c>
      <c r="H2152">
        <f>F2152</f>
        <v>59.386106623586429</v>
      </c>
      <c r="I2152">
        <v>367.6</v>
      </c>
      <c r="J2152">
        <f>H2152</f>
        <v>59.386106623586429</v>
      </c>
      <c r="K2152">
        <f>SQRT(D2152)/2</f>
        <v>9.5864487689654929</v>
      </c>
      <c r="L2152">
        <f>SQRT(D2152)</f>
        <v>19.172897537930986</v>
      </c>
      <c r="M2152">
        <f>2*SQRT(D2152)</f>
        <v>38.345795075861972</v>
      </c>
      <c r="N2152">
        <f ca="1">-$AK$2*LN(1-RAND())/$AI$2</f>
        <v>1.3307831676590796</v>
      </c>
      <c r="O2152">
        <f t="shared" ca="1" si="165"/>
        <v>44.235546449952558</v>
      </c>
      <c r="P2152" s="7">
        <f ca="1">D2152/O2152</f>
        <v>8.3100589797369686</v>
      </c>
      <c r="Q2152">
        <f t="shared" ca="1" si="166"/>
        <v>4.204308683028497</v>
      </c>
      <c r="R2152">
        <f t="shared" ca="1" si="167"/>
        <v>78.625794034305954</v>
      </c>
      <c r="S2152">
        <f t="shared" ca="1" si="168"/>
        <v>4.6753104946655171</v>
      </c>
      <c r="T2152">
        <v>320.7</v>
      </c>
      <c r="U2152">
        <f>T2152*T2152</f>
        <v>102848.48999999999</v>
      </c>
      <c r="V2152">
        <f>U2152/D2152</f>
        <v>279.78370511425459</v>
      </c>
      <c r="W2152">
        <f>U2152/V2152</f>
        <v>367.6</v>
      </c>
      <c r="X2152">
        <f t="shared" ca="1" si="169"/>
        <v>2.039407066973927</v>
      </c>
    </row>
    <row r="2153" spans="1:24" x14ac:dyDescent="0.2">
      <c r="A2153">
        <v>3</v>
      </c>
      <c r="B2153">
        <v>0</v>
      </c>
      <c r="C2153">
        <v>11</v>
      </c>
      <c r="D2153">
        <v>155.97</v>
      </c>
      <c r="E2153" s="7">
        <v>8.2100000000000009</v>
      </c>
      <c r="F2153" s="8">
        <f>D2153/E2153</f>
        <v>18.997563946406817</v>
      </c>
      <c r="G2153">
        <f>LOG10(D2153)</f>
        <v>2.1930410721532421</v>
      </c>
      <c r="H2153">
        <f>F2153</f>
        <v>18.997563946406817</v>
      </c>
      <c r="I2153">
        <v>155.97</v>
      </c>
      <c r="J2153">
        <f>H2153</f>
        <v>18.997563946406817</v>
      </c>
      <c r="K2153">
        <f>SQRT(D2153)/2</f>
        <v>6.2443974889495948</v>
      </c>
      <c r="L2153">
        <f>SQRT(D2153)</f>
        <v>12.48879497789919</v>
      </c>
      <c r="M2153">
        <f>2*SQRT(D2153)</f>
        <v>24.977589955798379</v>
      </c>
      <c r="N2153">
        <f ca="1">-$AK$2*LN(1-RAND())/$AI$2</f>
        <v>5.8987447045985224</v>
      </c>
      <c r="O2153">
        <f t="shared" ca="1" si="165"/>
        <v>60.663900684879522</v>
      </c>
      <c r="P2153" s="7">
        <f ca="1">D2153/O2153</f>
        <v>2.5710512881489587</v>
      </c>
      <c r="Q2153">
        <f t="shared" ca="1" si="166"/>
        <v>2.213175661819033</v>
      </c>
      <c r="R2153">
        <f t="shared" ca="1" si="167"/>
        <v>37.158525695937648</v>
      </c>
      <c r="S2153">
        <f t="shared" ca="1" si="168"/>
        <v>4.1974216435893581</v>
      </c>
      <c r="T2153">
        <v>208.9</v>
      </c>
      <c r="U2153">
        <f>T2153*T2153</f>
        <v>43639.21</v>
      </c>
      <c r="V2153">
        <f>U2153/D2153</f>
        <v>279.79233185869077</v>
      </c>
      <c r="W2153">
        <f>U2153/V2153</f>
        <v>155.97</v>
      </c>
      <c r="X2153">
        <f t="shared" ca="1" si="169"/>
        <v>2.8109296061608542</v>
      </c>
    </row>
    <row r="2154" spans="1:24" x14ac:dyDescent="0.2">
      <c r="A2154">
        <v>3</v>
      </c>
      <c r="B2154">
        <v>0</v>
      </c>
      <c r="C2154">
        <v>12</v>
      </c>
      <c r="D2154">
        <v>24.268000000000001</v>
      </c>
      <c r="E2154" s="7">
        <v>1.296</v>
      </c>
      <c r="F2154" s="8">
        <f>D2154/E2154</f>
        <v>18.72530864197531</v>
      </c>
      <c r="G2154">
        <f>LOG10(D2154)</f>
        <v>1.3850339862720107</v>
      </c>
      <c r="H2154">
        <f>F2154</f>
        <v>18.72530864197531</v>
      </c>
      <c r="I2154">
        <v>24.268000000000001</v>
      </c>
      <c r="J2154">
        <f>H2154</f>
        <v>18.72530864197531</v>
      </c>
      <c r="K2154">
        <f>SQRT(D2154)/2</f>
        <v>2.4631280924872745</v>
      </c>
      <c r="L2154">
        <f>SQRT(D2154)</f>
        <v>4.926256184974549</v>
      </c>
      <c r="M2154">
        <f>2*SQRT(D2154)</f>
        <v>9.852512369949098</v>
      </c>
      <c r="N2154">
        <f ca="1">-$AK$2*LN(1-RAND())/$AI$2</f>
        <v>4.2216758432492574</v>
      </c>
      <c r="O2154">
        <f t="shared" ca="1" si="165"/>
        <v>20.243678456641518</v>
      </c>
      <c r="P2154" s="7">
        <f ca="1">D2154/O2154</f>
        <v>1.1987939865760013</v>
      </c>
      <c r="Q2154">
        <f t="shared" ca="1" si="166"/>
        <v>0.26184147158790089</v>
      </c>
      <c r="R2154">
        <f t="shared" ca="1" si="167"/>
        <v>5.0415746875337186</v>
      </c>
      <c r="S2154">
        <f t="shared" ca="1" si="168"/>
        <v>4.8135754211888173</v>
      </c>
      <c r="T2154">
        <v>82.4</v>
      </c>
      <c r="U2154">
        <f>T2154*T2154</f>
        <v>6789.7600000000011</v>
      </c>
      <c r="V2154">
        <f>U2154/D2154</f>
        <v>279.78242953683866</v>
      </c>
      <c r="W2154">
        <f>U2154/V2154</f>
        <v>24.268000000000001</v>
      </c>
      <c r="X2154">
        <f t="shared" ca="1" si="169"/>
        <v>8.1720499156493851</v>
      </c>
    </row>
    <row r="2155" spans="1:24" x14ac:dyDescent="0.2">
      <c r="A2155">
        <v>3</v>
      </c>
      <c r="B2155">
        <v>0</v>
      </c>
      <c r="C2155">
        <v>13</v>
      </c>
      <c r="D2155">
        <v>202.11</v>
      </c>
      <c r="E2155" s="7">
        <v>13.94</v>
      </c>
      <c r="F2155" s="8">
        <f>D2155/E2155</f>
        <v>14.498565279770446</v>
      </c>
      <c r="G2155">
        <f>LOG10(D2155)</f>
        <v>2.3055878020723406</v>
      </c>
      <c r="H2155">
        <f>F2155</f>
        <v>14.498565279770446</v>
      </c>
      <c r="I2155">
        <v>202.11</v>
      </c>
      <c r="J2155">
        <f>H2155</f>
        <v>14.498565279770446</v>
      </c>
      <c r="K2155">
        <f>SQRT(D2155)/2</f>
        <v>7.1082698316819686</v>
      </c>
      <c r="L2155">
        <f>SQRT(D2155)</f>
        <v>14.216539663363937</v>
      </c>
      <c r="M2155">
        <f>2*SQRT(D2155)</f>
        <v>28.433079326727874</v>
      </c>
      <c r="N2155">
        <f ca="1">-$AK$2*LN(1-RAND())/$AI$2</f>
        <v>1.1598274673202573</v>
      </c>
      <c r="O2155">
        <f t="shared" ca="1" si="165"/>
        <v>30.621086161016382</v>
      </c>
      <c r="P2155" s="7">
        <f ca="1">D2155/O2155</f>
        <v>6.6003537215249297</v>
      </c>
      <c r="Q2155">
        <f t="shared" ca="1" si="166"/>
        <v>9.0240757300134606E-3</v>
      </c>
      <c r="R2155">
        <f t="shared" ca="1" si="167"/>
        <v>2.7010042175405951</v>
      </c>
      <c r="S2155">
        <f t="shared" ca="1" si="168"/>
        <v>74.827724698642527</v>
      </c>
      <c r="T2155">
        <v>237.8</v>
      </c>
      <c r="U2155">
        <f>T2155*T2155</f>
        <v>56548.840000000004</v>
      </c>
      <c r="V2155">
        <f>U2155/D2155</f>
        <v>279.79239028251942</v>
      </c>
      <c r="W2155">
        <f>U2155/V2155</f>
        <v>202.11</v>
      </c>
      <c r="X2155">
        <f t="shared" ca="1" si="169"/>
        <v>44.02066432471721</v>
      </c>
    </row>
    <row r="2156" spans="1:24" x14ac:dyDescent="0.2">
      <c r="A2156">
        <v>3</v>
      </c>
      <c r="B2156">
        <v>1</v>
      </c>
      <c r="C2156">
        <v>0</v>
      </c>
      <c r="D2156">
        <v>30.186</v>
      </c>
      <c r="E2156" s="7">
        <v>2.6280000000000001</v>
      </c>
      <c r="F2156" s="8">
        <f>D2156/E2156</f>
        <v>11.486301369863012</v>
      </c>
      <c r="G2156">
        <f>LOG10(D2156)</f>
        <v>1.4798055677093918</v>
      </c>
      <c r="H2156">
        <f>F2156</f>
        <v>11.486301369863012</v>
      </c>
      <c r="I2156">
        <v>30.186</v>
      </c>
      <c r="J2156">
        <f>H2156</f>
        <v>11.486301369863012</v>
      </c>
      <c r="K2156">
        <f>SQRT(D2156)/2</f>
        <v>2.7470893687683331</v>
      </c>
      <c r="L2156">
        <f>SQRT(D2156)</f>
        <v>5.4941787375366662</v>
      </c>
      <c r="M2156">
        <f>2*SQRT(D2156)</f>
        <v>10.988357475073332</v>
      </c>
      <c r="N2156">
        <f ca="1">-$AK$2*LN(1-RAND())/$AI$2</f>
        <v>2.1237409610204736</v>
      </c>
      <c r="O2156">
        <f t="shared" ca="1" si="165"/>
        <v>16.013399969945674</v>
      </c>
      <c r="P2156" s="7">
        <f ca="1">D2156/O2156</f>
        <v>1.8850462772836372</v>
      </c>
      <c r="Q2156">
        <f t="shared" ca="1" si="166"/>
        <v>2.317680218503944</v>
      </c>
      <c r="R2156">
        <f t="shared" ca="1" si="167"/>
        <v>16.728597678916191</v>
      </c>
      <c r="S2156">
        <f t="shared" ca="1" si="168"/>
        <v>1.80445489690058</v>
      </c>
      <c r="T2156">
        <v>91.9</v>
      </c>
      <c r="U2156">
        <f>T2156*T2156</f>
        <v>8445.61</v>
      </c>
      <c r="V2156">
        <f>U2156/D2156</f>
        <v>279.78566222752272</v>
      </c>
      <c r="W2156">
        <f>U2156/V2156</f>
        <v>30.186</v>
      </c>
      <c r="X2156">
        <f t="shared" ca="1" si="169"/>
        <v>2.7467932986345214</v>
      </c>
    </row>
    <row r="2157" spans="1:24" x14ac:dyDescent="0.2">
      <c r="A2157">
        <v>3</v>
      </c>
      <c r="B2157">
        <v>1</v>
      </c>
      <c r="C2157">
        <v>1</v>
      </c>
      <c r="D2157">
        <v>1208.99</v>
      </c>
      <c r="E2157" s="7">
        <v>79.819999999999993</v>
      </c>
      <c r="F2157" s="8">
        <f>D2157/E2157</f>
        <v>15.146454522676022</v>
      </c>
      <c r="G2157">
        <f>LOG10(D2157)</f>
        <v>3.0824227086665785</v>
      </c>
      <c r="H2157">
        <f>F2157</f>
        <v>15.146454522676022</v>
      </c>
      <c r="I2157">
        <v>1208.99</v>
      </c>
      <c r="J2157">
        <f>H2157</f>
        <v>15.146454522676022</v>
      </c>
      <c r="K2157">
        <f>SQRT(D2157)/2</f>
        <v>17.385266750901465</v>
      </c>
      <c r="L2157">
        <f>SQRT(D2157)</f>
        <v>34.77053350180293</v>
      </c>
      <c r="M2157">
        <f>2*SQRT(D2157)</f>
        <v>69.54106700360586</v>
      </c>
      <c r="N2157">
        <f ca="1">-$AK$2*LN(1-RAND())/$AI$2</f>
        <v>17.658060559391945</v>
      </c>
      <c r="O2157">
        <f t="shared" ca="1" si="165"/>
        <v>292.22196108916432</v>
      </c>
      <c r="P2157" s="7">
        <f ca="1">D2157/O2157</f>
        <v>4.1372318339589356</v>
      </c>
      <c r="Q2157">
        <f t="shared" ca="1" si="166"/>
        <v>0.46060965874438742</v>
      </c>
      <c r="R2157">
        <f t="shared" ca="1" si="167"/>
        <v>47.196291012128356</v>
      </c>
      <c r="S2157">
        <f t="shared" ca="1" si="168"/>
        <v>25.6162078433095</v>
      </c>
      <c r="T2157">
        <v>581.6</v>
      </c>
      <c r="U2157">
        <f>T2157*T2157</f>
        <v>338258.56</v>
      </c>
      <c r="V2157">
        <f>U2157/D2157</f>
        <v>279.78606936368374</v>
      </c>
      <c r="W2157">
        <f>U2157/V2157</f>
        <v>1208.99</v>
      </c>
      <c r="X2157">
        <f t="shared" ca="1" si="169"/>
        <v>6.161501121460395</v>
      </c>
    </row>
    <row r="2158" spans="1:24" x14ac:dyDescent="0.2">
      <c r="A2158">
        <v>3</v>
      </c>
      <c r="B2158">
        <v>1</v>
      </c>
      <c r="C2158">
        <v>2</v>
      </c>
      <c r="D2158">
        <v>828.98</v>
      </c>
      <c r="E2158" s="7">
        <v>11.02</v>
      </c>
      <c r="F2158" s="8">
        <f>D2158/E2158</f>
        <v>75.225045372050815</v>
      </c>
      <c r="G2158">
        <f>LOG10(D2158)</f>
        <v>2.9185440528730537</v>
      </c>
      <c r="H2158">
        <f>F2158</f>
        <v>75.225045372050815</v>
      </c>
      <c r="I2158">
        <v>828.98</v>
      </c>
      <c r="J2158">
        <f>H2158</f>
        <v>75.225045372050815</v>
      </c>
      <c r="K2158">
        <f>SQRT(D2158)/2</f>
        <v>14.396006390662656</v>
      </c>
      <c r="L2158">
        <f>SQRT(D2158)</f>
        <v>28.792012781325312</v>
      </c>
      <c r="M2158">
        <f>2*SQRT(D2158)</f>
        <v>57.584025562650623</v>
      </c>
      <c r="N2158">
        <f ca="1">-$AK$2*LN(1-RAND())/$AI$2</f>
        <v>3.2955206086571911</v>
      </c>
      <c r="O2158">
        <f t="shared" ca="1" si="165"/>
        <v>104.53555709259196</v>
      </c>
      <c r="P2158" s="7">
        <f ca="1">D2158/O2158</f>
        <v>7.9301246681618034</v>
      </c>
      <c r="Q2158">
        <f t="shared" ca="1" si="166"/>
        <v>4.8346158110202433</v>
      </c>
      <c r="R2158">
        <f t="shared" ca="1" si="167"/>
        <v>126.61437224927604</v>
      </c>
      <c r="S2158">
        <f t="shared" ca="1" si="168"/>
        <v>6.5472819970857614</v>
      </c>
      <c r="T2158">
        <v>481.6</v>
      </c>
      <c r="U2158">
        <f>T2158*T2158</f>
        <v>231938.56000000003</v>
      </c>
      <c r="V2158">
        <f>U2158/D2158</f>
        <v>279.78788390552245</v>
      </c>
      <c r="W2158">
        <f>U2158/V2158</f>
        <v>828.98000000000013</v>
      </c>
      <c r="X2158">
        <f t="shared" ca="1" si="169"/>
        <v>1.9018378065794728</v>
      </c>
    </row>
    <row r="2159" spans="1:24" x14ac:dyDescent="0.2">
      <c r="A2159">
        <v>3</v>
      </c>
      <c r="B2159">
        <v>1</v>
      </c>
      <c r="C2159">
        <v>3</v>
      </c>
      <c r="D2159">
        <v>956.81</v>
      </c>
      <c r="E2159" s="7">
        <v>15.16</v>
      </c>
      <c r="F2159" s="8">
        <f>D2159/E2159</f>
        <v>63.114116094986805</v>
      </c>
      <c r="G2159">
        <f>LOG10(D2159)</f>
        <v>2.9808257056515721</v>
      </c>
      <c r="H2159">
        <f>F2159</f>
        <v>63.114116094986805</v>
      </c>
      <c r="I2159">
        <v>956.81</v>
      </c>
      <c r="J2159">
        <f>H2159</f>
        <v>63.114116094986805</v>
      </c>
      <c r="K2159">
        <f>SQRT(D2159)/2</f>
        <v>15.466172765102554</v>
      </c>
      <c r="L2159">
        <f>SQRT(D2159)</f>
        <v>30.932345530205108</v>
      </c>
      <c r="M2159">
        <f>2*SQRT(D2159)</f>
        <v>61.864691060410216</v>
      </c>
      <c r="N2159">
        <f ca="1">-$AK$2*LN(1-RAND())/$AI$2</f>
        <v>2.3883888113912999</v>
      </c>
      <c r="O2159">
        <f t="shared" ca="1" si="165"/>
        <v>95.608248569405546</v>
      </c>
      <c r="P2159" s="7">
        <f ca="1">D2159/O2159</f>
        <v>10.007609325731099</v>
      </c>
      <c r="Q2159">
        <f t="shared" ca="1" si="166"/>
        <v>4.4059901385428377</v>
      </c>
      <c r="R2159">
        <f t="shared" ca="1" si="167"/>
        <v>129.8567737849539</v>
      </c>
      <c r="S2159">
        <f t="shared" ca="1" si="168"/>
        <v>7.3681947588232974</v>
      </c>
      <c r="T2159">
        <v>517.4</v>
      </c>
      <c r="U2159">
        <f>T2159*T2159</f>
        <v>267702.75999999995</v>
      </c>
      <c r="V2159">
        <f>U2159/D2159</f>
        <v>279.78674972042512</v>
      </c>
      <c r="W2159">
        <f>U2159/V2159</f>
        <v>956.81</v>
      </c>
      <c r="X2159">
        <f t="shared" ca="1" si="169"/>
        <v>1.9921948810187882</v>
      </c>
    </row>
    <row r="2160" spans="1:24" x14ac:dyDescent="0.2">
      <c r="A2160">
        <v>3</v>
      </c>
      <c r="B2160">
        <v>1</v>
      </c>
      <c r="C2160">
        <v>4</v>
      </c>
      <c r="D2160">
        <v>629.28</v>
      </c>
      <c r="E2160" s="7">
        <v>11.7</v>
      </c>
      <c r="F2160" s="8">
        <f>D2160/E2160</f>
        <v>53.784615384615385</v>
      </c>
      <c r="G2160">
        <f>LOG10(D2160)</f>
        <v>2.7988439290656717</v>
      </c>
      <c r="H2160">
        <f>F2160</f>
        <v>53.784615384615385</v>
      </c>
      <c r="I2160">
        <v>629.28</v>
      </c>
      <c r="J2160">
        <f>H2160</f>
        <v>53.784615384615385</v>
      </c>
      <c r="K2160">
        <f>SQRT(D2160)/2</f>
        <v>12.542726976220123</v>
      </c>
      <c r="L2160">
        <f>SQRT(D2160)</f>
        <v>25.085453952440247</v>
      </c>
      <c r="M2160">
        <f>2*SQRT(D2160)</f>
        <v>50.170907904880494</v>
      </c>
      <c r="N2160">
        <f ca="1">-$AK$2*LN(1-RAND())/$AI$2</f>
        <v>1.1778832523888951</v>
      </c>
      <c r="O2160">
        <f t="shared" ca="1" si="165"/>
        <v>54.450651899248513</v>
      </c>
      <c r="P2160" s="7">
        <f ca="1">D2160/O2160</f>
        <v>11.556886429282306</v>
      </c>
      <c r="Q2160">
        <f t="shared" ca="1" si="166"/>
        <v>3.4391039022354493</v>
      </c>
      <c r="R2160">
        <f t="shared" ca="1" si="167"/>
        <v>93.041051232210904</v>
      </c>
      <c r="S2160">
        <f t="shared" ca="1" si="168"/>
        <v>6.7634661438793229</v>
      </c>
      <c r="T2160">
        <v>419.6</v>
      </c>
      <c r="U2160">
        <f>T2160*T2160</f>
        <v>176064.16000000003</v>
      </c>
      <c r="V2160">
        <f>U2160/D2160</f>
        <v>279.78667683702014</v>
      </c>
      <c r="W2160">
        <f>U2160/V2160</f>
        <v>629.28</v>
      </c>
      <c r="X2160">
        <f t="shared" ca="1" si="169"/>
        <v>2.2549186323828536</v>
      </c>
    </row>
    <row r="2161" spans="1:24" x14ac:dyDescent="0.2">
      <c r="A2161">
        <v>3</v>
      </c>
      <c r="B2161">
        <v>1</v>
      </c>
      <c r="C2161">
        <v>5</v>
      </c>
      <c r="D2161">
        <v>64.849999999999994</v>
      </c>
      <c r="E2161" s="7">
        <v>4.5259999999999998</v>
      </c>
      <c r="F2161" s="8">
        <f>D2161/E2161</f>
        <v>14.328325231992929</v>
      </c>
      <c r="G2161">
        <f>LOG10(D2161)</f>
        <v>1.8119099804200989</v>
      </c>
      <c r="H2161">
        <f>F2161</f>
        <v>14.328325231992929</v>
      </c>
      <c r="I2161">
        <v>64.849999999999994</v>
      </c>
      <c r="J2161">
        <f>H2161</f>
        <v>14.328325231992929</v>
      </c>
      <c r="K2161">
        <f>SQRT(D2161)/2</f>
        <v>4.0264748850576479</v>
      </c>
      <c r="L2161">
        <f>SQRT(D2161)</f>
        <v>8.0529497701152959</v>
      </c>
      <c r="M2161">
        <f>2*SQRT(D2161)</f>
        <v>16.105899540230592</v>
      </c>
      <c r="N2161">
        <f ca="1">-$AK$2*LN(1-RAND())/$AI$2</f>
        <v>1.4126133113134314</v>
      </c>
      <c r="O2161">
        <f t="shared" ca="1" si="165"/>
        <v>19.142410844893703</v>
      </c>
      <c r="P2161" s="7">
        <f ca="1">D2161/O2161</f>
        <v>3.3877655497765544</v>
      </c>
      <c r="Q2161">
        <f t="shared" ca="1" si="166"/>
        <v>0.44644728239748166</v>
      </c>
      <c r="R2161">
        <f t="shared" ca="1" si="167"/>
        <v>10.761432295652225</v>
      </c>
      <c r="S2161">
        <f t="shared" ca="1" si="168"/>
        <v>6.0261495141497416</v>
      </c>
      <c r="T2161">
        <v>134.69999999999999</v>
      </c>
      <c r="U2161">
        <f>T2161*T2161</f>
        <v>18144.089999999997</v>
      </c>
      <c r="V2161">
        <f>U2161/D2161</f>
        <v>279.78550501156514</v>
      </c>
      <c r="W2161">
        <f>U2161/V2161</f>
        <v>64.849999999999994</v>
      </c>
      <c r="X2161">
        <f t="shared" ca="1" si="169"/>
        <v>6.2584605979643033</v>
      </c>
    </row>
    <row r="2162" spans="1:24" x14ac:dyDescent="0.2">
      <c r="A2162">
        <v>3</v>
      </c>
      <c r="B2162">
        <v>1</v>
      </c>
      <c r="C2162">
        <v>6</v>
      </c>
      <c r="D2162">
        <v>17.065999999999999</v>
      </c>
      <c r="E2162" s="7">
        <v>1.5309999999999999</v>
      </c>
      <c r="F2162" s="8">
        <f>D2162/E2162</f>
        <v>11.146962769431743</v>
      </c>
      <c r="G2162">
        <f>LOG10(D2162)</f>
        <v>1.23213174129662</v>
      </c>
      <c r="H2162">
        <f>F2162</f>
        <v>11.146962769431743</v>
      </c>
      <c r="I2162">
        <v>17.065999999999999</v>
      </c>
      <c r="J2162">
        <f>H2162</f>
        <v>11.146962769431743</v>
      </c>
      <c r="K2162">
        <f>SQRT(D2162)/2</f>
        <v>2.0655507740067782</v>
      </c>
      <c r="L2162">
        <f>SQRT(D2162)</f>
        <v>4.1311015480135564</v>
      </c>
      <c r="M2162">
        <f>2*SQRT(D2162)</f>
        <v>8.2622030960271129</v>
      </c>
      <c r="N2162">
        <f ca="1">-$AK$2*LN(1-RAND())/$AI$2</f>
        <v>0.97312126411035837</v>
      </c>
      <c r="O2162">
        <f t="shared" ca="1" si="165"/>
        <v>8.1504079636070674</v>
      </c>
      <c r="P2162" s="7">
        <f ca="1">D2162/O2162</f>
        <v>2.0938829168064395</v>
      </c>
      <c r="Q2162">
        <f t="shared" ca="1" si="166"/>
        <v>2.093742952360115</v>
      </c>
      <c r="R2162">
        <f t="shared" ca="1" si="167"/>
        <v>11.955219316261449</v>
      </c>
      <c r="S2162">
        <f t="shared" ca="1" si="168"/>
        <v>1.427493678579939</v>
      </c>
      <c r="T2162">
        <v>69.099999999999994</v>
      </c>
      <c r="U2162">
        <f>T2162*T2162</f>
        <v>4774.8099999999995</v>
      </c>
      <c r="V2162">
        <f>U2162/D2162</f>
        <v>279.78495253720848</v>
      </c>
      <c r="W2162">
        <f>U2162/V2162</f>
        <v>17.065999999999999</v>
      </c>
      <c r="X2162">
        <f t="shared" ca="1" si="169"/>
        <v>2.8899511657644963</v>
      </c>
    </row>
    <row r="2163" spans="1:24" x14ac:dyDescent="0.2">
      <c r="A2163">
        <v>3</v>
      </c>
      <c r="B2163">
        <v>1</v>
      </c>
      <c r="C2163">
        <v>7</v>
      </c>
      <c r="D2163">
        <v>145.55000000000001</v>
      </c>
      <c r="E2163" s="7">
        <v>2.6</v>
      </c>
      <c r="F2163" s="8">
        <f>D2163/E2163</f>
        <v>55.980769230769234</v>
      </c>
      <c r="G2163">
        <f>LOG10(D2163)</f>
        <v>2.1630122097748297</v>
      </c>
      <c r="H2163">
        <f>F2163</f>
        <v>55.980769230769234</v>
      </c>
      <c r="I2163">
        <v>145.55000000000001</v>
      </c>
      <c r="J2163">
        <f>H2163</f>
        <v>55.980769230769234</v>
      </c>
      <c r="K2163">
        <f>SQRT(D2163)/2</f>
        <v>6.0322052352352866</v>
      </c>
      <c r="L2163">
        <f>SQRT(D2163)</f>
        <v>12.064410470470573</v>
      </c>
      <c r="M2163">
        <f>2*SQRT(D2163)</f>
        <v>24.128820940941146</v>
      </c>
      <c r="N2163">
        <f ca="1">-$AK$2*LN(1-RAND())/$AI$2</f>
        <v>3.0605943112199512</v>
      </c>
      <c r="O2163">
        <f t="shared" ca="1" si="165"/>
        <v>42.212296881267378</v>
      </c>
      <c r="P2163" s="7">
        <f ca="1">D2163/O2163</f>
        <v>3.4480473879304818</v>
      </c>
      <c r="Q2163">
        <f t="shared" ca="1" si="166"/>
        <v>6.6911503838551258</v>
      </c>
      <c r="R2163">
        <f t="shared" ca="1" si="167"/>
        <v>62.414643742317828</v>
      </c>
      <c r="S2163">
        <f t="shared" ca="1" si="168"/>
        <v>2.3319847919169563</v>
      </c>
      <c r="T2163">
        <v>201.8</v>
      </c>
      <c r="U2163">
        <f>T2163*T2163</f>
        <v>40723.240000000005</v>
      </c>
      <c r="V2163">
        <f>U2163/D2163</f>
        <v>279.78866368945381</v>
      </c>
      <c r="W2163">
        <f>U2163/V2163</f>
        <v>145.55000000000001</v>
      </c>
      <c r="X2163">
        <f t="shared" ca="1" si="169"/>
        <v>1.6166078014731768</v>
      </c>
    </row>
    <row r="2164" spans="1:24" x14ac:dyDescent="0.2">
      <c r="A2164">
        <v>3</v>
      </c>
      <c r="B2164">
        <v>1</v>
      </c>
      <c r="C2164">
        <v>8</v>
      </c>
      <c r="D2164">
        <v>160.33000000000001</v>
      </c>
      <c r="E2164" s="7">
        <v>7.87</v>
      </c>
      <c r="F2164" s="8">
        <f>D2164/E2164</f>
        <v>20.372299872935198</v>
      </c>
      <c r="G2164">
        <f>LOG10(D2164)</f>
        <v>2.205014792569004</v>
      </c>
      <c r="H2164">
        <f>F2164</f>
        <v>20.372299872935198</v>
      </c>
      <c r="I2164">
        <v>160.33000000000001</v>
      </c>
      <c r="J2164">
        <f>H2164</f>
        <v>20.372299872935198</v>
      </c>
      <c r="K2164">
        <f>SQRT(D2164)/2</f>
        <v>6.3310741584663184</v>
      </c>
      <c r="L2164">
        <f>SQRT(D2164)</f>
        <v>12.662148316932637</v>
      </c>
      <c r="M2164">
        <f>2*SQRT(D2164)</f>
        <v>25.324296633865274</v>
      </c>
      <c r="N2164">
        <f ca="1">-$AK$2*LN(1-RAND())/$AI$2</f>
        <v>9.5099682551970091</v>
      </c>
      <c r="O2164">
        <f t="shared" ca="1" si="165"/>
        <v>78.095664677515529</v>
      </c>
      <c r="P2164" s="7">
        <f ca="1">D2164/O2164</f>
        <v>2.0529948834171394</v>
      </c>
      <c r="Q2164">
        <f t="shared" ca="1" si="166"/>
        <v>1.7397956012379436</v>
      </c>
      <c r="R2164">
        <f t="shared" ca="1" si="167"/>
        <v>33.403079423698621</v>
      </c>
      <c r="S2164">
        <f t="shared" ca="1" si="168"/>
        <v>4.7998568624858589</v>
      </c>
      <c r="T2164">
        <v>211.8</v>
      </c>
      <c r="U2164">
        <f>T2164*T2164</f>
        <v>44859.240000000005</v>
      </c>
      <c r="V2164">
        <f>U2164/D2164</f>
        <v>279.79317657331757</v>
      </c>
      <c r="W2164">
        <f>U2164/V2164</f>
        <v>160.33000000000001</v>
      </c>
      <c r="X2164">
        <f t="shared" ca="1" si="169"/>
        <v>3.1703663801986681</v>
      </c>
    </row>
    <row r="2165" spans="1:24" x14ac:dyDescent="0.2">
      <c r="A2165">
        <v>3</v>
      </c>
      <c r="B2165">
        <v>1</v>
      </c>
      <c r="C2165">
        <v>9</v>
      </c>
      <c r="D2165">
        <v>54.514000000000003</v>
      </c>
      <c r="E2165" s="7">
        <v>4.8550000000000004</v>
      </c>
      <c r="F2165" s="8">
        <f>D2165/E2165</f>
        <v>11.22842430484037</v>
      </c>
      <c r="G2165">
        <f>LOG10(D2165)</f>
        <v>1.736508049835306</v>
      </c>
      <c r="H2165">
        <f>F2165</f>
        <v>11.22842430484037</v>
      </c>
      <c r="I2165">
        <v>54.514000000000003</v>
      </c>
      <c r="J2165">
        <f>H2165</f>
        <v>11.22842430484037</v>
      </c>
      <c r="K2165">
        <f>SQRT(D2165)/2</f>
        <v>3.6916798344385175</v>
      </c>
      <c r="L2165">
        <f>SQRT(D2165)</f>
        <v>7.3833596688770351</v>
      </c>
      <c r="M2165">
        <f>2*SQRT(D2165)</f>
        <v>14.76671933775407</v>
      </c>
      <c r="N2165">
        <f ca="1">-$AK$2*LN(1-RAND())/$AI$2</f>
        <v>6.0850946207371805</v>
      </c>
      <c r="O2165">
        <f t="shared" ca="1" si="165"/>
        <v>36.426520457209008</v>
      </c>
      <c r="P2165" s="7">
        <f ca="1">D2165/O2165</f>
        <v>1.4965470024522032</v>
      </c>
      <c r="Q2165">
        <f t="shared" ca="1" si="166"/>
        <v>0.12411881974634173</v>
      </c>
      <c r="R2165">
        <f t="shared" ca="1" si="167"/>
        <v>5.2023891971485847</v>
      </c>
      <c r="S2165">
        <f t="shared" ca="1" si="168"/>
        <v>10.478647008931777</v>
      </c>
      <c r="T2165">
        <v>123.5</v>
      </c>
      <c r="U2165">
        <f>T2165*T2165</f>
        <v>15252.25</v>
      </c>
      <c r="V2165">
        <f>U2165/D2165</f>
        <v>279.78592655097771</v>
      </c>
      <c r="W2165">
        <f>U2165/V2165</f>
        <v>54.514000000000003</v>
      </c>
      <c r="X2165">
        <f t="shared" ca="1" si="169"/>
        <v>11.869546406455905</v>
      </c>
    </row>
    <row r="2166" spans="1:24" x14ac:dyDescent="0.2">
      <c r="A2166">
        <v>3</v>
      </c>
      <c r="B2166">
        <v>1</v>
      </c>
      <c r="C2166">
        <v>10</v>
      </c>
      <c r="D2166">
        <v>99.441000000000003</v>
      </c>
      <c r="E2166" s="7">
        <v>3.339</v>
      </c>
      <c r="F2166" s="8">
        <f>D2166/E2166</f>
        <v>29.781671159029649</v>
      </c>
      <c r="G2166">
        <f>LOG10(D2166)</f>
        <v>1.9975654830139002</v>
      </c>
      <c r="H2166">
        <f>F2166</f>
        <v>29.781671159029649</v>
      </c>
      <c r="I2166">
        <v>99.441000000000003</v>
      </c>
      <c r="J2166">
        <f>H2166</f>
        <v>29.781671159029649</v>
      </c>
      <c r="K2166">
        <f>SQRT(D2166)/2</f>
        <v>4.9860054151595143</v>
      </c>
      <c r="L2166">
        <f>SQRT(D2166)</f>
        <v>9.9720108303190287</v>
      </c>
      <c r="M2166">
        <f>2*SQRT(D2166)</f>
        <v>19.944021660638057</v>
      </c>
      <c r="N2166">
        <f ca="1">-$AK$2*LN(1-RAND())/$AI$2</f>
        <v>10.297664569965962</v>
      </c>
      <c r="O2166">
        <f t="shared" ca="1" si="165"/>
        <v>64.000314452414528</v>
      </c>
      <c r="P2166" s="7">
        <f ca="1">D2166/O2166</f>
        <v>1.5537579908913777</v>
      </c>
      <c r="Q2166">
        <f t="shared" ca="1" si="166"/>
        <v>0.34105806178154352</v>
      </c>
      <c r="R2166">
        <f t="shared" ca="1" si="167"/>
        <v>11.6473438554236</v>
      </c>
      <c r="S2166">
        <f t="shared" ca="1" si="168"/>
        <v>8.537654699160889</v>
      </c>
      <c r="T2166">
        <v>166.8</v>
      </c>
      <c r="U2166">
        <f>T2166*T2166</f>
        <v>27822.240000000005</v>
      </c>
      <c r="V2166">
        <f>U2166/D2166</f>
        <v>279.78640600959369</v>
      </c>
      <c r="W2166">
        <f>U2166/V2166</f>
        <v>99.441000000000003</v>
      </c>
      <c r="X2166">
        <f t="shared" ca="1" si="169"/>
        <v>7.1604308274254906</v>
      </c>
    </row>
    <row r="2167" spans="1:24" x14ac:dyDescent="0.2">
      <c r="A2167">
        <v>3</v>
      </c>
      <c r="B2167">
        <v>1</v>
      </c>
      <c r="C2167">
        <v>11</v>
      </c>
      <c r="D2167">
        <v>12.781000000000001</v>
      </c>
      <c r="E2167" s="7">
        <v>1.667</v>
      </c>
      <c r="F2167" s="8">
        <f>D2167/E2167</f>
        <v>7.6670665866826635</v>
      </c>
      <c r="G2167">
        <f>LOG10(D2167)</f>
        <v>1.1065648348467643</v>
      </c>
      <c r="H2167">
        <f>F2167</f>
        <v>7.6670665866826635</v>
      </c>
      <c r="I2167">
        <v>12.781000000000001</v>
      </c>
      <c r="J2167">
        <f>H2167</f>
        <v>7.6670665866826635</v>
      </c>
      <c r="K2167">
        <f>SQRT(D2167)/2</f>
        <v>1.7875262235838667</v>
      </c>
      <c r="L2167">
        <f>SQRT(D2167)</f>
        <v>3.5750524471677334</v>
      </c>
      <c r="M2167">
        <f>2*SQRT(D2167)</f>
        <v>7.1501048943354668</v>
      </c>
      <c r="N2167">
        <f ca="1">-$AK$2*LN(1-RAND())/$AI$2</f>
        <v>0.73064236705313601</v>
      </c>
      <c r="O2167">
        <f t="shared" ca="1" si="165"/>
        <v>6.1117395537788193</v>
      </c>
      <c r="P2167" s="7">
        <f ca="1">D2167/O2167</f>
        <v>2.0912213106492166</v>
      </c>
      <c r="Q2167">
        <f t="shared" ca="1" si="166"/>
        <v>5.0057886787721806</v>
      </c>
      <c r="R2167">
        <f t="shared" ca="1" si="167"/>
        <v>15.997372922250358</v>
      </c>
      <c r="S2167">
        <f t="shared" ca="1" si="168"/>
        <v>0.79894368044788266</v>
      </c>
      <c r="T2167">
        <v>59.8</v>
      </c>
      <c r="U2167">
        <f>T2167*T2167</f>
        <v>3576.0399999999995</v>
      </c>
      <c r="V2167">
        <f>U2167/D2167</f>
        <v>279.79344339253572</v>
      </c>
      <c r="W2167">
        <f>U2167/V2167</f>
        <v>12.781000000000002</v>
      </c>
      <c r="X2167">
        <f t="shared" ca="1" si="169"/>
        <v>1.8690568848596891</v>
      </c>
    </row>
    <row r="2168" spans="1:24" x14ac:dyDescent="0.2">
      <c r="A2168">
        <v>3</v>
      </c>
      <c r="B2168">
        <v>1</v>
      </c>
      <c r="C2168">
        <v>12</v>
      </c>
      <c r="D2168">
        <v>122.99</v>
      </c>
      <c r="E2168" s="7">
        <v>7.96</v>
      </c>
      <c r="F2168" s="8">
        <f>D2168/E2168</f>
        <v>15.451005025125628</v>
      </c>
      <c r="G2168">
        <f>LOG10(D2168)</f>
        <v>2.0898698015095518</v>
      </c>
      <c r="H2168">
        <f>F2168</f>
        <v>15.451005025125628</v>
      </c>
      <c r="I2168">
        <v>122.99</v>
      </c>
      <c r="J2168">
        <f>H2168</f>
        <v>15.451005025125628</v>
      </c>
      <c r="K2168">
        <f>SQRT(D2168)/2</f>
        <v>5.5450428312142011</v>
      </c>
      <c r="L2168">
        <f>SQRT(D2168)</f>
        <v>11.090085662428402</v>
      </c>
      <c r="M2168">
        <f>2*SQRT(D2168)</f>
        <v>22.180171324856804</v>
      </c>
      <c r="N2168">
        <f ca="1">-$AK$2*LN(1-RAND())/$AI$2</f>
        <v>1.1159036686579422</v>
      </c>
      <c r="O2168">
        <f t="shared" ca="1" si="165"/>
        <v>23.430321569132619</v>
      </c>
      <c r="P2168" s="7">
        <f ca="1">D2168/O2168</f>
        <v>5.2491810510201642</v>
      </c>
      <c r="Q2168">
        <f t="shared" ca="1" si="166"/>
        <v>6.3146667517558992</v>
      </c>
      <c r="R2168">
        <f t="shared" ca="1" si="167"/>
        <v>55.736554030490908</v>
      </c>
      <c r="S2168">
        <f t="shared" ca="1" si="168"/>
        <v>2.2066308572416915</v>
      </c>
      <c r="T2168">
        <v>185.5</v>
      </c>
      <c r="U2168">
        <f>T2168*T2168</f>
        <v>34410.25</v>
      </c>
      <c r="V2168">
        <f>U2168/D2168</f>
        <v>279.78087649402391</v>
      </c>
      <c r="W2168">
        <f>U2168/V2168</f>
        <v>122.99</v>
      </c>
      <c r="X2168">
        <f t="shared" ca="1" si="169"/>
        <v>1.6640784779995681</v>
      </c>
    </row>
    <row r="2169" spans="1:24" x14ac:dyDescent="0.2">
      <c r="A2169">
        <v>3</v>
      </c>
      <c r="B2169">
        <v>1</v>
      </c>
      <c r="C2169">
        <v>13</v>
      </c>
      <c r="D2169">
        <v>52.415999999999997</v>
      </c>
      <c r="E2169" s="7">
        <v>1.645</v>
      </c>
      <c r="F2169" s="8">
        <f>D2169/E2169</f>
        <v>31.863829787234039</v>
      </c>
      <c r="G2169">
        <f>LOG10(D2169)</f>
        <v>1.7194638757443057</v>
      </c>
      <c r="H2169">
        <f>F2169</f>
        <v>31.863829787234039</v>
      </c>
      <c r="I2169">
        <v>52.415999999999997</v>
      </c>
      <c r="J2169">
        <f>H2169</f>
        <v>31.863829787234039</v>
      </c>
      <c r="K2169">
        <f>SQRT(D2169)/2</f>
        <v>3.6199447509596054</v>
      </c>
      <c r="L2169">
        <f>SQRT(D2169)</f>
        <v>7.2398895019192109</v>
      </c>
      <c r="M2169">
        <f>2*SQRT(D2169)</f>
        <v>14.479779003838422</v>
      </c>
      <c r="N2169">
        <f ca="1">-$AK$2*LN(1-RAND())/$AI$2</f>
        <v>4.7207255521867939</v>
      </c>
      <c r="O2169">
        <f t="shared" ca="1" si="165"/>
        <v>31.460549934381184</v>
      </c>
      <c r="P2169" s="7">
        <f ca="1">D2169/O2169</f>
        <v>1.6660865785667009</v>
      </c>
      <c r="Q2169">
        <f t="shared" ca="1" si="166"/>
        <v>2.8478159804115357</v>
      </c>
      <c r="R2169">
        <f t="shared" ca="1" si="167"/>
        <v>24.435312351533472</v>
      </c>
      <c r="S2169">
        <f t="shared" ca="1" si="168"/>
        <v>2.1450922847200911</v>
      </c>
      <c r="T2169">
        <v>121.1</v>
      </c>
      <c r="U2169">
        <f>T2169*T2169</f>
        <v>14665.21</v>
      </c>
      <c r="V2169">
        <f>U2169/D2169</f>
        <v>279.78498931623932</v>
      </c>
      <c r="W2169">
        <f>U2169/V2169</f>
        <v>52.415999999999997</v>
      </c>
      <c r="X2169">
        <f t="shared" ca="1" si="169"/>
        <v>2.4779711889461522</v>
      </c>
    </row>
    <row r="2170" spans="1:24" x14ac:dyDescent="0.2">
      <c r="A2170">
        <v>3</v>
      </c>
      <c r="B2170">
        <v>2</v>
      </c>
      <c r="C2170">
        <v>0</v>
      </c>
      <c r="D2170">
        <v>641.03</v>
      </c>
      <c r="E2170" s="7">
        <v>16.350000000000001</v>
      </c>
      <c r="F2170" s="8">
        <f>D2170/E2170</f>
        <v>39.206727828746175</v>
      </c>
      <c r="G2170">
        <f>LOG10(D2170)</f>
        <v>2.8068783548379743</v>
      </c>
      <c r="H2170">
        <f>F2170</f>
        <v>39.206727828746175</v>
      </c>
      <c r="I2170">
        <v>641.03</v>
      </c>
      <c r="J2170">
        <f>H2170</f>
        <v>39.206727828746175</v>
      </c>
      <c r="K2170">
        <f>SQRT(D2170)/2</f>
        <v>12.659285129895764</v>
      </c>
      <c r="L2170">
        <f>SQRT(D2170)</f>
        <v>25.318570259791528</v>
      </c>
      <c r="M2170">
        <f>2*SQRT(D2170)</f>
        <v>50.637140519583056</v>
      </c>
      <c r="N2170">
        <f ca="1">-$AK$2*LN(1-RAND())/$AI$2</f>
        <v>1.4779473909895151</v>
      </c>
      <c r="O2170">
        <f t="shared" ca="1" si="165"/>
        <v>61.560007019038224</v>
      </c>
      <c r="P2170" s="7">
        <f ca="1">D2170/O2170</f>
        <v>10.413091730183741</v>
      </c>
      <c r="Q2170">
        <f t="shared" ca="1" si="166"/>
        <v>5.6467345402212263</v>
      </c>
      <c r="R2170">
        <f t="shared" ca="1" si="167"/>
        <v>120.32832155927403</v>
      </c>
      <c r="S2170">
        <f t="shared" ca="1" si="168"/>
        <v>5.3273409924880157</v>
      </c>
      <c r="T2170">
        <v>423.5</v>
      </c>
      <c r="U2170">
        <f>T2170*T2170</f>
        <v>179352.25</v>
      </c>
      <c r="V2170">
        <f>U2170/D2170</f>
        <v>279.78760744426938</v>
      </c>
      <c r="W2170">
        <f>U2170/V2170</f>
        <v>641.03</v>
      </c>
      <c r="X2170">
        <f t="shared" ca="1" si="169"/>
        <v>1.7597685836221977</v>
      </c>
    </row>
    <row r="2171" spans="1:24" x14ac:dyDescent="0.2">
      <c r="A2171">
        <v>3</v>
      </c>
      <c r="B2171">
        <v>2</v>
      </c>
      <c r="C2171">
        <v>1</v>
      </c>
      <c r="D2171">
        <v>720.87</v>
      </c>
      <c r="E2171" s="7">
        <v>27.93</v>
      </c>
      <c r="F2171" s="8">
        <f>D2171/E2171</f>
        <v>25.809881847475832</v>
      </c>
      <c r="G2171">
        <f>LOG10(D2171)</f>
        <v>2.8578569521353536</v>
      </c>
      <c r="H2171">
        <f>F2171</f>
        <v>25.809881847475832</v>
      </c>
      <c r="I2171">
        <v>720.87</v>
      </c>
      <c r="J2171">
        <f>H2171</f>
        <v>25.809881847475832</v>
      </c>
      <c r="K2171">
        <f>SQRT(D2171)/2</f>
        <v>13.42451116428453</v>
      </c>
      <c r="L2171">
        <f>SQRT(D2171)</f>
        <v>26.84902232856906</v>
      </c>
      <c r="M2171">
        <f>2*SQRT(D2171)</f>
        <v>53.698044657138119</v>
      </c>
      <c r="N2171">
        <f ca="1">-$AK$2*LN(1-RAND())/$AI$2</f>
        <v>7.6693115282181257</v>
      </c>
      <c r="O2171">
        <f t="shared" ca="1" si="165"/>
        <v>148.70879733689733</v>
      </c>
      <c r="P2171" s="7">
        <f ca="1">D2171/O2171</f>
        <v>4.8475276036755304</v>
      </c>
      <c r="Q2171">
        <f t="shared" ca="1" si="166"/>
        <v>2.1820287217834613</v>
      </c>
      <c r="R2171">
        <f t="shared" ca="1" si="167"/>
        <v>79.321095420374618</v>
      </c>
      <c r="S2171">
        <f t="shared" ca="1" si="168"/>
        <v>9.0879985479226697</v>
      </c>
      <c r="T2171">
        <v>449.1</v>
      </c>
      <c r="U2171">
        <f>T2171*T2171</f>
        <v>201690.81000000003</v>
      </c>
      <c r="V2171">
        <f>U2171/D2171</f>
        <v>279.78804777560453</v>
      </c>
      <c r="W2171">
        <f>U2171/V2171</f>
        <v>720.87</v>
      </c>
      <c r="X2171">
        <f t="shared" ca="1" si="169"/>
        <v>2.8308988776562147</v>
      </c>
    </row>
    <row r="2172" spans="1:24" x14ac:dyDescent="0.2">
      <c r="A2172">
        <v>3</v>
      </c>
      <c r="B2172">
        <v>2</v>
      </c>
      <c r="C2172">
        <v>2</v>
      </c>
      <c r="D2172">
        <v>626.58000000000004</v>
      </c>
      <c r="E2172" s="7">
        <v>15.86</v>
      </c>
      <c r="F2172" s="8">
        <f>D2172/E2172</f>
        <v>39.506935687263557</v>
      </c>
      <c r="G2172">
        <f>LOG10(D2172)</f>
        <v>2.7969765283875945</v>
      </c>
      <c r="H2172">
        <f>F2172</f>
        <v>39.506935687263557</v>
      </c>
      <c r="I2172">
        <v>626.58000000000004</v>
      </c>
      <c r="J2172">
        <f>H2172</f>
        <v>39.506935687263557</v>
      </c>
      <c r="K2172">
        <f>SQRT(D2172)/2</f>
        <v>12.515790027001891</v>
      </c>
      <c r="L2172">
        <f>SQRT(D2172)</f>
        <v>25.031580054003783</v>
      </c>
      <c r="M2172">
        <f>2*SQRT(D2172)</f>
        <v>50.063160108007565</v>
      </c>
      <c r="N2172">
        <f ca="1">-$AK$2*LN(1-RAND())/$AI$2</f>
        <v>26.354226124524153</v>
      </c>
      <c r="O2172">
        <f t="shared" ca="1" si="165"/>
        <v>257.00607778886746</v>
      </c>
      <c r="P2172" s="7">
        <f ca="1">D2172/O2172</f>
        <v>2.4379968185606122</v>
      </c>
      <c r="Q2172">
        <f t="shared" ca="1" si="166"/>
        <v>2.6202444468885746</v>
      </c>
      <c r="R2172">
        <f t="shared" ca="1" si="167"/>
        <v>81.03808402304297</v>
      </c>
      <c r="S2172">
        <f t="shared" ca="1" si="168"/>
        <v>7.7319202144738961</v>
      </c>
      <c r="T2172">
        <v>418.7</v>
      </c>
      <c r="U2172">
        <f>T2172*T2172</f>
        <v>175309.69</v>
      </c>
      <c r="V2172">
        <f>U2172/D2172</f>
        <v>279.78819943183629</v>
      </c>
      <c r="W2172">
        <f>U2172/V2172</f>
        <v>626.58000000000004</v>
      </c>
      <c r="X2172">
        <f t="shared" ca="1" si="169"/>
        <v>2.5833532779535098</v>
      </c>
    </row>
    <row r="2173" spans="1:24" x14ac:dyDescent="0.2">
      <c r="A2173">
        <v>3</v>
      </c>
      <c r="B2173">
        <v>2</v>
      </c>
      <c r="C2173">
        <v>3</v>
      </c>
      <c r="D2173">
        <v>931.46</v>
      </c>
      <c r="E2173" s="7">
        <v>5.84</v>
      </c>
      <c r="F2173" s="8">
        <f>D2173/E2173</f>
        <v>159.49657534246577</v>
      </c>
      <c r="G2173">
        <f>LOG10(D2173)</f>
        <v>2.9691642095787221</v>
      </c>
      <c r="H2173">
        <f>F2173</f>
        <v>159.49657534246577</v>
      </c>
      <c r="I2173">
        <v>931.46</v>
      </c>
      <c r="J2173">
        <f>H2173</f>
        <v>159.49657534246577</v>
      </c>
      <c r="K2173">
        <f>SQRT(D2173)/2</f>
        <v>15.259914809722892</v>
      </c>
      <c r="L2173">
        <f>SQRT(D2173)</f>
        <v>30.519829619445783</v>
      </c>
      <c r="M2173">
        <f>2*SQRT(D2173)</f>
        <v>61.039659238891566</v>
      </c>
      <c r="N2173">
        <f ca="1">-$AK$2*LN(1-RAND())/$AI$2</f>
        <v>5.4045329361640642</v>
      </c>
      <c r="O2173">
        <f t="shared" ca="1" si="165"/>
        <v>141.90287169355494</v>
      </c>
      <c r="P2173" s="7">
        <f ca="1">D2173/O2173</f>
        <v>6.5640673009882846</v>
      </c>
      <c r="Q2173">
        <f t="shared" ca="1" si="166"/>
        <v>0.45750089527252846</v>
      </c>
      <c r="R2173">
        <f t="shared" ca="1" si="167"/>
        <v>41.286500646605994</v>
      </c>
      <c r="S2173">
        <f t="shared" ca="1" si="168"/>
        <v>22.560885166143812</v>
      </c>
      <c r="T2173">
        <v>510.5</v>
      </c>
      <c r="U2173">
        <f>T2173*T2173</f>
        <v>260610.25</v>
      </c>
      <c r="V2173">
        <f>U2173/D2173</f>
        <v>279.78684001460073</v>
      </c>
      <c r="W2173">
        <f>U2173/V2173</f>
        <v>931.46</v>
      </c>
      <c r="X2173">
        <f t="shared" ca="1" si="169"/>
        <v>6.1824081964423678</v>
      </c>
    </row>
    <row r="2174" spans="1:24" x14ac:dyDescent="0.2">
      <c r="A2174">
        <v>3</v>
      </c>
      <c r="B2174">
        <v>2</v>
      </c>
      <c r="C2174">
        <v>4</v>
      </c>
      <c r="D2174">
        <v>69.453999999999994</v>
      </c>
      <c r="E2174" s="7">
        <v>4.2850000000000001</v>
      </c>
      <c r="F2174" s="8">
        <f>D2174/E2174</f>
        <v>16.208634772462077</v>
      </c>
      <c r="G2174">
        <f>LOG10(D2174)</f>
        <v>1.8416972627144235</v>
      </c>
      <c r="H2174">
        <f>F2174</f>
        <v>16.208634772462077</v>
      </c>
      <c r="I2174">
        <v>69.453999999999994</v>
      </c>
      <c r="J2174">
        <f>H2174</f>
        <v>16.208634772462077</v>
      </c>
      <c r="K2174">
        <f>SQRT(D2174)/2</f>
        <v>4.1669533234726783</v>
      </c>
      <c r="L2174">
        <f>SQRT(D2174)</f>
        <v>8.3339066469453567</v>
      </c>
      <c r="M2174">
        <f>2*SQRT(D2174)</f>
        <v>16.667813293890713</v>
      </c>
      <c r="N2174">
        <f ca="1">-$AK$2*LN(1-RAND())/$AI$2</f>
        <v>3.4731736928875931</v>
      </c>
      <c r="O2174">
        <f t="shared" ca="1" si="165"/>
        <v>31.062891408612618</v>
      </c>
      <c r="P2174" s="7">
        <f ca="1">D2174/O2174</f>
        <v>2.2359154879169716</v>
      </c>
      <c r="Q2174">
        <f t="shared" ca="1" si="166"/>
        <v>1.2995404951396587</v>
      </c>
      <c r="R2174">
        <f t="shared" ca="1" si="167"/>
        <v>19.000872143081207</v>
      </c>
      <c r="S2174">
        <f t="shared" ca="1" si="168"/>
        <v>3.655305897381679</v>
      </c>
      <c r="T2174">
        <v>139.4</v>
      </c>
      <c r="U2174">
        <f>T2174*T2174</f>
        <v>19432.36</v>
      </c>
      <c r="V2174">
        <f>U2174/D2174</f>
        <v>279.78748524203075</v>
      </c>
      <c r="W2174">
        <f>U2174/V2174</f>
        <v>69.453999999999994</v>
      </c>
      <c r="X2174">
        <f t="shared" ca="1" si="169"/>
        <v>3.6682526715164436</v>
      </c>
    </row>
    <row r="2175" spans="1:24" x14ac:dyDescent="0.2">
      <c r="A2175">
        <v>3</v>
      </c>
      <c r="B2175">
        <v>2</v>
      </c>
      <c r="C2175">
        <v>5</v>
      </c>
      <c r="D2175">
        <v>228.78</v>
      </c>
      <c r="E2175" s="7">
        <v>3.44</v>
      </c>
      <c r="F2175" s="8">
        <f>D2175/E2175</f>
        <v>66.505813953488371</v>
      </c>
      <c r="G2175">
        <f>LOG10(D2175)</f>
        <v>2.3594180556573141</v>
      </c>
      <c r="H2175">
        <f>F2175</f>
        <v>66.505813953488371</v>
      </c>
      <c r="I2175">
        <v>228.78</v>
      </c>
      <c r="J2175">
        <f>H2175</f>
        <v>66.505813953488371</v>
      </c>
      <c r="K2175">
        <f>SQRT(D2175)/2</f>
        <v>7.5627375995733184</v>
      </c>
      <c r="L2175">
        <f>SQRT(D2175)</f>
        <v>15.125475199146637</v>
      </c>
      <c r="M2175">
        <f>2*SQRT(D2175)</f>
        <v>30.250950398293273</v>
      </c>
      <c r="N2175">
        <f ca="1">-$AK$2*LN(1-RAND())/$AI$2</f>
        <v>19.84518578654815</v>
      </c>
      <c r="O2175">
        <f t="shared" ca="1" si="165"/>
        <v>134.76173944033945</v>
      </c>
      <c r="P2175" s="7">
        <f ca="1">D2175/O2175</f>
        <v>1.6976628600232895</v>
      </c>
      <c r="Q2175">
        <f t="shared" ca="1" si="166"/>
        <v>0.8528035487804797</v>
      </c>
      <c r="R2175">
        <f t="shared" ca="1" si="167"/>
        <v>27.935955032180171</v>
      </c>
      <c r="S2175">
        <f t="shared" ca="1" si="168"/>
        <v>8.1894461720196148</v>
      </c>
      <c r="T2175">
        <v>253</v>
      </c>
      <c r="U2175">
        <f>T2175*T2175</f>
        <v>64009</v>
      </c>
      <c r="V2175">
        <f>U2175/D2175</f>
        <v>279.78407203426872</v>
      </c>
      <c r="W2175">
        <f>U2175/V2175</f>
        <v>228.78</v>
      </c>
      <c r="X2175">
        <f t="shared" ca="1" si="169"/>
        <v>4.5282146199863682</v>
      </c>
    </row>
    <row r="2176" spans="1:24" x14ac:dyDescent="0.2">
      <c r="A2176">
        <v>3</v>
      </c>
      <c r="B2176">
        <v>2</v>
      </c>
      <c r="C2176">
        <v>6</v>
      </c>
      <c r="D2176">
        <v>398.96</v>
      </c>
      <c r="E2176" s="7">
        <v>5.49</v>
      </c>
      <c r="F2176" s="8">
        <f>D2176/E2176</f>
        <v>72.670309653916206</v>
      </c>
      <c r="G2176">
        <f>LOG10(D2176)</f>
        <v>2.6009293552103068</v>
      </c>
      <c r="H2176">
        <f>F2176</f>
        <v>72.670309653916206</v>
      </c>
      <c r="I2176">
        <v>398.96</v>
      </c>
      <c r="J2176">
        <f>H2176</f>
        <v>72.670309653916206</v>
      </c>
      <c r="K2176">
        <f>SQRT(D2176)/2</f>
        <v>9.9869915389971169</v>
      </c>
      <c r="L2176">
        <f>SQRT(D2176)</f>
        <v>19.973983077994234</v>
      </c>
      <c r="M2176">
        <f>2*SQRT(D2176)</f>
        <v>39.947966155988468</v>
      </c>
      <c r="N2176">
        <f ca="1">-$AK$2*LN(1-RAND())/$AI$2</f>
        <v>21.489666600447393</v>
      </c>
      <c r="O2176">
        <f t="shared" ca="1" si="165"/>
        <v>185.18658036601346</v>
      </c>
      <c r="P2176" s="7">
        <f ca="1">D2176/O2176</f>
        <v>2.1543677690439145</v>
      </c>
      <c r="Q2176">
        <f t="shared" ca="1" si="166"/>
        <v>6.2476768052670035</v>
      </c>
      <c r="R2176">
        <f t="shared" ca="1" si="167"/>
        <v>99.851352283868906</v>
      </c>
      <c r="S2176">
        <f t="shared" ca="1" si="168"/>
        <v>3.9955392778836947</v>
      </c>
      <c r="T2176">
        <v>334.1</v>
      </c>
      <c r="U2176">
        <f>T2176*T2176</f>
        <v>111622.81000000001</v>
      </c>
      <c r="V2176">
        <f>U2176/D2176</f>
        <v>279.78446460798079</v>
      </c>
      <c r="W2176">
        <f>U2176/V2176</f>
        <v>398.96</v>
      </c>
      <c r="X2176">
        <f t="shared" ca="1" si="169"/>
        <v>1.6729868567537378</v>
      </c>
    </row>
    <row r="2177" spans="1:24" x14ac:dyDescent="0.2">
      <c r="A2177">
        <v>3</v>
      </c>
      <c r="B2177">
        <v>2</v>
      </c>
      <c r="C2177">
        <v>7</v>
      </c>
      <c r="D2177">
        <v>8.7576000000000001</v>
      </c>
      <c r="E2177" s="7">
        <v>0.88460000000000005</v>
      </c>
      <c r="F2177" s="8">
        <f>D2177/E2177</f>
        <v>9.900067827266561</v>
      </c>
      <c r="G2177">
        <f>LOG10(D2177)</f>
        <v>0.94238510507625428</v>
      </c>
      <c r="H2177">
        <f>F2177</f>
        <v>9.900067827266561</v>
      </c>
      <c r="I2177">
        <v>8.7576000000000001</v>
      </c>
      <c r="J2177">
        <f>H2177</f>
        <v>9.900067827266561</v>
      </c>
      <c r="K2177">
        <f>SQRT(D2177)/2</f>
        <v>1.4796621235944374</v>
      </c>
      <c r="L2177">
        <f>SQRT(D2177)</f>
        <v>2.9593242471888748</v>
      </c>
      <c r="M2177">
        <f>2*SQRT(D2177)</f>
        <v>5.9186484943777495</v>
      </c>
      <c r="N2177">
        <f ca="1">-$AK$2*LN(1-RAND())/$AI$2</f>
        <v>17.148713319589756</v>
      </c>
      <c r="O2177">
        <f t="shared" ca="1" si="165"/>
        <v>24.509718216873832</v>
      </c>
      <c r="P2177" s="7">
        <f ca="1">D2177/O2177</f>
        <v>0.35731132942894417</v>
      </c>
      <c r="Q2177">
        <f t="shared" ca="1" si="166"/>
        <v>2.9374138215287822</v>
      </c>
      <c r="R2177">
        <f t="shared" ca="1" si="167"/>
        <v>10.143903643749868</v>
      </c>
      <c r="S2177">
        <f t="shared" ca="1" si="168"/>
        <v>0.86333627640439647</v>
      </c>
      <c r="T2177">
        <v>49.5</v>
      </c>
      <c r="U2177">
        <f>T2177*T2177</f>
        <v>2450.25</v>
      </c>
      <c r="V2177">
        <f>U2177/D2177</f>
        <v>279.78555768703757</v>
      </c>
      <c r="W2177">
        <f>U2177/V2177</f>
        <v>8.7576000000000001</v>
      </c>
      <c r="X2177">
        <f t="shared" ca="1" si="169"/>
        <v>2.4398891067197424</v>
      </c>
    </row>
    <row r="2178" spans="1:24" x14ac:dyDescent="0.2">
      <c r="A2178">
        <v>3</v>
      </c>
      <c r="B2178">
        <v>2</v>
      </c>
      <c r="C2178">
        <v>8</v>
      </c>
      <c r="D2178">
        <v>33.076999999999998</v>
      </c>
      <c r="E2178" s="7">
        <v>2.407</v>
      </c>
      <c r="F2178" s="8">
        <f>D2178/E2178</f>
        <v>13.742002492729538</v>
      </c>
      <c r="G2178">
        <f>LOG10(D2178)</f>
        <v>1.5195261132587425</v>
      </c>
      <c r="H2178">
        <f>F2178</f>
        <v>13.742002492729538</v>
      </c>
      <c r="I2178">
        <v>33.076999999999998</v>
      </c>
      <c r="J2178">
        <f>H2178</f>
        <v>13.742002492729538</v>
      </c>
      <c r="K2178">
        <f>SQRT(D2178)/2</f>
        <v>2.8756303656763675</v>
      </c>
      <c r="L2178">
        <f>SQRT(D2178)</f>
        <v>5.7512607313527351</v>
      </c>
      <c r="M2178">
        <f>2*SQRT(D2178)</f>
        <v>11.50252146270547</v>
      </c>
      <c r="N2178">
        <f ca="1">-$AK$2*LN(1-RAND())/$AI$2</f>
        <v>2.3952311880677986</v>
      </c>
      <c r="O2178">
        <f t="shared" ca="1" si="165"/>
        <v>17.801916976294276</v>
      </c>
      <c r="P2178" s="7">
        <f ca="1">D2178/O2178</f>
        <v>1.8580583228225711</v>
      </c>
      <c r="Q2178">
        <f t="shared" ca="1" si="166"/>
        <v>2.8213082636282252</v>
      </c>
      <c r="R2178">
        <f t="shared" ca="1" si="167"/>
        <v>19.320498278877881</v>
      </c>
      <c r="S2178">
        <f t="shared" ca="1" si="168"/>
        <v>1.7120158870934195</v>
      </c>
      <c r="T2178">
        <v>96.2</v>
      </c>
      <c r="U2178">
        <f>T2178*T2178</f>
        <v>9254.44</v>
      </c>
      <c r="V2178">
        <f>U2178/D2178</f>
        <v>279.78474468664029</v>
      </c>
      <c r="W2178">
        <f>U2178/V2178</f>
        <v>33.076999999999998</v>
      </c>
      <c r="X2178">
        <f t="shared" ca="1" si="169"/>
        <v>2.4895838246876525</v>
      </c>
    </row>
    <row r="2179" spans="1:24" x14ac:dyDescent="0.2">
      <c r="A2179">
        <v>3</v>
      </c>
      <c r="B2179">
        <v>2</v>
      </c>
      <c r="C2179">
        <v>9</v>
      </c>
      <c r="D2179">
        <v>36.677</v>
      </c>
      <c r="E2179" s="7">
        <v>1.448</v>
      </c>
      <c r="F2179" s="8">
        <f>D2179/E2179</f>
        <v>25.329419889502763</v>
      </c>
      <c r="G2179">
        <f>LOG10(D2179)</f>
        <v>1.5643938052769089</v>
      </c>
      <c r="H2179">
        <f>F2179</f>
        <v>25.329419889502763</v>
      </c>
      <c r="I2179">
        <v>36.677</v>
      </c>
      <c r="J2179">
        <f>H2179</f>
        <v>25.329419889502763</v>
      </c>
      <c r="K2179">
        <f>SQRT(D2179)/2</f>
        <v>3.028076947503151</v>
      </c>
      <c r="L2179">
        <f>SQRT(D2179)</f>
        <v>6.0561538950063021</v>
      </c>
      <c r="M2179">
        <f>2*SQRT(D2179)</f>
        <v>12.112307790012604</v>
      </c>
      <c r="N2179">
        <f ca="1">-$AK$2*LN(1-RAND())/$AI$2</f>
        <v>0.20950086749769026</v>
      </c>
      <c r="O2179">
        <f t="shared" ref="O2179:O2242" ca="1" si="170">SQRT(D2179*N2179)*$AJ$2</f>
        <v>5.5439564634700318</v>
      </c>
      <c r="P2179" s="7">
        <f ca="1">D2179/O2179</f>
        <v>6.6156724428971083</v>
      </c>
      <c r="Q2179">
        <f t="shared" ref="Q2179:Q2242" ca="1" si="171">ABS(NORMINV(RAND(),$AI$8,$AI$6))</f>
        <v>2.9656078750023034</v>
      </c>
      <c r="R2179">
        <f t="shared" ref="R2179:R2242" ca="1" si="172">SQRT(D2179*Q2179)*$AJ$2</f>
        <v>20.858533029094779</v>
      </c>
      <c r="S2179">
        <f t="shared" ref="S2179:S2242" ca="1" si="173">D2179/R2179</f>
        <v>1.7583691024119787</v>
      </c>
      <c r="T2179">
        <v>101.3</v>
      </c>
      <c r="U2179">
        <f>T2179*T2179</f>
        <v>10261.689999999999</v>
      </c>
      <c r="V2179">
        <f>U2179/D2179</f>
        <v>279.7854241077514</v>
      </c>
      <c r="W2179">
        <f>U2179/V2179</f>
        <v>36.677</v>
      </c>
      <c r="X2179">
        <f t="shared" ref="X2179:X2242" ca="1" si="174">V2179*0.5*S2179/T2179</f>
        <v>2.42826280876753</v>
      </c>
    </row>
    <row r="2180" spans="1:24" x14ac:dyDescent="0.2">
      <c r="A2180">
        <v>3</v>
      </c>
      <c r="B2180">
        <v>2</v>
      </c>
      <c r="C2180">
        <v>10</v>
      </c>
      <c r="D2180">
        <v>322.95999999999998</v>
      </c>
      <c r="E2180" s="7">
        <v>7.52</v>
      </c>
      <c r="F2180" s="8">
        <f>D2180/E2180</f>
        <v>42.946808510638299</v>
      </c>
      <c r="G2180">
        <f>LOG10(D2180)</f>
        <v>2.509148736402258</v>
      </c>
      <c r="H2180">
        <f>F2180</f>
        <v>42.946808510638299</v>
      </c>
      <c r="I2180">
        <v>322.95999999999998</v>
      </c>
      <c r="J2180">
        <f>H2180</f>
        <v>42.946808510638299</v>
      </c>
      <c r="K2180">
        <f>SQRT(D2180)/2</f>
        <v>8.985543945694106</v>
      </c>
      <c r="L2180">
        <f>SQRT(D2180)</f>
        <v>17.971087891388212</v>
      </c>
      <c r="M2180">
        <f>2*SQRT(D2180)</f>
        <v>35.942175782776424</v>
      </c>
      <c r="N2180">
        <f ca="1">-$AK$2*LN(1-RAND())/$AI$2</f>
        <v>12.905827500976594</v>
      </c>
      <c r="O2180">
        <f t="shared" ca="1" si="170"/>
        <v>129.12112220261099</v>
      </c>
      <c r="P2180" s="7">
        <f ca="1">D2180/O2180</f>
        <v>2.5012174188915881</v>
      </c>
      <c r="Q2180">
        <f t="shared" ca="1" si="171"/>
        <v>1.5027703561218055</v>
      </c>
      <c r="R2180">
        <f t="shared" ca="1" si="172"/>
        <v>44.06062705922821</v>
      </c>
      <c r="S2180">
        <f t="shared" ca="1" si="173"/>
        <v>7.3299002205725108</v>
      </c>
      <c r="T2180">
        <v>300.60000000000002</v>
      </c>
      <c r="U2180">
        <f>T2180*T2180</f>
        <v>90360.360000000015</v>
      </c>
      <c r="V2180">
        <f>U2180/D2180</f>
        <v>279.78808521179099</v>
      </c>
      <c r="W2180">
        <f>U2180/V2180</f>
        <v>322.95999999999998</v>
      </c>
      <c r="X2180">
        <f t="shared" ca="1" si="174"/>
        <v>3.4112088281894</v>
      </c>
    </row>
    <row r="2181" spans="1:24" x14ac:dyDescent="0.2">
      <c r="A2181">
        <v>3</v>
      </c>
      <c r="B2181">
        <v>2</v>
      </c>
      <c r="C2181">
        <v>11</v>
      </c>
      <c r="D2181">
        <v>44.994</v>
      </c>
      <c r="E2181" s="7">
        <v>5.7750000000000004</v>
      </c>
      <c r="F2181" s="8">
        <f>D2181/E2181</f>
        <v>7.7911688311688305</v>
      </c>
      <c r="G2181">
        <f>LOG10(D2181)</f>
        <v>1.6531546039836846</v>
      </c>
      <c r="H2181">
        <f>F2181</f>
        <v>7.7911688311688305</v>
      </c>
      <c r="I2181">
        <v>44.994</v>
      </c>
      <c r="J2181">
        <f>H2181</f>
        <v>7.7911688311688305</v>
      </c>
      <c r="K2181">
        <f>SQRT(D2181)/2</f>
        <v>3.3538783519978779</v>
      </c>
      <c r="L2181">
        <f>SQRT(D2181)</f>
        <v>6.7077567039957557</v>
      </c>
      <c r="M2181">
        <f>2*SQRT(D2181)</f>
        <v>13.415513407991511</v>
      </c>
      <c r="N2181">
        <f ca="1">-$AK$2*LN(1-RAND())/$AI$2</f>
        <v>3.8373320451686341</v>
      </c>
      <c r="O2181">
        <f t="shared" ca="1" si="170"/>
        <v>26.27979589268665</v>
      </c>
      <c r="P2181" s="7">
        <f ca="1">D2181/O2181</f>
        <v>1.7121137539930926</v>
      </c>
      <c r="Q2181">
        <f t="shared" ca="1" si="171"/>
        <v>5.3426093907100292</v>
      </c>
      <c r="R2181">
        <f t="shared" ca="1" si="172"/>
        <v>31.008732120201692</v>
      </c>
      <c r="S2181">
        <f t="shared" ca="1" si="173"/>
        <v>1.4510106322820961</v>
      </c>
      <c r="T2181">
        <v>112.2</v>
      </c>
      <c r="U2181">
        <f>T2181*T2181</f>
        <v>12588.84</v>
      </c>
      <c r="V2181">
        <f>U2181/D2181</f>
        <v>279.78930524069875</v>
      </c>
      <c r="W2181">
        <f>U2181/V2181</f>
        <v>44.994</v>
      </c>
      <c r="X2181">
        <f t="shared" ca="1" si="174"/>
        <v>1.8091678106197624</v>
      </c>
    </row>
    <row r="2182" spans="1:24" x14ac:dyDescent="0.2">
      <c r="A2182">
        <v>3</v>
      </c>
      <c r="B2182">
        <v>2</v>
      </c>
      <c r="C2182">
        <v>12</v>
      </c>
      <c r="D2182">
        <v>113.12</v>
      </c>
      <c r="E2182" s="7">
        <v>8.14</v>
      </c>
      <c r="F2182" s="8">
        <f>D2182/E2182</f>
        <v>13.896805896805896</v>
      </c>
      <c r="G2182">
        <f>LOG10(D2182)</f>
        <v>2.0535393964528241</v>
      </c>
      <c r="H2182">
        <f>F2182</f>
        <v>13.896805896805896</v>
      </c>
      <c r="I2182">
        <v>113.12</v>
      </c>
      <c r="J2182">
        <f>H2182</f>
        <v>13.896805896805896</v>
      </c>
      <c r="K2182">
        <f>SQRT(D2182)/2</f>
        <v>5.3178943201233322</v>
      </c>
      <c r="L2182">
        <f>SQRT(D2182)</f>
        <v>10.635788640246664</v>
      </c>
      <c r="M2182">
        <f>2*SQRT(D2182)</f>
        <v>21.271577280493329</v>
      </c>
      <c r="N2182">
        <f ca="1">-$AK$2*LN(1-RAND())/$AI$2</f>
        <v>5.388448305328572E-2</v>
      </c>
      <c r="O2182">
        <f t="shared" ca="1" si="170"/>
        <v>4.9377779306030689</v>
      </c>
      <c r="P2182" s="7">
        <f ca="1">D2182/O2182</f>
        <v>22.909090200049608</v>
      </c>
      <c r="Q2182">
        <f t="shared" ca="1" si="171"/>
        <v>0.82126813941714638</v>
      </c>
      <c r="R2182">
        <f t="shared" ca="1" si="172"/>
        <v>19.277121354690653</v>
      </c>
      <c r="S2182">
        <f t="shared" ca="1" si="173"/>
        <v>5.8680960667643873</v>
      </c>
      <c r="T2182">
        <v>177.9</v>
      </c>
      <c r="U2182">
        <f>T2182*T2182</f>
        <v>31648.410000000003</v>
      </c>
      <c r="V2182">
        <f>U2182/D2182</f>
        <v>279.77731612446962</v>
      </c>
      <c r="W2182">
        <f>U2182/V2182</f>
        <v>113.12</v>
      </c>
      <c r="X2182">
        <f t="shared" ca="1" si="174"/>
        <v>4.614278157166658</v>
      </c>
    </row>
    <row r="2183" spans="1:24" x14ac:dyDescent="0.2">
      <c r="A2183">
        <v>3</v>
      </c>
      <c r="B2183">
        <v>2</v>
      </c>
      <c r="C2183">
        <v>13</v>
      </c>
      <c r="D2183">
        <v>351.95</v>
      </c>
      <c r="E2183" s="7">
        <v>14.58</v>
      </c>
      <c r="F2183" s="8">
        <f>D2183/E2183</f>
        <v>24.13923182441701</v>
      </c>
      <c r="G2183">
        <f>LOG10(D2183)</f>
        <v>2.5464809695392669</v>
      </c>
      <c r="H2183">
        <f>F2183</f>
        <v>24.13923182441701</v>
      </c>
      <c r="I2183">
        <v>351.95</v>
      </c>
      <c r="J2183">
        <f>H2183</f>
        <v>24.13923182441701</v>
      </c>
      <c r="K2183">
        <f>SQRT(D2183)/2</f>
        <v>9.380165243747042</v>
      </c>
      <c r="L2183">
        <f>SQRT(D2183)</f>
        <v>18.760330487494084</v>
      </c>
      <c r="M2183">
        <f>2*SQRT(D2183)</f>
        <v>37.520660974988168</v>
      </c>
      <c r="N2183">
        <f ca="1">-$AK$2*LN(1-RAND())/$AI$2</f>
        <v>10.749977934436936</v>
      </c>
      <c r="O2183">
        <f t="shared" ca="1" si="170"/>
        <v>123.01958761148697</v>
      </c>
      <c r="P2183" s="7">
        <f ca="1">D2183/O2183</f>
        <v>2.8609265144954574</v>
      </c>
      <c r="Q2183">
        <f t="shared" ca="1" si="171"/>
        <v>1.1840969179640659</v>
      </c>
      <c r="R2183">
        <f t="shared" ca="1" si="172"/>
        <v>40.828564034384215</v>
      </c>
      <c r="S2183">
        <f t="shared" ca="1" si="173"/>
        <v>8.6201905044615703</v>
      </c>
      <c r="T2183">
        <v>313.8</v>
      </c>
      <c r="U2183">
        <f>T2183*T2183</f>
        <v>98470.44</v>
      </c>
      <c r="V2183">
        <f>U2183/D2183</f>
        <v>279.78531041341103</v>
      </c>
      <c r="W2183">
        <f>U2183/V2183</f>
        <v>351.95</v>
      </c>
      <c r="X2183">
        <f t="shared" ca="1" si="174"/>
        <v>3.8428978268220502</v>
      </c>
    </row>
    <row r="2184" spans="1:24" x14ac:dyDescent="0.2">
      <c r="A2184">
        <v>3</v>
      </c>
      <c r="B2184">
        <v>3</v>
      </c>
      <c r="C2184">
        <v>0</v>
      </c>
      <c r="D2184">
        <v>214.01</v>
      </c>
      <c r="E2184" s="7">
        <v>7.52</v>
      </c>
      <c r="F2184" s="8">
        <f>D2184/E2184</f>
        <v>28.458776595744681</v>
      </c>
      <c r="G2184">
        <f>LOG10(D2184)</f>
        <v>2.3304340670097119</v>
      </c>
      <c r="H2184">
        <f>F2184</f>
        <v>28.458776595744681</v>
      </c>
      <c r="I2184">
        <v>214.01</v>
      </c>
      <c r="J2184">
        <f>H2184</f>
        <v>28.458776595744681</v>
      </c>
      <c r="K2184">
        <f>SQRT(D2184)/2</f>
        <v>7.3145403136492453</v>
      </c>
      <c r="L2184">
        <f>SQRT(D2184)</f>
        <v>14.629080627298491</v>
      </c>
      <c r="M2184">
        <f>2*SQRT(D2184)</f>
        <v>29.258161254596981</v>
      </c>
      <c r="N2184">
        <f ca="1">-$AK$2*LN(1-RAND())/$AI$2</f>
        <v>1.137705506827867</v>
      </c>
      <c r="O2184">
        <f t="shared" ca="1" si="170"/>
        <v>31.207714143540333</v>
      </c>
      <c r="P2184" s="7">
        <f ca="1">D2184/O2184</f>
        <v>6.8575993427669166</v>
      </c>
      <c r="Q2184">
        <f t="shared" ca="1" si="171"/>
        <v>2.7416827868210154</v>
      </c>
      <c r="R2184">
        <f t="shared" ca="1" si="172"/>
        <v>48.445744217942014</v>
      </c>
      <c r="S2184">
        <f t="shared" ca="1" si="173"/>
        <v>4.4175190918161356</v>
      </c>
      <c r="T2184">
        <v>244.7</v>
      </c>
      <c r="U2184">
        <f>T2184*T2184</f>
        <v>59878.09</v>
      </c>
      <c r="V2184">
        <f>U2184/D2184</f>
        <v>279.79108452876034</v>
      </c>
      <c r="W2184">
        <f>U2184/V2184</f>
        <v>214.01</v>
      </c>
      <c r="X2184">
        <f t="shared" ca="1" si="174"/>
        <v>2.5255056347072764</v>
      </c>
    </row>
    <row r="2185" spans="1:24" x14ac:dyDescent="0.2">
      <c r="A2185">
        <v>3</v>
      </c>
      <c r="B2185">
        <v>3</v>
      </c>
      <c r="C2185">
        <v>1</v>
      </c>
      <c r="D2185">
        <v>774.82</v>
      </c>
      <c r="E2185" s="7">
        <v>9.65</v>
      </c>
      <c r="F2185" s="8">
        <f>D2185/E2185</f>
        <v>80.292227979274614</v>
      </c>
      <c r="G2185">
        <f>LOG10(D2185)</f>
        <v>2.8892008223949501</v>
      </c>
      <c r="H2185">
        <f>F2185</f>
        <v>80.292227979274614</v>
      </c>
      <c r="I2185">
        <v>774.82</v>
      </c>
      <c r="J2185">
        <f>H2185</f>
        <v>80.292227979274614</v>
      </c>
      <c r="K2185">
        <f>SQRT(D2185)/2</f>
        <v>13.917794365487659</v>
      </c>
      <c r="L2185">
        <f>SQRT(D2185)</f>
        <v>27.835588730975317</v>
      </c>
      <c r="M2185">
        <f>2*SQRT(D2185)</f>
        <v>55.671177461950634</v>
      </c>
      <c r="N2185">
        <f ca="1">-$AK$2*LN(1-RAND())/$AI$2</f>
        <v>9.3679141744770824</v>
      </c>
      <c r="O2185">
        <f t="shared" ca="1" si="170"/>
        <v>170.39304282356522</v>
      </c>
      <c r="P2185" s="7">
        <f ca="1">D2185/O2185</f>
        <v>4.5472513851536371</v>
      </c>
      <c r="Q2185">
        <f t="shared" ca="1" si="171"/>
        <v>3.1778495140300862</v>
      </c>
      <c r="R2185">
        <f t="shared" ca="1" si="172"/>
        <v>99.242357095361072</v>
      </c>
      <c r="S2185">
        <f t="shared" ca="1" si="173"/>
        <v>7.8073518473113515</v>
      </c>
      <c r="T2185">
        <v>465.6</v>
      </c>
      <c r="U2185">
        <f>T2185*T2185</f>
        <v>216783.36000000002</v>
      </c>
      <c r="V2185">
        <f>U2185/D2185</f>
        <v>279.7854469425157</v>
      </c>
      <c r="W2185">
        <f>U2185/V2185</f>
        <v>774.81999999999994</v>
      </c>
      <c r="X2185">
        <f t="shared" ca="1" si="174"/>
        <v>2.3457725795076052</v>
      </c>
    </row>
    <row r="2186" spans="1:24" x14ac:dyDescent="0.2">
      <c r="A2186">
        <v>3</v>
      </c>
      <c r="B2186">
        <v>3</v>
      </c>
      <c r="C2186">
        <v>2</v>
      </c>
      <c r="D2186">
        <v>555.12</v>
      </c>
      <c r="E2186" s="7">
        <v>12.4</v>
      </c>
      <c r="F2186" s="8">
        <f>D2186/E2186</f>
        <v>44.767741935483869</v>
      </c>
      <c r="G2186">
        <f>LOG10(D2186)</f>
        <v>2.7443868744822253</v>
      </c>
      <c r="H2186">
        <f>F2186</f>
        <v>44.767741935483869</v>
      </c>
      <c r="I2186">
        <v>555.12</v>
      </c>
      <c r="J2186">
        <f>H2186</f>
        <v>44.767741935483869</v>
      </c>
      <c r="K2186">
        <f>SQRT(D2186)/2</f>
        <v>11.780492349643117</v>
      </c>
      <c r="L2186">
        <f>SQRT(D2186)</f>
        <v>23.560984699286234</v>
      </c>
      <c r="M2186">
        <f>2*SQRT(D2186)</f>
        <v>47.121969398572467</v>
      </c>
      <c r="N2186">
        <f ca="1">-$AK$2*LN(1-RAND())/$AI$2</f>
        <v>7.9760453371118381</v>
      </c>
      <c r="O2186">
        <f t="shared" ca="1" si="170"/>
        <v>133.08136289559891</v>
      </c>
      <c r="P2186" s="7">
        <f ca="1">D2186/O2186</f>
        <v>4.1712827996470585</v>
      </c>
      <c r="Q2186">
        <f t="shared" ca="1" si="171"/>
        <v>6.6903704507603329E-2</v>
      </c>
      <c r="R2186">
        <f t="shared" ca="1" si="172"/>
        <v>12.188451000231451</v>
      </c>
      <c r="S2186">
        <f t="shared" ca="1" si="173"/>
        <v>45.544753799269373</v>
      </c>
      <c r="T2186">
        <v>394.1</v>
      </c>
      <c r="U2186">
        <f>T2186*T2186</f>
        <v>155314.81000000003</v>
      </c>
      <c r="V2186">
        <f>U2186/D2186</f>
        <v>279.78601023202197</v>
      </c>
      <c r="W2186">
        <f>U2186/V2186</f>
        <v>555.12</v>
      </c>
      <c r="X2186">
        <f t="shared" ca="1" si="174"/>
        <v>16.166943608852197</v>
      </c>
    </row>
    <row r="2187" spans="1:24" x14ac:dyDescent="0.2">
      <c r="A2187">
        <v>3</v>
      </c>
      <c r="B2187">
        <v>3</v>
      </c>
      <c r="C2187">
        <v>3</v>
      </c>
      <c r="D2187">
        <v>279.81</v>
      </c>
      <c r="E2187" s="7">
        <v>4</v>
      </c>
      <c r="F2187" s="8">
        <f>D2187/E2187</f>
        <v>69.952500000000001</v>
      </c>
      <c r="G2187">
        <f>LOG10(D2187)</f>
        <v>2.4468632314825167</v>
      </c>
      <c r="H2187">
        <f>F2187</f>
        <v>69.952500000000001</v>
      </c>
      <c r="I2187">
        <v>279.81</v>
      </c>
      <c r="J2187">
        <f>H2187</f>
        <v>69.952500000000001</v>
      </c>
      <c r="K2187">
        <f>SQRT(D2187)/2</f>
        <v>8.363761115670389</v>
      </c>
      <c r="L2187">
        <f>SQRT(D2187)</f>
        <v>16.727522231340778</v>
      </c>
      <c r="M2187">
        <f>2*SQRT(D2187)</f>
        <v>33.455044462681556</v>
      </c>
      <c r="N2187">
        <f ca="1">-$AK$2*LN(1-RAND())/$AI$2</f>
        <v>17.164113537390051</v>
      </c>
      <c r="O2187">
        <f t="shared" ca="1" si="170"/>
        <v>138.60289475905054</v>
      </c>
      <c r="P2187" s="7">
        <f ca="1">D2187/O2187</f>
        <v>2.0187890049946366</v>
      </c>
      <c r="Q2187">
        <f t="shared" ca="1" si="171"/>
        <v>5.0561324383162844</v>
      </c>
      <c r="R2187">
        <f t="shared" ca="1" si="172"/>
        <v>75.226495799426402</v>
      </c>
      <c r="S2187">
        <f t="shared" ca="1" si="173"/>
        <v>3.7195671156349879</v>
      </c>
      <c r="T2187">
        <v>279.8</v>
      </c>
      <c r="U2187">
        <f>T2187*T2187</f>
        <v>78288.040000000008</v>
      </c>
      <c r="V2187">
        <f>U2187/D2187</f>
        <v>279.7900003573854</v>
      </c>
      <c r="W2187">
        <f>U2187/V2187</f>
        <v>279.81</v>
      </c>
      <c r="X2187">
        <f t="shared" ca="1" si="174"/>
        <v>1.8597170918742534</v>
      </c>
    </row>
    <row r="2188" spans="1:24" x14ac:dyDescent="0.2">
      <c r="A2188">
        <v>3</v>
      </c>
      <c r="B2188">
        <v>3</v>
      </c>
      <c r="C2188">
        <v>4</v>
      </c>
      <c r="D2188">
        <v>648.01</v>
      </c>
      <c r="E2188" s="7">
        <v>14</v>
      </c>
      <c r="F2188" s="8">
        <f>D2188/E2188</f>
        <v>46.286428571428573</v>
      </c>
      <c r="G2188">
        <f>LOG10(D2188)</f>
        <v>2.8115817078942182</v>
      </c>
      <c r="H2188">
        <f>F2188</f>
        <v>46.286428571428573</v>
      </c>
      <c r="I2188">
        <v>648.01</v>
      </c>
      <c r="J2188">
        <f>H2188</f>
        <v>46.286428571428573</v>
      </c>
      <c r="K2188">
        <f>SQRT(D2188)/2</f>
        <v>12.728020270254129</v>
      </c>
      <c r="L2188">
        <f>SQRT(D2188)</f>
        <v>25.456040540508258</v>
      </c>
      <c r="M2188">
        <f>2*SQRT(D2188)</f>
        <v>50.912081081016517</v>
      </c>
      <c r="N2188">
        <f ca="1">-$AK$2*LN(1-RAND())/$AI$2</f>
        <v>1.8612124559878267</v>
      </c>
      <c r="O2188">
        <f t="shared" ca="1" si="170"/>
        <v>69.457448372501318</v>
      </c>
      <c r="P2188" s="7">
        <f ca="1">D2188/O2188</f>
        <v>9.3295969717273923</v>
      </c>
      <c r="Q2188">
        <f t="shared" ca="1" si="171"/>
        <v>0.75859267319338342</v>
      </c>
      <c r="R2188">
        <f t="shared" ca="1" si="172"/>
        <v>44.343010189027282</v>
      </c>
      <c r="S2188">
        <f t="shared" ca="1" si="173"/>
        <v>14.613577139613103</v>
      </c>
      <c r="T2188">
        <v>425.8</v>
      </c>
      <c r="U2188">
        <f>T2188*T2188</f>
        <v>181305.64</v>
      </c>
      <c r="V2188">
        <f>U2188/D2188</f>
        <v>279.78833659974384</v>
      </c>
      <c r="W2188">
        <f>U2188/V2188</f>
        <v>648.01</v>
      </c>
      <c r="X2188">
        <f t="shared" ca="1" si="174"/>
        <v>4.8012076557825187</v>
      </c>
    </row>
    <row r="2189" spans="1:24" x14ac:dyDescent="0.2">
      <c r="A2189">
        <v>3</v>
      </c>
      <c r="B2189">
        <v>3</v>
      </c>
      <c r="C2189">
        <v>5</v>
      </c>
      <c r="D2189">
        <v>251.75</v>
      </c>
      <c r="E2189" s="7">
        <v>7.02</v>
      </c>
      <c r="F2189" s="8">
        <f>D2189/E2189</f>
        <v>35.861823361823362</v>
      </c>
      <c r="G2189">
        <f>LOG10(D2189)</f>
        <v>2.4009694792256555</v>
      </c>
      <c r="H2189">
        <f>F2189</f>
        <v>35.861823361823362</v>
      </c>
      <c r="I2189">
        <v>251.75</v>
      </c>
      <c r="J2189">
        <f>H2189</f>
        <v>35.861823361823362</v>
      </c>
      <c r="K2189">
        <f>SQRT(D2189)/2</f>
        <v>7.9333158263112153</v>
      </c>
      <c r="L2189">
        <f>SQRT(D2189)</f>
        <v>15.866631652622431</v>
      </c>
      <c r="M2189">
        <f>2*SQRT(D2189)</f>
        <v>31.733263305244861</v>
      </c>
      <c r="N2189">
        <f ca="1">-$AK$2*LN(1-RAND())/$AI$2</f>
        <v>20.153391794848773</v>
      </c>
      <c r="O2189">
        <f t="shared" ca="1" si="170"/>
        <v>142.45864500763972</v>
      </c>
      <c r="P2189" s="7">
        <f ca="1">D2189/O2189</f>
        <v>1.7671795206707128</v>
      </c>
      <c r="Q2189">
        <f t="shared" ca="1" si="171"/>
        <v>0.40590754335773616</v>
      </c>
      <c r="R2189">
        <f t="shared" ca="1" si="172"/>
        <v>20.217539320135877</v>
      </c>
      <c r="S2189">
        <f t="shared" ca="1" si="173"/>
        <v>12.452059373480079</v>
      </c>
      <c r="T2189">
        <v>265.39999999999998</v>
      </c>
      <c r="U2189">
        <f>T2189*T2189</f>
        <v>70437.159999999989</v>
      </c>
      <c r="V2189">
        <f>U2189/D2189</f>
        <v>279.79010923535247</v>
      </c>
      <c r="W2189">
        <f>U2189/V2189</f>
        <v>251.75</v>
      </c>
      <c r="X2189">
        <f t="shared" ca="1" si="174"/>
        <v>6.5636078604202828</v>
      </c>
    </row>
    <row r="2190" spans="1:24" x14ac:dyDescent="0.2">
      <c r="A2190">
        <v>3</v>
      </c>
      <c r="B2190">
        <v>3</v>
      </c>
      <c r="C2190">
        <v>6</v>
      </c>
      <c r="D2190">
        <v>760.9</v>
      </c>
      <c r="E2190" s="7">
        <v>11.54</v>
      </c>
      <c r="F2190" s="8">
        <f>D2190/E2190</f>
        <v>65.935875216637783</v>
      </c>
      <c r="G2190">
        <f>LOG10(D2190)</f>
        <v>2.8813275841005512</v>
      </c>
      <c r="H2190">
        <f>F2190</f>
        <v>65.935875216637783</v>
      </c>
      <c r="I2190">
        <v>760.9</v>
      </c>
      <c r="J2190">
        <f>H2190</f>
        <v>65.935875216637783</v>
      </c>
      <c r="K2190">
        <f>SQRT(D2190)/2</f>
        <v>13.792207945068114</v>
      </c>
      <c r="L2190">
        <f>SQRT(D2190)</f>
        <v>27.584415890136228</v>
      </c>
      <c r="M2190">
        <f>2*SQRT(D2190)</f>
        <v>55.168831780272455</v>
      </c>
      <c r="N2190">
        <f ca="1">-$AK$2*LN(1-RAND())/$AI$2</f>
        <v>13.431695674054042</v>
      </c>
      <c r="O2190">
        <f t="shared" ca="1" si="170"/>
        <v>202.18978449355663</v>
      </c>
      <c r="P2190" s="7">
        <f ca="1">D2190/O2190</f>
        <v>3.7632959642639525</v>
      </c>
      <c r="Q2190">
        <f t="shared" ca="1" si="171"/>
        <v>0.53008512805190666</v>
      </c>
      <c r="R2190">
        <f t="shared" ca="1" si="172"/>
        <v>40.166741164037482</v>
      </c>
      <c r="S2190">
        <f t="shared" ca="1" si="173"/>
        <v>18.943533330039159</v>
      </c>
      <c r="T2190">
        <v>461.4</v>
      </c>
      <c r="U2190">
        <f>T2190*T2190</f>
        <v>212889.96</v>
      </c>
      <c r="V2190">
        <f>U2190/D2190</f>
        <v>279.7870416611907</v>
      </c>
      <c r="W2190">
        <f>U2190/V2190</f>
        <v>760.9</v>
      </c>
      <c r="X2190">
        <f t="shared" ca="1" si="174"/>
        <v>5.7435578121172748</v>
      </c>
    </row>
    <row r="2191" spans="1:24" x14ac:dyDescent="0.2">
      <c r="A2191">
        <v>3</v>
      </c>
      <c r="B2191">
        <v>3</v>
      </c>
      <c r="C2191">
        <v>7</v>
      </c>
      <c r="D2191">
        <v>48.177</v>
      </c>
      <c r="E2191" s="7">
        <v>1.992</v>
      </c>
      <c r="F2191" s="8">
        <f>D2191/E2191</f>
        <v>24.185240963855421</v>
      </c>
      <c r="G2191">
        <f>LOG10(D2191)</f>
        <v>1.6828397528227566</v>
      </c>
      <c r="H2191">
        <f>F2191</f>
        <v>24.185240963855421</v>
      </c>
      <c r="I2191">
        <v>48.177</v>
      </c>
      <c r="J2191">
        <f>H2191</f>
        <v>24.185240963855421</v>
      </c>
      <c r="K2191">
        <f>SQRT(D2191)/2</f>
        <v>3.4704826753637597</v>
      </c>
      <c r="L2191">
        <f>SQRT(D2191)</f>
        <v>6.9409653507275193</v>
      </c>
      <c r="M2191">
        <f>2*SQRT(D2191)</f>
        <v>13.881930701455039</v>
      </c>
      <c r="N2191">
        <f ca="1">-$AK$2*LN(1-RAND())/$AI$2</f>
        <v>7.3986926919047615</v>
      </c>
      <c r="O2191">
        <f t="shared" ca="1" si="170"/>
        <v>37.759598399235962</v>
      </c>
      <c r="P2191" s="7">
        <f ca="1">D2191/O2191</f>
        <v>1.2758875105243392</v>
      </c>
      <c r="Q2191">
        <f t="shared" ca="1" si="171"/>
        <v>4.1511239822033019</v>
      </c>
      <c r="R2191">
        <f t="shared" ca="1" si="172"/>
        <v>28.283472211919701</v>
      </c>
      <c r="S2191">
        <f t="shared" ca="1" si="173"/>
        <v>1.7033622901397669</v>
      </c>
      <c r="T2191">
        <v>116.1</v>
      </c>
      <c r="U2191">
        <f>T2191*T2191</f>
        <v>13479.21</v>
      </c>
      <c r="V2191">
        <f>U2191/D2191</f>
        <v>279.78516719596485</v>
      </c>
      <c r="W2191">
        <f>U2191/V2191</f>
        <v>48.177</v>
      </c>
      <c r="X2191">
        <f t="shared" ca="1" si="174"/>
        <v>2.0524354140484768</v>
      </c>
    </row>
    <row r="2192" spans="1:24" x14ac:dyDescent="0.2">
      <c r="A2192">
        <v>3</v>
      </c>
      <c r="B2192">
        <v>3</v>
      </c>
      <c r="C2192">
        <v>8</v>
      </c>
      <c r="D2192">
        <v>22.137</v>
      </c>
      <c r="E2192" s="7">
        <v>1.0129999999999999</v>
      </c>
      <c r="F2192" s="8">
        <f>D2192/E2192</f>
        <v>21.852912142152025</v>
      </c>
      <c r="G2192">
        <f>LOG10(D2192)</f>
        <v>1.3451187650646137</v>
      </c>
      <c r="H2192">
        <f>F2192</f>
        <v>21.852912142152025</v>
      </c>
      <c r="I2192">
        <v>22.137</v>
      </c>
      <c r="J2192">
        <f>H2192</f>
        <v>21.852912142152025</v>
      </c>
      <c r="K2192">
        <f>SQRT(D2192)/2</f>
        <v>2.3524986716255549</v>
      </c>
      <c r="L2192">
        <f>SQRT(D2192)</f>
        <v>4.7049973432511099</v>
      </c>
      <c r="M2192">
        <f>2*SQRT(D2192)</f>
        <v>9.4099946865022197</v>
      </c>
      <c r="N2192">
        <f ca="1">-$AK$2*LN(1-RAND())/$AI$2</f>
        <v>1.8038144762417629</v>
      </c>
      <c r="O2192">
        <f t="shared" ca="1" si="170"/>
        <v>12.638202571657713</v>
      </c>
      <c r="P2192" s="7">
        <f ca="1">D2192/O2192</f>
        <v>1.7515940161969061</v>
      </c>
      <c r="Q2192">
        <f t="shared" ca="1" si="171"/>
        <v>2.4404146092622856</v>
      </c>
      <c r="R2192">
        <f t="shared" ca="1" si="172"/>
        <v>14.700130367481673</v>
      </c>
      <c r="S2192">
        <f t="shared" ca="1" si="173"/>
        <v>1.5059050121738724</v>
      </c>
      <c r="T2192">
        <v>78.7</v>
      </c>
      <c r="U2192">
        <f>T2192*T2192</f>
        <v>6193.6900000000005</v>
      </c>
      <c r="V2192">
        <f>U2192/D2192</f>
        <v>279.78904097212813</v>
      </c>
      <c r="W2192">
        <f>U2192/V2192</f>
        <v>22.137</v>
      </c>
      <c r="X2192">
        <f t="shared" ca="1" si="174"/>
        <v>2.6768470085848075</v>
      </c>
    </row>
    <row r="2193" spans="1:24" x14ac:dyDescent="0.2">
      <c r="A2193">
        <v>3</v>
      </c>
      <c r="B2193">
        <v>3</v>
      </c>
      <c r="C2193">
        <v>9</v>
      </c>
      <c r="D2193">
        <v>68.361999999999995</v>
      </c>
      <c r="E2193" s="7">
        <v>2.1749999999999998</v>
      </c>
      <c r="F2193" s="8">
        <f>D2193/E2193</f>
        <v>31.430804597701151</v>
      </c>
      <c r="G2193">
        <f>LOG10(D2193)</f>
        <v>1.8348147599623614</v>
      </c>
      <c r="H2193">
        <f>F2193</f>
        <v>31.430804597701151</v>
      </c>
      <c r="I2193">
        <v>68.361999999999995</v>
      </c>
      <c r="J2193">
        <f>H2193</f>
        <v>31.430804597701151</v>
      </c>
      <c r="K2193">
        <f>SQRT(D2193)/2</f>
        <v>4.1340657953157924</v>
      </c>
      <c r="L2193">
        <f>SQRT(D2193)</f>
        <v>8.2681315906315849</v>
      </c>
      <c r="M2193">
        <f>2*SQRT(D2193)</f>
        <v>16.53626318126317</v>
      </c>
      <c r="N2193">
        <f ca="1">-$AK$2*LN(1-RAND())/$AI$2</f>
        <v>7.0089742811658153</v>
      </c>
      <c r="O2193">
        <f t="shared" ca="1" si="170"/>
        <v>43.778876176030714</v>
      </c>
      <c r="P2193" s="7">
        <f ca="1">D2193/O2193</f>
        <v>1.5615293486548825</v>
      </c>
      <c r="Q2193">
        <f t="shared" ca="1" si="171"/>
        <v>0.1820315050268117</v>
      </c>
      <c r="R2193">
        <f t="shared" ca="1" si="172"/>
        <v>7.0552215405734495</v>
      </c>
      <c r="S2193">
        <f t="shared" ca="1" si="173"/>
        <v>9.6895610728679564</v>
      </c>
      <c r="T2193">
        <v>138.30000000000001</v>
      </c>
      <c r="U2193">
        <f>T2193*T2193</f>
        <v>19126.890000000003</v>
      </c>
      <c r="V2193">
        <f>U2193/D2193</f>
        <v>279.78833269945295</v>
      </c>
      <c r="W2193">
        <f>U2193/V2193</f>
        <v>68.361999999999995</v>
      </c>
      <c r="X2193">
        <f t="shared" ca="1" si="174"/>
        <v>9.8012513997369766</v>
      </c>
    </row>
    <row r="2194" spans="1:24" x14ac:dyDescent="0.2">
      <c r="A2194">
        <v>3</v>
      </c>
      <c r="B2194">
        <v>3</v>
      </c>
      <c r="C2194">
        <v>10</v>
      </c>
      <c r="D2194">
        <v>29.468</v>
      </c>
      <c r="E2194" s="7">
        <v>2.5960000000000001</v>
      </c>
      <c r="F2194" s="8">
        <f>D2194/E2194</f>
        <v>11.35130970724191</v>
      </c>
      <c r="G2194">
        <f>LOG10(D2194)</f>
        <v>1.4693506611828464</v>
      </c>
      <c r="H2194">
        <f>F2194</f>
        <v>11.35130970724191</v>
      </c>
      <c r="I2194">
        <v>29.468</v>
      </c>
      <c r="J2194">
        <f>H2194</f>
        <v>11.35130970724191</v>
      </c>
      <c r="K2194">
        <f>SQRT(D2194)/2</f>
        <v>2.7142218037588601</v>
      </c>
      <c r="L2194">
        <f>SQRT(D2194)</f>
        <v>5.4284436075177203</v>
      </c>
      <c r="M2194">
        <f>2*SQRT(D2194)</f>
        <v>10.856887215035441</v>
      </c>
      <c r="N2194">
        <f ca="1">-$AK$2*LN(1-RAND())/$AI$2</f>
        <v>0.17680012515023888</v>
      </c>
      <c r="O2194">
        <f t="shared" ca="1" si="170"/>
        <v>4.5650612648363174</v>
      </c>
      <c r="P2194" s="7">
        <f ca="1">D2194/O2194</f>
        <v>6.4551159974534515</v>
      </c>
      <c r="Q2194">
        <f t="shared" ca="1" si="171"/>
        <v>2.5444264320861105</v>
      </c>
      <c r="R2194">
        <f t="shared" ca="1" si="172"/>
        <v>17.318101293238069</v>
      </c>
      <c r="S2194">
        <f t="shared" ca="1" si="173"/>
        <v>1.7015722163206144</v>
      </c>
      <c r="T2194">
        <v>90.8</v>
      </c>
      <c r="U2194">
        <f>T2194*T2194</f>
        <v>8244.64</v>
      </c>
      <c r="V2194">
        <f>U2194/D2194</f>
        <v>279.78281525722815</v>
      </c>
      <c r="W2194">
        <f>U2194/V2194</f>
        <v>29.468</v>
      </c>
      <c r="X2194">
        <f t="shared" ca="1" si="174"/>
        <v>2.6215344991501253</v>
      </c>
    </row>
    <row r="2195" spans="1:24" x14ac:dyDescent="0.2">
      <c r="A2195">
        <v>3</v>
      </c>
      <c r="B2195">
        <v>3</v>
      </c>
      <c r="C2195">
        <v>11</v>
      </c>
      <c r="D2195">
        <v>78.076999999999998</v>
      </c>
      <c r="E2195" s="7">
        <v>3.698</v>
      </c>
      <c r="F2195" s="8">
        <f>D2195/E2195</f>
        <v>21.113304488912927</v>
      </c>
      <c r="G2195">
        <f>LOG10(D2195)</f>
        <v>1.8925231178185211</v>
      </c>
      <c r="H2195">
        <f>F2195</f>
        <v>21.113304488912927</v>
      </c>
      <c r="I2195">
        <v>78.076999999999998</v>
      </c>
      <c r="J2195">
        <f>H2195</f>
        <v>21.113304488912927</v>
      </c>
      <c r="K2195">
        <f>SQRT(D2195)/2</f>
        <v>4.4180595287976825</v>
      </c>
      <c r="L2195">
        <f>SQRT(D2195)</f>
        <v>8.836119057595365</v>
      </c>
      <c r="M2195">
        <f>2*SQRT(D2195)</f>
        <v>17.67223811519073</v>
      </c>
      <c r="N2195">
        <f ca="1">-$AK$2*LN(1-RAND())/$AI$2</f>
        <v>6.2682058400280454</v>
      </c>
      <c r="O2195">
        <f t="shared" ca="1" si="170"/>
        <v>44.24489608403978</v>
      </c>
      <c r="P2195" s="7">
        <f ca="1">D2195/O2195</f>
        <v>1.7646555175923284</v>
      </c>
      <c r="Q2195">
        <f t="shared" ca="1" si="171"/>
        <v>0.96740764705914362</v>
      </c>
      <c r="R2195">
        <f t="shared" ca="1" si="172"/>
        <v>17.381862599783343</v>
      </c>
      <c r="S2195">
        <f t="shared" ca="1" si="173"/>
        <v>4.4918661364273582</v>
      </c>
      <c r="T2195">
        <v>147.80000000000001</v>
      </c>
      <c r="U2195">
        <f>T2195*T2195</f>
        <v>21844.840000000004</v>
      </c>
      <c r="V2195">
        <f>U2195/D2195</f>
        <v>279.78585242773164</v>
      </c>
      <c r="W2195">
        <f>U2195/V2195</f>
        <v>78.076999999999998</v>
      </c>
      <c r="X2195">
        <f t="shared" ca="1" si="174"/>
        <v>4.2515581731109267</v>
      </c>
    </row>
    <row r="2196" spans="1:24" x14ac:dyDescent="0.2">
      <c r="A2196">
        <v>3</v>
      </c>
      <c r="B2196">
        <v>3</v>
      </c>
      <c r="C2196">
        <v>12</v>
      </c>
      <c r="D2196">
        <v>299.95999999999998</v>
      </c>
      <c r="E2196" s="7">
        <v>3.31</v>
      </c>
      <c r="F2196" s="8">
        <f>D2196/E2196</f>
        <v>90.622356495468267</v>
      </c>
      <c r="G2196">
        <f>LOG10(D2196)</f>
        <v>2.4770633449280033</v>
      </c>
      <c r="H2196">
        <f>F2196</f>
        <v>90.622356495468267</v>
      </c>
      <c r="I2196">
        <v>299.95999999999998</v>
      </c>
      <c r="J2196">
        <f>H2196</f>
        <v>90.622356495468267</v>
      </c>
      <c r="K2196">
        <f>SQRT(D2196)/2</f>
        <v>8.6596766683289044</v>
      </c>
      <c r="L2196">
        <f>SQRT(D2196)</f>
        <v>17.319353336657809</v>
      </c>
      <c r="M2196">
        <f>2*SQRT(D2196)</f>
        <v>34.638706673315617</v>
      </c>
      <c r="N2196">
        <f ca="1">-$AK$2*LN(1-RAND())/$AI$2</f>
        <v>3.5173458679714673</v>
      </c>
      <c r="O2196">
        <f t="shared" ca="1" si="170"/>
        <v>64.963468705318419</v>
      </c>
      <c r="P2196" s="7">
        <f ca="1">D2196/O2196</f>
        <v>4.6173642814648979</v>
      </c>
      <c r="Q2196">
        <f t="shared" ca="1" si="171"/>
        <v>1.2029985762064015</v>
      </c>
      <c r="R2196">
        <f t="shared" ca="1" si="172"/>
        <v>37.992180928126366</v>
      </c>
      <c r="S2196">
        <f t="shared" ca="1" si="173"/>
        <v>7.895308789128598</v>
      </c>
      <c r="T2196">
        <v>289.7</v>
      </c>
      <c r="U2196">
        <f>T2196*T2196</f>
        <v>83926.09</v>
      </c>
      <c r="V2196">
        <f>U2196/D2196</f>
        <v>279.79093879183893</v>
      </c>
      <c r="W2196">
        <f>U2196/V2196</f>
        <v>299.95999999999998</v>
      </c>
      <c r="X2196">
        <f t="shared" ca="1" si="174"/>
        <v>3.8126266105656672</v>
      </c>
    </row>
    <row r="2197" spans="1:24" x14ac:dyDescent="0.2">
      <c r="A2197">
        <v>3</v>
      </c>
      <c r="B2197">
        <v>3</v>
      </c>
      <c r="C2197">
        <v>13</v>
      </c>
      <c r="D2197">
        <v>49.514000000000003</v>
      </c>
      <c r="E2197" s="7">
        <v>3.9540000000000002</v>
      </c>
      <c r="F2197" s="8">
        <f>D2197/E2197</f>
        <v>12.522508851795649</v>
      </c>
      <c r="G2197">
        <f>LOG10(D2197)</f>
        <v>1.6947280123293949</v>
      </c>
      <c r="H2197">
        <f>F2197</f>
        <v>12.522508851795649</v>
      </c>
      <c r="I2197">
        <v>49.514000000000003</v>
      </c>
      <c r="J2197">
        <f>H2197</f>
        <v>12.522508851795649</v>
      </c>
      <c r="K2197">
        <f>SQRT(D2197)/2</f>
        <v>3.5183092530361799</v>
      </c>
      <c r="L2197">
        <f>SQRT(D2197)</f>
        <v>7.0366185060723598</v>
      </c>
      <c r="M2197">
        <f>2*SQRT(D2197)</f>
        <v>14.07323701214472</v>
      </c>
      <c r="N2197">
        <f ca="1">-$AK$2*LN(1-RAND())/$AI$2</f>
        <v>0.93540249318833635</v>
      </c>
      <c r="O2197">
        <f t="shared" ca="1" si="170"/>
        <v>13.611101211544536</v>
      </c>
      <c r="P2197" s="7">
        <f ca="1">D2197/O2197</f>
        <v>3.637765911108183</v>
      </c>
      <c r="Q2197">
        <f t="shared" ca="1" si="171"/>
        <v>1.7907307305862572</v>
      </c>
      <c r="R2197">
        <f t="shared" ca="1" si="172"/>
        <v>18.832550692271926</v>
      </c>
      <c r="S2197">
        <f t="shared" ca="1" si="173"/>
        <v>2.6291712051686358</v>
      </c>
      <c r="T2197">
        <v>117.7</v>
      </c>
      <c r="U2197">
        <f>T2197*T2197</f>
        <v>13853.29</v>
      </c>
      <c r="V2197">
        <f>U2197/D2197</f>
        <v>279.78531324473886</v>
      </c>
      <c r="W2197">
        <f>U2197/V2197</f>
        <v>49.514000000000003</v>
      </c>
      <c r="X2197">
        <f t="shared" ca="1" si="174"/>
        <v>3.1249086202725334</v>
      </c>
    </row>
    <row r="2198" spans="1:24" x14ac:dyDescent="0.2">
      <c r="A2198">
        <v>3</v>
      </c>
      <c r="B2198">
        <v>4</v>
      </c>
      <c r="C2198">
        <v>0</v>
      </c>
      <c r="D2198">
        <v>160.47999999999999</v>
      </c>
      <c r="E2198" s="7">
        <v>5.6</v>
      </c>
      <c r="F2198" s="8">
        <f>D2198/E2198</f>
        <v>28.657142857142858</v>
      </c>
      <c r="G2198">
        <f>LOG10(D2198)</f>
        <v>2.2054209156763429</v>
      </c>
      <c r="H2198">
        <f>F2198</f>
        <v>28.657142857142858</v>
      </c>
      <c r="I2198">
        <v>160.47999999999999</v>
      </c>
      <c r="J2198">
        <f>H2198</f>
        <v>28.657142857142858</v>
      </c>
      <c r="K2198">
        <f>SQRT(D2198)/2</f>
        <v>6.3340350488452462</v>
      </c>
      <c r="L2198">
        <f>SQRT(D2198)</f>
        <v>12.668070097690492</v>
      </c>
      <c r="M2198">
        <f>2*SQRT(D2198)</f>
        <v>25.336140195380985</v>
      </c>
      <c r="N2198">
        <f ca="1">-$AK$2*LN(1-RAND())/$AI$2</f>
        <v>11.444656926945459</v>
      </c>
      <c r="O2198">
        <f t="shared" ca="1" si="170"/>
        <v>85.712042179292567</v>
      </c>
      <c r="P2198" s="7">
        <f ca="1">D2198/O2198</f>
        <v>1.8723156737335427</v>
      </c>
      <c r="Q2198">
        <f t="shared" ca="1" si="171"/>
        <v>3.3157490708627106</v>
      </c>
      <c r="R2198">
        <f t="shared" ca="1" si="172"/>
        <v>46.135080400582275</v>
      </c>
      <c r="S2198">
        <f t="shared" ca="1" si="173"/>
        <v>3.4784809868451982</v>
      </c>
      <c r="T2198">
        <v>211.9</v>
      </c>
      <c r="U2198">
        <f>T2198*T2198</f>
        <v>44901.61</v>
      </c>
      <c r="V2198">
        <f>U2198/D2198</f>
        <v>279.79567547357931</v>
      </c>
      <c r="W2198">
        <f>U2198/V2198</f>
        <v>160.47999999999999</v>
      </c>
      <c r="X2198">
        <f t="shared" ca="1" si="174"/>
        <v>2.2965170772448205</v>
      </c>
    </row>
    <row r="2199" spans="1:24" x14ac:dyDescent="0.2">
      <c r="A2199">
        <v>3</v>
      </c>
      <c r="B2199">
        <v>4</v>
      </c>
      <c r="C2199">
        <v>1</v>
      </c>
      <c r="D2199">
        <v>74.114000000000004</v>
      </c>
      <c r="E2199" s="7">
        <v>3.0880000000000001</v>
      </c>
      <c r="F2199" s="8">
        <f>D2199/E2199</f>
        <v>24.000647668393782</v>
      </c>
      <c r="G2199">
        <f>LOG10(D2199)</f>
        <v>1.8699002531675659</v>
      </c>
      <c r="H2199">
        <f>F2199</f>
        <v>24.000647668393782</v>
      </c>
      <c r="I2199">
        <v>74.114000000000004</v>
      </c>
      <c r="J2199">
        <f>H2199</f>
        <v>24.000647668393782</v>
      </c>
      <c r="K2199">
        <f>SQRT(D2199)/2</f>
        <v>4.3044744162324857</v>
      </c>
      <c r="L2199">
        <f>SQRT(D2199)</f>
        <v>8.6089488324649714</v>
      </c>
      <c r="M2199">
        <f>2*SQRT(D2199)</f>
        <v>17.217897664929943</v>
      </c>
      <c r="N2199">
        <f ca="1">-$AK$2*LN(1-RAND())/$AI$2</f>
        <v>14.363968983823085</v>
      </c>
      <c r="O2199">
        <f t="shared" ca="1" si="170"/>
        <v>65.255534547410278</v>
      </c>
      <c r="P2199" s="7">
        <f ca="1">D2199/O2199</f>
        <v>1.1357504082071961</v>
      </c>
      <c r="Q2199">
        <f t="shared" ca="1" si="171"/>
        <v>2.0117475799917517</v>
      </c>
      <c r="R2199">
        <f t="shared" ca="1" si="172"/>
        <v>24.421192447831753</v>
      </c>
      <c r="S2199">
        <f t="shared" ca="1" si="173"/>
        <v>3.0348231421672551</v>
      </c>
      <c r="T2199">
        <v>144</v>
      </c>
      <c r="U2199">
        <f>T2199*T2199</f>
        <v>20736</v>
      </c>
      <c r="V2199">
        <f>U2199/D2199</f>
        <v>279.78519577947486</v>
      </c>
      <c r="W2199">
        <f>U2199/V2199</f>
        <v>74.114000000000004</v>
      </c>
      <c r="X2199">
        <f t="shared" ca="1" si="174"/>
        <v>2.948258982594953</v>
      </c>
    </row>
    <row r="2200" spans="1:24" x14ac:dyDescent="0.2">
      <c r="A2200">
        <v>3</v>
      </c>
      <c r="B2200">
        <v>4</v>
      </c>
      <c r="C2200">
        <v>2</v>
      </c>
      <c r="D2200">
        <v>1.0207999999999999</v>
      </c>
      <c r="E2200" s="7">
        <v>0.3503</v>
      </c>
      <c r="F2200" s="8">
        <f>D2200/E2200</f>
        <v>2.9140736511561518</v>
      </c>
      <c r="G2200">
        <f>LOG10(D2200)</f>
        <v>8.9406613770870742E-3</v>
      </c>
      <c r="H2200">
        <f>F2200</f>
        <v>2.9140736511561518</v>
      </c>
      <c r="I2200">
        <v>1.0207999999999999</v>
      </c>
      <c r="J2200">
        <f>H2200</f>
        <v>2.9140736511561518</v>
      </c>
      <c r="K2200">
        <f>SQRT(D2200)/2</f>
        <v>0.50517323761260358</v>
      </c>
      <c r="L2200">
        <f>SQRT(D2200)</f>
        <v>1.0103464752252072</v>
      </c>
      <c r="M2200">
        <f>2*SQRT(D2200)</f>
        <v>2.0206929504504143</v>
      </c>
      <c r="N2200">
        <f ca="1">-$AK$2*LN(1-RAND())/$AI$2</f>
        <v>2.1279181433488894</v>
      </c>
      <c r="O2200">
        <f t="shared" ca="1" si="170"/>
        <v>2.9476626949028928</v>
      </c>
      <c r="P2200" s="7">
        <f ca="1">D2200/O2200</f>
        <v>0.34630828071514774</v>
      </c>
      <c r="Q2200">
        <f t="shared" ca="1" si="171"/>
        <v>1.0146807140442009</v>
      </c>
      <c r="R2200">
        <f t="shared" ca="1" si="172"/>
        <v>2.0354715157882413</v>
      </c>
      <c r="S2200">
        <f t="shared" ca="1" si="173"/>
        <v>0.50150542126584008</v>
      </c>
      <c r="T2200">
        <v>16.899999999999999</v>
      </c>
      <c r="U2200">
        <f>T2200*T2200</f>
        <v>285.60999999999996</v>
      </c>
      <c r="V2200">
        <f>U2200/D2200</f>
        <v>279.79036050156736</v>
      </c>
      <c r="W2200">
        <f>U2200/V2200</f>
        <v>1.0207999999999999</v>
      </c>
      <c r="X2200">
        <f t="shared" ca="1" si="174"/>
        <v>4.1513722665520651</v>
      </c>
    </row>
    <row r="2201" spans="1:24" x14ac:dyDescent="0.2">
      <c r="A2201">
        <v>3</v>
      </c>
      <c r="B2201">
        <v>4</v>
      </c>
      <c r="C2201">
        <v>3</v>
      </c>
      <c r="D2201">
        <v>932.55</v>
      </c>
      <c r="E2201" s="7">
        <v>30.67</v>
      </c>
      <c r="F2201" s="8">
        <f>D2201/E2201</f>
        <v>30.405934137593736</v>
      </c>
      <c r="G2201">
        <f>LOG10(D2201)</f>
        <v>2.9696721264238368</v>
      </c>
      <c r="H2201">
        <f>F2201</f>
        <v>30.405934137593736</v>
      </c>
      <c r="I2201">
        <v>932.55</v>
      </c>
      <c r="J2201">
        <f>H2201</f>
        <v>30.405934137593736</v>
      </c>
      <c r="K2201">
        <f>SQRT(D2201)/2</f>
        <v>15.268840820442133</v>
      </c>
      <c r="L2201">
        <f>SQRT(D2201)</f>
        <v>30.537681640884266</v>
      </c>
      <c r="M2201">
        <f>2*SQRT(D2201)</f>
        <v>61.075363281768531</v>
      </c>
      <c r="N2201">
        <f ca="1">-$AK$2*LN(1-RAND())/$AI$2</f>
        <v>7.0774759767702325E-2</v>
      </c>
      <c r="O2201">
        <f t="shared" ca="1" si="170"/>
        <v>16.248200173726417</v>
      </c>
      <c r="P2201" s="7">
        <f ca="1">D2201/O2201</f>
        <v>57.394049188780137</v>
      </c>
      <c r="Q2201">
        <f t="shared" ca="1" si="171"/>
        <v>1.3930719317713467</v>
      </c>
      <c r="R2201">
        <f t="shared" ca="1" si="172"/>
        <v>72.086315760298618</v>
      </c>
      <c r="S2201">
        <f t="shared" ca="1" si="173"/>
        <v>12.936574579576446</v>
      </c>
      <c r="T2201">
        <v>510.8</v>
      </c>
      <c r="U2201">
        <f>T2201*T2201</f>
        <v>260916.64</v>
      </c>
      <c r="V2201">
        <f>U2201/D2201</f>
        <v>279.78836523510807</v>
      </c>
      <c r="W2201">
        <f>U2201/V2201</f>
        <v>932.55</v>
      </c>
      <c r="X2201">
        <f t="shared" ca="1" si="174"/>
        <v>3.5429747977307646</v>
      </c>
    </row>
    <row r="2202" spans="1:24" x14ac:dyDescent="0.2">
      <c r="A2202">
        <v>3</v>
      </c>
      <c r="B2202">
        <v>4</v>
      </c>
      <c r="C2202">
        <v>4</v>
      </c>
      <c r="D2202">
        <v>36.531999999999996</v>
      </c>
      <c r="E2202" s="7">
        <v>1.2290000000000001</v>
      </c>
      <c r="F2202" s="8">
        <f>D2202/E2202</f>
        <v>29.724979658258743</v>
      </c>
      <c r="G2202">
        <f>LOG10(D2202)</f>
        <v>1.5626734489758711</v>
      </c>
      <c r="H2202">
        <f>F2202</f>
        <v>29.724979658258743</v>
      </c>
      <c r="I2202">
        <v>36.531999999999996</v>
      </c>
      <c r="J2202">
        <f>H2202</f>
        <v>29.724979658258743</v>
      </c>
      <c r="K2202">
        <f>SQRT(D2202)/2</f>
        <v>3.0220853727186463</v>
      </c>
      <c r="L2202">
        <f>SQRT(D2202)</f>
        <v>6.0441707454372926</v>
      </c>
      <c r="M2202">
        <f>2*SQRT(D2202)</f>
        <v>12.088341490874585</v>
      </c>
      <c r="N2202">
        <f ca="1">-$AK$2*LN(1-RAND())/$AI$2</f>
        <v>23.049363544357355</v>
      </c>
      <c r="O2202">
        <f t="shared" ca="1" si="170"/>
        <v>58.035828554521828</v>
      </c>
      <c r="P2202" s="7">
        <f ca="1">D2202/O2202</f>
        <v>0.62947322214379975</v>
      </c>
      <c r="Q2202">
        <f t="shared" ca="1" si="171"/>
        <v>8.4102262808806501</v>
      </c>
      <c r="R2202">
        <f t="shared" ca="1" si="172"/>
        <v>35.056661934253349</v>
      </c>
      <c r="S2202">
        <f t="shared" ca="1" si="173"/>
        <v>1.0420843852307888</v>
      </c>
      <c r="T2202">
        <v>101.1</v>
      </c>
      <c r="U2202">
        <f>T2202*T2202</f>
        <v>10221.209999999999</v>
      </c>
      <c r="V2202">
        <f>U2202/D2202</f>
        <v>279.78785722106647</v>
      </c>
      <c r="W2202">
        <f>U2202/V2202</f>
        <v>36.531999999999996</v>
      </c>
      <c r="X2202">
        <f t="shared" ca="1" si="174"/>
        <v>1.4419513214008643</v>
      </c>
    </row>
    <row r="2203" spans="1:24" x14ac:dyDescent="0.2">
      <c r="A2203">
        <v>3</v>
      </c>
      <c r="B2203">
        <v>4</v>
      </c>
      <c r="C2203">
        <v>5</v>
      </c>
      <c r="D2203">
        <v>85.757999999999996</v>
      </c>
      <c r="E2203" s="7">
        <v>6.8650000000000002</v>
      </c>
      <c r="F2203" s="8">
        <f>D2203/E2203</f>
        <v>12.492061179898032</v>
      </c>
      <c r="G2203">
        <f>LOG10(D2203)</f>
        <v>1.933274644094356</v>
      </c>
      <c r="H2203">
        <f>F2203</f>
        <v>12.492061179898032</v>
      </c>
      <c r="I2203">
        <v>85.757999999999996</v>
      </c>
      <c r="J2203">
        <f>H2203</f>
        <v>12.492061179898032</v>
      </c>
      <c r="K2203">
        <f>SQRT(D2203)/2</f>
        <v>4.6302807690247034</v>
      </c>
      <c r="L2203">
        <f>SQRT(D2203)</f>
        <v>9.2605615380494068</v>
      </c>
      <c r="M2203">
        <f>2*SQRT(D2203)</f>
        <v>18.521123076098814</v>
      </c>
      <c r="N2203">
        <f ca="1">-$AK$2*LN(1-RAND())/$AI$2</f>
        <v>0.46232334164995492</v>
      </c>
      <c r="O2203">
        <f t="shared" ca="1" si="170"/>
        <v>12.593319678816517</v>
      </c>
      <c r="P2203" s="7">
        <f ca="1">D2203/O2203</f>
        <v>6.8098009251885587</v>
      </c>
      <c r="Q2203">
        <f t="shared" ca="1" si="171"/>
        <v>5.897677860008331E-2</v>
      </c>
      <c r="R2203">
        <f t="shared" ca="1" si="172"/>
        <v>4.4978797579241458</v>
      </c>
      <c r="S2203">
        <f t="shared" ca="1" si="173"/>
        <v>19.06631671265016</v>
      </c>
      <c r="T2203">
        <v>154.9</v>
      </c>
      <c r="U2203">
        <f>T2203*T2203</f>
        <v>23994.010000000002</v>
      </c>
      <c r="V2203">
        <f>U2203/D2203</f>
        <v>279.78742507987596</v>
      </c>
      <c r="W2203">
        <f>U2203/V2203</f>
        <v>85.757999999999996</v>
      </c>
      <c r="X2203">
        <f t="shared" ca="1" si="174"/>
        <v>17.219224205260794</v>
      </c>
    </row>
    <row r="2204" spans="1:24" x14ac:dyDescent="0.2">
      <c r="A2204">
        <v>3</v>
      </c>
      <c r="B2204">
        <v>4</v>
      </c>
      <c r="C2204">
        <v>6</v>
      </c>
      <c r="D2204">
        <v>674.76</v>
      </c>
      <c r="E2204" s="7">
        <v>12.73</v>
      </c>
      <c r="F2204" s="8">
        <f>D2204/E2204</f>
        <v>53.005498821681066</v>
      </c>
      <c r="G2204">
        <f>LOG10(D2204)</f>
        <v>2.8291493295570276</v>
      </c>
      <c r="H2204">
        <f>F2204</f>
        <v>53.005498821681066</v>
      </c>
      <c r="I2204">
        <v>674.76</v>
      </c>
      <c r="J2204">
        <f>H2204</f>
        <v>53.005498821681066</v>
      </c>
      <c r="K2204">
        <f>SQRT(D2204)/2</f>
        <v>12.988071450373223</v>
      </c>
      <c r="L2204">
        <f>SQRT(D2204)</f>
        <v>25.976142900746446</v>
      </c>
      <c r="M2204">
        <f>2*SQRT(D2204)</f>
        <v>51.952285801492891</v>
      </c>
      <c r="N2204">
        <f ca="1">-$AK$2*LN(1-RAND())/$AI$2</f>
        <v>1.6332637786170063</v>
      </c>
      <c r="O2204">
        <f t="shared" ca="1" si="170"/>
        <v>66.394610240880581</v>
      </c>
      <c r="P2204" s="7">
        <f ca="1">D2204/O2204</f>
        <v>10.162873124067771</v>
      </c>
      <c r="Q2204">
        <f t="shared" ca="1" si="171"/>
        <v>2.0515623714858036</v>
      </c>
      <c r="R2204">
        <f t="shared" ca="1" si="172"/>
        <v>74.41269315872826</v>
      </c>
      <c r="S2204">
        <f t="shared" ca="1" si="173"/>
        <v>9.0678078074755692</v>
      </c>
      <c r="T2204">
        <v>434.5</v>
      </c>
      <c r="U2204">
        <f>T2204*T2204</f>
        <v>188790.25</v>
      </c>
      <c r="V2204">
        <f>U2204/D2204</f>
        <v>279.7887397000415</v>
      </c>
      <c r="W2204">
        <f>U2204/V2204</f>
        <v>674.76</v>
      </c>
      <c r="X2204">
        <f t="shared" ca="1" si="174"/>
        <v>2.9195287897534938</v>
      </c>
    </row>
    <row r="2205" spans="1:24" x14ac:dyDescent="0.2">
      <c r="A2205">
        <v>3</v>
      </c>
      <c r="B2205">
        <v>4</v>
      </c>
      <c r="C2205">
        <v>7</v>
      </c>
      <c r="D2205">
        <v>728.92</v>
      </c>
      <c r="E2205" s="7">
        <v>11.3</v>
      </c>
      <c r="F2205" s="8">
        <f>D2205/E2205</f>
        <v>64.506194690265474</v>
      </c>
      <c r="G2205">
        <f>LOG10(D2205)</f>
        <v>2.8626798665003341</v>
      </c>
      <c r="H2205">
        <f>F2205</f>
        <v>64.506194690265474</v>
      </c>
      <c r="I2205">
        <v>728.92</v>
      </c>
      <c r="J2205">
        <f>H2205</f>
        <v>64.506194690265474</v>
      </c>
      <c r="K2205">
        <f>SQRT(D2205)/2</f>
        <v>13.499259238936038</v>
      </c>
      <c r="L2205">
        <f>SQRT(D2205)</f>
        <v>26.998518477872075</v>
      </c>
      <c r="M2205">
        <f>2*SQRT(D2205)</f>
        <v>53.99703695574415</v>
      </c>
      <c r="N2205">
        <f ca="1">-$AK$2*LN(1-RAND())/$AI$2</f>
        <v>8.1757895072145921</v>
      </c>
      <c r="O2205">
        <f t="shared" ca="1" si="170"/>
        <v>154.39555029337939</v>
      </c>
      <c r="P2205" s="7">
        <f ca="1">D2205/O2205</f>
        <v>4.7211205155519087</v>
      </c>
      <c r="Q2205">
        <f t="shared" ca="1" si="171"/>
        <v>1.3648779194922182E-2</v>
      </c>
      <c r="R2205">
        <f t="shared" ca="1" si="172"/>
        <v>6.3083652813586104</v>
      </c>
      <c r="S2205">
        <f t="shared" ca="1" si="173"/>
        <v>115.54815986226704</v>
      </c>
      <c r="T2205">
        <v>451.6</v>
      </c>
      <c r="U2205">
        <f>T2205*T2205</f>
        <v>203942.56000000003</v>
      </c>
      <c r="V2205">
        <f>U2205/D2205</f>
        <v>279.78730176151021</v>
      </c>
      <c r="W2205">
        <f>U2205/V2205</f>
        <v>728.92000000000007</v>
      </c>
      <c r="X2205">
        <f t="shared" ca="1" si="174"/>
        <v>35.793742107364181</v>
      </c>
    </row>
    <row r="2206" spans="1:24" x14ac:dyDescent="0.2">
      <c r="A2206">
        <v>3</v>
      </c>
      <c r="B2206">
        <v>4</v>
      </c>
      <c r="C2206">
        <v>8</v>
      </c>
      <c r="D2206">
        <v>292.14999999999998</v>
      </c>
      <c r="E2206" s="7">
        <v>3.47</v>
      </c>
      <c r="F2206" s="8">
        <f>D2206/E2206</f>
        <v>84.193083573487016</v>
      </c>
      <c r="G2206">
        <f>LOG10(D2206)</f>
        <v>2.4656058906462861</v>
      </c>
      <c r="H2206">
        <f>F2206</f>
        <v>84.193083573487016</v>
      </c>
      <c r="I2206">
        <v>292.14999999999998</v>
      </c>
      <c r="J2206">
        <f>H2206</f>
        <v>84.193083573487016</v>
      </c>
      <c r="K2206">
        <f>SQRT(D2206)/2</f>
        <v>8.5461979850691492</v>
      </c>
      <c r="L2206">
        <f>SQRT(D2206)</f>
        <v>17.092395970138298</v>
      </c>
      <c r="M2206">
        <f>2*SQRT(D2206)</f>
        <v>34.184791940276597</v>
      </c>
      <c r="N2206">
        <f ca="1">-$AK$2*LN(1-RAND())/$AI$2</f>
        <v>11.80371006575769</v>
      </c>
      <c r="O2206">
        <f t="shared" ca="1" si="170"/>
        <v>117.44707566748707</v>
      </c>
      <c r="P2206" s="7">
        <f ca="1">D2206/O2206</f>
        <v>2.4875033996344618</v>
      </c>
      <c r="Q2206">
        <f t="shared" ca="1" si="171"/>
        <v>3.7972141829623736</v>
      </c>
      <c r="R2206">
        <f t="shared" ca="1" si="172"/>
        <v>66.613996233598158</v>
      </c>
      <c r="S2206">
        <f t="shared" ca="1" si="173"/>
        <v>4.385714962595924</v>
      </c>
      <c r="T2206">
        <v>285.89999999999998</v>
      </c>
      <c r="U2206">
        <f>T2206*T2206</f>
        <v>81738.809999999983</v>
      </c>
      <c r="V2206">
        <f>U2206/D2206</f>
        <v>279.78370699982884</v>
      </c>
      <c r="W2206">
        <f>U2206/V2206</f>
        <v>292.14999999999998</v>
      </c>
      <c r="X2206">
        <f t="shared" ca="1" si="174"/>
        <v>2.1459454181177047</v>
      </c>
    </row>
    <row r="2207" spans="1:24" x14ac:dyDescent="0.2">
      <c r="A2207">
        <v>3</v>
      </c>
      <c r="B2207">
        <v>4</v>
      </c>
      <c r="C2207">
        <v>9</v>
      </c>
      <c r="D2207">
        <v>795.93</v>
      </c>
      <c r="E2207" s="7">
        <v>10.119999999999999</v>
      </c>
      <c r="F2207" s="8">
        <f>D2207/E2207</f>
        <v>78.649209486166015</v>
      </c>
      <c r="G2207">
        <f>LOG10(D2207)</f>
        <v>2.9008748743324908</v>
      </c>
      <c r="H2207">
        <f>F2207</f>
        <v>78.649209486166015</v>
      </c>
      <c r="I2207">
        <v>795.93</v>
      </c>
      <c r="J2207">
        <f>H2207</f>
        <v>78.649209486166015</v>
      </c>
      <c r="K2207">
        <f>SQRT(D2207)/2</f>
        <v>14.106115694974291</v>
      </c>
      <c r="L2207">
        <f>SQRT(D2207)</f>
        <v>28.212231389948581</v>
      </c>
      <c r="M2207">
        <f>2*SQRT(D2207)</f>
        <v>56.424462779897162</v>
      </c>
      <c r="N2207">
        <f ca="1">-$AK$2*LN(1-RAND())/$AI$2</f>
        <v>2.5863729462092628</v>
      </c>
      <c r="O2207">
        <f t="shared" ca="1" si="170"/>
        <v>90.742973702129433</v>
      </c>
      <c r="P2207" s="7">
        <f ca="1">D2207/O2207</f>
        <v>8.7712576250002492</v>
      </c>
      <c r="Q2207">
        <f t="shared" ca="1" si="171"/>
        <v>0.12931726255023529</v>
      </c>
      <c r="R2207">
        <f t="shared" ca="1" si="172"/>
        <v>20.290637129632845</v>
      </c>
      <c r="S2207">
        <f t="shared" ca="1" si="173"/>
        <v>39.226466616842117</v>
      </c>
      <c r="T2207">
        <v>471.9</v>
      </c>
      <c r="U2207">
        <f>T2207*T2207</f>
        <v>222689.61</v>
      </c>
      <c r="V2207">
        <f>U2207/D2207</f>
        <v>279.78542082846479</v>
      </c>
      <c r="W2207">
        <f>U2207/V2207</f>
        <v>795.93000000000006</v>
      </c>
      <c r="X2207">
        <f t="shared" ca="1" si="174"/>
        <v>11.628516073327926</v>
      </c>
    </row>
    <row r="2208" spans="1:24" x14ac:dyDescent="0.2">
      <c r="A2208">
        <v>3</v>
      </c>
      <c r="B2208">
        <v>4</v>
      </c>
      <c r="C2208">
        <v>10</v>
      </c>
      <c r="D2208">
        <v>76.605000000000004</v>
      </c>
      <c r="E2208" s="7">
        <v>6.4880000000000004</v>
      </c>
      <c r="F2208" s="8">
        <f>D2208/E2208</f>
        <v>11.807182490752158</v>
      </c>
      <c r="G2208">
        <f>LOG10(D2208)</f>
        <v>1.8842571169112212</v>
      </c>
      <c r="H2208">
        <f>F2208</f>
        <v>11.807182490752158</v>
      </c>
      <c r="I2208">
        <v>76.605000000000004</v>
      </c>
      <c r="J2208">
        <f>H2208</f>
        <v>11.807182490752158</v>
      </c>
      <c r="K2208">
        <f>SQRT(D2208)/2</f>
        <v>4.3762141172479208</v>
      </c>
      <c r="L2208">
        <f>SQRT(D2208)</f>
        <v>8.7524282344958415</v>
      </c>
      <c r="M2208">
        <f>2*SQRT(D2208)</f>
        <v>17.504856468991683</v>
      </c>
      <c r="N2208">
        <f ca="1">-$AK$2*LN(1-RAND())/$AI$2</f>
        <v>9.2015254804931068</v>
      </c>
      <c r="O2208">
        <f t="shared" ca="1" si="170"/>
        <v>53.099260237151121</v>
      </c>
      <c r="P2208" s="7">
        <f ca="1">D2208/O2208</f>
        <v>1.4426754658702947</v>
      </c>
      <c r="Q2208">
        <f t="shared" ca="1" si="171"/>
        <v>4.3792010007381563</v>
      </c>
      <c r="R2208">
        <f t="shared" ca="1" si="172"/>
        <v>36.631608900595481</v>
      </c>
      <c r="S2208">
        <f t="shared" ca="1" si="173"/>
        <v>2.0912267383034524</v>
      </c>
      <c r="T2208">
        <v>146.4</v>
      </c>
      <c r="U2208">
        <f>T2208*T2208</f>
        <v>21432.960000000003</v>
      </c>
      <c r="V2208">
        <f>U2208/D2208</f>
        <v>279.78539259839437</v>
      </c>
      <c r="W2208">
        <f>U2208/V2208</f>
        <v>76.605000000000004</v>
      </c>
      <c r="X2208">
        <f t="shared" ca="1" si="174"/>
        <v>1.9982742281027703</v>
      </c>
    </row>
    <row r="2209" spans="1:24" x14ac:dyDescent="0.2">
      <c r="A2209">
        <v>3</v>
      </c>
      <c r="B2209">
        <v>4</v>
      </c>
      <c r="C2209">
        <v>11</v>
      </c>
      <c r="D2209">
        <v>135.91</v>
      </c>
      <c r="E2209" s="7">
        <v>5.72</v>
      </c>
      <c r="F2209" s="8">
        <f>D2209/E2209</f>
        <v>23.76048951048951</v>
      </c>
      <c r="G2209">
        <f>LOG10(D2209)</f>
        <v>2.1332514124723199</v>
      </c>
      <c r="H2209">
        <f>F2209</f>
        <v>23.76048951048951</v>
      </c>
      <c r="I2209">
        <v>135.91</v>
      </c>
      <c r="J2209">
        <f>H2209</f>
        <v>23.76048951048951</v>
      </c>
      <c r="K2209">
        <f>SQRT(D2209)/2</f>
        <v>5.8290222164613512</v>
      </c>
      <c r="L2209">
        <f>SQRT(D2209)</f>
        <v>11.658044432922702</v>
      </c>
      <c r="M2209">
        <f>2*SQRT(D2209)</f>
        <v>23.316088865845405</v>
      </c>
      <c r="N2209">
        <f ca="1">-$AK$2*LN(1-RAND())/$AI$2</f>
        <v>0.19593440991685274</v>
      </c>
      <c r="O2209">
        <f t="shared" ca="1" si="170"/>
        <v>10.320745254447365</v>
      </c>
      <c r="P2209" s="7">
        <f ca="1">D2209/O2209</f>
        <v>13.168622676878332</v>
      </c>
      <c r="Q2209">
        <f t="shared" ca="1" si="171"/>
        <v>0.59872069220006363</v>
      </c>
      <c r="R2209">
        <f t="shared" ca="1" si="172"/>
        <v>18.041300316430704</v>
      </c>
      <c r="S2209">
        <f t="shared" ca="1" si="173"/>
        <v>7.5332707518993551</v>
      </c>
      <c r="T2209">
        <v>195</v>
      </c>
      <c r="U2209">
        <f>T2209*T2209</f>
        <v>38025</v>
      </c>
      <c r="V2209">
        <f>U2209/D2209</f>
        <v>279.78073725259361</v>
      </c>
      <c r="W2209">
        <f>U2209/V2209</f>
        <v>135.91</v>
      </c>
      <c r="X2209">
        <f t="shared" ca="1" si="174"/>
        <v>5.4042667817687233</v>
      </c>
    </row>
    <row r="2210" spans="1:24" x14ac:dyDescent="0.2">
      <c r="A2210">
        <v>3</v>
      </c>
      <c r="B2210">
        <v>4</v>
      </c>
      <c r="C2210">
        <v>12</v>
      </c>
      <c r="D2210">
        <v>238.28</v>
      </c>
      <c r="E2210" s="7">
        <v>14.95</v>
      </c>
      <c r="F2210" s="8">
        <f>D2210/E2210</f>
        <v>15.938461538461539</v>
      </c>
      <c r="G2210">
        <f>LOG10(D2210)</f>
        <v>2.377087591426807</v>
      </c>
      <c r="H2210">
        <f>F2210</f>
        <v>15.938461538461539</v>
      </c>
      <c r="I2210">
        <v>238.28</v>
      </c>
      <c r="J2210">
        <f>H2210</f>
        <v>15.938461538461539</v>
      </c>
      <c r="K2210">
        <f>SQRT(D2210)/2</f>
        <v>7.7181604025829884</v>
      </c>
      <c r="L2210">
        <f>SQRT(D2210)</f>
        <v>15.436320805165977</v>
      </c>
      <c r="M2210">
        <f>2*SQRT(D2210)</f>
        <v>30.872641610331954</v>
      </c>
      <c r="N2210">
        <f ca="1">-$AK$2*LN(1-RAND())/$AI$2</f>
        <v>16.066663019180105</v>
      </c>
      <c r="O2210">
        <f t="shared" ca="1" si="170"/>
        <v>123.74755697322247</v>
      </c>
      <c r="P2210" s="7">
        <f ca="1">D2210/O2210</f>
        <v>1.9255329626552629</v>
      </c>
      <c r="Q2210">
        <f t="shared" ca="1" si="171"/>
        <v>2.4149740341325501</v>
      </c>
      <c r="R2210">
        <f t="shared" ca="1" si="172"/>
        <v>47.976661528418333</v>
      </c>
      <c r="S2210">
        <f t="shared" ca="1" si="173"/>
        <v>4.9665815087791811</v>
      </c>
      <c r="T2210">
        <v>258.2</v>
      </c>
      <c r="U2210">
        <f>T2210*T2210</f>
        <v>66667.239999999991</v>
      </c>
      <c r="V2210">
        <f>U2210/D2210</f>
        <v>279.78529461138152</v>
      </c>
      <c r="W2210">
        <f>U2210/V2210</f>
        <v>238.28</v>
      </c>
      <c r="X2210">
        <f t="shared" ca="1" si="174"/>
        <v>2.690891693735908</v>
      </c>
    </row>
    <row r="2211" spans="1:24" x14ac:dyDescent="0.2">
      <c r="A2211">
        <v>3</v>
      </c>
      <c r="B2211">
        <v>4</v>
      </c>
      <c r="C2211">
        <v>13</v>
      </c>
      <c r="D2211">
        <v>13.387</v>
      </c>
      <c r="E2211" s="7">
        <v>2.7120000000000002</v>
      </c>
      <c r="F2211" s="8">
        <f>D2211/E2211</f>
        <v>4.9362094395280236</v>
      </c>
      <c r="G2211">
        <f>LOG10(D2211)</f>
        <v>1.1266832633882899</v>
      </c>
      <c r="H2211">
        <f>F2211</f>
        <v>4.9362094395280236</v>
      </c>
      <c r="I2211">
        <v>13.387</v>
      </c>
      <c r="J2211">
        <f>H2211</f>
        <v>4.9362094395280236</v>
      </c>
      <c r="K2211">
        <f>SQRT(D2211)/2</f>
        <v>1.8294124739926751</v>
      </c>
      <c r="L2211">
        <f>SQRT(D2211)</f>
        <v>3.6588249479853503</v>
      </c>
      <c r="M2211">
        <f>2*SQRT(D2211)</f>
        <v>7.3176498959707006</v>
      </c>
      <c r="N2211">
        <f ca="1">-$AK$2*LN(1-RAND())/$AI$2</f>
        <v>18.42421728200409</v>
      </c>
      <c r="O2211">
        <f t="shared" ca="1" si="170"/>
        <v>31.409870853232668</v>
      </c>
      <c r="P2211" s="7">
        <f ca="1">D2211/O2211</f>
        <v>0.42620359894355392</v>
      </c>
      <c r="Q2211">
        <f t="shared" ca="1" si="171"/>
        <v>1.4493335203852313</v>
      </c>
      <c r="R2211">
        <f t="shared" ca="1" si="172"/>
        <v>8.8095920081232126</v>
      </c>
      <c r="S2211">
        <f t="shared" ca="1" si="173"/>
        <v>1.5195936415280094</v>
      </c>
      <c r="T2211">
        <v>61.2</v>
      </c>
      <c r="U2211">
        <f>T2211*T2211</f>
        <v>3745.4400000000005</v>
      </c>
      <c r="V2211">
        <f>U2211/D2211</f>
        <v>279.78187794128633</v>
      </c>
      <c r="W2211">
        <f>U2211/V2211</f>
        <v>13.387000000000002</v>
      </c>
      <c r="X2211">
        <f t="shared" ca="1" si="174"/>
        <v>3.473486623646604</v>
      </c>
    </row>
    <row r="2212" spans="1:24" x14ac:dyDescent="0.2">
      <c r="A2212">
        <v>3</v>
      </c>
      <c r="B2212">
        <v>5</v>
      </c>
      <c r="C2212">
        <v>0</v>
      </c>
      <c r="D2212">
        <v>320.60000000000002</v>
      </c>
      <c r="E2212" s="7">
        <v>10.28</v>
      </c>
      <c r="F2212" s="8">
        <f>D2212/E2212</f>
        <v>31.186770428015567</v>
      </c>
      <c r="G2212">
        <f>LOG10(D2212)</f>
        <v>2.5059635180181261</v>
      </c>
      <c r="H2212">
        <f>F2212</f>
        <v>31.186770428015567</v>
      </c>
      <c r="I2212">
        <v>320.60000000000002</v>
      </c>
      <c r="J2212">
        <f>H2212</f>
        <v>31.186770428015567</v>
      </c>
      <c r="K2212">
        <f>SQRT(D2212)/2</f>
        <v>8.9526532380071551</v>
      </c>
      <c r="L2212">
        <f>SQRT(D2212)</f>
        <v>17.90530647601431</v>
      </c>
      <c r="M2212">
        <f>2*SQRT(D2212)</f>
        <v>35.81061295202862</v>
      </c>
      <c r="N2212">
        <f ca="1">-$AK$2*LN(1-RAND())/$AI$2</f>
        <v>13.811598146848416</v>
      </c>
      <c r="O2212">
        <f t="shared" ca="1" si="170"/>
        <v>133.08641351963172</v>
      </c>
      <c r="P2212" s="7">
        <f ca="1">D2212/O2212</f>
        <v>2.4089611517911105</v>
      </c>
      <c r="Q2212">
        <f t="shared" ca="1" si="171"/>
        <v>1.2539829479626772</v>
      </c>
      <c r="R2212">
        <f t="shared" ca="1" si="172"/>
        <v>40.101218590802667</v>
      </c>
      <c r="S2212">
        <f t="shared" ca="1" si="173"/>
        <v>7.9947695173914388</v>
      </c>
      <c r="T2212">
        <v>299.5</v>
      </c>
      <c r="U2212">
        <f>T2212*T2212</f>
        <v>89700.25</v>
      </c>
      <c r="V2212">
        <f>U2212/D2212</f>
        <v>279.78867747972549</v>
      </c>
      <c r="W2212">
        <f>U2212/V2212</f>
        <v>320.60000000000002</v>
      </c>
      <c r="X2212">
        <f t="shared" ca="1" si="174"/>
        <v>3.7343004841839296</v>
      </c>
    </row>
    <row r="2213" spans="1:24" x14ac:dyDescent="0.2">
      <c r="A2213">
        <v>3</v>
      </c>
      <c r="B2213">
        <v>5</v>
      </c>
      <c r="C2213">
        <v>1</v>
      </c>
      <c r="D2213">
        <v>61.805</v>
      </c>
      <c r="E2213" s="7">
        <v>2.5379999999999998</v>
      </c>
      <c r="F2213" s="8">
        <f>D2213/E2213</f>
        <v>24.351851851851855</v>
      </c>
      <c r="G2213">
        <f>LOG10(D2213)</f>
        <v>1.7910236107614941</v>
      </c>
      <c r="H2213">
        <f>F2213</f>
        <v>24.351851851851855</v>
      </c>
      <c r="I2213">
        <v>61.805</v>
      </c>
      <c r="J2213">
        <f>H2213</f>
        <v>24.351851851851855</v>
      </c>
      <c r="K2213">
        <f>SQRT(D2213)/2</f>
        <v>3.9308078050192177</v>
      </c>
      <c r="L2213">
        <f>SQRT(D2213)</f>
        <v>7.8616156100384353</v>
      </c>
      <c r="M2213">
        <f>2*SQRT(D2213)</f>
        <v>15.723231220076871</v>
      </c>
      <c r="N2213">
        <f ca="1">-$AK$2*LN(1-RAND())/$AI$2</f>
        <v>3.4665643080561779</v>
      </c>
      <c r="O2213">
        <f t="shared" ca="1" si="170"/>
        <v>29.274631137516462</v>
      </c>
      <c r="P2213" s="7">
        <f ca="1">D2213/O2213</f>
        <v>2.1112136207514749</v>
      </c>
      <c r="Q2213">
        <f t="shared" ca="1" si="171"/>
        <v>0.44968045722625316</v>
      </c>
      <c r="R2213">
        <f t="shared" ca="1" si="172"/>
        <v>10.543718634119289</v>
      </c>
      <c r="S2213">
        <f t="shared" ca="1" si="173"/>
        <v>5.8617838871382721</v>
      </c>
      <c r="T2213">
        <v>131.5</v>
      </c>
      <c r="U2213">
        <f>T2213*T2213</f>
        <v>17292.25</v>
      </c>
      <c r="V2213">
        <f>U2213/D2213</f>
        <v>279.78723404255317</v>
      </c>
      <c r="W2213">
        <f>U2213/V2213</f>
        <v>61.805000000000007</v>
      </c>
      <c r="X2213">
        <f t="shared" ca="1" si="174"/>
        <v>6.2359403054662472</v>
      </c>
    </row>
    <row r="2214" spans="1:24" x14ac:dyDescent="0.2">
      <c r="A2214">
        <v>3</v>
      </c>
      <c r="B2214">
        <v>5</v>
      </c>
      <c r="C2214">
        <v>2</v>
      </c>
      <c r="D2214">
        <v>677.56</v>
      </c>
      <c r="E2214" s="7">
        <v>7.47</v>
      </c>
      <c r="F2214" s="8">
        <f>D2214/E2214</f>
        <v>90.704149933065594</v>
      </c>
      <c r="G2214">
        <f>LOG10(D2214)</f>
        <v>2.8309477593473837</v>
      </c>
      <c r="H2214">
        <f>F2214</f>
        <v>90.704149933065594</v>
      </c>
      <c r="I2214">
        <v>677.56</v>
      </c>
      <c r="J2214">
        <f>H2214</f>
        <v>90.704149933065594</v>
      </c>
      <c r="K2214">
        <f>SQRT(D2214)/2</f>
        <v>13.014991356124675</v>
      </c>
      <c r="L2214">
        <f>SQRT(D2214)</f>
        <v>26.02998271224935</v>
      </c>
      <c r="M2214">
        <f>2*SQRT(D2214)</f>
        <v>52.059965424498699</v>
      </c>
      <c r="N2214">
        <f ca="1">-$AK$2*LN(1-RAND())/$AI$2</f>
        <v>9.1126072480998364</v>
      </c>
      <c r="O2214">
        <f t="shared" ca="1" si="170"/>
        <v>157.15391394454704</v>
      </c>
      <c r="P2214" s="7">
        <f ca="1">D2214/O2214</f>
        <v>4.3114420951620849</v>
      </c>
      <c r="Q2214">
        <f t="shared" ca="1" si="171"/>
        <v>3.3073831824737923</v>
      </c>
      <c r="R2214">
        <f t="shared" ca="1" si="172"/>
        <v>94.677358415134137</v>
      </c>
      <c r="S2214">
        <f t="shared" ca="1" si="173"/>
        <v>7.1565156795892637</v>
      </c>
      <c r="T2214">
        <v>435.4</v>
      </c>
      <c r="U2214">
        <f>T2214*T2214</f>
        <v>189573.15999999997</v>
      </c>
      <c r="V2214">
        <f>U2214/D2214</f>
        <v>279.78800401440463</v>
      </c>
      <c r="W2214">
        <f>U2214/V2214</f>
        <v>677.56</v>
      </c>
      <c r="X2214">
        <f t="shared" ca="1" si="174"/>
        <v>2.2993881921107842</v>
      </c>
    </row>
    <row r="2215" spans="1:24" x14ac:dyDescent="0.2">
      <c r="A2215">
        <v>3</v>
      </c>
      <c r="B2215">
        <v>5</v>
      </c>
      <c r="C2215">
        <v>3</v>
      </c>
      <c r="D2215">
        <v>410.74</v>
      </c>
      <c r="E2215" s="7">
        <v>3.63</v>
      </c>
      <c r="F2215" s="8">
        <f>D2215/E2215</f>
        <v>113.15151515151516</v>
      </c>
      <c r="G2215">
        <f>LOG10(D2215)</f>
        <v>2.6135669987712844</v>
      </c>
      <c r="H2215">
        <f>F2215</f>
        <v>113.15151515151516</v>
      </c>
      <c r="I2215">
        <v>410.74</v>
      </c>
      <c r="J2215">
        <f>H2215</f>
        <v>113.15151515151516</v>
      </c>
      <c r="K2215">
        <f>SQRT(D2215)/2</f>
        <v>10.133360745576958</v>
      </c>
      <c r="L2215">
        <f>SQRT(D2215)</f>
        <v>20.266721491153916</v>
      </c>
      <c r="M2215">
        <f>2*SQRT(D2215)</f>
        <v>40.533442982307832</v>
      </c>
      <c r="N2215">
        <f ca="1">-$AK$2*LN(1-RAND())/$AI$2</f>
        <v>9.1529860158889935</v>
      </c>
      <c r="O2215">
        <f t="shared" ca="1" si="170"/>
        <v>122.62948220010138</v>
      </c>
      <c r="P2215" s="7">
        <f ca="1">D2215/O2215</f>
        <v>3.3494392427570769</v>
      </c>
      <c r="Q2215">
        <f t="shared" ca="1" si="171"/>
        <v>0.80652182759132374</v>
      </c>
      <c r="R2215">
        <f t="shared" ca="1" si="172"/>
        <v>36.401690920332825</v>
      </c>
      <c r="S2215">
        <f t="shared" ca="1" si="173"/>
        <v>11.283541770049306</v>
      </c>
      <c r="T2215">
        <v>339</v>
      </c>
      <c r="U2215">
        <f>T2215*T2215</f>
        <v>114921</v>
      </c>
      <c r="V2215">
        <f>U2215/D2215</f>
        <v>279.79013487851194</v>
      </c>
      <c r="W2215">
        <f>U2215/V2215</f>
        <v>410.74</v>
      </c>
      <c r="X2215">
        <f t="shared" ca="1" si="174"/>
        <v>4.6563770999253959</v>
      </c>
    </row>
    <row r="2216" spans="1:24" x14ac:dyDescent="0.2">
      <c r="A2216">
        <v>3</v>
      </c>
      <c r="B2216">
        <v>5</v>
      </c>
      <c r="C2216">
        <v>4</v>
      </c>
      <c r="D2216">
        <v>125.92</v>
      </c>
      <c r="E2216" s="7">
        <v>5.5</v>
      </c>
      <c r="F2216" s="8">
        <f>D2216/E2216</f>
        <v>22.894545454545455</v>
      </c>
      <c r="G2216">
        <f>LOG10(D2216)</f>
        <v>2.1000947150149893</v>
      </c>
      <c r="H2216">
        <f>F2216</f>
        <v>22.894545454545455</v>
      </c>
      <c r="I2216">
        <v>125.92</v>
      </c>
      <c r="J2216">
        <f>H2216</f>
        <v>22.894545454545455</v>
      </c>
      <c r="K2216">
        <f>SQRT(D2216)/2</f>
        <v>5.6107040556422154</v>
      </c>
      <c r="L2216">
        <f>SQRT(D2216)</f>
        <v>11.221408111284431</v>
      </c>
      <c r="M2216">
        <f>2*SQRT(D2216)</f>
        <v>22.442816222568862</v>
      </c>
      <c r="N2216">
        <f ca="1">-$AK$2*LN(1-RAND())/$AI$2</f>
        <v>0.39259454412193606</v>
      </c>
      <c r="O2216">
        <f t="shared" ca="1" si="170"/>
        <v>14.062077370834537</v>
      </c>
      <c r="P2216" s="7">
        <f ca="1">D2216/O2216</f>
        <v>8.9545802287480285</v>
      </c>
      <c r="Q2216">
        <f t="shared" ca="1" si="171"/>
        <v>1.179437117915962</v>
      </c>
      <c r="R2216">
        <f t="shared" ca="1" si="172"/>
        <v>24.373323276728428</v>
      </c>
      <c r="S2216">
        <f t="shared" ca="1" si="173"/>
        <v>5.1663041010180182</v>
      </c>
      <c r="T2216">
        <v>187.7</v>
      </c>
      <c r="U2216">
        <f>T2216*T2216</f>
        <v>35231.289999999994</v>
      </c>
      <c r="V2216">
        <f>U2216/D2216</f>
        <v>279.79105781448533</v>
      </c>
      <c r="W2216">
        <f>U2216/V2216</f>
        <v>125.92</v>
      </c>
      <c r="X2216">
        <f t="shared" ca="1" si="174"/>
        <v>3.8505212824058201</v>
      </c>
    </row>
    <row r="2217" spans="1:24" x14ac:dyDescent="0.2">
      <c r="A2217">
        <v>3</v>
      </c>
      <c r="B2217">
        <v>5</v>
      </c>
      <c r="C2217">
        <v>5</v>
      </c>
      <c r="D2217">
        <v>92.876000000000005</v>
      </c>
      <c r="E2217" s="7">
        <v>2.0739999999999998</v>
      </c>
      <c r="F2217" s="8">
        <f>D2217/E2217</f>
        <v>44.781099324975898</v>
      </c>
      <c r="G2217">
        <f>LOG10(D2217)</f>
        <v>1.9679035028617016</v>
      </c>
      <c r="H2217">
        <f>F2217</f>
        <v>44.781099324975898</v>
      </c>
      <c r="I2217">
        <v>92.876000000000005</v>
      </c>
      <c r="J2217">
        <f>H2217</f>
        <v>44.781099324975898</v>
      </c>
      <c r="K2217">
        <f>SQRT(D2217)/2</f>
        <v>4.8186097580111218</v>
      </c>
      <c r="L2217">
        <f>SQRT(D2217)</f>
        <v>9.6372195160222436</v>
      </c>
      <c r="M2217">
        <f>2*SQRT(D2217)</f>
        <v>19.274439032044487</v>
      </c>
      <c r="N2217">
        <f ca="1">-$AK$2*LN(1-RAND())/$AI$2</f>
        <v>18.112236467399921</v>
      </c>
      <c r="O2217">
        <f t="shared" ca="1" si="170"/>
        <v>82.029069826403259</v>
      </c>
      <c r="P2217" s="7">
        <f ca="1">D2217/O2217</f>
        <v>1.1322327584178624</v>
      </c>
      <c r="Q2217">
        <f t="shared" ca="1" si="171"/>
        <v>2.421574654529409</v>
      </c>
      <c r="R2217">
        <f t="shared" ca="1" si="172"/>
        <v>29.99374385528245</v>
      </c>
      <c r="S2217">
        <f t="shared" ca="1" si="173"/>
        <v>3.096512407658067</v>
      </c>
      <c r="T2217">
        <v>161.19999999999999</v>
      </c>
      <c r="U2217">
        <f>T2217*T2217</f>
        <v>25985.439999999995</v>
      </c>
      <c r="V2217">
        <f>U2217/D2217</f>
        <v>279.78638184245654</v>
      </c>
      <c r="W2217">
        <f>U2217/V2217</f>
        <v>92.876000000000005</v>
      </c>
      <c r="X2217">
        <f t="shared" ca="1" si="174"/>
        <v>2.6872270560450509</v>
      </c>
    </row>
    <row r="2218" spans="1:24" x14ac:dyDescent="0.2">
      <c r="A2218">
        <v>3</v>
      </c>
      <c r="B2218">
        <v>5</v>
      </c>
      <c r="C2218">
        <v>6</v>
      </c>
      <c r="D2218">
        <v>387.81</v>
      </c>
      <c r="E2218" s="7">
        <v>9.42</v>
      </c>
      <c r="F2218" s="8">
        <f>D2218/E2218</f>
        <v>41.168789808917197</v>
      </c>
      <c r="G2218">
        <f>LOG10(D2218)</f>
        <v>2.5886190035276928</v>
      </c>
      <c r="H2218">
        <f>F2218</f>
        <v>41.168789808917197</v>
      </c>
      <c r="I2218">
        <v>387.81</v>
      </c>
      <c r="J2218">
        <f>H2218</f>
        <v>41.168789808917197</v>
      </c>
      <c r="K2218">
        <f>SQRT(D2218)/2</f>
        <v>9.8464460593657854</v>
      </c>
      <c r="L2218">
        <f>SQRT(D2218)</f>
        <v>19.692892118731571</v>
      </c>
      <c r="M2218">
        <f>2*SQRT(D2218)</f>
        <v>39.385784237463142</v>
      </c>
      <c r="N2218">
        <f ca="1">-$AK$2*LN(1-RAND())/$AI$2</f>
        <v>1.9740008746047955</v>
      </c>
      <c r="O2218">
        <f t="shared" ca="1" si="170"/>
        <v>55.336688703986823</v>
      </c>
      <c r="P2218" s="7">
        <f ca="1">D2218/O2218</f>
        <v>7.0081894866264305</v>
      </c>
      <c r="Q2218">
        <f t="shared" ca="1" si="171"/>
        <v>1.3557120668378093</v>
      </c>
      <c r="R2218">
        <f t="shared" ca="1" si="172"/>
        <v>45.85885723130793</v>
      </c>
      <c r="S2218">
        <f t="shared" ca="1" si="173"/>
        <v>8.4565997369694887</v>
      </c>
      <c r="T2218">
        <v>329.4</v>
      </c>
      <c r="U2218">
        <f>T2218*T2218</f>
        <v>108504.35999999999</v>
      </c>
      <c r="V2218">
        <f>U2218/D2218</f>
        <v>279.78742167556271</v>
      </c>
      <c r="W2218">
        <f>U2218/V2218</f>
        <v>387.81000000000006</v>
      </c>
      <c r="X2218">
        <f t="shared" ca="1" si="174"/>
        <v>3.5914545181374247</v>
      </c>
    </row>
    <row r="2219" spans="1:24" x14ac:dyDescent="0.2">
      <c r="A2219">
        <v>3</v>
      </c>
      <c r="B2219">
        <v>5</v>
      </c>
      <c r="C2219">
        <v>7</v>
      </c>
      <c r="D2219">
        <v>49.850999999999999</v>
      </c>
      <c r="E2219" s="7">
        <v>1.7729999999999999</v>
      </c>
      <c r="F2219" s="8">
        <f>D2219/E2219</f>
        <v>28.116751269035532</v>
      </c>
      <c r="G2219">
        <f>LOG10(D2219)</f>
        <v>1.6976738745860085</v>
      </c>
      <c r="H2219">
        <f>F2219</f>
        <v>28.116751269035532</v>
      </c>
      <c r="I2219">
        <v>49.850999999999999</v>
      </c>
      <c r="J2219">
        <f>H2219</f>
        <v>28.116751269035532</v>
      </c>
      <c r="K2219">
        <f>SQRT(D2219)/2</f>
        <v>3.5302620299348884</v>
      </c>
      <c r="L2219">
        <f>SQRT(D2219)</f>
        <v>7.0605240598697767</v>
      </c>
      <c r="M2219">
        <f>2*SQRT(D2219)</f>
        <v>14.121048119739553</v>
      </c>
      <c r="N2219">
        <f ca="1">-$AK$2*LN(1-RAND())/$AI$2</f>
        <v>26.876288087873572</v>
      </c>
      <c r="O2219">
        <f t="shared" ca="1" si="170"/>
        <v>73.206825842091675</v>
      </c>
      <c r="P2219" s="7">
        <f ca="1">D2219/O2219</f>
        <v>0.68096109108089764</v>
      </c>
      <c r="Q2219">
        <f t="shared" ca="1" si="171"/>
        <v>8.1400916607707128</v>
      </c>
      <c r="R2219">
        <f t="shared" ca="1" si="172"/>
        <v>40.288544743193732</v>
      </c>
      <c r="S2219">
        <f t="shared" ca="1" si="173"/>
        <v>1.2373492345717383</v>
      </c>
      <c r="T2219">
        <v>118.1</v>
      </c>
      <c r="U2219">
        <f>T2219*T2219</f>
        <v>13947.609999999999</v>
      </c>
      <c r="V2219">
        <f>U2219/D2219</f>
        <v>279.78596216725839</v>
      </c>
      <c r="W2219">
        <f>U2219/V2219</f>
        <v>49.851000000000006</v>
      </c>
      <c r="X2219">
        <f t="shared" ca="1" si="174"/>
        <v>1.465677163977877</v>
      </c>
    </row>
    <row r="2220" spans="1:24" x14ac:dyDescent="0.2">
      <c r="A2220">
        <v>3</v>
      </c>
      <c r="B2220">
        <v>5</v>
      </c>
      <c r="C2220">
        <v>8</v>
      </c>
      <c r="D2220">
        <v>44.274999999999999</v>
      </c>
      <c r="E2220" s="7">
        <v>2.4660000000000002</v>
      </c>
      <c r="F2220" s="8">
        <f>D2220/E2220</f>
        <v>17.954176804541767</v>
      </c>
      <c r="G2220">
        <f>LOG10(D2220)</f>
        <v>1.6461585698621124</v>
      </c>
      <c r="H2220">
        <f>F2220</f>
        <v>17.954176804541767</v>
      </c>
      <c r="I2220">
        <v>44.274999999999999</v>
      </c>
      <c r="J2220">
        <f>H2220</f>
        <v>17.954176804541767</v>
      </c>
      <c r="K2220">
        <f>SQRT(D2220)/2</f>
        <v>3.3269730987791291</v>
      </c>
      <c r="L2220">
        <f>SQRT(D2220)</f>
        <v>6.6539461975582581</v>
      </c>
      <c r="M2220">
        <f>2*SQRT(D2220)</f>
        <v>13.307892395116516</v>
      </c>
      <c r="N2220">
        <f ca="1">-$AK$2*LN(1-RAND())/$AI$2</f>
        <v>8.6684770855562441</v>
      </c>
      <c r="O2220">
        <f t="shared" ca="1" si="170"/>
        <v>39.181466177926659</v>
      </c>
      <c r="P2220" s="7">
        <f ca="1">D2220/O2220</f>
        <v>1.1299985508184693</v>
      </c>
      <c r="Q2220">
        <f t="shared" ca="1" si="171"/>
        <v>0.34043384625548156</v>
      </c>
      <c r="R2220">
        <f t="shared" ca="1" si="172"/>
        <v>7.7647172628400183</v>
      </c>
      <c r="S2220">
        <f t="shared" ca="1" si="173"/>
        <v>5.7020749759800013</v>
      </c>
      <c r="T2220">
        <v>111.3</v>
      </c>
      <c r="U2220">
        <f>T2220*T2220</f>
        <v>12387.689999999999</v>
      </c>
      <c r="V2220">
        <f>U2220/D2220</f>
        <v>279.78972332015809</v>
      </c>
      <c r="W2220">
        <f>U2220/V2220</f>
        <v>44.274999999999999</v>
      </c>
      <c r="X2220">
        <f t="shared" ca="1" si="174"/>
        <v>7.16703495004601</v>
      </c>
    </row>
    <row r="2221" spans="1:24" x14ac:dyDescent="0.2">
      <c r="A2221">
        <v>3</v>
      </c>
      <c r="B2221">
        <v>5</v>
      </c>
      <c r="C2221">
        <v>9</v>
      </c>
      <c r="D2221">
        <v>95.778999999999996</v>
      </c>
      <c r="E2221" s="7">
        <v>6.9039999999999999</v>
      </c>
      <c r="F2221" s="8">
        <f>D2221/E2221</f>
        <v>13.872972190034762</v>
      </c>
      <c r="G2221">
        <f>LOG10(D2221)</f>
        <v>1.9812702983909796</v>
      </c>
      <c r="H2221">
        <f>F2221</f>
        <v>13.872972190034762</v>
      </c>
      <c r="I2221">
        <v>95.778999999999996</v>
      </c>
      <c r="J2221">
        <f>H2221</f>
        <v>13.872972190034762</v>
      </c>
      <c r="K2221">
        <f>SQRT(D2221)/2</f>
        <v>4.893337306992029</v>
      </c>
      <c r="L2221">
        <f>SQRT(D2221)</f>
        <v>9.7866746139840579</v>
      </c>
      <c r="M2221">
        <f>2*SQRT(D2221)</f>
        <v>19.573349227968116</v>
      </c>
      <c r="N2221">
        <f ca="1">-$AK$2*LN(1-RAND())/$AI$2</f>
        <v>5.9430934816230083</v>
      </c>
      <c r="O2221">
        <f t="shared" ca="1" si="170"/>
        <v>47.716812574872186</v>
      </c>
      <c r="P2221" s="7">
        <f ca="1">D2221/O2221</f>
        <v>2.0072380117534818</v>
      </c>
      <c r="Q2221">
        <f t="shared" ca="1" si="171"/>
        <v>3.0830337280860194</v>
      </c>
      <c r="R2221">
        <f t="shared" ca="1" si="172"/>
        <v>34.368001829745694</v>
      </c>
      <c r="S2221">
        <f t="shared" ca="1" si="173"/>
        <v>2.7868655406408513</v>
      </c>
      <c r="T2221">
        <v>163.69999999999999</v>
      </c>
      <c r="U2221">
        <f>T2221*T2221</f>
        <v>26797.689999999995</v>
      </c>
      <c r="V2221">
        <f>U2221/D2221</f>
        <v>279.78669645746976</v>
      </c>
      <c r="W2221">
        <f>U2221/V2221</f>
        <v>95.778999999999996</v>
      </c>
      <c r="X2221">
        <f t="shared" ca="1" si="174"/>
        <v>2.3815757577491272</v>
      </c>
    </row>
    <row r="2222" spans="1:24" x14ac:dyDescent="0.2">
      <c r="A2222">
        <v>3</v>
      </c>
      <c r="B2222">
        <v>5</v>
      </c>
      <c r="C2222">
        <v>10</v>
      </c>
      <c r="D2222">
        <v>335.33</v>
      </c>
      <c r="E2222" s="7">
        <v>10.95</v>
      </c>
      <c r="F2222" s="8">
        <f>D2222/E2222</f>
        <v>30.623744292237443</v>
      </c>
      <c r="G2222">
        <f>LOG10(D2222)</f>
        <v>2.5254724089362259</v>
      </c>
      <c r="H2222">
        <f>F2222</f>
        <v>30.623744292237443</v>
      </c>
      <c r="I2222">
        <v>335.33</v>
      </c>
      <c r="J2222">
        <f>H2222</f>
        <v>30.623744292237443</v>
      </c>
      <c r="K2222">
        <f>SQRT(D2222)/2</f>
        <v>9.1560089558715489</v>
      </c>
      <c r="L2222">
        <f>SQRT(D2222)</f>
        <v>18.312017911743098</v>
      </c>
      <c r="M2222">
        <f>2*SQRT(D2222)</f>
        <v>36.624035823486196</v>
      </c>
      <c r="N2222">
        <f ca="1">-$AK$2*LN(1-RAND())/$AI$2</f>
        <v>10.873524139089634</v>
      </c>
      <c r="O2222">
        <f t="shared" ca="1" si="170"/>
        <v>120.76785747144687</v>
      </c>
      <c r="P2222" s="7">
        <f ca="1">D2222/O2222</f>
        <v>2.7766494083848592</v>
      </c>
      <c r="Q2222">
        <f t="shared" ca="1" si="171"/>
        <v>2.728815916530289</v>
      </c>
      <c r="R2222">
        <f t="shared" ca="1" si="172"/>
        <v>60.499713760979127</v>
      </c>
      <c r="S2222">
        <f t="shared" ca="1" si="173"/>
        <v>5.5426708517136793</v>
      </c>
      <c r="T2222">
        <v>306.3</v>
      </c>
      <c r="U2222">
        <f>T2222*T2222</f>
        <v>93819.69</v>
      </c>
      <c r="V2222">
        <f>U2222/D2222</f>
        <v>279.78316881877555</v>
      </c>
      <c r="W2222">
        <f>U2222/V2222</f>
        <v>335.33</v>
      </c>
      <c r="X2222">
        <f t="shared" ca="1" si="174"/>
        <v>2.5314169353769422</v>
      </c>
    </row>
    <row r="2223" spans="1:24" x14ac:dyDescent="0.2">
      <c r="A2223">
        <v>3</v>
      </c>
      <c r="B2223">
        <v>5</v>
      </c>
      <c r="C2223">
        <v>11</v>
      </c>
      <c r="D2223">
        <v>45.476999999999997</v>
      </c>
      <c r="E2223" s="7">
        <v>2.177</v>
      </c>
      <c r="F2223" s="8">
        <f>D2223/E2223</f>
        <v>20.889756545705097</v>
      </c>
      <c r="G2223">
        <f>LOG10(D2223)</f>
        <v>1.6577918076775553</v>
      </c>
      <c r="H2223">
        <f>F2223</f>
        <v>20.889756545705097</v>
      </c>
      <c r="I2223">
        <v>45.476999999999997</v>
      </c>
      <c r="J2223">
        <f>H2223</f>
        <v>20.889756545705097</v>
      </c>
      <c r="K2223">
        <f>SQRT(D2223)/2</f>
        <v>3.3718318463410952</v>
      </c>
      <c r="L2223">
        <f>SQRT(D2223)</f>
        <v>6.7436636926821905</v>
      </c>
      <c r="M2223">
        <f>2*SQRT(D2223)</f>
        <v>13.487327385364381</v>
      </c>
      <c r="N2223">
        <f ca="1">-$AK$2*LN(1-RAND())/$AI$2</f>
        <v>6.9518817225323168</v>
      </c>
      <c r="O2223">
        <f t="shared" ca="1" si="170"/>
        <v>35.561255607506446</v>
      </c>
      <c r="P2223" s="7">
        <f ca="1">D2223/O2223</f>
        <v>1.2788356097977736</v>
      </c>
      <c r="Q2223">
        <f t="shared" ca="1" si="171"/>
        <v>3.7279842481001113</v>
      </c>
      <c r="R2223">
        <f t="shared" ca="1" si="172"/>
        <v>26.041316376162612</v>
      </c>
      <c r="S2223">
        <f t="shared" ca="1" si="173"/>
        <v>1.7463402902945486</v>
      </c>
      <c r="T2223">
        <v>112.8</v>
      </c>
      <c r="U2223">
        <f>T2223*T2223</f>
        <v>12723.84</v>
      </c>
      <c r="V2223">
        <f>U2223/D2223</f>
        <v>279.78626558480113</v>
      </c>
      <c r="W2223">
        <f>U2223/V2223</f>
        <v>45.476999999999997</v>
      </c>
      <c r="X2223">
        <f t="shared" ca="1" si="174"/>
        <v>2.1657891323660872</v>
      </c>
    </row>
    <row r="2224" spans="1:24" x14ac:dyDescent="0.2">
      <c r="A2224">
        <v>3</v>
      </c>
      <c r="B2224">
        <v>5</v>
      </c>
      <c r="C2224">
        <v>12</v>
      </c>
      <c r="D2224">
        <v>94.962000000000003</v>
      </c>
      <c r="E2224" s="7">
        <v>6.9909999999999997</v>
      </c>
      <c r="F2224" s="8">
        <f>D2224/E2224</f>
        <v>13.583464454298385</v>
      </c>
      <c r="G2224">
        <f>LOG10(D2224)</f>
        <v>1.9775498527432602</v>
      </c>
      <c r="H2224">
        <f>F2224</f>
        <v>13.583464454298385</v>
      </c>
      <c r="I2224">
        <v>94.962000000000003</v>
      </c>
      <c r="J2224">
        <f>H2224</f>
        <v>13.583464454298385</v>
      </c>
      <c r="K2224">
        <f>SQRT(D2224)/2</f>
        <v>4.872422395482559</v>
      </c>
      <c r="L2224">
        <f>SQRT(D2224)</f>
        <v>9.7448447909651179</v>
      </c>
      <c r="M2224">
        <f>2*SQRT(D2224)</f>
        <v>19.489689581930236</v>
      </c>
      <c r="N2224">
        <f ca="1">-$AK$2*LN(1-RAND())/$AI$2</f>
        <v>2.5383248633593065</v>
      </c>
      <c r="O2224">
        <f t="shared" ca="1" si="170"/>
        <v>31.051209681706538</v>
      </c>
      <c r="P2224" s="7">
        <f ca="1">D2224/O2224</f>
        <v>3.0582383415466667</v>
      </c>
      <c r="Q2224">
        <f t="shared" ca="1" si="171"/>
        <v>3.2744937334070894</v>
      </c>
      <c r="R2224">
        <f t="shared" ca="1" si="172"/>
        <v>35.267689116912891</v>
      </c>
      <c r="S2224">
        <f t="shared" ca="1" si="173"/>
        <v>2.6926062460514388</v>
      </c>
      <c r="T2224">
        <v>163</v>
      </c>
      <c r="U2224">
        <f>T2224*T2224</f>
        <v>26569</v>
      </c>
      <c r="V2224">
        <f>U2224/D2224</f>
        <v>279.78559844990627</v>
      </c>
      <c r="W2224">
        <f>U2224/V2224</f>
        <v>94.962000000000003</v>
      </c>
      <c r="X2224">
        <f t="shared" ca="1" si="174"/>
        <v>2.3108970857099922</v>
      </c>
    </row>
    <row r="2225" spans="1:24" x14ac:dyDescent="0.2">
      <c r="A2225">
        <v>3</v>
      </c>
      <c r="B2225">
        <v>6</v>
      </c>
      <c r="C2225">
        <v>0</v>
      </c>
      <c r="D2225">
        <v>368.05</v>
      </c>
      <c r="E2225" s="7">
        <v>7.57</v>
      </c>
      <c r="F2225" s="8">
        <f>D2225/E2225</f>
        <v>48.619550858652573</v>
      </c>
      <c r="G2225">
        <f>LOG10(D2225)</f>
        <v>2.5659068220676584</v>
      </c>
      <c r="H2225">
        <f>F2225</f>
        <v>48.619550858652573</v>
      </c>
      <c r="I2225">
        <v>368.05</v>
      </c>
      <c r="J2225">
        <f>H2225</f>
        <v>48.619550858652573</v>
      </c>
      <c r="K2225">
        <f>SQRT(D2225)/2</f>
        <v>9.5923146320374624</v>
      </c>
      <c r="L2225">
        <f>SQRT(D2225)</f>
        <v>19.184629264074925</v>
      </c>
      <c r="M2225">
        <f>2*SQRT(D2225)</f>
        <v>38.369258528149849</v>
      </c>
      <c r="N2225">
        <f ca="1">-$AK$2*LN(1-RAND())/$AI$2</f>
        <v>8.2070028789526628</v>
      </c>
      <c r="O2225">
        <f t="shared" ca="1" si="170"/>
        <v>109.91974180461902</v>
      </c>
      <c r="P2225" s="7">
        <f ca="1">D2225/O2225</f>
        <v>3.3483521154389564</v>
      </c>
      <c r="Q2225">
        <f t="shared" ca="1" si="171"/>
        <v>3.6483591117848735</v>
      </c>
      <c r="R2225">
        <f t="shared" ca="1" si="172"/>
        <v>73.287886341261682</v>
      </c>
      <c r="S2225">
        <f t="shared" ca="1" si="173"/>
        <v>5.0219759140847922</v>
      </c>
      <c r="T2225">
        <v>320.89999999999998</v>
      </c>
      <c r="U2225">
        <f>T2225*T2225</f>
        <v>102976.80999999998</v>
      </c>
      <c r="V2225">
        <f>U2225/D2225</f>
        <v>279.79027306072538</v>
      </c>
      <c r="W2225">
        <f>U2225/V2225</f>
        <v>368.05</v>
      </c>
      <c r="X2225">
        <f t="shared" ca="1" si="174"/>
        <v>2.1893113311096446</v>
      </c>
    </row>
    <row r="2226" spans="1:24" x14ac:dyDescent="0.2">
      <c r="A2226">
        <v>3</v>
      </c>
      <c r="B2226">
        <v>6</v>
      </c>
      <c r="C2226">
        <v>1</v>
      </c>
      <c r="D2226">
        <v>75.457999999999998</v>
      </c>
      <c r="E2226" s="7">
        <v>9.6590000000000007</v>
      </c>
      <c r="F2226" s="8">
        <f>D2226/E2226</f>
        <v>7.8121958794906297</v>
      </c>
      <c r="G2226">
        <f>LOG10(D2226)</f>
        <v>1.8777052901245235</v>
      </c>
      <c r="H2226">
        <f>F2226</f>
        <v>7.8121958794906297</v>
      </c>
      <c r="I2226">
        <v>75.457999999999998</v>
      </c>
      <c r="J2226">
        <f>H2226</f>
        <v>7.8121958794906297</v>
      </c>
      <c r="K2226">
        <f>SQRT(D2226)/2</f>
        <v>4.3433282169322638</v>
      </c>
      <c r="L2226">
        <f>SQRT(D2226)</f>
        <v>8.6866564338645276</v>
      </c>
      <c r="M2226">
        <f>2*SQRT(D2226)</f>
        <v>17.373312867729055</v>
      </c>
      <c r="N2226">
        <f ca="1">-$AK$2*LN(1-RAND())/$AI$2</f>
        <v>20.591734691703856</v>
      </c>
      <c r="O2226">
        <f t="shared" ca="1" si="170"/>
        <v>78.836821761575081</v>
      </c>
      <c r="P2226" s="7">
        <f ca="1">D2226/O2226</f>
        <v>0.95714157818546264</v>
      </c>
      <c r="Q2226">
        <f t="shared" ca="1" si="171"/>
        <v>0.31277066188208041</v>
      </c>
      <c r="R2226">
        <f t="shared" ca="1" si="172"/>
        <v>9.7161820905740583</v>
      </c>
      <c r="S2226">
        <f t="shared" ca="1" si="173"/>
        <v>7.7662192100335306</v>
      </c>
      <c r="T2226">
        <v>145.30000000000001</v>
      </c>
      <c r="U2226">
        <f>T2226*T2226</f>
        <v>21112.090000000004</v>
      </c>
      <c r="V2226">
        <f>U2226/D2226</f>
        <v>279.78597365421831</v>
      </c>
      <c r="W2226">
        <f>U2226/V2226</f>
        <v>75.457999999999998</v>
      </c>
      <c r="X2226">
        <f t="shared" ca="1" si="174"/>
        <v>7.4772168041683607</v>
      </c>
    </row>
    <row r="2227" spans="1:24" x14ac:dyDescent="0.2">
      <c r="A2227">
        <v>3</v>
      </c>
      <c r="B2227">
        <v>6</v>
      </c>
      <c r="C2227">
        <v>2</v>
      </c>
      <c r="D2227">
        <v>18.838000000000001</v>
      </c>
      <c r="E2227" s="7">
        <v>1.5569999999999999</v>
      </c>
      <c r="F2227" s="8">
        <f>D2227/E2227</f>
        <v>12.098908156711627</v>
      </c>
      <c r="G2227">
        <f>LOG10(D2227)</f>
        <v>1.2750347925613958</v>
      </c>
      <c r="H2227">
        <f>F2227</f>
        <v>12.098908156711627</v>
      </c>
      <c r="I2227">
        <v>18.838000000000001</v>
      </c>
      <c r="J2227">
        <f>H2227</f>
        <v>12.098908156711627</v>
      </c>
      <c r="K2227">
        <f>SQRT(D2227)/2</f>
        <v>2.1701382444443489</v>
      </c>
      <c r="L2227">
        <f>SQRT(D2227)</f>
        <v>4.3402764888886978</v>
      </c>
      <c r="M2227">
        <f>2*SQRT(D2227)</f>
        <v>8.6805529777773955</v>
      </c>
      <c r="N2227">
        <f ca="1">-$AK$2*LN(1-RAND())/$AI$2</f>
        <v>5.0175040365080283E-3</v>
      </c>
      <c r="O2227">
        <f t="shared" ca="1" si="170"/>
        <v>0.61488126021123213</v>
      </c>
      <c r="P2227" s="7">
        <f ca="1">D2227/O2227</f>
        <v>30.636809444360889</v>
      </c>
      <c r="Q2227">
        <f t="shared" ca="1" si="171"/>
        <v>4.5551589512702302</v>
      </c>
      <c r="R2227">
        <f t="shared" ca="1" si="172"/>
        <v>18.526746538345972</v>
      </c>
      <c r="S2227">
        <f t="shared" ca="1" si="173"/>
        <v>1.0168002223709278</v>
      </c>
      <c r="T2227">
        <v>72.599999999999994</v>
      </c>
      <c r="U2227">
        <f>T2227*T2227</f>
        <v>5270.7599999999993</v>
      </c>
      <c r="V2227">
        <f>U2227/D2227</f>
        <v>279.79403333687225</v>
      </c>
      <c r="W2227">
        <f>U2227/V2227</f>
        <v>18.838000000000001</v>
      </c>
      <c r="X2227">
        <f t="shared" ca="1" si="174"/>
        <v>1.9593294443181164</v>
      </c>
    </row>
    <row r="2228" spans="1:24" x14ac:dyDescent="0.2">
      <c r="A2228">
        <v>3</v>
      </c>
      <c r="B2228">
        <v>6</v>
      </c>
      <c r="C2228">
        <v>3</v>
      </c>
      <c r="D2228">
        <v>70.555000000000007</v>
      </c>
      <c r="E2228" s="7">
        <v>4.1180000000000003</v>
      </c>
      <c r="F2228" s="8">
        <f>D2228/E2228</f>
        <v>17.133317144244778</v>
      </c>
      <c r="G2228">
        <f>LOG10(D2228)</f>
        <v>1.8485277961975979</v>
      </c>
      <c r="H2228">
        <f>F2228</f>
        <v>17.133317144244778</v>
      </c>
      <c r="I2228">
        <v>70.555000000000007</v>
      </c>
      <c r="J2228">
        <f>H2228</f>
        <v>17.133317144244778</v>
      </c>
      <c r="K2228">
        <f>SQRT(D2228)/2</f>
        <v>4.1998511878398741</v>
      </c>
      <c r="L2228">
        <f>SQRT(D2228)</f>
        <v>8.3997023756797482</v>
      </c>
      <c r="M2228">
        <f>2*SQRT(D2228)</f>
        <v>16.799404751359496</v>
      </c>
      <c r="N2228">
        <f ca="1">-$AK$2*LN(1-RAND())/$AI$2</f>
        <v>0.75904146675565098</v>
      </c>
      <c r="O2228">
        <f t="shared" ca="1" si="170"/>
        <v>14.636143028399928</v>
      </c>
      <c r="P2228" s="7">
        <f ca="1">D2228/O2228</f>
        <v>4.8206006092653846</v>
      </c>
      <c r="Q2228">
        <f t="shared" ca="1" si="171"/>
        <v>1.7369299881732601</v>
      </c>
      <c r="R2228">
        <f t="shared" ca="1" si="172"/>
        <v>22.140378977385584</v>
      </c>
      <c r="S2228">
        <f t="shared" ca="1" si="173"/>
        <v>3.1867114863781523</v>
      </c>
      <c r="T2228">
        <v>140.5</v>
      </c>
      <c r="U2228">
        <f>T2228*T2228</f>
        <v>19740.25</v>
      </c>
      <c r="V2228">
        <f>U2228/D2228</f>
        <v>279.78527389979445</v>
      </c>
      <c r="W2228">
        <f>U2228/V2228</f>
        <v>70.555000000000007</v>
      </c>
      <c r="X2228">
        <f t="shared" ca="1" si="174"/>
        <v>3.1729357510887275</v>
      </c>
    </row>
    <row r="2229" spans="1:24" x14ac:dyDescent="0.2">
      <c r="A2229">
        <v>3</v>
      </c>
      <c r="B2229">
        <v>6</v>
      </c>
      <c r="C2229">
        <v>4</v>
      </c>
      <c r="D2229">
        <v>64.465000000000003</v>
      </c>
      <c r="E2229" s="7">
        <v>4.032</v>
      </c>
      <c r="F2229" s="8">
        <f>D2229/E2229</f>
        <v>15.988343253968255</v>
      </c>
      <c r="G2229">
        <f>LOG10(D2229)</f>
        <v>1.8093239870000211</v>
      </c>
      <c r="H2229">
        <f>F2229</f>
        <v>15.988343253968255</v>
      </c>
      <c r="I2229">
        <v>64.465000000000003</v>
      </c>
      <c r="J2229">
        <f>H2229</f>
        <v>15.988343253968255</v>
      </c>
      <c r="K2229">
        <f>SQRT(D2229)/2</f>
        <v>4.0145049508002852</v>
      </c>
      <c r="L2229">
        <f>SQRT(D2229)</f>
        <v>8.0290099016005705</v>
      </c>
      <c r="M2229">
        <f>2*SQRT(D2229)</f>
        <v>16.058019803201141</v>
      </c>
      <c r="N2229">
        <f ca="1">-$AK$2*LN(1-RAND())/$AI$2</f>
        <v>8.5614688084060955</v>
      </c>
      <c r="O2229">
        <f t="shared" ca="1" si="170"/>
        <v>46.985746210266747</v>
      </c>
      <c r="P2229" s="7">
        <f ca="1">D2229/O2229</f>
        <v>1.3720118376222341</v>
      </c>
      <c r="Q2229">
        <f t="shared" ca="1" si="171"/>
        <v>0.8692024128707917</v>
      </c>
      <c r="R2229">
        <f t="shared" ca="1" si="172"/>
        <v>14.971056548649543</v>
      </c>
      <c r="S2229">
        <f t="shared" ca="1" si="173"/>
        <v>4.3059753191443955</v>
      </c>
      <c r="T2229">
        <v>134.30000000000001</v>
      </c>
      <c r="U2229">
        <f>T2229*T2229</f>
        <v>18036.490000000002</v>
      </c>
      <c r="V2229">
        <f>U2229/D2229</f>
        <v>279.78732645621659</v>
      </c>
      <c r="W2229">
        <f>U2229/V2229</f>
        <v>64.465000000000003</v>
      </c>
      <c r="X2229">
        <f t="shared" ca="1" si="174"/>
        <v>4.4853213787411175</v>
      </c>
    </row>
    <row r="2230" spans="1:24" x14ac:dyDescent="0.2">
      <c r="A2230">
        <v>3</v>
      </c>
      <c r="B2230">
        <v>6</v>
      </c>
      <c r="C2230">
        <v>5</v>
      </c>
      <c r="D2230">
        <v>120.22</v>
      </c>
      <c r="E2230" s="7">
        <v>5.38</v>
      </c>
      <c r="F2230" s="8">
        <f>D2230/E2230</f>
        <v>22.345724907063197</v>
      </c>
      <c r="G2230">
        <f>LOG10(D2230)</f>
        <v>2.0799767236325981</v>
      </c>
      <c r="H2230">
        <f>F2230</f>
        <v>22.345724907063197</v>
      </c>
      <c r="I2230">
        <v>120.22</v>
      </c>
      <c r="J2230">
        <f>H2230</f>
        <v>22.345724907063197</v>
      </c>
      <c r="K2230">
        <f>SQRT(D2230)/2</f>
        <v>5.4822440660736733</v>
      </c>
      <c r="L2230">
        <f>SQRT(D2230)</f>
        <v>10.964488132147347</v>
      </c>
      <c r="M2230">
        <f>2*SQRT(D2230)</f>
        <v>21.928976264294693</v>
      </c>
      <c r="N2230">
        <f ca="1">-$AK$2*LN(1-RAND())/$AI$2</f>
        <v>0.21731708916074197</v>
      </c>
      <c r="O2230">
        <f t="shared" ca="1" si="170"/>
        <v>10.22269249442717</v>
      </c>
      <c r="P2230" s="7">
        <f ca="1">D2230/O2230</f>
        <v>11.760111151297675</v>
      </c>
      <c r="Q2230">
        <f t="shared" ca="1" si="171"/>
        <v>5.7099000925239576</v>
      </c>
      <c r="R2230">
        <f t="shared" ca="1" si="172"/>
        <v>52.400159889955688</v>
      </c>
      <c r="S2230">
        <f t="shared" ca="1" si="173"/>
        <v>2.2942678085805679</v>
      </c>
      <c r="T2230">
        <v>183.4</v>
      </c>
      <c r="U2230">
        <f>T2230*T2230</f>
        <v>33635.560000000005</v>
      </c>
      <c r="V2230">
        <f>U2230/D2230</f>
        <v>279.78339710530696</v>
      </c>
      <c r="W2230">
        <f>U2230/V2230</f>
        <v>120.22000000000001</v>
      </c>
      <c r="X2230">
        <f t="shared" ca="1" si="174"/>
        <v>1.7499946601799874</v>
      </c>
    </row>
    <row r="2231" spans="1:24" x14ac:dyDescent="0.2">
      <c r="A2231">
        <v>3</v>
      </c>
      <c r="B2231">
        <v>6</v>
      </c>
      <c r="C2231">
        <v>6</v>
      </c>
      <c r="D2231">
        <v>407.84</v>
      </c>
      <c r="E2231" s="7">
        <v>13.28</v>
      </c>
      <c r="F2231" s="8">
        <f>D2231/E2231</f>
        <v>30.710843373493976</v>
      </c>
      <c r="G2231">
        <f>LOG10(D2231)</f>
        <v>2.6104898181251923</v>
      </c>
      <c r="H2231">
        <f>F2231</f>
        <v>30.710843373493976</v>
      </c>
      <c r="I2231">
        <v>407.84</v>
      </c>
      <c r="J2231">
        <f>H2231</f>
        <v>30.710843373493976</v>
      </c>
      <c r="K2231">
        <f>SQRT(D2231)/2</f>
        <v>10.09752444909147</v>
      </c>
      <c r="L2231">
        <f>SQRT(D2231)</f>
        <v>20.195048898182939</v>
      </c>
      <c r="M2231">
        <f>2*SQRT(D2231)</f>
        <v>40.390097796365879</v>
      </c>
      <c r="N2231">
        <f ca="1">-$AK$2*LN(1-RAND())/$AI$2</f>
        <v>18.482953899107727</v>
      </c>
      <c r="O2231">
        <f t="shared" ca="1" si="170"/>
        <v>173.6443251962136</v>
      </c>
      <c r="P2231" s="7">
        <f ca="1">D2231/O2231</f>
        <v>2.3487090611176109</v>
      </c>
      <c r="Q2231">
        <f t="shared" ca="1" si="171"/>
        <v>1.5574891751626572</v>
      </c>
      <c r="R2231">
        <f t="shared" ca="1" si="172"/>
        <v>50.406602154810557</v>
      </c>
      <c r="S2231">
        <f t="shared" ca="1" si="173"/>
        <v>8.0910036099522671</v>
      </c>
      <c r="T2231">
        <v>337.8</v>
      </c>
      <c r="U2231">
        <f>T2231*T2231</f>
        <v>114108.84000000001</v>
      </c>
      <c r="V2231">
        <f>U2231/D2231</f>
        <v>279.78825029423308</v>
      </c>
      <c r="W2231">
        <f>U2231/V2231</f>
        <v>407.84</v>
      </c>
      <c r="X2231">
        <f t="shared" ca="1" si="174"/>
        <v>3.3507515440391771</v>
      </c>
    </row>
    <row r="2232" spans="1:24" x14ac:dyDescent="0.2">
      <c r="A2232">
        <v>3</v>
      </c>
      <c r="B2232">
        <v>6</v>
      </c>
      <c r="C2232">
        <v>7</v>
      </c>
      <c r="D2232">
        <v>797.61</v>
      </c>
      <c r="E2232" s="7">
        <v>23.98</v>
      </c>
      <c r="F2232" s="8">
        <f>D2232/E2232</f>
        <v>33.261467889908253</v>
      </c>
      <c r="G2232">
        <f>LOG10(D2232)</f>
        <v>2.9017905902855379</v>
      </c>
      <c r="H2232">
        <f>F2232</f>
        <v>33.261467889908253</v>
      </c>
      <c r="I2232">
        <v>797.61</v>
      </c>
      <c r="J2232">
        <f>H2232</f>
        <v>33.261467889908253</v>
      </c>
      <c r="K2232">
        <f>SQRT(D2232)/2</f>
        <v>14.120995007434852</v>
      </c>
      <c r="L2232">
        <f>SQRT(D2232)</f>
        <v>28.241990014869703</v>
      </c>
      <c r="M2232">
        <f>2*SQRT(D2232)</f>
        <v>56.483980029739406</v>
      </c>
      <c r="N2232">
        <f ca="1">-$AK$2*LN(1-RAND())/$AI$2</f>
        <v>0.3773216125202748</v>
      </c>
      <c r="O2232">
        <f t="shared" ca="1" si="170"/>
        <v>34.696137615722961</v>
      </c>
      <c r="P2232" s="7">
        <f ca="1">D2232/O2232</f>
        <v>22.988437757364487</v>
      </c>
      <c r="Q2232">
        <f t="shared" ca="1" si="171"/>
        <v>3.3801263449543146</v>
      </c>
      <c r="R2232">
        <f t="shared" ca="1" si="172"/>
        <v>103.84647464404385</v>
      </c>
      <c r="S2232">
        <f t="shared" ca="1" si="173"/>
        <v>7.6806651620479176</v>
      </c>
      <c r="T2232">
        <v>472.4</v>
      </c>
      <c r="U2232">
        <f>T2232*T2232</f>
        <v>223161.75999999998</v>
      </c>
      <c r="V2232">
        <f>U2232/D2232</f>
        <v>279.78806684971352</v>
      </c>
      <c r="W2232">
        <f>U2232/V2232</f>
        <v>797.6099999999999</v>
      </c>
      <c r="X2232">
        <f t="shared" ca="1" si="174"/>
        <v>2.2745114921775285</v>
      </c>
    </row>
    <row r="2233" spans="1:24" x14ac:dyDescent="0.2">
      <c r="A2233">
        <v>3</v>
      </c>
      <c r="B2233">
        <v>6</v>
      </c>
      <c r="C2233">
        <v>8</v>
      </c>
      <c r="D2233">
        <v>133</v>
      </c>
      <c r="E2233" s="7">
        <v>10.89</v>
      </c>
      <c r="F2233" s="8">
        <f>D2233/E2233</f>
        <v>12.213039485766759</v>
      </c>
      <c r="G2233">
        <f>LOG10(D2233)</f>
        <v>2.1238516409670858</v>
      </c>
      <c r="H2233">
        <f>F2233</f>
        <v>12.213039485766759</v>
      </c>
      <c r="I2233">
        <v>133</v>
      </c>
      <c r="J2233">
        <f>H2233</f>
        <v>12.213039485766759</v>
      </c>
      <c r="K2233">
        <f>SQRT(D2233)/2</f>
        <v>5.7662812973353983</v>
      </c>
      <c r="L2233">
        <f>SQRT(D2233)</f>
        <v>11.532562594670797</v>
      </c>
      <c r="M2233">
        <f>2*SQRT(D2233)</f>
        <v>23.065125189341593</v>
      </c>
      <c r="N2233">
        <f ca="1">-$AK$2*LN(1-RAND())/$AI$2</f>
        <v>25.772649450038902</v>
      </c>
      <c r="O2233">
        <f t="shared" ca="1" si="170"/>
        <v>117.09419075009953</v>
      </c>
      <c r="P2233" s="7">
        <f ca="1">D2233/O2233</f>
        <v>1.1358377315561827</v>
      </c>
      <c r="Q2233">
        <f t="shared" ca="1" si="171"/>
        <v>1.244925945188881</v>
      </c>
      <c r="R2233">
        <f t="shared" ca="1" si="172"/>
        <v>25.735201628129605</v>
      </c>
      <c r="S2233">
        <f t="shared" ca="1" si="173"/>
        <v>5.1680185732302819</v>
      </c>
      <c r="T2233">
        <v>192.9</v>
      </c>
      <c r="U2233">
        <f>T2233*T2233</f>
        <v>37210.410000000003</v>
      </c>
      <c r="V2233">
        <f>U2233/D2233</f>
        <v>279.77751879699252</v>
      </c>
      <c r="W2233">
        <f>U2233/V2233</f>
        <v>133</v>
      </c>
      <c r="X2233">
        <f t="shared" ca="1" si="174"/>
        <v>3.7477848976545918</v>
      </c>
    </row>
    <row r="2234" spans="1:24" x14ac:dyDescent="0.2">
      <c r="A2234">
        <v>3</v>
      </c>
      <c r="B2234">
        <v>6</v>
      </c>
      <c r="C2234">
        <v>9</v>
      </c>
      <c r="D2234">
        <v>308.51</v>
      </c>
      <c r="E2234" s="7">
        <v>16.38</v>
      </c>
      <c r="F2234" s="8">
        <f>D2234/E2234</f>
        <v>18.834554334554333</v>
      </c>
      <c r="G2234">
        <f>LOG10(D2234)</f>
        <v>2.4892692457580203</v>
      </c>
      <c r="H2234">
        <f>F2234</f>
        <v>18.834554334554333</v>
      </c>
      <c r="I2234">
        <v>308.51</v>
      </c>
      <c r="J2234">
        <f>H2234</f>
        <v>18.834554334554333</v>
      </c>
      <c r="K2234">
        <f>SQRT(D2234)/2</f>
        <v>8.7822263692072973</v>
      </c>
      <c r="L2234">
        <f>SQRT(D2234)</f>
        <v>17.564452738414595</v>
      </c>
      <c r="M2234">
        <f>2*SQRT(D2234)</f>
        <v>35.128905476829189</v>
      </c>
      <c r="N2234">
        <f ca="1">-$AK$2*LN(1-RAND())/$AI$2</f>
        <v>2.8070948498053454</v>
      </c>
      <c r="O2234">
        <f t="shared" ca="1" si="170"/>
        <v>58.85632785396816</v>
      </c>
      <c r="P2234" s="7">
        <f ca="1">D2234/O2234</f>
        <v>5.2417473404977288</v>
      </c>
      <c r="Q2234">
        <f t="shared" ca="1" si="171"/>
        <v>4.4060319186701804</v>
      </c>
      <c r="R2234">
        <f t="shared" ca="1" si="172"/>
        <v>73.737504900259196</v>
      </c>
      <c r="S2234">
        <f t="shared" ca="1" si="173"/>
        <v>4.1838952974786041</v>
      </c>
      <c r="T2234">
        <v>293.8</v>
      </c>
      <c r="U2234">
        <f>T2234*T2234</f>
        <v>86318.44</v>
      </c>
      <c r="V2234">
        <f>U2234/D2234</f>
        <v>279.79138439596773</v>
      </c>
      <c r="W2234">
        <f>U2234/V2234</f>
        <v>308.51</v>
      </c>
      <c r="X2234">
        <f t="shared" ca="1" si="174"/>
        <v>1.9922019357544551</v>
      </c>
    </row>
    <row r="2235" spans="1:24" x14ac:dyDescent="0.2">
      <c r="A2235">
        <v>3</v>
      </c>
      <c r="B2235">
        <v>6</v>
      </c>
      <c r="C2235">
        <v>10</v>
      </c>
      <c r="D2235">
        <v>10.773</v>
      </c>
      <c r="E2235" s="7">
        <v>3.14</v>
      </c>
      <c r="F2235" s="8">
        <f>D2235/E2235</f>
        <v>3.4308917197452229</v>
      </c>
      <c r="G2235">
        <f>LOG10(D2235)</f>
        <v>1.0323366598457355</v>
      </c>
      <c r="H2235">
        <f>F2235</f>
        <v>3.4308917197452229</v>
      </c>
      <c r="I2235">
        <v>10.773</v>
      </c>
      <c r="J2235">
        <f>H2235</f>
        <v>3.4308917197452229</v>
      </c>
      <c r="K2235">
        <f>SQRT(D2235)/2</f>
        <v>1.6411124275929423</v>
      </c>
      <c r="L2235">
        <f>SQRT(D2235)</f>
        <v>3.2822248551858846</v>
      </c>
      <c r="M2235">
        <f>2*SQRT(D2235)</f>
        <v>6.5644497103717692</v>
      </c>
      <c r="N2235">
        <f ca="1">-$AK$2*LN(1-RAND())/$AI$2</f>
        <v>7.8189714467557465</v>
      </c>
      <c r="O2235">
        <f t="shared" ca="1" si="170"/>
        <v>18.355792480402435</v>
      </c>
      <c r="P2235" s="7">
        <f ca="1">D2235/O2235</f>
        <v>0.58689920424311803</v>
      </c>
      <c r="Q2235">
        <f t="shared" ca="1" si="171"/>
        <v>2.3014352770012496</v>
      </c>
      <c r="R2235">
        <f t="shared" ca="1" si="172"/>
        <v>9.9585866947342403</v>
      </c>
      <c r="S2235">
        <f t="shared" ca="1" si="173"/>
        <v>1.0817800085725411</v>
      </c>
      <c r="T2235">
        <v>54.9</v>
      </c>
      <c r="U2235">
        <f>T2235*T2235</f>
        <v>3014.0099999999998</v>
      </c>
      <c r="V2235">
        <f>U2235/D2235</f>
        <v>279.77443609022555</v>
      </c>
      <c r="W2235">
        <f>U2235/V2235</f>
        <v>10.773</v>
      </c>
      <c r="X2235">
        <f t="shared" ca="1" si="174"/>
        <v>2.7564152265215123</v>
      </c>
    </row>
    <row r="2236" spans="1:24" x14ac:dyDescent="0.2">
      <c r="A2236">
        <v>3</v>
      </c>
      <c r="B2236">
        <v>6</v>
      </c>
      <c r="C2236">
        <v>11</v>
      </c>
      <c r="D2236">
        <v>45.558</v>
      </c>
      <c r="E2236" s="7">
        <v>2.5830000000000002</v>
      </c>
      <c r="F2236" s="8">
        <f>D2236/E2236</f>
        <v>17.637630662020904</v>
      </c>
      <c r="G2236">
        <f>LOG10(D2236)</f>
        <v>1.6585646502615603</v>
      </c>
      <c r="H2236">
        <f>F2236</f>
        <v>17.637630662020904</v>
      </c>
      <c r="I2236">
        <v>45.558</v>
      </c>
      <c r="J2236">
        <f>H2236</f>
        <v>17.637630662020904</v>
      </c>
      <c r="K2236">
        <f>SQRT(D2236)/2</f>
        <v>3.3748333292179038</v>
      </c>
      <c r="L2236">
        <f>SQRT(D2236)</f>
        <v>6.7496666584358076</v>
      </c>
      <c r="M2236">
        <f>2*SQRT(D2236)</f>
        <v>13.499333316871615</v>
      </c>
      <c r="N2236">
        <f ca="1">-$AK$2*LN(1-RAND())/$AI$2</f>
        <v>6.2779872014678757</v>
      </c>
      <c r="O2236">
        <f t="shared" ca="1" si="170"/>
        <v>33.823810602856291</v>
      </c>
      <c r="P2236" s="7">
        <f ca="1">D2236/O2236</f>
        <v>1.346920976318168</v>
      </c>
      <c r="Q2236">
        <f t="shared" ca="1" si="171"/>
        <v>0.9113715400450848</v>
      </c>
      <c r="R2236">
        <f t="shared" ca="1" si="172"/>
        <v>12.887244022113336</v>
      </c>
      <c r="S2236">
        <f t="shared" ca="1" si="173"/>
        <v>3.5351235626350075</v>
      </c>
      <c r="T2236">
        <v>112.9</v>
      </c>
      <c r="U2236">
        <f>T2236*T2236</f>
        <v>12746.410000000002</v>
      </c>
      <c r="V2236">
        <f>U2236/D2236</f>
        <v>279.7842310900391</v>
      </c>
      <c r="W2236">
        <f>U2236/V2236</f>
        <v>45.558</v>
      </c>
      <c r="X2236">
        <f t="shared" ca="1" si="174"/>
        <v>4.3803003887516168</v>
      </c>
    </row>
    <row r="2237" spans="1:24" x14ac:dyDescent="0.2">
      <c r="A2237">
        <v>3</v>
      </c>
      <c r="B2237">
        <v>6</v>
      </c>
      <c r="C2237">
        <v>12</v>
      </c>
      <c r="D2237">
        <v>0.2462</v>
      </c>
      <c r="E2237" s="7">
        <v>0.21360000000000001</v>
      </c>
      <c r="F2237" s="8">
        <f>D2237/E2237</f>
        <v>1.1526217228464419</v>
      </c>
      <c r="G2237">
        <f>LOG10(D2237)</f>
        <v>-0.60871195140470247</v>
      </c>
      <c r="H2237">
        <f>F2237</f>
        <v>1.1526217228464419</v>
      </c>
      <c r="I2237">
        <v>0.2462</v>
      </c>
      <c r="J2237">
        <f>H2237</f>
        <v>1.1526217228464419</v>
      </c>
      <c r="K2237">
        <f>SQRT(D2237)/2</f>
        <v>0.24809272460110554</v>
      </c>
      <c r="L2237">
        <f>SQRT(D2237)</f>
        <v>0.49618544920221108</v>
      </c>
      <c r="M2237">
        <f>2*SQRT(D2237)</f>
        <v>0.99237089840442216</v>
      </c>
      <c r="N2237">
        <f ca="1">-$AK$2*LN(1-RAND())/$AI$2</f>
        <v>11.867020553479188</v>
      </c>
      <c r="O2237">
        <f t="shared" ca="1" si="170"/>
        <v>3.4185730708976085</v>
      </c>
      <c r="P2237" s="7">
        <f ca="1">D2237/O2237</f>
        <v>7.2018352363419191E-2</v>
      </c>
      <c r="Q2237">
        <f t="shared" ca="1" si="171"/>
        <v>2.9179182726848927</v>
      </c>
      <c r="R2237">
        <f t="shared" ca="1" si="172"/>
        <v>1.6951595544196076</v>
      </c>
      <c r="S2237">
        <f t="shared" ca="1" si="173"/>
        <v>0.14523706594940231</v>
      </c>
      <c r="T2237">
        <v>8.3000000000000007</v>
      </c>
      <c r="U2237">
        <f>T2237*T2237</f>
        <v>68.890000000000015</v>
      </c>
      <c r="V2237">
        <f>U2237/D2237</f>
        <v>279.81316003249395</v>
      </c>
      <c r="W2237">
        <f>U2237/V2237</f>
        <v>0.2462</v>
      </c>
      <c r="X2237">
        <f t="shared" ca="1" si="174"/>
        <v>2.4481471311536134</v>
      </c>
    </row>
    <row r="2238" spans="1:24" x14ac:dyDescent="0.2">
      <c r="A2238">
        <v>3</v>
      </c>
      <c r="B2238">
        <v>7</v>
      </c>
      <c r="C2238">
        <v>0</v>
      </c>
      <c r="D2238">
        <v>88.774000000000001</v>
      </c>
      <c r="E2238" s="7">
        <v>6.5339999999999998</v>
      </c>
      <c r="F2238" s="8">
        <f>D2238/E2238</f>
        <v>13.586470768288951</v>
      </c>
      <c r="G2238">
        <f>LOG10(D2238)</f>
        <v>1.9482857888651997</v>
      </c>
      <c r="H2238">
        <f>F2238</f>
        <v>13.586470768288951</v>
      </c>
      <c r="I2238">
        <v>88.774000000000001</v>
      </c>
      <c r="J2238">
        <f>H2238</f>
        <v>13.586470768288951</v>
      </c>
      <c r="K2238">
        <f>SQRT(D2238)/2</f>
        <v>4.7109977711733215</v>
      </c>
      <c r="L2238">
        <f>SQRT(D2238)</f>
        <v>9.421995542346643</v>
      </c>
      <c r="M2238">
        <f>2*SQRT(D2238)</f>
        <v>18.843991084693286</v>
      </c>
      <c r="N2238">
        <f ca="1">-$AK$2*LN(1-RAND())/$AI$2</f>
        <v>2.6661490671818715</v>
      </c>
      <c r="O2238">
        <f t="shared" ca="1" si="170"/>
        <v>30.769122008273389</v>
      </c>
      <c r="P2238" s="7">
        <f ca="1">D2238/O2238</f>
        <v>2.8851651982831981</v>
      </c>
      <c r="Q2238">
        <f t="shared" ca="1" si="171"/>
        <v>7.4214737830989632</v>
      </c>
      <c r="R2238">
        <f t="shared" ca="1" si="172"/>
        <v>51.335520397511402</v>
      </c>
      <c r="S2238">
        <f t="shared" ca="1" si="173"/>
        <v>1.7292899597118627</v>
      </c>
      <c r="T2238">
        <v>157.6</v>
      </c>
      <c r="U2238">
        <f>T2238*T2238</f>
        <v>24837.759999999998</v>
      </c>
      <c r="V2238">
        <f>U2238/D2238</f>
        <v>279.78642395295918</v>
      </c>
      <c r="W2238">
        <f>U2238/V2238</f>
        <v>88.774000000000001</v>
      </c>
      <c r="X2238">
        <f t="shared" ca="1" si="174"/>
        <v>1.5349995361850854</v>
      </c>
    </row>
    <row r="2239" spans="1:24" x14ac:dyDescent="0.2">
      <c r="A2239">
        <v>3</v>
      </c>
      <c r="B2239">
        <v>7</v>
      </c>
      <c r="C2239">
        <v>1</v>
      </c>
      <c r="D2239">
        <v>82.468000000000004</v>
      </c>
      <c r="E2239" s="7">
        <v>6.298</v>
      </c>
      <c r="F2239" s="8">
        <f>D2239/E2239</f>
        <v>13.094315655763735</v>
      </c>
      <c r="G2239">
        <f>LOG10(D2239)</f>
        <v>1.9162854622544592</v>
      </c>
      <c r="H2239">
        <f>F2239</f>
        <v>13.094315655763735</v>
      </c>
      <c r="I2239">
        <v>82.468000000000004</v>
      </c>
      <c r="J2239">
        <f>H2239</f>
        <v>13.094315655763735</v>
      </c>
      <c r="K2239">
        <f>SQRT(D2239)/2</f>
        <v>4.5405946747094701</v>
      </c>
      <c r="L2239">
        <f>SQRT(D2239)</f>
        <v>9.0811893494189402</v>
      </c>
      <c r="M2239">
        <f>2*SQRT(D2239)</f>
        <v>18.16237869883788</v>
      </c>
      <c r="N2239">
        <f ca="1">-$AK$2*LN(1-RAND())/$AI$2</f>
        <v>14.121995695390387</v>
      </c>
      <c r="O2239">
        <f t="shared" ca="1" si="170"/>
        <v>68.252845830996804</v>
      </c>
      <c r="P2239" s="7">
        <f ca="1">D2239/O2239</f>
        <v>1.2082719628160534</v>
      </c>
      <c r="Q2239">
        <f t="shared" ca="1" si="171"/>
        <v>9.059119752739915E-2</v>
      </c>
      <c r="R2239">
        <f t="shared" ca="1" si="172"/>
        <v>5.4665802391219147</v>
      </c>
      <c r="S2239">
        <f t="shared" ca="1" si="173"/>
        <v>15.08584826210228</v>
      </c>
      <c r="T2239">
        <v>151.9</v>
      </c>
      <c r="U2239">
        <f>T2239*T2239</f>
        <v>23073.61</v>
      </c>
      <c r="V2239">
        <f>U2239/D2239</f>
        <v>279.78864529271959</v>
      </c>
      <c r="W2239">
        <f>U2239/V2239</f>
        <v>82.468000000000004</v>
      </c>
      <c r="X2239">
        <f t="shared" ca="1" si="174"/>
        <v>13.893512338199885</v>
      </c>
    </row>
    <row r="2240" spans="1:24" x14ac:dyDescent="0.2">
      <c r="A2240">
        <v>3</v>
      </c>
      <c r="B2240">
        <v>7</v>
      </c>
      <c r="C2240">
        <v>2</v>
      </c>
      <c r="D2240">
        <v>207.59</v>
      </c>
      <c r="E2240" s="7">
        <v>9.48</v>
      </c>
      <c r="F2240" s="8">
        <f>D2240/E2240</f>
        <v>21.897679324894515</v>
      </c>
      <c r="G2240">
        <f>LOG10(D2240)</f>
        <v>2.3172064288998246</v>
      </c>
      <c r="H2240">
        <f>F2240</f>
        <v>21.897679324894515</v>
      </c>
      <c r="I2240">
        <v>207.59</v>
      </c>
      <c r="J2240">
        <f>H2240</f>
        <v>21.897679324894515</v>
      </c>
      <c r="K2240">
        <f>SQRT(D2240)/2</f>
        <v>7.2039919489127691</v>
      </c>
      <c r="L2240">
        <f>SQRT(D2240)</f>
        <v>14.407983897825538</v>
      </c>
      <c r="M2240">
        <f>2*SQRT(D2240)</f>
        <v>28.815967795651076</v>
      </c>
      <c r="N2240">
        <f ca="1">-$AK$2*LN(1-RAND())/$AI$2</f>
        <v>5.2990771989082894</v>
      </c>
      <c r="O2240">
        <f t="shared" ca="1" si="170"/>
        <v>66.333564225703171</v>
      </c>
      <c r="P2240" s="7">
        <f ca="1">D2240/O2240</f>
        <v>3.1294865943531236</v>
      </c>
      <c r="Q2240">
        <f t="shared" ca="1" si="171"/>
        <v>3.1721024949417531</v>
      </c>
      <c r="R2240">
        <f t="shared" ca="1" si="172"/>
        <v>51.322383301049399</v>
      </c>
      <c r="S2240">
        <f t="shared" ca="1" si="173"/>
        <v>4.0448238497091653</v>
      </c>
      <c r="T2240">
        <v>241</v>
      </c>
      <c r="U2240">
        <f>T2240*T2240</f>
        <v>58081</v>
      </c>
      <c r="V2240">
        <f>U2240/D2240</f>
        <v>279.78708030251937</v>
      </c>
      <c r="W2240">
        <f>U2240/V2240</f>
        <v>207.59</v>
      </c>
      <c r="X2240">
        <f t="shared" ca="1" si="174"/>
        <v>2.347903434124738</v>
      </c>
    </row>
    <row r="2241" spans="1:24" x14ac:dyDescent="0.2">
      <c r="A2241">
        <v>3</v>
      </c>
      <c r="B2241">
        <v>7</v>
      </c>
      <c r="C2241">
        <v>3</v>
      </c>
      <c r="D2241">
        <v>207.25</v>
      </c>
      <c r="E2241" s="7">
        <v>11.36</v>
      </c>
      <c r="F2241" s="8">
        <f>D2241/E2241</f>
        <v>18.243838028169016</v>
      </c>
      <c r="G2241">
        <f>LOG10(D2241)</f>
        <v>2.3164945392223113</v>
      </c>
      <c r="H2241">
        <f>F2241</f>
        <v>18.243838028169016</v>
      </c>
      <c r="I2241">
        <v>207.25</v>
      </c>
      <c r="J2241">
        <f>H2241</f>
        <v>18.243838028169016</v>
      </c>
      <c r="K2241">
        <f>SQRT(D2241)/2</f>
        <v>7.1980900244439843</v>
      </c>
      <c r="L2241">
        <f>SQRT(D2241)</f>
        <v>14.396180048887969</v>
      </c>
      <c r="M2241">
        <f>2*SQRT(D2241)</f>
        <v>28.792360097775937</v>
      </c>
      <c r="N2241">
        <f ca="1">-$AK$2*LN(1-RAND())/$AI$2</f>
        <v>13.88336808980695</v>
      </c>
      <c r="O2241">
        <f t="shared" ca="1" si="170"/>
        <v>107.28146226841784</v>
      </c>
      <c r="P2241" s="7">
        <f ca="1">D2241/O2241</f>
        <v>1.9318342201699417</v>
      </c>
      <c r="Q2241">
        <f t="shared" ca="1" si="171"/>
        <v>1.5043861440900392</v>
      </c>
      <c r="R2241">
        <f t="shared" ca="1" si="172"/>
        <v>35.314814362398153</v>
      </c>
      <c r="S2241">
        <f t="shared" ca="1" si="173"/>
        <v>5.8686419210140821</v>
      </c>
      <c r="T2241">
        <v>240.8</v>
      </c>
      <c r="U2241">
        <f>T2241*T2241</f>
        <v>57984.640000000007</v>
      </c>
      <c r="V2241">
        <f>U2241/D2241</f>
        <v>279.7811338962606</v>
      </c>
      <c r="W2241">
        <f>U2241/V2241</f>
        <v>207.25</v>
      </c>
      <c r="X2241">
        <f t="shared" ca="1" si="174"/>
        <v>3.4093340761886397</v>
      </c>
    </row>
    <row r="2242" spans="1:24" x14ac:dyDescent="0.2">
      <c r="A2242">
        <v>3</v>
      </c>
      <c r="B2242">
        <v>7</v>
      </c>
      <c r="C2242">
        <v>4</v>
      </c>
      <c r="D2242">
        <v>32.939</v>
      </c>
      <c r="E2242" s="7">
        <v>2.1960000000000002</v>
      </c>
      <c r="F2242" s="8">
        <f>D2242/E2242</f>
        <v>14.999544626593806</v>
      </c>
      <c r="G2242">
        <f>LOG10(D2242)</f>
        <v>1.5177104102231027</v>
      </c>
      <c r="H2242">
        <f>F2242</f>
        <v>14.999544626593806</v>
      </c>
      <c r="I2242">
        <v>32.939</v>
      </c>
      <c r="J2242">
        <f>H2242</f>
        <v>14.999544626593806</v>
      </c>
      <c r="K2242">
        <f>SQRT(D2242)/2</f>
        <v>2.869625411094626</v>
      </c>
      <c r="L2242">
        <f>SQRT(D2242)</f>
        <v>5.739250822189252</v>
      </c>
      <c r="M2242">
        <f>2*SQRT(D2242)</f>
        <v>11.478501644378504</v>
      </c>
      <c r="N2242">
        <f ca="1">-$AK$2*LN(1-RAND())/$AI$2</f>
        <v>20.299827445991234</v>
      </c>
      <c r="O2242">
        <f t="shared" ca="1" si="170"/>
        <v>51.716767735174841</v>
      </c>
      <c r="P2242" s="7">
        <f ca="1">D2242/O2242</f>
        <v>0.63691142046367177</v>
      </c>
      <c r="Q2242">
        <f t="shared" ca="1" si="171"/>
        <v>2.5128637220377987</v>
      </c>
      <c r="R2242">
        <f t="shared" ca="1" si="172"/>
        <v>18.195737758079837</v>
      </c>
      <c r="S2242">
        <f t="shared" ca="1" si="173"/>
        <v>1.8102591078162469</v>
      </c>
      <c r="T2242">
        <v>96</v>
      </c>
      <c r="U2242">
        <f>T2242*T2242</f>
        <v>9216</v>
      </c>
      <c r="V2242">
        <f>U2242/D2242</f>
        <v>279.78991469079205</v>
      </c>
      <c r="W2242">
        <f>U2242/V2242</f>
        <v>32.939</v>
      </c>
      <c r="X2242">
        <f t="shared" ca="1" si="174"/>
        <v>2.6379804236673805</v>
      </c>
    </row>
    <row r="2243" spans="1:24" x14ac:dyDescent="0.2">
      <c r="A2243">
        <v>3</v>
      </c>
      <c r="B2243">
        <v>7</v>
      </c>
      <c r="C2243">
        <v>5</v>
      </c>
      <c r="D2243">
        <v>432.84</v>
      </c>
      <c r="E2243" s="7">
        <v>9.6999999999999993</v>
      </c>
      <c r="F2243" s="8">
        <f>D2243/E2243</f>
        <v>44.622680412371132</v>
      </c>
      <c r="G2243">
        <f>LOG10(D2243)</f>
        <v>2.6363273883659879</v>
      </c>
      <c r="H2243">
        <f>F2243</f>
        <v>44.622680412371132</v>
      </c>
      <c r="I2243">
        <v>432.84</v>
      </c>
      <c r="J2243">
        <f>H2243</f>
        <v>44.622680412371132</v>
      </c>
      <c r="K2243">
        <f>SQRT(D2243)/2</f>
        <v>10.402403568406678</v>
      </c>
      <c r="L2243">
        <f>SQRT(D2243)</f>
        <v>20.804807136813356</v>
      </c>
      <c r="M2243">
        <f>2*SQRT(D2243)</f>
        <v>41.609614273626711</v>
      </c>
      <c r="N2243">
        <f ca="1">-$AK$2*LN(1-RAND())/$AI$2</f>
        <v>4.1456308465609659</v>
      </c>
      <c r="O2243">
        <f t="shared" ref="O2243:O2306" ca="1" si="175">SQRT(D2243*N2243)*$AJ$2</f>
        <v>84.72059621191174</v>
      </c>
      <c r="P2243" s="7">
        <f ca="1">D2243/O2243</f>
        <v>5.1090292013212073</v>
      </c>
      <c r="Q2243">
        <f t="shared" ref="Q2243:Q2306" ca="1" si="176">ABS(NORMINV(RAND(),$AI$8,$AI$6))</f>
        <v>1.4074278195715215</v>
      </c>
      <c r="R2243">
        <f t="shared" ref="R2243:R2306" ca="1" si="177">SQRT(D2243*Q2243)*$AJ$2</f>
        <v>49.363592147384793</v>
      </c>
      <c r="S2243">
        <f t="shared" ref="S2243:S2306" ca="1" si="178">D2243/R2243</f>
        <v>8.7684056441368838</v>
      </c>
      <c r="T2243">
        <v>348</v>
      </c>
      <c r="U2243">
        <f>T2243*T2243</f>
        <v>121104</v>
      </c>
      <c r="V2243">
        <f>U2243/D2243</f>
        <v>279.78929858608262</v>
      </c>
      <c r="W2243">
        <f>U2243/V2243</f>
        <v>432.84</v>
      </c>
      <c r="X2243">
        <f t="shared" ref="X2243:X2306" ca="1" si="179">V2243*0.5*S2243/T2243</f>
        <v>3.5248650357633715</v>
      </c>
    </row>
    <row r="2244" spans="1:24" x14ac:dyDescent="0.2">
      <c r="A2244">
        <v>3</v>
      </c>
      <c r="B2244">
        <v>7</v>
      </c>
      <c r="C2244">
        <v>6</v>
      </c>
      <c r="D2244">
        <v>744.82</v>
      </c>
      <c r="E2244" s="7">
        <v>11.42</v>
      </c>
      <c r="F2244" s="8">
        <f>D2244/E2244</f>
        <v>65.220665499124351</v>
      </c>
      <c r="G2244">
        <f>LOG10(D2244)</f>
        <v>2.8720513298597252</v>
      </c>
      <c r="H2244">
        <f>F2244</f>
        <v>65.220665499124351</v>
      </c>
      <c r="I2244">
        <v>744.82</v>
      </c>
      <c r="J2244">
        <f>H2244</f>
        <v>65.220665499124351</v>
      </c>
      <c r="K2244">
        <f>SQRT(D2244)/2</f>
        <v>13.645695291922651</v>
      </c>
      <c r="L2244">
        <f>SQRT(D2244)</f>
        <v>27.291390583845303</v>
      </c>
      <c r="M2244">
        <f>2*SQRT(D2244)</f>
        <v>54.582781167690605</v>
      </c>
      <c r="N2244">
        <f ca="1">-$AK$2*LN(1-RAND())/$AI$2</f>
        <v>3.303862149262156</v>
      </c>
      <c r="O2244">
        <f t="shared" ca="1" si="175"/>
        <v>99.212551746509163</v>
      </c>
      <c r="P2244" s="7">
        <f ca="1">D2244/O2244</f>
        <v>7.5073162305414334</v>
      </c>
      <c r="Q2244">
        <f t="shared" ca="1" si="176"/>
        <v>2.4363009960469659</v>
      </c>
      <c r="R2244">
        <f t="shared" ca="1" si="177"/>
        <v>85.196378042160958</v>
      </c>
      <c r="S2244">
        <f t="shared" ca="1" si="178"/>
        <v>8.7423904292200358</v>
      </c>
      <c r="T2244">
        <v>456.5</v>
      </c>
      <c r="U2244">
        <f>T2244*T2244</f>
        <v>208392.25</v>
      </c>
      <c r="V2244">
        <f>U2244/D2244</f>
        <v>279.78874090384249</v>
      </c>
      <c r="W2244">
        <f>U2244/V2244</f>
        <v>744.82000000000016</v>
      </c>
      <c r="X2244">
        <f t="shared" ca="1" si="179"/>
        <v>2.6791045023891313</v>
      </c>
    </row>
    <row r="2245" spans="1:24" x14ac:dyDescent="0.2">
      <c r="A2245">
        <v>3</v>
      </c>
      <c r="B2245">
        <v>7</v>
      </c>
      <c r="C2245">
        <v>7</v>
      </c>
      <c r="D2245">
        <v>241.06</v>
      </c>
      <c r="E2245" s="7">
        <v>6.13</v>
      </c>
      <c r="F2245" s="8">
        <f>D2245/E2245</f>
        <v>39.32463295269168</v>
      </c>
      <c r="G2245">
        <f>LOG10(D2245)</f>
        <v>2.3821251522253215</v>
      </c>
      <c r="H2245">
        <f>F2245</f>
        <v>39.32463295269168</v>
      </c>
      <c r="I2245">
        <v>241.06</v>
      </c>
      <c r="J2245">
        <f>H2245</f>
        <v>39.32463295269168</v>
      </c>
      <c r="K2245">
        <f>SQRT(D2245)/2</f>
        <v>7.7630535229379944</v>
      </c>
      <c r="L2245">
        <f>SQRT(D2245)</f>
        <v>15.526107045875989</v>
      </c>
      <c r="M2245">
        <f>2*SQRT(D2245)</f>
        <v>31.052214091751978</v>
      </c>
      <c r="N2245">
        <f ca="1">-$AK$2*LN(1-RAND())/$AI$2</f>
        <v>10.061013026870938</v>
      </c>
      <c r="O2245">
        <f t="shared" ca="1" si="175"/>
        <v>98.494828295855385</v>
      </c>
      <c r="P2245" s="7">
        <f ca="1">D2245/O2245</f>
        <v>2.447438146456911</v>
      </c>
      <c r="Q2245">
        <f t="shared" ca="1" si="176"/>
        <v>3.3771622294067836</v>
      </c>
      <c r="R2245">
        <f t="shared" ca="1" si="177"/>
        <v>57.064830746118901</v>
      </c>
      <c r="S2245">
        <f t="shared" ca="1" si="178"/>
        <v>4.2243181456626857</v>
      </c>
      <c r="T2245">
        <v>259.7</v>
      </c>
      <c r="U2245">
        <f>T2245*T2245</f>
        <v>67444.09</v>
      </c>
      <c r="V2245">
        <f>U2245/D2245</f>
        <v>279.78134074504271</v>
      </c>
      <c r="W2245">
        <f>U2245/V2245</f>
        <v>241.06</v>
      </c>
      <c r="X2245">
        <f t="shared" ca="1" si="179"/>
        <v>2.275482084187753</v>
      </c>
    </row>
    <row r="2246" spans="1:24" x14ac:dyDescent="0.2">
      <c r="A2246">
        <v>3</v>
      </c>
      <c r="B2246">
        <v>7</v>
      </c>
      <c r="C2246">
        <v>8</v>
      </c>
      <c r="D2246">
        <v>246.09</v>
      </c>
      <c r="E2246" s="7">
        <v>4.13</v>
      </c>
      <c r="F2246" s="8">
        <f>D2246/E2246</f>
        <v>59.585956416464896</v>
      </c>
      <c r="G2246">
        <f>LOG10(D2246)</f>
        <v>2.3910939662706334</v>
      </c>
      <c r="H2246">
        <f>F2246</f>
        <v>59.585956416464896</v>
      </c>
      <c r="I2246">
        <v>246.09</v>
      </c>
      <c r="J2246">
        <f>H2246</f>
        <v>59.585956416464896</v>
      </c>
      <c r="K2246">
        <f>SQRT(D2246)/2</f>
        <v>7.8436279870988272</v>
      </c>
      <c r="L2246">
        <f>SQRT(D2246)</f>
        <v>15.687255974197654</v>
      </c>
      <c r="M2246">
        <f>2*SQRT(D2246)</f>
        <v>31.374511948395309</v>
      </c>
      <c r="N2246">
        <f ca="1">-$AK$2*LN(1-RAND())/$AI$2</f>
        <v>4.0156761477955385</v>
      </c>
      <c r="O2246">
        <f t="shared" ca="1" si="175"/>
        <v>62.87186153474395</v>
      </c>
      <c r="P2246" s="7">
        <f ca="1">D2246/O2246</f>
        <v>3.9141516410168151</v>
      </c>
      <c r="Q2246">
        <f t="shared" ca="1" si="176"/>
        <v>1.168371009366344</v>
      </c>
      <c r="R2246">
        <f t="shared" ca="1" si="177"/>
        <v>33.913090198032002</v>
      </c>
      <c r="S2246">
        <f t="shared" ca="1" si="178"/>
        <v>7.256490003210641</v>
      </c>
      <c r="T2246">
        <v>262.39999999999998</v>
      </c>
      <c r="U2246">
        <f>T2246*T2246</f>
        <v>68853.759999999995</v>
      </c>
      <c r="V2246">
        <f>U2246/D2246</f>
        <v>279.79097078304682</v>
      </c>
      <c r="W2246">
        <f>U2246/V2246</f>
        <v>246.09</v>
      </c>
      <c r="X2246">
        <f t="shared" ca="1" si="179"/>
        <v>3.8687126190468368</v>
      </c>
    </row>
    <row r="2247" spans="1:24" x14ac:dyDescent="0.2">
      <c r="A2247">
        <v>3</v>
      </c>
      <c r="B2247">
        <v>7</v>
      </c>
      <c r="C2247">
        <v>9</v>
      </c>
      <c r="D2247">
        <v>86.424000000000007</v>
      </c>
      <c r="E2247" s="7">
        <v>7.4470000000000001</v>
      </c>
      <c r="F2247" s="8">
        <f>D2247/E2247</f>
        <v>11.605210151738955</v>
      </c>
      <c r="G2247">
        <f>LOG10(D2247)</f>
        <v>1.9366343630828913</v>
      </c>
      <c r="H2247">
        <f>F2247</f>
        <v>11.605210151738955</v>
      </c>
      <c r="I2247">
        <v>86.424000000000007</v>
      </c>
      <c r="J2247">
        <f>H2247</f>
        <v>11.605210151738955</v>
      </c>
      <c r="K2247">
        <f>SQRT(D2247)/2</f>
        <v>4.6482254678532966</v>
      </c>
      <c r="L2247">
        <f>SQRT(D2247)</f>
        <v>9.2964509357065932</v>
      </c>
      <c r="M2247">
        <f>2*SQRT(D2247)</f>
        <v>18.592901871413186</v>
      </c>
      <c r="N2247">
        <f ca="1">-$AK$2*LN(1-RAND())/$AI$2</f>
        <v>0.7004358339048864</v>
      </c>
      <c r="O2247">
        <f t="shared" ca="1" si="175"/>
        <v>15.560779737454792</v>
      </c>
      <c r="P2247" s="7">
        <f ca="1">D2247/O2247</f>
        <v>5.5539633269133333</v>
      </c>
      <c r="Q2247">
        <f t="shared" ca="1" si="176"/>
        <v>0.92437450366274432</v>
      </c>
      <c r="R2247">
        <f t="shared" ca="1" si="177"/>
        <v>17.876033352458148</v>
      </c>
      <c r="S2247">
        <f t="shared" ca="1" si="178"/>
        <v>4.8346296013212449</v>
      </c>
      <c r="T2247">
        <v>155.5</v>
      </c>
      <c r="U2247">
        <f>T2247*T2247</f>
        <v>24180.25</v>
      </c>
      <c r="V2247">
        <f>U2247/D2247</f>
        <v>279.78628621679161</v>
      </c>
      <c r="W2247">
        <f>U2247/V2247</f>
        <v>86.424000000000007</v>
      </c>
      <c r="X2247">
        <f t="shared" ca="1" si="179"/>
        <v>4.3493989112136306</v>
      </c>
    </row>
    <row r="2248" spans="1:24" x14ac:dyDescent="0.2">
      <c r="A2248">
        <v>3</v>
      </c>
      <c r="B2248">
        <v>7</v>
      </c>
      <c r="C2248">
        <v>10</v>
      </c>
      <c r="D2248">
        <v>74.423000000000002</v>
      </c>
      <c r="E2248" s="7">
        <v>2.5790000000000002</v>
      </c>
      <c r="F2248" s="8">
        <f>D2248/E2248</f>
        <v>28.857309034509498</v>
      </c>
      <c r="G2248">
        <f>LOG10(D2248)</f>
        <v>1.8717071725006948</v>
      </c>
      <c r="H2248">
        <f>F2248</f>
        <v>28.857309034509498</v>
      </c>
      <c r="I2248">
        <v>74.423000000000002</v>
      </c>
      <c r="J2248">
        <f>H2248</f>
        <v>28.857309034509498</v>
      </c>
      <c r="K2248">
        <f>SQRT(D2248)/2</f>
        <v>4.3134383037201305</v>
      </c>
      <c r="L2248">
        <f>SQRT(D2248)</f>
        <v>8.626876607440261</v>
      </c>
      <c r="M2248">
        <f>2*SQRT(D2248)</f>
        <v>17.253753214880522</v>
      </c>
      <c r="N2248">
        <f ca="1">-$AK$2*LN(1-RAND())/$AI$2</f>
        <v>4.7260515067102338</v>
      </c>
      <c r="O2248">
        <f t="shared" ca="1" si="175"/>
        <v>37.508768643286373</v>
      </c>
      <c r="P2248" s="7">
        <f ca="1">D2248/O2248</f>
        <v>1.9841493787165643</v>
      </c>
      <c r="Q2248">
        <f t="shared" ca="1" si="176"/>
        <v>3.4034740010856255</v>
      </c>
      <c r="R2248">
        <f t="shared" ca="1" si="177"/>
        <v>31.830598208817598</v>
      </c>
      <c r="S2248">
        <f t="shared" ca="1" si="178"/>
        <v>2.3380961775133593</v>
      </c>
      <c r="T2248">
        <v>144.30000000000001</v>
      </c>
      <c r="U2248">
        <f>T2248*T2248</f>
        <v>20822.490000000002</v>
      </c>
      <c r="V2248">
        <f>U2248/D2248</f>
        <v>279.78568453300727</v>
      </c>
      <c r="W2248">
        <f>U2248/V2248</f>
        <v>74.423000000000002</v>
      </c>
      <c r="X2248">
        <f t="shared" ca="1" si="179"/>
        <v>2.2666869006569055</v>
      </c>
    </row>
    <row r="2249" spans="1:24" x14ac:dyDescent="0.2">
      <c r="A2249">
        <v>3</v>
      </c>
      <c r="B2249">
        <v>7</v>
      </c>
      <c r="C2249">
        <v>11</v>
      </c>
      <c r="D2249">
        <v>88.885999999999996</v>
      </c>
      <c r="E2249" s="7">
        <v>7.5529999999999999</v>
      </c>
      <c r="F2249" s="8">
        <f>D2249/E2249</f>
        <v>11.768303985171455</v>
      </c>
      <c r="G2249">
        <f>LOG10(D2249)</f>
        <v>1.94883336275259</v>
      </c>
      <c r="H2249">
        <f>F2249</f>
        <v>11.768303985171455</v>
      </c>
      <c r="I2249">
        <v>88.885999999999996</v>
      </c>
      <c r="J2249">
        <f>H2249</f>
        <v>11.768303985171455</v>
      </c>
      <c r="K2249">
        <f>SQRT(D2249)/2</f>
        <v>4.7139686040532771</v>
      </c>
      <c r="L2249">
        <f>SQRT(D2249)</f>
        <v>9.4279372081065542</v>
      </c>
      <c r="M2249">
        <f>2*SQRT(D2249)</f>
        <v>18.855874416213108</v>
      </c>
      <c r="N2249">
        <f ca="1">-$AK$2*LN(1-RAND())/$AI$2</f>
        <v>18.169999586597299</v>
      </c>
      <c r="O2249">
        <f t="shared" ca="1" si="175"/>
        <v>80.375582940449959</v>
      </c>
      <c r="P2249" s="7">
        <f ca="1">D2249/O2249</f>
        <v>1.1058831146003056</v>
      </c>
      <c r="Q2249">
        <f t="shared" ca="1" si="176"/>
        <v>5.9395155599583669</v>
      </c>
      <c r="R2249">
        <f t="shared" ca="1" si="177"/>
        <v>45.953880361182094</v>
      </c>
      <c r="S2249">
        <f t="shared" ca="1" si="178"/>
        <v>1.9342436221138637</v>
      </c>
      <c r="T2249">
        <v>157.69999999999999</v>
      </c>
      <c r="U2249">
        <f>T2249*T2249</f>
        <v>24869.289999999997</v>
      </c>
      <c r="V2249">
        <f>U2249/D2249</f>
        <v>279.78860562968293</v>
      </c>
      <c r="W2249">
        <f>U2249/V2249</f>
        <v>88.885999999999996</v>
      </c>
      <c r="X2249">
        <f t="shared" ca="1" si="179"/>
        <v>1.7158507481906955</v>
      </c>
    </row>
    <row r="2250" spans="1:24" x14ac:dyDescent="0.2">
      <c r="A2250">
        <v>3</v>
      </c>
      <c r="B2250">
        <v>7</v>
      </c>
      <c r="C2250">
        <v>12</v>
      </c>
      <c r="D2250">
        <v>22.875</v>
      </c>
      <c r="E2250" s="7">
        <v>3.831</v>
      </c>
      <c r="F2250" s="8">
        <f>D2250/E2250</f>
        <v>5.9710258418167577</v>
      </c>
      <c r="G2250">
        <f>LOG10(D2250)</f>
        <v>1.359361102738486</v>
      </c>
      <c r="H2250">
        <f>F2250</f>
        <v>5.9710258418167577</v>
      </c>
      <c r="I2250">
        <v>22.875</v>
      </c>
      <c r="J2250">
        <f>H2250</f>
        <v>5.9710258418167577</v>
      </c>
      <c r="K2250">
        <f>SQRT(D2250)/2</f>
        <v>2.391390808713624</v>
      </c>
      <c r="L2250">
        <f>SQRT(D2250)</f>
        <v>4.7827816174272479</v>
      </c>
      <c r="M2250">
        <f>2*SQRT(D2250)</f>
        <v>9.5655632348544959</v>
      </c>
      <c r="N2250">
        <f ca="1">-$AK$2*LN(1-RAND())/$AI$2</f>
        <v>9.134708225353954</v>
      </c>
      <c r="O2250">
        <f t="shared" ca="1" si="175"/>
        <v>28.910652061478771</v>
      </c>
      <c r="P2250" s="7">
        <f ca="1">D2250/O2250</f>
        <v>0.79123085675674487</v>
      </c>
      <c r="Q2250">
        <f t="shared" ca="1" si="176"/>
        <v>1.7907522422607682</v>
      </c>
      <c r="R2250">
        <f t="shared" ca="1" si="177"/>
        <v>12.800540229492672</v>
      </c>
      <c r="S2250">
        <f t="shared" ca="1" si="178"/>
        <v>1.7870339524651933</v>
      </c>
      <c r="T2250">
        <v>80</v>
      </c>
      <c r="U2250">
        <f>T2250*T2250</f>
        <v>6400</v>
      </c>
      <c r="V2250">
        <f>U2250/D2250</f>
        <v>279.78142076502735</v>
      </c>
      <c r="W2250">
        <f>U2250/V2250</f>
        <v>22.874999999999996</v>
      </c>
      <c r="X2250">
        <f t="shared" ca="1" si="179"/>
        <v>3.1248681136003382</v>
      </c>
    </row>
    <row r="2251" spans="1:24" x14ac:dyDescent="0.2">
      <c r="A2251">
        <v>3</v>
      </c>
      <c r="B2251">
        <v>8</v>
      </c>
      <c r="C2251">
        <v>0</v>
      </c>
      <c r="D2251">
        <v>217.88</v>
      </c>
      <c r="E2251" s="7">
        <v>7.24</v>
      </c>
      <c r="F2251" s="8">
        <f>D2251/E2251</f>
        <v>30.093922651933699</v>
      </c>
      <c r="G2251">
        <f>LOG10(D2251)</f>
        <v>2.3382173666010946</v>
      </c>
      <c r="H2251">
        <f>F2251</f>
        <v>30.093922651933699</v>
      </c>
      <c r="I2251">
        <v>217.88</v>
      </c>
      <c r="J2251">
        <f>H2251</f>
        <v>30.093922651933699</v>
      </c>
      <c r="K2251">
        <f>SQRT(D2251)/2</f>
        <v>7.3803793940420164</v>
      </c>
      <c r="L2251">
        <f>SQRT(D2251)</f>
        <v>14.760758788084033</v>
      </c>
      <c r="M2251">
        <f>2*SQRT(D2251)</f>
        <v>29.521517576168065</v>
      </c>
      <c r="N2251">
        <f ca="1">-$AK$2*LN(1-RAND())/$AI$2</f>
        <v>19.897855199311774</v>
      </c>
      <c r="O2251">
        <f t="shared" ca="1" si="175"/>
        <v>131.686668889847</v>
      </c>
      <c r="P2251" s="7">
        <f ca="1">D2251/O2251</f>
        <v>1.6545334606516005</v>
      </c>
      <c r="Q2251">
        <f t="shared" ca="1" si="176"/>
        <v>0.86724402927423805</v>
      </c>
      <c r="R2251">
        <f t="shared" ca="1" si="177"/>
        <v>27.492190098154857</v>
      </c>
      <c r="S2251">
        <f t="shared" ca="1" si="178"/>
        <v>7.9251598080075496</v>
      </c>
      <c r="T2251">
        <v>246.9</v>
      </c>
      <c r="U2251">
        <f>T2251*T2251</f>
        <v>60959.61</v>
      </c>
      <c r="V2251">
        <f>U2251/D2251</f>
        <v>279.78524876078575</v>
      </c>
      <c r="W2251">
        <f>U2251/V2251</f>
        <v>217.88</v>
      </c>
      <c r="X2251">
        <f t="shared" ca="1" si="179"/>
        <v>4.4903661570521933</v>
      </c>
    </row>
    <row r="2252" spans="1:24" x14ac:dyDescent="0.2">
      <c r="A2252">
        <v>3</v>
      </c>
      <c r="B2252">
        <v>8</v>
      </c>
      <c r="C2252">
        <v>1</v>
      </c>
      <c r="D2252">
        <v>20.105</v>
      </c>
      <c r="E2252" s="7">
        <v>4.718</v>
      </c>
      <c r="F2252" s="8">
        <f>D2252/E2252</f>
        <v>4.2613395506570582</v>
      </c>
      <c r="G2252">
        <f>LOG10(D2252)</f>
        <v>1.30330407743893</v>
      </c>
      <c r="H2252">
        <f>F2252</f>
        <v>4.2613395506570582</v>
      </c>
      <c r="I2252">
        <v>20.105</v>
      </c>
      <c r="J2252">
        <f>H2252</f>
        <v>4.2613395506570582</v>
      </c>
      <c r="K2252">
        <f>SQRT(D2252)/2</f>
        <v>2.2419299721445358</v>
      </c>
      <c r="L2252">
        <f>SQRT(D2252)</f>
        <v>4.4838599442890716</v>
      </c>
      <c r="M2252">
        <f>2*SQRT(D2252)</f>
        <v>8.9677198885781433</v>
      </c>
      <c r="N2252">
        <f ca="1">-$AK$2*LN(1-RAND())/$AI$2</f>
        <v>1.4550314810667488</v>
      </c>
      <c r="O2252">
        <f t="shared" ca="1" si="175"/>
        <v>10.81728393393591</v>
      </c>
      <c r="P2252" s="7">
        <f ca="1">D2252/O2252</f>
        <v>1.8585996376527318</v>
      </c>
      <c r="Q2252">
        <f t="shared" ca="1" si="176"/>
        <v>4.0289577953504612</v>
      </c>
      <c r="R2252">
        <f t="shared" ca="1" si="177"/>
        <v>18.000244051181198</v>
      </c>
      <c r="S2252">
        <f t="shared" ca="1" si="178"/>
        <v>1.116929300671381</v>
      </c>
      <c r="T2252">
        <v>75</v>
      </c>
      <c r="U2252">
        <f>T2252*T2252</f>
        <v>5625</v>
      </c>
      <c r="V2252">
        <f>U2252/D2252</f>
        <v>279.7811489679184</v>
      </c>
      <c r="W2252">
        <f>U2252/V2252</f>
        <v>20.105</v>
      </c>
      <c r="X2252">
        <f t="shared" ca="1" si="179"/>
        <v>2.0833050870518171</v>
      </c>
    </row>
    <row r="2253" spans="1:24" x14ac:dyDescent="0.2">
      <c r="A2253">
        <v>3</v>
      </c>
      <c r="B2253">
        <v>8</v>
      </c>
      <c r="C2253">
        <v>2</v>
      </c>
      <c r="D2253">
        <v>262.10000000000002</v>
      </c>
      <c r="E2253" s="7">
        <v>6.97</v>
      </c>
      <c r="F2253" s="8">
        <f>D2253/E2253</f>
        <v>37.60401721664276</v>
      </c>
      <c r="G2253">
        <f>LOG10(D2253)</f>
        <v>2.4184670209466006</v>
      </c>
      <c r="H2253">
        <f>F2253</f>
        <v>37.60401721664276</v>
      </c>
      <c r="I2253">
        <v>262.10000000000002</v>
      </c>
      <c r="J2253">
        <f>H2253</f>
        <v>37.60401721664276</v>
      </c>
      <c r="K2253">
        <f>SQRT(D2253)/2</f>
        <v>8.0947513859290332</v>
      </c>
      <c r="L2253">
        <f>SQRT(D2253)</f>
        <v>16.189502771858066</v>
      </c>
      <c r="M2253">
        <f>2*SQRT(D2253)</f>
        <v>32.379005543716133</v>
      </c>
      <c r="N2253">
        <f ca="1">-$AK$2*LN(1-RAND())/$AI$2</f>
        <v>6.9870990180778474</v>
      </c>
      <c r="O2253">
        <f t="shared" ca="1" si="175"/>
        <v>85.587818120062011</v>
      </c>
      <c r="P2253" s="7">
        <f ca="1">D2253/O2253</f>
        <v>3.062351696269765</v>
      </c>
      <c r="Q2253">
        <f t="shared" ca="1" si="176"/>
        <v>0.53763710637717765</v>
      </c>
      <c r="R2253">
        <f t="shared" ca="1" si="177"/>
        <v>23.741498316783488</v>
      </c>
      <c r="S2253">
        <f t="shared" ca="1" si="178"/>
        <v>11.039741321410817</v>
      </c>
      <c r="T2253">
        <v>270.8</v>
      </c>
      <c r="U2253">
        <f>T2253*T2253</f>
        <v>73332.639999999999</v>
      </c>
      <c r="V2253">
        <f>U2253/D2253</f>
        <v>279.78878290728727</v>
      </c>
      <c r="W2253">
        <f>U2253/V2253</f>
        <v>262.10000000000002</v>
      </c>
      <c r="X2253">
        <f t="shared" ca="1" si="179"/>
        <v>5.7030941431477462</v>
      </c>
    </row>
    <row r="2254" spans="1:24" x14ac:dyDescent="0.2">
      <c r="A2254">
        <v>3</v>
      </c>
      <c r="B2254">
        <v>8</v>
      </c>
      <c r="C2254">
        <v>3</v>
      </c>
      <c r="D2254">
        <v>155.53</v>
      </c>
      <c r="E2254" s="7">
        <v>2.98</v>
      </c>
      <c r="F2254" s="8">
        <f>D2254/E2254</f>
        <v>52.191275167785236</v>
      </c>
      <c r="G2254">
        <f>LOG10(D2254)</f>
        <v>2.1918141719983417</v>
      </c>
      <c r="H2254">
        <f>F2254</f>
        <v>52.191275167785236</v>
      </c>
      <c r="I2254">
        <v>155.53</v>
      </c>
      <c r="J2254">
        <f>H2254</f>
        <v>52.191275167785236</v>
      </c>
      <c r="K2254">
        <f>SQRT(D2254)/2</f>
        <v>6.2355833728689731</v>
      </c>
      <c r="L2254">
        <f>SQRT(D2254)</f>
        <v>12.471166745737946</v>
      </c>
      <c r="M2254">
        <f>2*SQRT(D2254)</f>
        <v>24.942333491475893</v>
      </c>
      <c r="N2254">
        <f ca="1">-$AK$2*LN(1-RAND())/$AI$2</f>
        <v>0.3163098464040397</v>
      </c>
      <c r="O2254">
        <f t="shared" ca="1" si="175"/>
        <v>14.027925065556957</v>
      </c>
      <c r="P2254" s="7">
        <f ca="1">D2254/O2254</f>
        <v>11.087170716492912</v>
      </c>
      <c r="Q2254">
        <f t="shared" ca="1" si="176"/>
        <v>0.5095343614747283</v>
      </c>
      <c r="R2254">
        <f t="shared" ca="1" si="177"/>
        <v>17.804255585692371</v>
      </c>
      <c r="S2254">
        <f t="shared" ca="1" si="178"/>
        <v>8.7355519724725266</v>
      </c>
      <c r="T2254">
        <v>208.6</v>
      </c>
      <c r="U2254">
        <f>T2254*T2254</f>
        <v>43513.96</v>
      </c>
      <c r="V2254">
        <f>U2254/D2254</f>
        <v>279.77856362116631</v>
      </c>
      <c r="W2254">
        <f>U2254/V2254</f>
        <v>155.53</v>
      </c>
      <c r="X2254">
        <f t="shared" ca="1" si="179"/>
        <v>5.8581500079012701</v>
      </c>
    </row>
    <row r="2255" spans="1:24" x14ac:dyDescent="0.2">
      <c r="A2255">
        <v>3</v>
      </c>
      <c r="B2255">
        <v>8</v>
      </c>
      <c r="C2255">
        <v>4</v>
      </c>
      <c r="D2255">
        <v>97.778000000000006</v>
      </c>
      <c r="E2255" s="7">
        <v>4.1379999999999999</v>
      </c>
      <c r="F2255" s="8">
        <f>D2255/E2255</f>
        <v>23.629289511841471</v>
      </c>
      <c r="G2255">
        <f>LOG10(D2255)</f>
        <v>1.9902411497426356</v>
      </c>
      <c r="H2255">
        <f>F2255</f>
        <v>23.629289511841471</v>
      </c>
      <c r="I2255">
        <v>97.778000000000006</v>
      </c>
      <c r="J2255">
        <f>H2255</f>
        <v>23.629289511841471</v>
      </c>
      <c r="K2255">
        <f>SQRT(D2255)/2</f>
        <v>4.9441379430594372</v>
      </c>
      <c r="L2255">
        <f>SQRT(D2255)</f>
        <v>9.8882758861188744</v>
      </c>
      <c r="M2255">
        <f>2*SQRT(D2255)</f>
        <v>19.776551772237749</v>
      </c>
      <c r="N2255">
        <f ca="1">-$AK$2*LN(1-RAND())/$AI$2</f>
        <v>0.49747767978244106</v>
      </c>
      <c r="O2255">
        <f t="shared" ca="1" si="175"/>
        <v>13.948816806276799</v>
      </c>
      <c r="P2255" s="7">
        <f ca="1">D2255/O2255</f>
        <v>7.0097701731949833</v>
      </c>
      <c r="Q2255">
        <f t="shared" ca="1" si="176"/>
        <v>1.6474195415522206</v>
      </c>
      <c r="R2255">
        <f t="shared" ca="1" si="177"/>
        <v>25.38356853824088</v>
      </c>
      <c r="S2255">
        <f t="shared" ca="1" si="178"/>
        <v>3.8520194610421066</v>
      </c>
      <c r="T2255">
        <v>165.4</v>
      </c>
      <c r="U2255">
        <f>T2255*T2255</f>
        <v>27357.160000000003</v>
      </c>
      <c r="V2255">
        <f>U2255/D2255</f>
        <v>279.78850048068074</v>
      </c>
      <c r="W2255">
        <f>U2255/V2255</f>
        <v>97.778000000000006</v>
      </c>
      <c r="X2255">
        <f t="shared" ca="1" si="179"/>
        <v>3.2580131463947124</v>
      </c>
    </row>
    <row r="2256" spans="1:24" x14ac:dyDescent="0.2">
      <c r="A2256">
        <v>3</v>
      </c>
      <c r="B2256">
        <v>8</v>
      </c>
      <c r="C2256">
        <v>5</v>
      </c>
      <c r="D2256">
        <v>796.94</v>
      </c>
      <c r="E2256" s="7">
        <v>9.7899999999999991</v>
      </c>
      <c r="F2256" s="8">
        <f>D2256/E2256</f>
        <v>81.403472931562831</v>
      </c>
      <c r="G2256">
        <f>LOG10(D2256)</f>
        <v>2.9014256254741499</v>
      </c>
      <c r="H2256">
        <f>F2256</f>
        <v>81.403472931562831</v>
      </c>
      <c r="I2256">
        <v>796.94</v>
      </c>
      <c r="J2256">
        <f>H2256</f>
        <v>81.403472931562831</v>
      </c>
      <c r="K2256">
        <f>SQRT(D2256)/2</f>
        <v>14.11506287623261</v>
      </c>
      <c r="L2256">
        <f>SQRT(D2256)</f>
        <v>28.23012575246522</v>
      </c>
      <c r="M2256">
        <f>2*SQRT(D2256)</f>
        <v>56.46025150493044</v>
      </c>
      <c r="N2256">
        <f ca="1">-$AK$2*LN(1-RAND())/$AI$2</f>
        <v>8.403173697943533</v>
      </c>
      <c r="O2256">
        <f t="shared" ca="1" si="175"/>
        <v>163.66826505879652</v>
      </c>
      <c r="P2256" s="7">
        <f ca="1">D2256/O2256</f>
        <v>4.8692396153506348</v>
      </c>
      <c r="Q2256">
        <f t="shared" ca="1" si="176"/>
        <v>3.921667725508267</v>
      </c>
      <c r="R2256">
        <f t="shared" ca="1" si="177"/>
        <v>111.80937129179394</v>
      </c>
      <c r="S2256">
        <f t="shared" ca="1" si="178"/>
        <v>7.1276673036662546</v>
      </c>
      <c r="T2256">
        <v>472.2</v>
      </c>
      <c r="U2256">
        <f>T2256*T2256</f>
        <v>222972.84</v>
      </c>
      <c r="V2256">
        <f>U2256/D2256</f>
        <v>279.78623233869547</v>
      </c>
      <c r="W2256">
        <f>U2256/V2256</f>
        <v>796.94</v>
      </c>
      <c r="X2256">
        <f t="shared" ca="1" si="179"/>
        <v>2.1116297969679052</v>
      </c>
    </row>
    <row r="2257" spans="1:24" x14ac:dyDescent="0.2">
      <c r="A2257">
        <v>3</v>
      </c>
      <c r="B2257">
        <v>8</v>
      </c>
      <c r="C2257">
        <v>6</v>
      </c>
      <c r="D2257">
        <v>139.13</v>
      </c>
      <c r="E2257" s="7">
        <v>3.81</v>
      </c>
      <c r="F2257" s="8">
        <f>D2257/E2257</f>
        <v>36.517060367454064</v>
      </c>
      <c r="G2257">
        <f>LOG10(D2257)</f>
        <v>2.1434207851299365</v>
      </c>
      <c r="H2257">
        <f>F2257</f>
        <v>36.517060367454064</v>
      </c>
      <c r="I2257">
        <v>139.13</v>
      </c>
      <c r="J2257">
        <f>H2257</f>
        <v>36.517060367454064</v>
      </c>
      <c r="K2257">
        <f>SQRT(D2257)/2</f>
        <v>5.8976690310664264</v>
      </c>
      <c r="L2257">
        <f>SQRT(D2257)</f>
        <v>11.795338062132853</v>
      </c>
      <c r="M2257">
        <f>2*SQRT(D2257)</f>
        <v>23.590676124265705</v>
      </c>
      <c r="N2257">
        <f ca="1">-$AK$2*LN(1-RAND())/$AI$2</f>
        <v>18.280248872774333</v>
      </c>
      <c r="O2257">
        <f t="shared" ca="1" si="175"/>
        <v>100.86289755245173</v>
      </c>
      <c r="P2257" s="7">
        <f ca="1">D2257/O2257</f>
        <v>1.379397215191525</v>
      </c>
      <c r="Q2257">
        <f t="shared" ca="1" si="176"/>
        <v>5.0300213240593834</v>
      </c>
      <c r="R2257">
        <f t="shared" ca="1" si="177"/>
        <v>52.9084819973653</v>
      </c>
      <c r="S2257">
        <f t="shared" ca="1" si="178"/>
        <v>2.6296350745222346</v>
      </c>
      <c r="T2257">
        <v>197.3</v>
      </c>
      <c r="U2257">
        <f>T2257*T2257</f>
        <v>38927.29</v>
      </c>
      <c r="V2257">
        <f>U2257/D2257</f>
        <v>279.79077122116007</v>
      </c>
      <c r="W2257">
        <f>U2257/V2257</f>
        <v>139.13</v>
      </c>
      <c r="X2257">
        <f t="shared" ca="1" si="179"/>
        <v>1.8645403586690033</v>
      </c>
    </row>
    <row r="2258" spans="1:24" x14ac:dyDescent="0.2">
      <c r="A2258">
        <v>3</v>
      </c>
      <c r="B2258">
        <v>8</v>
      </c>
      <c r="C2258">
        <v>7</v>
      </c>
      <c r="D2258">
        <v>71.664000000000001</v>
      </c>
      <c r="E2258" s="7">
        <v>2.4289999999999998</v>
      </c>
      <c r="F2258" s="8">
        <f>D2258/E2258</f>
        <v>29.503499382461921</v>
      </c>
      <c r="G2258">
        <f>LOG10(D2258)</f>
        <v>1.8553010451006127</v>
      </c>
      <c r="H2258">
        <f>F2258</f>
        <v>29.503499382461921</v>
      </c>
      <c r="I2258">
        <v>71.664000000000001</v>
      </c>
      <c r="J2258">
        <f>H2258</f>
        <v>29.503499382461921</v>
      </c>
      <c r="K2258">
        <f>SQRT(D2258)/2</f>
        <v>4.2327296157444314</v>
      </c>
      <c r="L2258">
        <f>SQRT(D2258)</f>
        <v>8.4654592314888628</v>
      </c>
      <c r="M2258">
        <f>2*SQRT(D2258)</f>
        <v>16.930918462977726</v>
      </c>
      <c r="N2258">
        <f ca="1">-$AK$2*LN(1-RAND())/$AI$2</f>
        <v>6.4809052194803662</v>
      </c>
      <c r="O2258">
        <f t="shared" ca="1" si="175"/>
        <v>43.102092369110849</v>
      </c>
      <c r="P2258" s="7">
        <f ca="1">D2258/O2258</f>
        <v>1.6626571022653662</v>
      </c>
      <c r="Q2258">
        <f t="shared" ca="1" si="176"/>
        <v>5.3926782321664657</v>
      </c>
      <c r="R2258">
        <f t="shared" ca="1" si="177"/>
        <v>39.317217237743442</v>
      </c>
      <c r="S2258">
        <f t="shared" ca="1" si="178"/>
        <v>1.8227129241284283</v>
      </c>
      <c r="T2258">
        <v>141.6</v>
      </c>
      <c r="U2258">
        <f>T2258*T2258</f>
        <v>20050.559999999998</v>
      </c>
      <c r="V2258">
        <f>U2258/D2258</f>
        <v>279.78566644340253</v>
      </c>
      <c r="W2258">
        <f>U2258/V2258</f>
        <v>71.664000000000001</v>
      </c>
      <c r="X2258">
        <f t="shared" ca="1" si="179"/>
        <v>1.80073781854617</v>
      </c>
    </row>
    <row r="2259" spans="1:24" x14ac:dyDescent="0.2">
      <c r="A2259">
        <v>3</v>
      </c>
      <c r="B2259">
        <v>8</v>
      </c>
      <c r="C2259">
        <v>8</v>
      </c>
      <c r="D2259">
        <v>193.7</v>
      </c>
      <c r="E2259" s="7">
        <v>9.15</v>
      </c>
      <c r="F2259" s="8">
        <f>D2259/E2259</f>
        <v>21.169398907103822</v>
      </c>
      <c r="G2259">
        <f>LOG10(D2259)</f>
        <v>2.287129620719111</v>
      </c>
      <c r="H2259">
        <f>F2259</f>
        <v>21.169398907103822</v>
      </c>
      <c r="I2259">
        <v>193.7</v>
      </c>
      <c r="J2259">
        <f>H2259</f>
        <v>21.169398907103822</v>
      </c>
      <c r="K2259">
        <f>SQRT(D2259)/2</f>
        <v>6.9588073690827219</v>
      </c>
      <c r="L2259">
        <f>SQRT(D2259)</f>
        <v>13.917614738165444</v>
      </c>
      <c r="M2259">
        <f>2*SQRT(D2259)</f>
        <v>27.835229476330888</v>
      </c>
      <c r="N2259">
        <f ca="1">-$AK$2*LN(1-RAND())/$AI$2</f>
        <v>5.0313824259225521</v>
      </c>
      <c r="O2259">
        <f t="shared" ca="1" si="175"/>
        <v>62.436488559213458</v>
      </c>
      <c r="P2259" s="7">
        <f ca="1">D2259/O2259</f>
        <v>3.1023525580926763</v>
      </c>
      <c r="Q2259">
        <f t="shared" ca="1" si="176"/>
        <v>2.938167862375074</v>
      </c>
      <c r="R2259">
        <f t="shared" ca="1" si="177"/>
        <v>47.712602735212499</v>
      </c>
      <c r="S2259">
        <f t="shared" ca="1" si="178"/>
        <v>4.0597240329764483</v>
      </c>
      <c r="T2259">
        <v>232.8</v>
      </c>
      <c r="U2259">
        <f>T2259*T2259</f>
        <v>54195.840000000004</v>
      </c>
      <c r="V2259">
        <f>U2259/D2259</f>
        <v>279.79266907589061</v>
      </c>
      <c r="W2259">
        <f>U2259/V2259</f>
        <v>193.69999999999996</v>
      </c>
      <c r="X2259">
        <f t="shared" ca="1" si="179"/>
        <v>2.4396070079424814</v>
      </c>
    </row>
    <row r="2260" spans="1:24" x14ac:dyDescent="0.2">
      <c r="A2260">
        <v>3</v>
      </c>
      <c r="B2260">
        <v>8</v>
      </c>
      <c r="C2260">
        <v>9</v>
      </c>
      <c r="D2260">
        <v>48.843000000000004</v>
      </c>
      <c r="E2260" s="7">
        <v>2.9249999999999998</v>
      </c>
      <c r="F2260" s="8">
        <f>D2260/E2260</f>
        <v>16.69846153846154</v>
      </c>
      <c r="G2260">
        <f>LOG10(D2260)</f>
        <v>1.6888023310188012</v>
      </c>
      <c r="H2260">
        <f>F2260</f>
        <v>16.69846153846154</v>
      </c>
      <c r="I2260">
        <v>48.843000000000004</v>
      </c>
      <c r="J2260">
        <f>H2260</f>
        <v>16.69846153846154</v>
      </c>
      <c r="K2260">
        <f>SQRT(D2260)/2</f>
        <v>3.4943883584970918</v>
      </c>
      <c r="L2260">
        <f>SQRT(D2260)</f>
        <v>6.9887767169941837</v>
      </c>
      <c r="M2260">
        <f>2*SQRT(D2260)</f>
        <v>13.977553433988367</v>
      </c>
      <c r="N2260">
        <f ca="1">-$AK$2*LN(1-RAND())/$AI$2</f>
        <v>1.3189161464797574</v>
      </c>
      <c r="O2260">
        <f t="shared" ca="1" si="175"/>
        <v>16.052391889374093</v>
      </c>
      <c r="P2260" s="7">
        <f ca="1">D2260/O2260</f>
        <v>3.0427241209038578</v>
      </c>
      <c r="Q2260">
        <f t="shared" ca="1" si="176"/>
        <v>0.10515467143754566</v>
      </c>
      <c r="R2260">
        <f t="shared" ca="1" si="177"/>
        <v>4.5325796703528747</v>
      </c>
      <c r="S2260">
        <f t="shared" ca="1" si="178"/>
        <v>10.77598267482796</v>
      </c>
      <c r="T2260">
        <v>116.9</v>
      </c>
      <c r="U2260">
        <f>T2260*T2260</f>
        <v>13665.61</v>
      </c>
      <c r="V2260">
        <f>U2260/D2260</f>
        <v>279.78645865323585</v>
      </c>
      <c r="W2260">
        <f>U2260/V2260</f>
        <v>48.843000000000004</v>
      </c>
      <c r="X2260">
        <f t="shared" ca="1" si="179"/>
        <v>12.895526223690073</v>
      </c>
    </row>
    <row r="2261" spans="1:24" x14ac:dyDescent="0.2">
      <c r="A2261">
        <v>3</v>
      </c>
      <c r="B2261">
        <v>8</v>
      </c>
      <c r="C2261">
        <v>10</v>
      </c>
      <c r="D2261">
        <v>61.335999999999999</v>
      </c>
      <c r="E2261" s="7">
        <v>2.06</v>
      </c>
      <c r="F2261" s="8">
        <f>D2261/E2261</f>
        <v>29.774757281553395</v>
      </c>
      <c r="G2261">
        <f>LOG10(D2261)</f>
        <v>1.787715450248178</v>
      </c>
      <c r="H2261">
        <f>F2261</f>
        <v>29.774757281553395</v>
      </c>
      <c r="I2261">
        <v>61.335999999999999</v>
      </c>
      <c r="J2261">
        <f>H2261</f>
        <v>29.774757281553395</v>
      </c>
      <c r="K2261">
        <f>SQRT(D2261)/2</f>
        <v>3.9158651662180608</v>
      </c>
      <c r="L2261">
        <f>SQRT(D2261)</f>
        <v>7.8317303324361216</v>
      </c>
      <c r="M2261">
        <f>2*SQRT(D2261)</f>
        <v>15.663460664872243</v>
      </c>
      <c r="N2261">
        <f ca="1">-$AK$2*LN(1-RAND())/$AI$2</f>
        <v>14.741605796940439</v>
      </c>
      <c r="O2261">
        <f t="shared" ca="1" si="175"/>
        <v>60.139542171890156</v>
      </c>
      <c r="P2261" s="7">
        <f ca="1">D2261/O2261</f>
        <v>1.0198946946534801</v>
      </c>
      <c r="Q2261">
        <f t="shared" ca="1" si="176"/>
        <v>0.66098337239720151</v>
      </c>
      <c r="R2261">
        <f t="shared" ca="1" si="177"/>
        <v>12.734531970882125</v>
      </c>
      <c r="S2261">
        <f t="shared" ca="1" si="178"/>
        <v>4.8165099542131999</v>
      </c>
      <c r="T2261">
        <v>131</v>
      </c>
      <c r="U2261">
        <f>T2261*T2261</f>
        <v>17161</v>
      </c>
      <c r="V2261">
        <f>U2261/D2261</f>
        <v>279.7867484022434</v>
      </c>
      <c r="W2261">
        <f>U2261/V2261</f>
        <v>61.335999999999991</v>
      </c>
      <c r="X2261">
        <f t="shared" ca="1" si="179"/>
        <v>5.1434948806730896</v>
      </c>
    </row>
    <row r="2262" spans="1:24" x14ac:dyDescent="0.2">
      <c r="A2262">
        <v>3</v>
      </c>
      <c r="B2262">
        <v>8</v>
      </c>
      <c r="C2262">
        <v>11</v>
      </c>
      <c r="D2262">
        <v>61.710999999999999</v>
      </c>
      <c r="E2262" s="7">
        <v>3.194</v>
      </c>
      <c r="F2262" s="8">
        <f>D2262/E2262</f>
        <v>19.320914214151532</v>
      </c>
      <c r="G2262">
        <f>LOG10(D2262)</f>
        <v>1.7903625840251969</v>
      </c>
      <c r="H2262">
        <f>F2262</f>
        <v>19.320914214151532</v>
      </c>
      <c r="I2262">
        <v>61.710999999999999</v>
      </c>
      <c r="J2262">
        <f>H2262</f>
        <v>19.320914214151532</v>
      </c>
      <c r="K2262">
        <f>SQRT(D2262)/2</f>
        <v>3.9278174601170051</v>
      </c>
      <c r="L2262">
        <f>SQRT(D2262)</f>
        <v>7.8556349202340101</v>
      </c>
      <c r="M2262">
        <f>2*SQRT(D2262)</f>
        <v>15.71126984046802</v>
      </c>
      <c r="N2262">
        <f ca="1">-$AK$2*LN(1-RAND())/$AI$2</f>
        <v>0.11861643407921213</v>
      </c>
      <c r="O2262">
        <f t="shared" ca="1" si="175"/>
        <v>5.4110770696645076</v>
      </c>
      <c r="P2262" s="7">
        <f ca="1">D2262/O2262</f>
        <v>11.404568666368329</v>
      </c>
      <c r="Q2262">
        <f t="shared" ca="1" si="176"/>
        <v>7.7424546435054911</v>
      </c>
      <c r="R2262">
        <f t="shared" ca="1" si="177"/>
        <v>43.71702727795509</v>
      </c>
      <c r="S2262">
        <f t="shared" ca="1" si="178"/>
        <v>1.4116010132079273</v>
      </c>
      <c r="T2262">
        <v>131.4</v>
      </c>
      <c r="U2262">
        <f>T2262*T2262</f>
        <v>17265.960000000003</v>
      </c>
      <c r="V2262">
        <f>U2262/D2262</f>
        <v>279.78739608821769</v>
      </c>
      <c r="W2262">
        <f>U2262/V2262</f>
        <v>61.711000000000006</v>
      </c>
      <c r="X2262">
        <f t="shared" ca="1" si="179"/>
        <v>1.5028469246610949</v>
      </c>
    </row>
    <row r="2263" spans="1:24" x14ac:dyDescent="0.2">
      <c r="A2263">
        <v>3</v>
      </c>
      <c r="B2263">
        <v>8</v>
      </c>
      <c r="C2263">
        <v>12</v>
      </c>
      <c r="D2263">
        <v>76.290999999999997</v>
      </c>
      <c r="E2263" s="7">
        <v>3.8639999999999999</v>
      </c>
      <c r="F2263" s="8">
        <f>D2263/E2263</f>
        <v>19.74404761904762</v>
      </c>
      <c r="G2263">
        <f>LOG10(D2263)</f>
        <v>1.8824733075370752</v>
      </c>
      <c r="H2263">
        <f>F2263</f>
        <v>19.74404761904762</v>
      </c>
      <c r="I2263">
        <v>76.290999999999997</v>
      </c>
      <c r="J2263">
        <f>H2263</f>
        <v>19.74404761904762</v>
      </c>
      <c r="K2263">
        <f>SQRT(D2263)/2</f>
        <v>4.3672359679779156</v>
      </c>
      <c r="L2263">
        <f>SQRT(D2263)</f>
        <v>8.7344719359558312</v>
      </c>
      <c r="M2263">
        <f>2*SQRT(D2263)</f>
        <v>17.468943871911662</v>
      </c>
      <c r="N2263">
        <f ca="1">-$AK$2*LN(1-RAND())/$AI$2</f>
        <v>5.8028581220716244</v>
      </c>
      <c r="O2263">
        <f t="shared" ca="1" si="175"/>
        <v>42.081152502799455</v>
      </c>
      <c r="P2263" s="7">
        <f ca="1">D2263/O2263</f>
        <v>1.8129493956926377</v>
      </c>
      <c r="Q2263">
        <f t="shared" ca="1" si="176"/>
        <v>1.2802951781769836</v>
      </c>
      <c r="R2263">
        <f t="shared" ca="1" si="177"/>
        <v>19.766132594749056</v>
      </c>
      <c r="S2263">
        <f t="shared" ca="1" si="178"/>
        <v>3.8596826988941162</v>
      </c>
      <c r="T2263">
        <v>146.1</v>
      </c>
      <c r="U2263">
        <f>T2263*T2263</f>
        <v>21345.21</v>
      </c>
      <c r="V2263">
        <f>U2263/D2263</f>
        <v>279.78673762304857</v>
      </c>
      <c r="W2263">
        <f>U2263/V2263</f>
        <v>76.290999999999997</v>
      </c>
      <c r="X2263">
        <f t="shared" ca="1" si="179"/>
        <v>3.6957153681851751</v>
      </c>
    </row>
    <row r="2264" spans="1:24" x14ac:dyDescent="0.2">
      <c r="A2264">
        <v>3</v>
      </c>
      <c r="B2264">
        <v>9</v>
      </c>
      <c r="C2264">
        <v>0</v>
      </c>
      <c r="D2264">
        <v>164.6</v>
      </c>
      <c r="E2264" s="7">
        <v>7.36</v>
      </c>
      <c r="F2264" s="8">
        <f>D2264/E2264</f>
        <v>22.364130434782606</v>
      </c>
      <c r="G2264">
        <f>LOG10(D2264)</f>
        <v>2.2164298308762511</v>
      </c>
      <c r="H2264">
        <f>F2264</f>
        <v>22.364130434782606</v>
      </c>
      <c r="I2264">
        <v>164.6</v>
      </c>
      <c r="J2264">
        <f>H2264</f>
        <v>22.364130434782606</v>
      </c>
      <c r="K2264">
        <f>SQRT(D2264)/2</f>
        <v>6.41482657598785</v>
      </c>
      <c r="L2264">
        <f>SQRT(D2264)</f>
        <v>12.8296531519757</v>
      </c>
      <c r="M2264">
        <f>2*SQRT(D2264)</f>
        <v>25.6593063039514</v>
      </c>
      <c r="N2264">
        <f ca="1">-$AK$2*LN(1-RAND())/$AI$2</f>
        <v>15.291406281924376</v>
      </c>
      <c r="O2264">
        <f t="shared" ca="1" si="175"/>
        <v>100.33873577048402</v>
      </c>
      <c r="P2264" s="7">
        <f ca="1">D2264/O2264</f>
        <v>1.6404432319788036</v>
      </c>
      <c r="Q2264">
        <f t="shared" ca="1" si="176"/>
        <v>2.151267815527766</v>
      </c>
      <c r="R2264">
        <f t="shared" ca="1" si="177"/>
        <v>37.635019991272507</v>
      </c>
      <c r="S2264">
        <f t="shared" ca="1" si="178"/>
        <v>4.3735860918413341</v>
      </c>
      <c r="T2264">
        <v>214.6</v>
      </c>
      <c r="U2264">
        <f>T2264*T2264</f>
        <v>46053.159999999996</v>
      </c>
      <c r="V2264">
        <f>U2264/D2264</f>
        <v>279.78833535844473</v>
      </c>
      <c r="W2264">
        <f>U2264/V2264</f>
        <v>164.59999999999997</v>
      </c>
      <c r="X2264">
        <f t="shared" ca="1" si="179"/>
        <v>2.8510679687398248</v>
      </c>
    </row>
    <row r="2265" spans="1:24" x14ac:dyDescent="0.2">
      <c r="A2265">
        <v>3</v>
      </c>
      <c r="B2265">
        <v>9</v>
      </c>
      <c r="C2265">
        <v>1</v>
      </c>
      <c r="D2265">
        <v>17.513000000000002</v>
      </c>
      <c r="E2265" s="7">
        <v>2.552</v>
      </c>
      <c r="F2265" s="8">
        <f>D2265/E2265</f>
        <v>6.8624608150470223</v>
      </c>
      <c r="G2265">
        <f>LOG10(D2265)</f>
        <v>1.2433605476737666</v>
      </c>
      <c r="H2265">
        <f>F2265</f>
        <v>6.8624608150470223</v>
      </c>
      <c r="I2265">
        <v>17.513000000000002</v>
      </c>
      <c r="J2265">
        <f>H2265</f>
        <v>6.8624608150470223</v>
      </c>
      <c r="K2265">
        <f>SQRT(D2265)/2</f>
        <v>2.0924268207036536</v>
      </c>
      <c r="L2265">
        <f>SQRT(D2265)</f>
        <v>4.1848536414073072</v>
      </c>
      <c r="M2265">
        <f>2*SQRT(D2265)</f>
        <v>8.3697072828146144</v>
      </c>
      <c r="N2265">
        <f ca="1">-$AK$2*LN(1-RAND())/$AI$2</f>
        <v>10.309502411875455</v>
      </c>
      <c r="O2265">
        <f t="shared" ca="1" si="175"/>
        <v>26.873802539958863</v>
      </c>
      <c r="P2265" s="7">
        <f ca="1">D2265/O2265</f>
        <v>0.65167554810897299</v>
      </c>
      <c r="Q2265">
        <f t="shared" ca="1" si="176"/>
        <v>0.82560750469017363</v>
      </c>
      <c r="R2265">
        <f t="shared" ca="1" si="177"/>
        <v>7.6049626507009256</v>
      </c>
      <c r="S2265">
        <f t="shared" ca="1" si="178"/>
        <v>2.3028383970282724</v>
      </c>
      <c r="T2265">
        <v>70</v>
      </c>
      <c r="U2265">
        <f>T2265*T2265</f>
        <v>4900</v>
      </c>
      <c r="V2265">
        <f>U2265/D2265</f>
        <v>279.79215439958887</v>
      </c>
      <c r="W2265">
        <f>U2265/V2265</f>
        <v>17.513000000000002</v>
      </c>
      <c r="X2265">
        <f t="shared" ca="1" si="179"/>
        <v>4.6022579738474008</v>
      </c>
    </row>
    <row r="2266" spans="1:24" x14ac:dyDescent="0.2">
      <c r="A2266">
        <v>3</v>
      </c>
      <c r="B2266">
        <v>9</v>
      </c>
      <c r="C2266">
        <v>2</v>
      </c>
      <c r="D2266">
        <v>198.73</v>
      </c>
      <c r="E2266" s="7">
        <v>4.38</v>
      </c>
      <c r="F2266" s="8">
        <f>D2266/E2266</f>
        <v>45.37214611872146</v>
      </c>
      <c r="G2266">
        <f>LOG10(D2266)</f>
        <v>2.2982634325401139</v>
      </c>
      <c r="H2266">
        <f>F2266</f>
        <v>45.37214611872146</v>
      </c>
      <c r="I2266">
        <v>198.73</v>
      </c>
      <c r="J2266">
        <f>H2266</f>
        <v>45.37214611872146</v>
      </c>
      <c r="K2266">
        <f>SQRT(D2266)/2</f>
        <v>7.0485814175619765</v>
      </c>
      <c r="L2266">
        <f>SQRT(D2266)</f>
        <v>14.097162835123953</v>
      </c>
      <c r="M2266">
        <f>2*SQRT(D2266)</f>
        <v>28.194325670247906</v>
      </c>
      <c r="N2266">
        <f ca="1">-$AK$2*LN(1-RAND())/$AI$2</f>
        <v>0.59201642069470162</v>
      </c>
      <c r="O2266">
        <f t="shared" ca="1" si="175"/>
        <v>21.693448161567865</v>
      </c>
      <c r="P2266" s="7">
        <f ca="1">D2266/O2266</f>
        <v>9.1608304276896959</v>
      </c>
      <c r="Q2266">
        <f t="shared" ca="1" si="176"/>
        <v>2.1078540922637989</v>
      </c>
      <c r="R2266">
        <f t="shared" ca="1" si="177"/>
        <v>40.933792580487079</v>
      </c>
      <c r="S2266">
        <f t="shared" ca="1" si="178"/>
        <v>4.854912957533613</v>
      </c>
      <c r="T2266">
        <v>235.8</v>
      </c>
      <c r="U2266">
        <f>T2266*T2266</f>
        <v>55601.640000000007</v>
      </c>
      <c r="V2266">
        <f>U2266/D2266</f>
        <v>279.78483369395667</v>
      </c>
      <c r="W2266">
        <f>U2266/V2266</f>
        <v>198.73</v>
      </c>
      <c r="X2266">
        <f t="shared" ca="1" si="179"/>
        <v>2.8802608448307407</v>
      </c>
    </row>
    <row r="2267" spans="1:24" x14ac:dyDescent="0.2">
      <c r="A2267">
        <v>3</v>
      </c>
      <c r="B2267">
        <v>9</v>
      </c>
      <c r="C2267">
        <v>3</v>
      </c>
      <c r="D2267">
        <v>233.32</v>
      </c>
      <c r="E2267" s="7">
        <v>9.1300000000000008</v>
      </c>
      <c r="F2267" s="8">
        <f>D2267/E2267</f>
        <v>25.555312157721794</v>
      </c>
      <c r="G2267">
        <f>LOG10(D2267)</f>
        <v>2.3679519677579779</v>
      </c>
      <c r="H2267">
        <f>F2267</f>
        <v>25.555312157721794</v>
      </c>
      <c r="I2267">
        <v>233.32</v>
      </c>
      <c r="J2267">
        <f>H2267</f>
        <v>25.555312157721794</v>
      </c>
      <c r="K2267">
        <f>SQRT(D2267)/2</f>
        <v>7.6374079372520098</v>
      </c>
      <c r="L2267">
        <f>SQRT(D2267)</f>
        <v>15.27481587450402</v>
      </c>
      <c r="M2267">
        <f>2*SQRT(D2267)</f>
        <v>30.549631749008039</v>
      </c>
      <c r="N2267">
        <f ca="1">-$AK$2*LN(1-RAND())/$AI$2</f>
        <v>24.595931552270457</v>
      </c>
      <c r="O2267">
        <f t="shared" ca="1" si="175"/>
        <v>151.50871591793975</v>
      </c>
      <c r="P2267" s="7">
        <f ca="1">D2267/O2267</f>
        <v>1.5399774104505706</v>
      </c>
      <c r="Q2267">
        <f t="shared" ca="1" si="176"/>
        <v>2.1443752525856481</v>
      </c>
      <c r="R2267">
        <f t="shared" ca="1" si="177"/>
        <v>44.735919971909972</v>
      </c>
      <c r="S2267">
        <f t="shared" ca="1" si="178"/>
        <v>5.2154957391398993</v>
      </c>
      <c r="T2267">
        <v>255.5</v>
      </c>
      <c r="U2267">
        <f>T2267*T2267</f>
        <v>65280.25</v>
      </c>
      <c r="V2267">
        <f>U2267/D2267</f>
        <v>279.78848791359508</v>
      </c>
      <c r="W2267">
        <f>U2267/V2267</f>
        <v>233.32</v>
      </c>
      <c r="X2267">
        <f t="shared" ca="1" si="179"/>
        <v>2.8556470970132097</v>
      </c>
    </row>
    <row r="2268" spans="1:24" x14ac:dyDescent="0.2">
      <c r="A2268">
        <v>3</v>
      </c>
      <c r="B2268">
        <v>9</v>
      </c>
      <c r="C2268">
        <v>4</v>
      </c>
      <c r="D2268">
        <v>73.701999999999998</v>
      </c>
      <c r="E2268" s="7">
        <v>5.3380000000000001</v>
      </c>
      <c r="F2268" s="8">
        <f>D2268/E2268</f>
        <v>13.807043836642936</v>
      </c>
      <c r="G2268">
        <f>LOG10(D2268)</f>
        <v>1.867479273166766</v>
      </c>
      <c r="H2268">
        <f>F2268</f>
        <v>13.807043836642936</v>
      </c>
      <c r="I2268">
        <v>73.701999999999998</v>
      </c>
      <c r="J2268">
        <f>H2268</f>
        <v>13.807043836642936</v>
      </c>
      <c r="K2268">
        <f>SQRT(D2268)/2</f>
        <v>4.2924934478691981</v>
      </c>
      <c r="L2268">
        <f>SQRT(D2268)</f>
        <v>8.5849868957383961</v>
      </c>
      <c r="M2268">
        <f>2*SQRT(D2268)</f>
        <v>17.169973791476792</v>
      </c>
      <c r="N2268">
        <f ca="1">-$AK$2*LN(1-RAND())/$AI$2</f>
        <v>21.206400146717005</v>
      </c>
      <c r="O2268">
        <f t="shared" ca="1" si="175"/>
        <v>79.068428683345843</v>
      </c>
      <c r="P2268" s="7">
        <f ca="1">D2268/O2268</f>
        <v>0.93212931162654844</v>
      </c>
      <c r="Q2268">
        <f t="shared" ca="1" si="176"/>
        <v>3.9444955584008534</v>
      </c>
      <c r="R2268">
        <f t="shared" ca="1" si="177"/>
        <v>34.100862842178039</v>
      </c>
      <c r="S2268">
        <f t="shared" ca="1" si="178"/>
        <v>2.1612942857516453</v>
      </c>
      <c r="T2268">
        <v>143.6</v>
      </c>
      <c r="U2268">
        <f>T2268*T2268</f>
        <v>20620.96</v>
      </c>
      <c r="V2268">
        <f>U2268/D2268</f>
        <v>279.78833681582591</v>
      </c>
      <c r="W2268">
        <f>U2268/V2268</f>
        <v>73.701999999999998</v>
      </c>
      <c r="X2268">
        <f t="shared" ca="1" si="179"/>
        <v>2.1055185709610074</v>
      </c>
    </row>
    <row r="2269" spans="1:24" x14ac:dyDescent="0.2">
      <c r="A2269">
        <v>3</v>
      </c>
      <c r="B2269">
        <v>9</v>
      </c>
      <c r="C2269">
        <v>5</v>
      </c>
      <c r="D2269">
        <v>1.6368</v>
      </c>
      <c r="E2269" s="7">
        <v>1.1013999999999999</v>
      </c>
      <c r="F2269" s="8">
        <f>D2269/E2269</f>
        <v>1.4861085890684584</v>
      </c>
      <c r="G2269">
        <f>LOG10(D2269)</f>
        <v>0.21399561636808495</v>
      </c>
      <c r="H2269">
        <f>F2269</f>
        <v>1.4861085890684584</v>
      </c>
      <c r="I2269">
        <v>1.6368</v>
      </c>
      <c r="J2269">
        <f>H2269</f>
        <v>1.4861085890684584</v>
      </c>
      <c r="K2269">
        <f>SQRT(D2269)/2</f>
        <v>0.63968742366877906</v>
      </c>
      <c r="L2269">
        <f>SQRT(D2269)</f>
        <v>1.2793748473375581</v>
      </c>
      <c r="M2269">
        <f>2*SQRT(D2269)</f>
        <v>2.5587496946751163</v>
      </c>
      <c r="N2269">
        <f ca="1">-$AK$2*LN(1-RAND())/$AI$2</f>
        <v>16.439213829013205</v>
      </c>
      <c r="O2269">
        <f t="shared" ca="1" si="175"/>
        <v>10.374527496773782</v>
      </c>
      <c r="P2269" s="7">
        <f ca="1">D2269/O2269</f>
        <v>0.15777104070609518</v>
      </c>
      <c r="Q2269">
        <f t="shared" ca="1" si="176"/>
        <v>1.0244892616269008</v>
      </c>
      <c r="R2269">
        <f t="shared" ca="1" si="177"/>
        <v>2.5898911354965568</v>
      </c>
      <c r="S2269">
        <f t="shared" ca="1" si="178"/>
        <v>0.6319956764075253</v>
      </c>
      <c r="T2269">
        <v>21.4</v>
      </c>
      <c r="U2269">
        <f>T2269*T2269</f>
        <v>457.95999999999992</v>
      </c>
      <c r="V2269">
        <f>U2269/D2269</f>
        <v>279.78983382209185</v>
      </c>
      <c r="W2269">
        <f>U2269/V2269</f>
        <v>1.6368</v>
      </c>
      <c r="X2269">
        <f t="shared" ca="1" si="179"/>
        <v>4.1314477868771506</v>
      </c>
    </row>
    <row r="2270" spans="1:24" x14ac:dyDescent="0.2">
      <c r="A2270">
        <v>3</v>
      </c>
      <c r="B2270">
        <v>9</v>
      </c>
      <c r="C2270">
        <v>6</v>
      </c>
      <c r="D2270">
        <v>94.495999999999995</v>
      </c>
      <c r="E2270" s="7">
        <v>3.6030000000000002</v>
      </c>
      <c r="F2270" s="8">
        <f>D2270/E2270</f>
        <v>26.227033028032192</v>
      </c>
      <c r="G2270">
        <f>LOG10(D2270)</f>
        <v>1.9754134252849844</v>
      </c>
      <c r="H2270">
        <f>F2270</f>
        <v>26.227033028032192</v>
      </c>
      <c r="I2270">
        <v>94.495999999999995</v>
      </c>
      <c r="J2270">
        <f>H2270</f>
        <v>26.227033028032192</v>
      </c>
      <c r="K2270">
        <f>SQRT(D2270)/2</f>
        <v>4.8604526538173376</v>
      </c>
      <c r="L2270">
        <f>SQRT(D2270)</f>
        <v>9.7209053076346752</v>
      </c>
      <c r="M2270">
        <f>2*SQRT(D2270)</f>
        <v>19.44181061526935</v>
      </c>
      <c r="N2270">
        <f ca="1">-$AK$2*LN(1-RAND())/$AI$2</f>
        <v>6.8128658683286325</v>
      </c>
      <c r="O2270">
        <f t="shared" ca="1" si="175"/>
        <v>50.745978090626352</v>
      </c>
      <c r="P2270" s="7">
        <f ca="1">D2270/O2270</f>
        <v>1.8621377211656311</v>
      </c>
      <c r="Q2270">
        <f t="shared" ca="1" si="176"/>
        <v>3.0004558149184168</v>
      </c>
      <c r="R2270">
        <f t="shared" ca="1" si="177"/>
        <v>33.676761880354867</v>
      </c>
      <c r="S2270">
        <f t="shared" ca="1" si="178"/>
        <v>2.8059704889597374</v>
      </c>
      <c r="T2270">
        <v>162.6</v>
      </c>
      <c r="U2270">
        <f>T2270*T2270</f>
        <v>26438.76</v>
      </c>
      <c r="V2270">
        <f>U2270/D2270</f>
        <v>279.78708093464274</v>
      </c>
      <c r="W2270">
        <f>U2270/V2270</f>
        <v>94.495999999999995</v>
      </c>
      <c r="X2270">
        <f t="shared" ca="1" si="179"/>
        <v>2.4141275900824022</v>
      </c>
    </row>
    <row r="2271" spans="1:24" x14ac:dyDescent="0.2">
      <c r="A2271">
        <v>3</v>
      </c>
      <c r="B2271">
        <v>9</v>
      </c>
      <c r="C2271">
        <v>7</v>
      </c>
      <c r="D2271">
        <v>557.09</v>
      </c>
      <c r="E2271" s="7">
        <v>13.55</v>
      </c>
      <c r="F2271" s="8">
        <f>D2271/E2271</f>
        <v>41.113653136531369</v>
      </c>
      <c r="G2271">
        <f>LOG10(D2271)</f>
        <v>2.7459253627606497</v>
      </c>
      <c r="H2271">
        <f>F2271</f>
        <v>41.113653136531369</v>
      </c>
      <c r="I2271">
        <v>557.09</v>
      </c>
      <c r="J2271">
        <f>H2271</f>
        <v>41.113653136531369</v>
      </c>
      <c r="K2271">
        <f>SQRT(D2271)/2</f>
        <v>11.801377038295151</v>
      </c>
      <c r="L2271">
        <f>SQRT(D2271)</f>
        <v>23.602754076590301</v>
      </c>
      <c r="M2271">
        <f>2*SQRT(D2271)</f>
        <v>47.205508153180602</v>
      </c>
      <c r="N2271">
        <f ca="1">-$AK$2*LN(1-RAND())/$AI$2</f>
        <v>24.017882214182958</v>
      </c>
      <c r="O2271">
        <f t="shared" ca="1" si="175"/>
        <v>231.34495458253838</v>
      </c>
      <c r="P2271" s="7">
        <f ca="1">D2271/O2271</f>
        <v>2.4080490581922054</v>
      </c>
      <c r="Q2271">
        <f t="shared" ca="1" si="176"/>
        <v>5.8421674243259201</v>
      </c>
      <c r="R2271">
        <f t="shared" ca="1" si="177"/>
        <v>114.09843207367447</v>
      </c>
      <c r="S2271">
        <f t="shared" ca="1" si="178"/>
        <v>4.8825386105243025</v>
      </c>
      <c r="T2271">
        <v>394.8</v>
      </c>
      <c r="U2271">
        <f>T2271*T2271</f>
        <v>155867.04</v>
      </c>
      <c r="V2271">
        <f>U2271/D2271</f>
        <v>279.78789782620402</v>
      </c>
      <c r="W2271">
        <f>U2271/V2271</f>
        <v>557.09</v>
      </c>
      <c r="X2271">
        <f t="shared" ca="1" si="179"/>
        <v>1.7300851239790649</v>
      </c>
    </row>
    <row r="2272" spans="1:24" x14ac:dyDescent="0.2">
      <c r="A2272">
        <v>3</v>
      </c>
      <c r="B2272">
        <v>9</v>
      </c>
      <c r="C2272">
        <v>8</v>
      </c>
      <c r="D2272">
        <v>181.26</v>
      </c>
      <c r="E2272" s="7">
        <v>3.7</v>
      </c>
      <c r="F2272" s="8">
        <f>D2272/E2272</f>
        <v>48.989189189189183</v>
      </c>
      <c r="G2272">
        <f>LOG10(D2272)</f>
        <v>2.258301975656924</v>
      </c>
      <c r="H2272">
        <f>F2272</f>
        <v>48.989189189189183</v>
      </c>
      <c r="I2272">
        <v>181.26</v>
      </c>
      <c r="J2272">
        <f>H2272</f>
        <v>48.989189189189183</v>
      </c>
      <c r="K2272">
        <f>SQRT(D2272)/2</f>
        <v>6.7316417016950627</v>
      </c>
      <c r="L2272">
        <f>SQRT(D2272)</f>
        <v>13.463283403390125</v>
      </c>
      <c r="M2272">
        <f>2*SQRT(D2272)</f>
        <v>26.926566806780251</v>
      </c>
      <c r="N2272">
        <f ca="1">-$AK$2*LN(1-RAND())/$AI$2</f>
        <v>7.7288579005078857</v>
      </c>
      <c r="O2272">
        <f t="shared" ca="1" si="175"/>
        <v>74.858073259897878</v>
      </c>
      <c r="P2272" s="7">
        <f ca="1">D2272/O2272</f>
        <v>2.4213821182745101</v>
      </c>
      <c r="Q2272">
        <f t="shared" ca="1" si="176"/>
        <v>2.7159484336114144</v>
      </c>
      <c r="R2272">
        <f t="shared" ca="1" si="177"/>
        <v>44.375345095059487</v>
      </c>
      <c r="S2272">
        <f t="shared" ca="1" si="178"/>
        <v>4.0847006285068979</v>
      </c>
      <c r="T2272">
        <v>225.2</v>
      </c>
      <c r="U2272">
        <f>T2272*T2272</f>
        <v>50715.039999999994</v>
      </c>
      <c r="V2272">
        <f>U2272/D2272</f>
        <v>279.79168045900911</v>
      </c>
      <c r="W2272">
        <f>U2272/V2272</f>
        <v>181.26000000000002</v>
      </c>
      <c r="X2272">
        <f t="shared" ca="1" si="179"/>
        <v>2.5374450555548749</v>
      </c>
    </row>
    <row r="2273" spans="1:24" x14ac:dyDescent="0.2">
      <c r="A2273">
        <v>3</v>
      </c>
      <c r="B2273">
        <v>9</v>
      </c>
      <c r="C2273">
        <v>9</v>
      </c>
      <c r="D2273">
        <v>16.091999999999999</v>
      </c>
      <c r="E2273" s="7">
        <v>1.103</v>
      </c>
      <c r="F2273" s="8">
        <f>D2273/E2273</f>
        <v>14.589301903898457</v>
      </c>
      <c r="G2273">
        <f>LOG10(D2273)</f>
        <v>1.2066100238992237</v>
      </c>
      <c r="H2273">
        <f>F2273</f>
        <v>14.589301903898457</v>
      </c>
      <c r="I2273">
        <v>16.091999999999999</v>
      </c>
      <c r="J2273">
        <f>H2273</f>
        <v>14.589301903898457</v>
      </c>
      <c r="K2273">
        <f>SQRT(D2273)/2</f>
        <v>2.0057417580536132</v>
      </c>
      <c r="L2273">
        <f>SQRT(D2273)</f>
        <v>4.0114835161072264</v>
      </c>
      <c r="M2273">
        <f>2*SQRT(D2273)</f>
        <v>8.0229670322144528</v>
      </c>
      <c r="N2273">
        <f ca="1">-$AK$2*LN(1-RAND())/$AI$2</f>
        <v>2.1955498588505149</v>
      </c>
      <c r="O2273">
        <f t="shared" ca="1" si="175"/>
        <v>11.887941508709147</v>
      </c>
      <c r="P2273" s="7">
        <f ca="1">D2273/O2273</f>
        <v>1.3536405767315514</v>
      </c>
      <c r="Q2273">
        <f t="shared" ca="1" si="176"/>
        <v>3.3428429163919264</v>
      </c>
      <c r="R2273">
        <f t="shared" ca="1" si="177"/>
        <v>14.668746123725624</v>
      </c>
      <c r="S2273">
        <f t="shared" ca="1" si="178"/>
        <v>1.097026280519803</v>
      </c>
      <c r="T2273">
        <v>67.099999999999994</v>
      </c>
      <c r="U2273">
        <f>T2273*T2273</f>
        <v>4502.4099999999989</v>
      </c>
      <c r="V2273">
        <f>U2273/D2273</f>
        <v>279.79182202336563</v>
      </c>
      <c r="W2273">
        <f>U2273/V2273</f>
        <v>16.091999999999999</v>
      </c>
      <c r="X2273">
        <f t="shared" ca="1" si="179"/>
        <v>2.2871757215659576</v>
      </c>
    </row>
    <row r="2274" spans="1:24" x14ac:dyDescent="0.2">
      <c r="A2274">
        <v>3</v>
      </c>
      <c r="B2274">
        <v>9</v>
      </c>
      <c r="C2274">
        <v>10</v>
      </c>
      <c r="D2274">
        <v>42.62</v>
      </c>
      <c r="E2274" s="7">
        <v>2.0299999999999998</v>
      </c>
      <c r="F2274" s="8">
        <f>D2274/E2274</f>
        <v>20.995073891625616</v>
      </c>
      <c r="G2274">
        <f>LOG10(D2274)</f>
        <v>1.6296134453781832</v>
      </c>
      <c r="H2274">
        <f>F2274</f>
        <v>20.995073891625616</v>
      </c>
      <c r="I2274">
        <v>42.62</v>
      </c>
      <c r="J2274">
        <f>H2274</f>
        <v>20.995073891625616</v>
      </c>
      <c r="K2274">
        <f>SQRT(D2274)/2</f>
        <v>3.2641997487898928</v>
      </c>
      <c r="L2274">
        <f>SQRT(D2274)</f>
        <v>6.5283994975797857</v>
      </c>
      <c r="M2274">
        <f>2*SQRT(D2274)</f>
        <v>13.056798995159571</v>
      </c>
      <c r="N2274">
        <f ca="1">-$AK$2*LN(1-RAND())/$AI$2</f>
        <v>1.694201012238846</v>
      </c>
      <c r="O2274">
        <f t="shared" ca="1" si="175"/>
        <v>16.994922434847371</v>
      </c>
      <c r="P2274" s="7">
        <f ca="1">D2274/O2274</f>
        <v>2.5078078563400492</v>
      </c>
      <c r="Q2274">
        <f t="shared" ca="1" si="176"/>
        <v>3.3895041645361417</v>
      </c>
      <c r="R2274">
        <f t="shared" ca="1" si="177"/>
        <v>24.038358304387621</v>
      </c>
      <c r="S2274">
        <f t="shared" ca="1" si="178"/>
        <v>1.7729996142132862</v>
      </c>
      <c r="T2274">
        <v>109.2</v>
      </c>
      <c r="U2274">
        <f>T2274*T2274</f>
        <v>11924.640000000001</v>
      </c>
      <c r="V2274">
        <f>U2274/D2274</f>
        <v>279.78977006100428</v>
      </c>
      <c r="W2274">
        <f>U2274/V2274</f>
        <v>42.62</v>
      </c>
      <c r="X2274">
        <f t="shared" ca="1" si="179"/>
        <v>2.2713697544825302</v>
      </c>
    </row>
    <row r="2275" spans="1:24" x14ac:dyDescent="0.2">
      <c r="A2275">
        <v>3</v>
      </c>
      <c r="B2275">
        <v>9</v>
      </c>
      <c r="C2275">
        <v>11</v>
      </c>
      <c r="D2275">
        <v>78.712000000000003</v>
      </c>
      <c r="E2275" s="7">
        <v>2.44</v>
      </c>
      <c r="F2275" s="8">
        <f>D2275/E2275</f>
        <v>32.259016393442622</v>
      </c>
      <c r="G2275">
        <f>LOG10(D2275)</f>
        <v>1.8960409475623901</v>
      </c>
      <c r="H2275">
        <f>F2275</f>
        <v>32.259016393442622</v>
      </c>
      <c r="I2275">
        <v>78.712000000000003</v>
      </c>
      <c r="J2275">
        <f>H2275</f>
        <v>32.259016393442622</v>
      </c>
      <c r="K2275">
        <f>SQRT(D2275)/2</f>
        <v>4.4359891794277404</v>
      </c>
      <c r="L2275">
        <f>SQRT(D2275)</f>
        <v>8.8719783588554808</v>
      </c>
      <c r="M2275">
        <f>2*SQRT(D2275)</f>
        <v>17.743956717710962</v>
      </c>
      <c r="N2275">
        <f ca="1">-$AK$2*LN(1-RAND())/$AI$2</f>
        <v>3.2774904364885047</v>
      </c>
      <c r="O2275">
        <f t="shared" ca="1" si="175"/>
        <v>32.123376362822334</v>
      </c>
      <c r="P2275" s="7">
        <f ca="1">D2275/O2275</f>
        <v>2.4503028296582343</v>
      </c>
      <c r="Q2275">
        <f t="shared" ca="1" si="176"/>
        <v>1.8654051301029368</v>
      </c>
      <c r="R2275">
        <f t="shared" ca="1" si="177"/>
        <v>24.23466678959398</v>
      </c>
      <c r="S2275">
        <f t="shared" ca="1" si="178"/>
        <v>3.2479093145113023</v>
      </c>
      <c r="T2275">
        <v>148.4</v>
      </c>
      <c r="U2275">
        <f>T2275*T2275</f>
        <v>22022.560000000001</v>
      </c>
      <c r="V2275">
        <f>U2275/D2275</f>
        <v>279.78656367517027</v>
      </c>
      <c r="W2275">
        <f>U2275/V2275</f>
        <v>78.712000000000003</v>
      </c>
      <c r="X2275">
        <f t="shared" ca="1" si="179"/>
        <v>3.0617297379908863</v>
      </c>
    </row>
    <row r="2276" spans="1:24" x14ac:dyDescent="0.2">
      <c r="A2276">
        <v>3</v>
      </c>
      <c r="B2276">
        <v>10</v>
      </c>
      <c r="C2276">
        <v>0</v>
      </c>
      <c r="D2276">
        <v>386.4</v>
      </c>
      <c r="E2276" s="7">
        <v>5.64</v>
      </c>
      <c r="F2276" s="8">
        <f>D2276/E2276</f>
        <v>68.510638297872347</v>
      </c>
      <c r="G2276">
        <f>LOG10(D2276)</f>
        <v>2.5870371177434559</v>
      </c>
      <c r="H2276">
        <f>F2276</f>
        <v>68.510638297872347</v>
      </c>
      <c r="I2276">
        <v>386.4</v>
      </c>
      <c r="J2276">
        <f>H2276</f>
        <v>68.510638297872347</v>
      </c>
      <c r="K2276">
        <f>SQRT(D2276)/2</f>
        <v>9.8285299002444919</v>
      </c>
      <c r="L2276">
        <f>SQRT(D2276)</f>
        <v>19.657059800488984</v>
      </c>
      <c r="M2276">
        <f>2*SQRT(D2276)</f>
        <v>39.314119600977968</v>
      </c>
      <c r="N2276">
        <f ca="1">-$AK$2*LN(1-RAND())/$AI$2</f>
        <v>6.5254006611145714</v>
      </c>
      <c r="O2276">
        <f t="shared" ca="1" si="175"/>
        <v>100.42738302783101</v>
      </c>
      <c r="P2276" s="7">
        <f ca="1">D2276/O2276</f>
        <v>3.8475561978242387</v>
      </c>
      <c r="Q2276">
        <f t="shared" ca="1" si="176"/>
        <v>1.9052727745527633</v>
      </c>
      <c r="R2276">
        <f t="shared" ca="1" si="177"/>
        <v>54.265915640932022</v>
      </c>
      <c r="S2276">
        <f t="shared" ca="1" si="178"/>
        <v>7.1204916647263543</v>
      </c>
      <c r="T2276">
        <v>328.8</v>
      </c>
      <c r="U2276">
        <f>T2276*T2276</f>
        <v>108109.44</v>
      </c>
      <c r="V2276">
        <f>U2276/D2276</f>
        <v>279.78633540372675</v>
      </c>
      <c r="W2276">
        <f>U2276/V2276</f>
        <v>386.39999999999992</v>
      </c>
      <c r="X2276">
        <f t="shared" ca="1" si="179"/>
        <v>3.0295259567313995</v>
      </c>
    </row>
    <row r="2277" spans="1:24" x14ac:dyDescent="0.2">
      <c r="A2277">
        <v>3</v>
      </c>
      <c r="B2277">
        <v>10</v>
      </c>
      <c r="C2277">
        <v>1</v>
      </c>
      <c r="D2277">
        <v>76.186999999999998</v>
      </c>
      <c r="E2277" s="7">
        <v>4.4880000000000004</v>
      </c>
      <c r="F2277" s="8">
        <f>D2277/E2277</f>
        <v>16.975713012477716</v>
      </c>
      <c r="G2277">
        <f>LOG10(D2277)</f>
        <v>1.8818808727842324</v>
      </c>
      <c r="H2277">
        <f>F2277</f>
        <v>16.975713012477716</v>
      </c>
      <c r="I2277">
        <v>76.186999999999998</v>
      </c>
      <c r="J2277">
        <f>H2277</f>
        <v>16.975713012477716</v>
      </c>
      <c r="K2277">
        <f>SQRT(D2277)/2</f>
        <v>4.3642582416717737</v>
      </c>
      <c r="L2277">
        <f>SQRT(D2277)</f>
        <v>8.7285164833435473</v>
      </c>
      <c r="M2277">
        <f>2*SQRT(D2277)</f>
        <v>17.457032966687095</v>
      </c>
      <c r="N2277">
        <f ca="1">-$AK$2*LN(1-RAND())/$AI$2</f>
        <v>25.302613942355553</v>
      </c>
      <c r="O2277">
        <f t="shared" ca="1" si="175"/>
        <v>87.81184996175044</v>
      </c>
      <c r="P2277" s="7">
        <f ca="1">D2277/O2277</f>
        <v>0.86761638700455512</v>
      </c>
      <c r="Q2277">
        <f t="shared" ca="1" si="176"/>
        <v>2.7031314386197551</v>
      </c>
      <c r="R2277">
        <f t="shared" ca="1" si="177"/>
        <v>28.701461629270611</v>
      </c>
      <c r="S2277">
        <f t="shared" ca="1" si="178"/>
        <v>2.6544641169877639</v>
      </c>
      <c r="T2277">
        <v>146</v>
      </c>
      <c r="U2277">
        <f>T2277*T2277</f>
        <v>21316</v>
      </c>
      <c r="V2277">
        <f>U2277/D2277</f>
        <v>279.78526520272487</v>
      </c>
      <c r="W2277">
        <f>U2277/V2277</f>
        <v>76.186999999999998</v>
      </c>
      <c r="X2277">
        <f t="shared" ca="1" si="179"/>
        <v>2.5434244758306113</v>
      </c>
    </row>
    <row r="2278" spans="1:24" x14ac:dyDescent="0.2">
      <c r="A2278">
        <v>3</v>
      </c>
      <c r="B2278">
        <v>10</v>
      </c>
      <c r="C2278">
        <v>2</v>
      </c>
      <c r="D2278">
        <v>212.62</v>
      </c>
      <c r="E2278" s="7">
        <v>4.01</v>
      </c>
      <c r="F2278" s="8">
        <f>D2278/E2278</f>
        <v>53.022443890274317</v>
      </c>
      <c r="G2278">
        <f>LOG10(D2278)</f>
        <v>2.3276041138143158</v>
      </c>
      <c r="H2278">
        <f>F2278</f>
        <v>53.022443890274317</v>
      </c>
      <c r="I2278">
        <v>212.62</v>
      </c>
      <c r="J2278">
        <f>H2278</f>
        <v>53.022443890274317</v>
      </c>
      <c r="K2278">
        <f>SQRT(D2278)/2</f>
        <v>7.2907475611215622</v>
      </c>
      <c r="L2278">
        <f>SQRT(D2278)</f>
        <v>14.581495122243124</v>
      </c>
      <c r="M2278">
        <f>2*SQRT(D2278)</f>
        <v>29.162990244486249</v>
      </c>
      <c r="N2278">
        <f ca="1">-$AK$2*LN(1-RAND())/$AI$2</f>
        <v>10.295514571816101</v>
      </c>
      <c r="O2278">
        <f t="shared" ca="1" si="175"/>
        <v>93.574191062697182</v>
      </c>
      <c r="P2278" s="7">
        <f ca="1">D2278/O2278</f>
        <v>2.2722077272090866</v>
      </c>
      <c r="Q2278">
        <f t="shared" ca="1" si="176"/>
        <v>2.0297685058501527</v>
      </c>
      <c r="R2278">
        <f t="shared" ca="1" si="177"/>
        <v>41.54849598788671</v>
      </c>
      <c r="S2278">
        <f t="shared" ca="1" si="178"/>
        <v>5.1173934204980238</v>
      </c>
      <c r="T2278">
        <v>243.9</v>
      </c>
      <c r="U2278">
        <f>T2278*T2278</f>
        <v>59487.210000000006</v>
      </c>
      <c r="V2278">
        <f>U2278/D2278</f>
        <v>279.78181732668611</v>
      </c>
      <c r="W2278">
        <f>U2278/V2278</f>
        <v>212.62000000000003</v>
      </c>
      <c r="X2278">
        <f t="shared" ca="1" si="179"/>
        <v>2.9351242951262067</v>
      </c>
    </row>
    <row r="2279" spans="1:24" x14ac:dyDescent="0.2">
      <c r="A2279">
        <v>3</v>
      </c>
      <c r="B2279">
        <v>10</v>
      </c>
      <c r="C2279">
        <v>3</v>
      </c>
      <c r="D2279">
        <v>607.87</v>
      </c>
      <c r="E2279" s="7">
        <v>5.9</v>
      </c>
      <c r="F2279" s="8">
        <f>D2279/E2279</f>
        <v>103.02881355932203</v>
      </c>
      <c r="G2279">
        <f>LOG10(D2279)</f>
        <v>2.7838107103264456</v>
      </c>
      <c r="H2279">
        <f>F2279</f>
        <v>103.02881355932203</v>
      </c>
      <c r="I2279">
        <v>607.87</v>
      </c>
      <c r="J2279">
        <f>H2279</f>
        <v>103.02881355932203</v>
      </c>
      <c r="K2279">
        <f>SQRT(D2279)/2</f>
        <v>12.327509886428809</v>
      </c>
      <c r="L2279">
        <f>SQRT(D2279)</f>
        <v>24.655019772857617</v>
      </c>
      <c r="M2279">
        <f>2*SQRT(D2279)</f>
        <v>49.310039545715235</v>
      </c>
      <c r="N2279">
        <f ca="1">-$AK$2*LN(1-RAND())/$AI$2</f>
        <v>22.069341731419911</v>
      </c>
      <c r="O2279">
        <f t="shared" ca="1" si="175"/>
        <v>231.64879242748682</v>
      </c>
      <c r="P2279" s="7">
        <f ca="1">D2279/O2279</f>
        <v>2.6241017431173614</v>
      </c>
      <c r="Q2279">
        <f t="shared" ca="1" si="176"/>
        <v>2.3221793595897839</v>
      </c>
      <c r="R2279">
        <f t="shared" ca="1" si="177"/>
        <v>75.14208321077723</v>
      </c>
      <c r="S2279">
        <f t="shared" ca="1" si="178"/>
        <v>8.0896080335555087</v>
      </c>
      <c r="T2279">
        <v>412.4</v>
      </c>
      <c r="U2279">
        <f>T2279*T2279</f>
        <v>170073.75999999998</v>
      </c>
      <c r="V2279">
        <f>U2279/D2279</f>
        <v>279.78640169773138</v>
      </c>
      <c r="W2279">
        <f>U2279/V2279</f>
        <v>607.87</v>
      </c>
      <c r="X2279">
        <f t="shared" ca="1" si="179"/>
        <v>2.7441347270290448</v>
      </c>
    </row>
    <row r="2280" spans="1:24" x14ac:dyDescent="0.2">
      <c r="A2280">
        <v>3</v>
      </c>
      <c r="B2280">
        <v>10</v>
      </c>
      <c r="C2280">
        <v>4</v>
      </c>
      <c r="D2280">
        <v>623.59</v>
      </c>
      <c r="E2280" s="7">
        <v>6.87</v>
      </c>
      <c r="F2280" s="8">
        <f>D2280/E2280</f>
        <v>90.770014556040763</v>
      </c>
      <c r="G2280">
        <f>LOG10(D2280)</f>
        <v>2.7948991421491951</v>
      </c>
      <c r="H2280">
        <f>F2280</f>
        <v>90.770014556040763</v>
      </c>
      <c r="I2280">
        <v>623.59</v>
      </c>
      <c r="J2280">
        <f>H2280</f>
        <v>90.770014556040763</v>
      </c>
      <c r="K2280">
        <f>SQRT(D2280)/2</f>
        <v>12.485892038617026</v>
      </c>
      <c r="L2280">
        <f>SQRT(D2280)</f>
        <v>24.971784077234052</v>
      </c>
      <c r="M2280">
        <f>2*SQRT(D2280)</f>
        <v>49.943568154468103</v>
      </c>
      <c r="N2280">
        <f ca="1">-$AK$2*LN(1-RAND())/$AI$2</f>
        <v>8.7708736573640689</v>
      </c>
      <c r="O2280">
        <f t="shared" ca="1" si="175"/>
        <v>147.91117745452044</v>
      </c>
      <c r="P2280" s="7">
        <f ca="1">D2280/O2280</f>
        <v>4.2159761738881487</v>
      </c>
      <c r="Q2280">
        <f t="shared" ca="1" si="176"/>
        <v>5.1472645434482338</v>
      </c>
      <c r="R2280">
        <f t="shared" ca="1" si="177"/>
        <v>113.30988830016354</v>
      </c>
      <c r="S2280">
        <f t="shared" ca="1" si="178"/>
        <v>5.5034031835604589</v>
      </c>
      <c r="T2280">
        <v>417.7</v>
      </c>
      <c r="U2280">
        <f>T2280*T2280</f>
        <v>174473.28999999998</v>
      </c>
      <c r="V2280">
        <f>U2280/D2280</f>
        <v>279.78846678105799</v>
      </c>
      <c r="W2280">
        <f>U2280/V2280</f>
        <v>623.59000000000015</v>
      </c>
      <c r="X2280">
        <f t="shared" ca="1" si="179"/>
        <v>1.8431754115470127</v>
      </c>
    </row>
    <row r="2281" spans="1:24" x14ac:dyDescent="0.2">
      <c r="A2281">
        <v>3</v>
      </c>
      <c r="B2281">
        <v>10</v>
      </c>
      <c r="C2281">
        <v>5</v>
      </c>
      <c r="D2281">
        <v>85.647000000000006</v>
      </c>
      <c r="E2281" s="7">
        <v>6.8609999999999998</v>
      </c>
      <c r="F2281" s="8">
        <f>D2281/E2281</f>
        <v>12.483165719282905</v>
      </c>
      <c r="G2281">
        <f>LOG10(D2281)</f>
        <v>1.9327121553194648</v>
      </c>
      <c r="H2281">
        <f>F2281</f>
        <v>12.483165719282905</v>
      </c>
      <c r="I2281">
        <v>85.647000000000006</v>
      </c>
      <c r="J2281">
        <f>H2281</f>
        <v>12.483165719282905</v>
      </c>
      <c r="K2281">
        <f>SQRT(D2281)/2</f>
        <v>4.6272832202059995</v>
      </c>
      <c r="L2281">
        <f>SQRT(D2281)</f>
        <v>9.2545664404119989</v>
      </c>
      <c r="M2281">
        <f>2*SQRT(D2281)</f>
        <v>18.509132880823998</v>
      </c>
      <c r="N2281">
        <f ca="1">-$AK$2*LN(1-RAND())/$AI$2</f>
        <v>8.1156615195707271</v>
      </c>
      <c r="O2281">
        <f t="shared" ca="1" si="175"/>
        <v>52.728818009383602</v>
      </c>
      <c r="P2281" s="7">
        <f ca="1">D2281/O2281</f>
        <v>1.6242920519242114</v>
      </c>
      <c r="Q2281">
        <f t="shared" ca="1" si="176"/>
        <v>1.2654043386586564</v>
      </c>
      <c r="R2281">
        <f t="shared" ca="1" si="177"/>
        <v>20.820959189537639</v>
      </c>
      <c r="S2281">
        <f t="shared" ca="1" si="178"/>
        <v>4.1134992494984051</v>
      </c>
      <c r="T2281">
        <v>154.80000000000001</v>
      </c>
      <c r="U2281">
        <f>T2281*T2281</f>
        <v>23963.040000000005</v>
      </c>
      <c r="V2281">
        <f>U2281/D2281</f>
        <v>279.78843392062771</v>
      </c>
      <c r="W2281">
        <f>U2281/V2281</f>
        <v>85.647000000000006</v>
      </c>
      <c r="X2281">
        <f t="shared" ca="1" si="179"/>
        <v>3.7174079875673001</v>
      </c>
    </row>
    <row r="2282" spans="1:24" x14ac:dyDescent="0.2">
      <c r="A2282">
        <v>3</v>
      </c>
      <c r="B2282">
        <v>10</v>
      </c>
      <c r="C2282">
        <v>6</v>
      </c>
      <c r="D2282">
        <v>28.885999999999999</v>
      </c>
      <c r="E2282" s="7">
        <v>1.35</v>
      </c>
      <c r="F2282" s="8">
        <f>D2282/E2282</f>
        <v>21.397037037037034</v>
      </c>
      <c r="G2282">
        <f>LOG10(D2282)</f>
        <v>1.4606874069116855</v>
      </c>
      <c r="H2282">
        <f>F2282</f>
        <v>21.397037037037034</v>
      </c>
      <c r="I2282">
        <v>28.885999999999999</v>
      </c>
      <c r="J2282">
        <f>H2282</f>
        <v>21.397037037037034</v>
      </c>
      <c r="K2282">
        <f>SQRT(D2282)/2</f>
        <v>2.6872848751109362</v>
      </c>
      <c r="L2282">
        <f>SQRT(D2282)</f>
        <v>5.3745697502218723</v>
      </c>
      <c r="M2282">
        <f>2*SQRT(D2282)</f>
        <v>10.749139500443745</v>
      </c>
      <c r="N2282">
        <f ca="1">-$AK$2*LN(1-RAND())/$AI$2</f>
        <v>3.8389087723765147</v>
      </c>
      <c r="O2282">
        <f t="shared" ca="1" si="175"/>
        <v>21.060932438889594</v>
      </c>
      <c r="P2282" s="7">
        <f ca="1">D2282/O2282</f>
        <v>1.3715442126703374</v>
      </c>
      <c r="Q2282">
        <f t="shared" ca="1" si="176"/>
        <v>0.73016502483885504</v>
      </c>
      <c r="R2282">
        <f t="shared" ca="1" si="177"/>
        <v>9.1851068382453054</v>
      </c>
      <c r="S2282">
        <f t="shared" ca="1" si="178"/>
        <v>3.1448735990444172</v>
      </c>
      <c r="T2282">
        <v>89.9</v>
      </c>
      <c r="U2282">
        <f>T2282*T2282</f>
        <v>8082.0100000000011</v>
      </c>
      <c r="V2282">
        <f>U2282/D2282</f>
        <v>279.78986360174486</v>
      </c>
      <c r="W2282">
        <f>U2282/V2282</f>
        <v>28.885999999999996</v>
      </c>
      <c r="X2282">
        <f t="shared" ca="1" si="179"/>
        <v>4.8937917426104889</v>
      </c>
    </row>
    <row r="2283" spans="1:24" x14ac:dyDescent="0.2">
      <c r="A2283">
        <v>3</v>
      </c>
      <c r="B2283">
        <v>10</v>
      </c>
      <c r="C2283">
        <v>7</v>
      </c>
      <c r="D2283">
        <v>309.57</v>
      </c>
      <c r="E2283" s="7">
        <v>4</v>
      </c>
      <c r="F2283" s="8">
        <f>D2283/E2283</f>
        <v>77.392499999999998</v>
      </c>
      <c r="G2283">
        <f>LOG10(D2283)</f>
        <v>2.4907588671731937</v>
      </c>
      <c r="H2283">
        <f>F2283</f>
        <v>77.392499999999998</v>
      </c>
      <c r="I2283">
        <v>309.57</v>
      </c>
      <c r="J2283">
        <f>H2283</f>
        <v>77.392499999999998</v>
      </c>
      <c r="K2283">
        <f>SQRT(D2283)/2</f>
        <v>8.7973007223807009</v>
      </c>
      <c r="L2283">
        <f>SQRT(D2283)</f>
        <v>17.594601444761402</v>
      </c>
      <c r="M2283">
        <f>2*SQRT(D2283)</f>
        <v>35.189202889522804</v>
      </c>
      <c r="N2283">
        <f ca="1">-$AK$2*LN(1-RAND())/$AI$2</f>
        <v>14.043320172300731</v>
      </c>
      <c r="O2283">
        <f t="shared" ca="1" si="175"/>
        <v>131.86949041744472</v>
      </c>
      <c r="P2283" s="7">
        <f ca="1">D2283/O2283</f>
        <v>2.3475483147771965</v>
      </c>
      <c r="Q2283">
        <f t="shared" ca="1" si="176"/>
        <v>0.10249917714414172</v>
      </c>
      <c r="R2283">
        <f t="shared" ca="1" si="177"/>
        <v>11.265996674686525</v>
      </c>
      <c r="S2283">
        <f t="shared" ca="1" si="178"/>
        <v>27.478261261657416</v>
      </c>
      <c r="T2283">
        <v>294.3</v>
      </c>
      <c r="U2283">
        <f>T2283*T2283</f>
        <v>86612.49</v>
      </c>
      <c r="V2283">
        <f>U2283/D2283</f>
        <v>279.78321542785159</v>
      </c>
      <c r="W2283">
        <f>U2283/V2283</f>
        <v>309.56999999999994</v>
      </c>
      <c r="X2283">
        <f t="shared" ca="1" si="179"/>
        <v>13.061427608143196</v>
      </c>
    </row>
    <row r="2284" spans="1:24" x14ac:dyDescent="0.2">
      <c r="A2284">
        <v>3</v>
      </c>
      <c r="B2284">
        <v>10</v>
      </c>
      <c r="C2284">
        <v>8</v>
      </c>
      <c r="D2284">
        <v>58.834000000000003</v>
      </c>
      <c r="E2284" s="7">
        <v>2.0179999999999998</v>
      </c>
      <c r="F2284" s="8">
        <f>D2284/E2284</f>
        <v>29.154608523290392</v>
      </c>
      <c r="G2284">
        <f>LOG10(D2284)</f>
        <v>1.7696283761602281</v>
      </c>
      <c r="H2284">
        <f>F2284</f>
        <v>29.154608523290392</v>
      </c>
      <c r="I2284">
        <v>58.834000000000003</v>
      </c>
      <c r="J2284">
        <f>H2284</f>
        <v>29.154608523290392</v>
      </c>
      <c r="K2284">
        <f>SQRT(D2284)/2</f>
        <v>3.8351662284704169</v>
      </c>
      <c r="L2284">
        <f>SQRT(D2284)</f>
        <v>7.6703324569408338</v>
      </c>
      <c r="M2284">
        <f>2*SQRT(D2284)</f>
        <v>15.340664913881668</v>
      </c>
      <c r="N2284">
        <f ca="1">-$AK$2*LN(1-RAND())/$AI$2</f>
        <v>5.9223218596346809</v>
      </c>
      <c r="O2284">
        <f t="shared" ca="1" si="175"/>
        <v>37.332767606473908</v>
      </c>
      <c r="P2284" s="7">
        <f ca="1">D2284/O2284</f>
        <v>1.5759345950498871</v>
      </c>
      <c r="Q2284">
        <f t="shared" ca="1" si="176"/>
        <v>3.5855921924006173</v>
      </c>
      <c r="R2284">
        <f t="shared" ca="1" si="177"/>
        <v>29.04856148229705</v>
      </c>
      <c r="S2284">
        <f t="shared" ca="1" si="178"/>
        <v>2.0253670749188379</v>
      </c>
      <c r="T2284">
        <v>128.30000000000001</v>
      </c>
      <c r="U2284">
        <f>T2284*T2284</f>
        <v>16460.890000000003</v>
      </c>
      <c r="V2284">
        <f>U2284/D2284</f>
        <v>279.78532821157836</v>
      </c>
      <c r="W2284">
        <f>U2284/V2284</f>
        <v>58.834000000000003</v>
      </c>
      <c r="X2284">
        <f t="shared" ca="1" si="179"/>
        <v>2.2083709735194521</v>
      </c>
    </row>
    <row r="2285" spans="1:24" x14ac:dyDescent="0.2">
      <c r="A2285">
        <v>3</v>
      </c>
      <c r="B2285">
        <v>10</v>
      </c>
      <c r="C2285">
        <v>9</v>
      </c>
      <c r="D2285">
        <v>2.7622</v>
      </c>
      <c r="E2285" s="7">
        <v>0.73529999999999995</v>
      </c>
      <c r="F2285" s="8">
        <f>D2285/E2285</f>
        <v>3.7565619475044203</v>
      </c>
      <c r="G2285">
        <f>LOG10(D2285)</f>
        <v>0.44125512093042923</v>
      </c>
      <c r="H2285">
        <f>F2285</f>
        <v>3.7565619475044203</v>
      </c>
      <c r="I2285">
        <v>2.7622</v>
      </c>
      <c r="J2285">
        <f>H2285</f>
        <v>3.7565619475044203</v>
      </c>
      <c r="K2285">
        <f>SQRT(D2285)/2</f>
        <v>0.83099338144175372</v>
      </c>
      <c r="L2285">
        <f>SQRT(D2285)</f>
        <v>1.6619867628835074</v>
      </c>
      <c r="M2285">
        <f>2*SQRT(D2285)</f>
        <v>3.3239735257670149</v>
      </c>
      <c r="N2285">
        <f ca="1">-$AK$2*LN(1-RAND())/$AI$2</f>
        <v>5.6133908119818932</v>
      </c>
      <c r="O2285">
        <f t="shared" ca="1" si="175"/>
        <v>7.875356017566796</v>
      </c>
      <c r="P2285" s="7">
        <f ca="1">D2285/O2285</f>
        <v>0.35073969911184044</v>
      </c>
      <c r="Q2285">
        <f t="shared" ca="1" si="176"/>
        <v>0.23981735563748691</v>
      </c>
      <c r="R2285">
        <f t="shared" ca="1" si="177"/>
        <v>1.6277880694265656</v>
      </c>
      <c r="S2285">
        <f t="shared" ca="1" si="178"/>
        <v>1.6969039470679148</v>
      </c>
      <c r="T2285">
        <v>27.8</v>
      </c>
      <c r="U2285">
        <f>T2285*T2285</f>
        <v>772.84</v>
      </c>
      <c r="V2285">
        <f>U2285/D2285</f>
        <v>279.79147056693938</v>
      </c>
      <c r="W2285">
        <f>U2285/V2285</f>
        <v>2.7622000000000004</v>
      </c>
      <c r="X2285">
        <f t="shared" ca="1" si="179"/>
        <v>8.5391951575715055</v>
      </c>
    </row>
    <row r="2286" spans="1:24" x14ac:dyDescent="0.2">
      <c r="A2286">
        <v>3</v>
      </c>
      <c r="B2286">
        <v>10</v>
      </c>
      <c r="C2286">
        <v>10</v>
      </c>
      <c r="D2286">
        <v>314</v>
      </c>
      <c r="E2286" s="7">
        <v>6.78</v>
      </c>
      <c r="F2286" s="8">
        <f>D2286/E2286</f>
        <v>46.312684365781706</v>
      </c>
      <c r="G2286">
        <f>LOG10(D2286)</f>
        <v>2.4969296480732148</v>
      </c>
      <c r="H2286">
        <f>F2286</f>
        <v>46.312684365781706</v>
      </c>
      <c r="I2286">
        <v>314</v>
      </c>
      <c r="J2286">
        <f>H2286</f>
        <v>46.312684365781706</v>
      </c>
      <c r="K2286">
        <f>SQRT(D2286)/2</f>
        <v>8.8600225733346747</v>
      </c>
      <c r="L2286">
        <f>SQRT(D2286)</f>
        <v>17.720045146669349</v>
      </c>
      <c r="M2286">
        <f>2*SQRT(D2286)</f>
        <v>35.440090293338699</v>
      </c>
      <c r="N2286">
        <f ca="1">-$AK$2*LN(1-RAND())/$AI$2</f>
        <v>35.899466685370477</v>
      </c>
      <c r="O2286">
        <f t="shared" ca="1" si="175"/>
        <v>212.34342503789779</v>
      </c>
      <c r="P2286" s="7">
        <f ca="1">D2286/O2286</f>
        <v>1.4787366265000159</v>
      </c>
      <c r="Q2286">
        <f t="shared" ca="1" si="176"/>
        <v>1.0029014548025503</v>
      </c>
      <c r="R2286">
        <f t="shared" ca="1" si="177"/>
        <v>35.49146696365203</v>
      </c>
      <c r="S2286">
        <f t="shared" ca="1" si="178"/>
        <v>8.8471969986920413</v>
      </c>
      <c r="T2286">
        <v>296.39999999999998</v>
      </c>
      <c r="U2286">
        <f>T2286*T2286</f>
        <v>87852.959999999992</v>
      </c>
      <c r="V2286">
        <f>U2286/D2286</f>
        <v>279.78649681528663</v>
      </c>
      <c r="W2286">
        <f>U2286/V2286</f>
        <v>313.99999999999994</v>
      </c>
      <c r="X2286">
        <f t="shared" ca="1" si="179"/>
        <v>4.1756515770896829</v>
      </c>
    </row>
    <row r="2287" spans="1:24" x14ac:dyDescent="0.2">
      <c r="A2287">
        <v>3</v>
      </c>
      <c r="B2287">
        <v>10</v>
      </c>
      <c r="C2287">
        <v>11</v>
      </c>
      <c r="D2287">
        <v>9.0069999999999997</v>
      </c>
      <c r="E2287" s="7">
        <v>0.96889999999999998</v>
      </c>
      <c r="F2287" s="8">
        <f>D2287/E2287</f>
        <v>9.2961089895758082</v>
      </c>
      <c r="G2287">
        <f>LOG10(D2287)</f>
        <v>0.95458016274375734</v>
      </c>
      <c r="H2287">
        <f>F2287</f>
        <v>9.2961089895758082</v>
      </c>
      <c r="I2287">
        <v>9.0069999999999997</v>
      </c>
      <c r="J2287">
        <f>H2287</f>
        <v>9.2961089895758082</v>
      </c>
      <c r="K2287">
        <f>SQRT(D2287)/2</f>
        <v>1.5005832199514961</v>
      </c>
      <c r="L2287">
        <f>SQRT(D2287)</f>
        <v>3.0011664399029923</v>
      </c>
      <c r="M2287">
        <f>2*SQRT(D2287)</f>
        <v>6.0023328798059845</v>
      </c>
      <c r="N2287">
        <f ca="1">-$AK$2*LN(1-RAND())/$AI$2</f>
        <v>8.475437309841654</v>
      </c>
      <c r="O2287">
        <f t="shared" ca="1" si="175"/>
        <v>17.474354219798084</v>
      </c>
      <c r="P2287" s="7">
        <f ca="1">D2287/O2287</f>
        <v>0.51544107935017447</v>
      </c>
      <c r="Q2287">
        <f t="shared" ca="1" si="176"/>
        <v>3.5962972200275596</v>
      </c>
      <c r="R2287">
        <f t="shared" ca="1" si="177"/>
        <v>11.382767512479242</v>
      </c>
      <c r="S2287">
        <f t="shared" ca="1" si="178"/>
        <v>0.79128384113313188</v>
      </c>
      <c r="T2287">
        <v>50.2</v>
      </c>
      <c r="U2287">
        <f>T2287*T2287</f>
        <v>2520.0400000000004</v>
      </c>
      <c r="V2287">
        <f>U2287/D2287</f>
        <v>279.78683246363943</v>
      </c>
      <c r="W2287">
        <f>U2287/V2287</f>
        <v>9.0069999999999997</v>
      </c>
      <c r="X2287">
        <f t="shared" ca="1" si="179"/>
        <v>2.2050876443257037</v>
      </c>
    </row>
    <row r="2288" spans="1:24" x14ac:dyDescent="0.2">
      <c r="A2288">
        <v>3</v>
      </c>
      <c r="B2288">
        <v>11</v>
      </c>
      <c r="C2288">
        <v>0</v>
      </c>
      <c r="D2288">
        <v>88.549000000000007</v>
      </c>
      <c r="E2288" s="7">
        <v>2.8130000000000002</v>
      </c>
      <c r="F2288" s="8">
        <f>D2288/E2288</f>
        <v>31.478492712406684</v>
      </c>
      <c r="G2288">
        <f>LOG10(D2288)</f>
        <v>1.947183660987029</v>
      </c>
      <c r="H2288">
        <f>F2288</f>
        <v>31.478492712406684</v>
      </c>
      <c r="I2288">
        <v>88.549000000000007</v>
      </c>
      <c r="J2288">
        <f>H2288</f>
        <v>31.478492712406684</v>
      </c>
      <c r="K2288">
        <f>SQRT(D2288)/2</f>
        <v>4.705023910672506</v>
      </c>
      <c r="L2288">
        <f>SQRT(D2288)</f>
        <v>9.4100478213450121</v>
      </c>
      <c r="M2288">
        <f>2*SQRT(D2288)</f>
        <v>18.820095642690024</v>
      </c>
      <c r="N2288">
        <f ca="1">-$AK$2*LN(1-RAND())/$AI$2</f>
        <v>0.2268253470352323</v>
      </c>
      <c r="O2288">
        <f t="shared" ca="1" si="175"/>
        <v>8.9632935140210126</v>
      </c>
      <c r="P2288" s="7">
        <f ca="1">D2288/O2288</f>
        <v>9.8790695475369006</v>
      </c>
      <c r="Q2288">
        <f t="shared" ca="1" si="176"/>
        <v>5.4933136455055305</v>
      </c>
      <c r="R2288">
        <f t="shared" ca="1" si="177"/>
        <v>44.110199727313379</v>
      </c>
      <c r="S2288">
        <f t="shared" ca="1" si="178"/>
        <v>2.0074495365562757</v>
      </c>
      <c r="T2288">
        <v>157.4</v>
      </c>
      <c r="U2288">
        <f>T2288*T2288</f>
        <v>24774.760000000002</v>
      </c>
      <c r="V2288">
        <f>U2288/D2288</f>
        <v>279.78588126348126</v>
      </c>
      <c r="W2288">
        <f>U2288/V2288</f>
        <v>88.549000000000007</v>
      </c>
      <c r="X2288">
        <f t="shared" ca="1" si="179"/>
        <v>1.7841678452266985</v>
      </c>
    </row>
    <row r="2289" spans="1:24" x14ac:dyDescent="0.2">
      <c r="A2289">
        <v>3</v>
      </c>
      <c r="B2289">
        <v>11</v>
      </c>
      <c r="C2289">
        <v>1</v>
      </c>
      <c r="D2289">
        <v>289.89999999999998</v>
      </c>
      <c r="E2289" s="7">
        <v>7.74</v>
      </c>
      <c r="F2289" s="8">
        <f>D2289/E2289</f>
        <v>37.454780361757102</v>
      </c>
      <c r="G2289">
        <f>LOG10(D2289)</f>
        <v>2.4622482153549976</v>
      </c>
      <c r="H2289">
        <f>F2289</f>
        <v>37.454780361757102</v>
      </c>
      <c r="I2289">
        <v>289.89999999999998</v>
      </c>
      <c r="J2289">
        <f>H2289</f>
        <v>37.454780361757102</v>
      </c>
      <c r="K2289">
        <f>SQRT(D2289)/2</f>
        <v>8.5132250058365067</v>
      </c>
      <c r="L2289">
        <f>SQRT(D2289)</f>
        <v>17.026450011673013</v>
      </c>
      <c r="M2289">
        <f>2*SQRT(D2289)</f>
        <v>34.052900023346027</v>
      </c>
      <c r="N2289">
        <f ca="1">-$AK$2*LN(1-RAND())/$AI$2</f>
        <v>4.8371719234947568</v>
      </c>
      <c r="O2289">
        <f t="shared" ca="1" si="175"/>
        <v>74.89448953350653</v>
      </c>
      <c r="P2289" s="7">
        <f ca="1">D2289/O2289</f>
        <v>3.870778768981443</v>
      </c>
      <c r="Q2289">
        <f t="shared" ca="1" si="176"/>
        <v>1.2891038451726202</v>
      </c>
      <c r="R2289">
        <f t="shared" ca="1" si="177"/>
        <v>38.663223079073092</v>
      </c>
      <c r="S2289">
        <f t="shared" ca="1" si="178"/>
        <v>7.4980815594991519</v>
      </c>
      <c r="T2289">
        <v>284.8</v>
      </c>
      <c r="U2289">
        <f>T2289*T2289</f>
        <v>81111.040000000008</v>
      </c>
      <c r="V2289">
        <f>U2289/D2289</f>
        <v>279.78972059330806</v>
      </c>
      <c r="W2289">
        <f>U2289/V2289</f>
        <v>289.89999999999998</v>
      </c>
      <c r="X2289">
        <f t="shared" ca="1" si="179"/>
        <v>3.6830866301230745</v>
      </c>
    </row>
    <row r="2290" spans="1:24" x14ac:dyDescent="0.2">
      <c r="A2290">
        <v>3</v>
      </c>
      <c r="B2290">
        <v>11</v>
      </c>
      <c r="C2290">
        <v>2</v>
      </c>
      <c r="D2290">
        <v>289.89999999999998</v>
      </c>
      <c r="E2290" s="7">
        <v>5.5</v>
      </c>
      <c r="F2290" s="8">
        <f>D2290/E2290</f>
        <v>52.709090909090904</v>
      </c>
      <c r="G2290">
        <f>LOG10(D2290)</f>
        <v>2.4622482153549976</v>
      </c>
      <c r="H2290">
        <f>F2290</f>
        <v>52.709090909090904</v>
      </c>
      <c r="I2290">
        <v>289.89999999999998</v>
      </c>
      <c r="J2290">
        <f>H2290</f>
        <v>52.709090909090904</v>
      </c>
      <c r="K2290">
        <f>SQRT(D2290)/2</f>
        <v>8.5132250058365067</v>
      </c>
      <c r="L2290">
        <f>SQRT(D2290)</f>
        <v>17.026450011673013</v>
      </c>
      <c r="M2290">
        <f>2*SQRT(D2290)</f>
        <v>34.052900023346027</v>
      </c>
      <c r="N2290">
        <f ca="1">-$AK$2*LN(1-RAND())/$AI$2</f>
        <v>4.3368306586663623</v>
      </c>
      <c r="O2290">
        <f t="shared" ca="1" si="175"/>
        <v>70.915363862773162</v>
      </c>
      <c r="P2290" s="7">
        <f ca="1">D2290/O2290</f>
        <v>4.0879716920155609</v>
      </c>
      <c r="Q2290">
        <f t="shared" ca="1" si="176"/>
        <v>5.6924801430964944</v>
      </c>
      <c r="R2290">
        <f t="shared" ca="1" si="177"/>
        <v>81.246538227389692</v>
      </c>
      <c r="S2290">
        <f t="shared" ca="1" si="178"/>
        <v>3.5681520262271236</v>
      </c>
      <c r="T2290">
        <v>284.8</v>
      </c>
      <c r="U2290">
        <f>T2290*T2290</f>
        <v>81111.040000000008</v>
      </c>
      <c r="V2290">
        <f>U2290/D2290</f>
        <v>279.78972059330806</v>
      </c>
      <c r="W2290">
        <f>U2290/V2290</f>
        <v>289.89999999999998</v>
      </c>
      <c r="X2290">
        <f t="shared" ca="1" si="179"/>
        <v>1.752690060485486</v>
      </c>
    </row>
    <row r="2291" spans="1:24" x14ac:dyDescent="0.2">
      <c r="A2291">
        <v>3</v>
      </c>
      <c r="B2291">
        <v>11</v>
      </c>
      <c r="C2291">
        <v>3</v>
      </c>
      <c r="D2291">
        <v>584.79999999999995</v>
      </c>
      <c r="E2291" s="7">
        <v>11.57</v>
      </c>
      <c r="F2291" s="8">
        <f>D2291/E2291</f>
        <v>50.54451166810717</v>
      </c>
      <c r="G2291">
        <f>LOG10(D2291)</f>
        <v>2.7670073639498041</v>
      </c>
      <c r="H2291">
        <f>F2291</f>
        <v>50.54451166810717</v>
      </c>
      <c r="I2291">
        <v>584.79999999999995</v>
      </c>
      <c r="J2291">
        <f>H2291</f>
        <v>50.54451166810717</v>
      </c>
      <c r="K2291">
        <f>SQRT(D2291)/2</f>
        <v>12.091319200153471</v>
      </c>
      <c r="L2291">
        <f>SQRT(D2291)</f>
        <v>24.182638400306942</v>
      </c>
      <c r="M2291">
        <f>2*SQRT(D2291)</f>
        <v>48.365276800613884</v>
      </c>
      <c r="N2291">
        <f ca="1">-$AK$2*LN(1-RAND())/$AI$2</f>
        <v>5.6735088278005268</v>
      </c>
      <c r="O2291">
        <f t="shared" ca="1" si="175"/>
        <v>115.20187433367128</v>
      </c>
      <c r="P2291" s="7">
        <f ca="1">D2291/O2291</f>
        <v>5.0763062960779815</v>
      </c>
      <c r="Q2291">
        <f t="shared" ca="1" si="176"/>
        <v>3.3265303101875795E-3</v>
      </c>
      <c r="R2291">
        <f t="shared" ca="1" si="177"/>
        <v>2.7895196184272995</v>
      </c>
      <c r="S2291">
        <f t="shared" ca="1" si="178"/>
        <v>209.64183085032533</v>
      </c>
      <c r="T2291">
        <v>404.5</v>
      </c>
      <c r="U2291">
        <f>T2291*T2291</f>
        <v>163620.25</v>
      </c>
      <c r="V2291">
        <f>U2291/D2291</f>
        <v>279.78838919288648</v>
      </c>
      <c r="W2291">
        <f>U2291/V2291</f>
        <v>584.79999999999995</v>
      </c>
      <c r="X2291">
        <f t="shared" ca="1" si="179"/>
        <v>72.503523066823362</v>
      </c>
    </row>
    <row r="2292" spans="1:24" x14ac:dyDescent="0.2">
      <c r="A2292">
        <v>3</v>
      </c>
      <c r="B2292">
        <v>11</v>
      </c>
      <c r="C2292">
        <v>4</v>
      </c>
      <c r="D2292">
        <v>133.55000000000001</v>
      </c>
      <c r="E2292" s="7">
        <v>2.9</v>
      </c>
      <c r="F2292" s="8">
        <f>D2292/E2292</f>
        <v>46.051724137931039</v>
      </c>
      <c r="G2292">
        <f>LOG10(D2292)</f>
        <v>2.1256438923573917</v>
      </c>
      <c r="H2292">
        <f>F2292</f>
        <v>46.051724137931039</v>
      </c>
      <c r="I2292">
        <v>133.55000000000001</v>
      </c>
      <c r="J2292">
        <f>H2292</f>
        <v>46.051724137931039</v>
      </c>
      <c r="K2292">
        <f>SQRT(D2292)/2</f>
        <v>5.7781917586732963</v>
      </c>
      <c r="L2292">
        <f>SQRT(D2292)</f>
        <v>11.556383517346593</v>
      </c>
      <c r="M2292">
        <f>2*SQRT(D2292)</f>
        <v>23.112767034693185</v>
      </c>
      <c r="N2292">
        <f ca="1">-$AK$2*LN(1-RAND())/$AI$2</f>
        <v>4.2202501749238204</v>
      </c>
      <c r="O2292">
        <f t="shared" ca="1" si="175"/>
        <v>47.481129340447509</v>
      </c>
      <c r="P2292" s="7">
        <f ca="1">D2292/O2292</f>
        <v>2.8126963670645773</v>
      </c>
      <c r="Q2292">
        <f t="shared" ca="1" si="176"/>
        <v>0.1453665921063694</v>
      </c>
      <c r="R2292">
        <f t="shared" ca="1" si="177"/>
        <v>8.8121979950079741</v>
      </c>
      <c r="S2292">
        <f t="shared" ca="1" si="178"/>
        <v>15.155129296420123</v>
      </c>
      <c r="T2292">
        <v>193.3</v>
      </c>
      <c r="U2292">
        <f>T2292*T2292</f>
        <v>37364.890000000007</v>
      </c>
      <c r="V2292">
        <f>U2292/D2292</f>
        <v>279.78202920254591</v>
      </c>
      <c r="W2292">
        <f>U2292/V2292</f>
        <v>133.55000000000001</v>
      </c>
      <c r="X2292">
        <f t="shared" ca="1" si="179"/>
        <v>10.967751752145302</v>
      </c>
    </row>
    <row r="2293" spans="1:24" x14ac:dyDescent="0.2">
      <c r="A2293">
        <v>3</v>
      </c>
      <c r="B2293">
        <v>11</v>
      </c>
      <c r="C2293">
        <v>5</v>
      </c>
      <c r="D2293">
        <v>75.977999999999994</v>
      </c>
      <c r="E2293" s="7">
        <v>2.3969999999999998</v>
      </c>
      <c r="F2293" s="8">
        <f>D2293/E2293</f>
        <v>31.697121401752192</v>
      </c>
      <c r="G2293">
        <f>LOG10(D2293)</f>
        <v>1.8806878572577141</v>
      </c>
      <c r="H2293">
        <f>F2293</f>
        <v>31.697121401752192</v>
      </c>
      <c r="I2293">
        <v>75.977999999999994</v>
      </c>
      <c r="J2293">
        <f>H2293</f>
        <v>31.697121401752192</v>
      </c>
      <c r="K2293">
        <f>SQRT(D2293)/2</f>
        <v>4.3582680046091706</v>
      </c>
      <c r="L2293">
        <f>SQRT(D2293)</f>
        <v>8.7165360092183413</v>
      </c>
      <c r="M2293">
        <f>2*SQRT(D2293)</f>
        <v>17.433072018436683</v>
      </c>
      <c r="N2293">
        <f ca="1">-$AK$2*LN(1-RAND())/$AI$2</f>
        <v>2.4900792106239229</v>
      </c>
      <c r="O2293">
        <f t="shared" ca="1" si="175"/>
        <v>27.509361189586674</v>
      </c>
      <c r="P2293" s="7">
        <f ca="1">D2293/O2293</f>
        <v>2.7618961951308605</v>
      </c>
      <c r="Q2293">
        <f t="shared" ca="1" si="176"/>
        <v>2.1189793699998711</v>
      </c>
      <c r="R2293">
        <f t="shared" ca="1" si="177"/>
        <v>25.376825220964911</v>
      </c>
      <c r="S2293">
        <f t="shared" ca="1" si="178"/>
        <v>2.9939915390689307</v>
      </c>
      <c r="T2293">
        <v>145.80000000000001</v>
      </c>
      <c r="U2293">
        <f>T2293*T2293</f>
        <v>21257.640000000003</v>
      </c>
      <c r="V2293">
        <f>U2293/D2293</f>
        <v>279.78678038379536</v>
      </c>
      <c r="W2293">
        <f>U2293/V2293</f>
        <v>75.977999999999994</v>
      </c>
      <c r="X2293">
        <f t="shared" ca="1" si="179"/>
        <v>2.8726997709616606</v>
      </c>
    </row>
    <row r="2294" spans="1:24" x14ac:dyDescent="0.2">
      <c r="A2294">
        <v>3</v>
      </c>
      <c r="B2294">
        <v>11</v>
      </c>
      <c r="C2294">
        <v>6</v>
      </c>
      <c r="D2294">
        <v>59.201000000000001</v>
      </c>
      <c r="E2294" s="7">
        <v>4.2320000000000002</v>
      </c>
      <c r="F2294" s="8">
        <f>D2294/E2294</f>
        <v>13.988894139886577</v>
      </c>
      <c r="G2294">
        <f>LOG10(D2294)</f>
        <v>1.772329042716398</v>
      </c>
      <c r="H2294">
        <f>F2294</f>
        <v>13.988894139886577</v>
      </c>
      <c r="I2294">
        <v>59.201000000000001</v>
      </c>
      <c r="J2294">
        <f>H2294</f>
        <v>13.988894139886577</v>
      </c>
      <c r="K2294">
        <f>SQRT(D2294)/2</f>
        <v>3.8471093043998632</v>
      </c>
      <c r="L2294">
        <f>SQRT(D2294)</f>
        <v>7.6942186087997264</v>
      </c>
      <c r="M2294">
        <f>2*SQRT(D2294)</f>
        <v>15.388437217599453</v>
      </c>
      <c r="N2294">
        <f ca="1">-$AK$2*LN(1-RAND())/$AI$2</f>
        <v>21.241287032680166</v>
      </c>
      <c r="O2294">
        <f t="shared" ca="1" si="175"/>
        <v>70.922646132859384</v>
      </c>
      <c r="P2294" s="7">
        <f ca="1">D2294/O2294</f>
        <v>0.83472632830279303</v>
      </c>
      <c r="Q2294">
        <f t="shared" ca="1" si="176"/>
        <v>2.720460652570901</v>
      </c>
      <c r="R2294">
        <f t="shared" ca="1" si="177"/>
        <v>25.381409818436005</v>
      </c>
      <c r="S2294">
        <f t="shared" ca="1" si="178"/>
        <v>2.3324551482163471</v>
      </c>
      <c r="T2294">
        <v>128.69999999999999</v>
      </c>
      <c r="U2294">
        <f>T2294*T2294</f>
        <v>16563.689999999999</v>
      </c>
      <c r="V2294">
        <f>U2294/D2294</f>
        <v>279.78733467340078</v>
      </c>
      <c r="W2294">
        <f>U2294/V2294</f>
        <v>59.201000000000001</v>
      </c>
      <c r="X2294">
        <f t="shared" ca="1" si="179"/>
        <v>2.5353201599250341</v>
      </c>
    </row>
    <row r="2295" spans="1:24" x14ac:dyDescent="0.2">
      <c r="A2295">
        <v>3</v>
      </c>
      <c r="B2295">
        <v>11</v>
      </c>
      <c r="C2295">
        <v>7</v>
      </c>
      <c r="D2295">
        <v>8.4072999999999993</v>
      </c>
      <c r="E2295" s="7">
        <v>1.0054000000000001</v>
      </c>
      <c r="F2295" s="8">
        <f>D2295/E2295</f>
        <v>8.3621444201312904</v>
      </c>
      <c r="G2295">
        <f>LOG10(D2295)</f>
        <v>0.92465654474319903</v>
      </c>
      <c r="H2295">
        <f>F2295</f>
        <v>8.3621444201312904</v>
      </c>
      <c r="I2295">
        <v>8.4072999999999993</v>
      </c>
      <c r="J2295">
        <f>H2295</f>
        <v>8.3621444201312904</v>
      </c>
      <c r="K2295">
        <f>SQRT(D2295)/2</f>
        <v>1.4497672226947331</v>
      </c>
      <c r="L2295">
        <f>SQRT(D2295)</f>
        <v>2.8995344453894663</v>
      </c>
      <c r="M2295">
        <f>2*SQRT(D2295)</f>
        <v>5.7990688907789325</v>
      </c>
      <c r="N2295">
        <f ca="1">-$AK$2*LN(1-RAND())/$AI$2</f>
        <v>10.952031599062867</v>
      </c>
      <c r="O2295">
        <f t="shared" ca="1" si="175"/>
        <v>19.191353809755185</v>
      </c>
      <c r="P2295" s="7">
        <f ca="1">D2295/O2295</f>
        <v>0.43807748444127337</v>
      </c>
      <c r="Q2295">
        <f t="shared" ca="1" si="176"/>
        <v>4.6921340732359991E-2</v>
      </c>
      <c r="R2295">
        <f t="shared" ca="1" si="177"/>
        <v>1.2561557036278108</v>
      </c>
      <c r="S2295">
        <f t="shared" ca="1" si="178"/>
        <v>6.6928804890345166</v>
      </c>
      <c r="T2295">
        <v>48.5</v>
      </c>
      <c r="U2295">
        <f>T2295*T2295</f>
        <v>2352.25</v>
      </c>
      <c r="V2295">
        <f>U2295/D2295</f>
        <v>279.78661401401166</v>
      </c>
      <c r="W2295">
        <f>U2295/V2295</f>
        <v>8.4072999999999993</v>
      </c>
      <c r="X2295">
        <f t="shared" ca="1" si="179"/>
        <v>19.304931649767113</v>
      </c>
    </row>
    <row r="2296" spans="1:24" x14ac:dyDescent="0.2">
      <c r="A2296">
        <v>3</v>
      </c>
      <c r="B2296">
        <v>11</v>
      </c>
      <c r="C2296">
        <v>8</v>
      </c>
      <c r="D2296">
        <v>158.22</v>
      </c>
      <c r="E2296" s="7">
        <v>3.91</v>
      </c>
      <c r="F2296" s="8">
        <f>D2296/E2296</f>
        <v>40.465473145780052</v>
      </c>
      <c r="G2296">
        <f>LOG10(D2296)</f>
        <v>2.1992613801770782</v>
      </c>
      <c r="H2296">
        <f>F2296</f>
        <v>40.465473145780052</v>
      </c>
      <c r="I2296">
        <v>158.22</v>
      </c>
      <c r="J2296">
        <f>H2296</f>
        <v>40.465473145780052</v>
      </c>
      <c r="K2296">
        <f>SQRT(D2296)/2</f>
        <v>6.2892765879709884</v>
      </c>
      <c r="L2296">
        <f>SQRT(D2296)</f>
        <v>12.578553175941977</v>
      </c>
      <c r="M2296">
        <f>2*SQRT(D2296)</f>
        <v>25.157106351883954</v>
      </c>
      <c r="N2296">
        <f ca="1">-$AK$2*LN(1-RAND())/$AI$2</f>
        <v>5.0039437633818498</v>
      </c>
      <c r="O2296">
        <f t="shared" ca="1" si="175"/>
        <v>56.275180399258652</v>
      </c>
      <c r="P2296" s="7">
        <f ca="1">D2296/O2296</f>
        <v>2.8115414091517392</v>
      </c>
      <c r="Q2296">
        <f t="shared" ca="1" si="176"/>
        <v>3.2164578150912204</v>
      </c>
      <c r="R2296">
        <f t="shared" ca="1" si="177"/>
        <v>45.117976705687184</v>
      </c>
      <c r="S2296">
        <f t="shared" ca="1" si="178"/>
        <v>3.5068061901821972</v>
      </c>
      <c r="T2296">
        <v>210.4</v>
      </c>
      <c r="U2296">
        <f>T2296*T2296</f>
        <v>44268.160000000003</v>
      </c>
      <c r="V2296">
        <f>U2296/D2296</f>
        <v>279.78864871697641</v>
      </c>
      <c r="W2296">
        <f>U2296/V2296</f>
        <v>158.22</v>
      </c>
      <c r="X2296">
        <f t="shared" ca="1" si="179"/>
        <v>2.3316648414054306</v>
      </c>
    </row>
    <row r="2297" spans="1:24" x14ac:dyDescent="0.2">
      <c r="A2297">
        <v>3</v>
      </c>
      <c r="B2297">
        <v>11</v>
      </c>
      <c r="C2297">
        <v>9</v>
      </c>
      <c r="D2297">
        <v>22.024999999999999</v>
      </c>
      <c r="E2297" s="7">
        <v>2.4129999999999998</v>
      </c>
      <c r="F2297" s="8">
        <f>D2297/E2297</f>
        <v>9.1276419394944046</v>
      </c>
      <c r="G2297">
        <f>LOG10(D2297)</f>
        <v>1.3429159170840854</v>
      </c>
      <c r="H2297">
        <f>F2297</f>
        <v>9.1276419394944046</v>
      </c>
      <c r="I2297">
        <v>22.024999999999999</v>
      </c>
      <c r="J2297">
        <f>H2297</f>
        <v>9.1276419394944046</v>
      </c>
      <c r="K2297">
        <f>SQRT(D2297)/2</f>
        <v>2.346540006051463</v>
      </c>
      <c r="L2297">
        <f>SQRT(D2297)</f>
        <v>4.6930800121029259</v>
      </c>
      <c r="M2297">
        <f>2*SQRT(D2297)</f>
        <v>9.3861600242058518</v>
      </c>
      <c r="N2297">
        <f ca="1">-$AK$2*LN(1-RAND())/$AI$2</f>
        <v>3.4693810726294889</v>
      </c>
      <c r="O2297">
        <f t="shared" ca="1" si="175"/>
        <v>17.482919450099232</v>
      </c>
      <c r="P2297" s="7">
        <f ca="1">D2297/O2297</f>
        <v>1.2598010339671837</v>
      </c>
      <c r="Q2297">
        <f t="shared" ca="1" si="176"/>
        <v>2.0266084814556766</v>
      </c>
      <c r="R2297">
        <f t="shared" ca="1" si="177"/>
        <v>13.36204352695519</v>
      </c>
      <c r="S2297">
        <f t="shared" ca="1" si="178"/>
        <v>1.6483257187097966</v>
      </c>
      <c r="T2297">
        <v>78.5</v>
      </c>
      <c r="U2297">
        <f>T2297*T2297</f>
        <v>6162.25</v>
      </c>
      <c r="V2297">
        <f>U2297/D2297</f>
        <v>279.78433598183886</v>
      </c>
      <c r="W2297">
        <f>U2297/V2297</f>
        <v>22.024999999999995</v>
      </c>
      <c r="X2297">
        <f t="shared" ca="1" si="179"/>
        <v>2.9374249470764826</v>
      </c>
    </row>
    <row r="2298" spans="1:24" x14ac:dyDescent="0.2">
      <c r="A2298">
        <v>3</v>
      </c>
      <c r="B2298">
        <v>11</v>
      </c>
      <c r="C2298">
        <v>10</v>
      </c>
      <c r="D2298">
        <v>20.972000000000001</v>
      </c>
      <c r="E2298" s="7">
        <v>1.369</v>
      </c>
      <c r="F2298" s="8">
        <f>D2298/E2298</f>
        <v>15.319211102994888</v>
      </c>
      <c r="G2298">
        <f>LOG10(D2298)</f>
        <v>1.3216398490416856</v>
      </c>
      <c r="H2298">
        <f>F2298</f>
        <v>15.319211102994888</v>
      </c>
      <c r="I2298">
        <v>20.972000000000001</v>
      </c>
      <c r="J2298">
        <f>H2298</f>
        <v>15.319211102994888</v>
      </c>
      <c r="K2298">
        <f>SQRT(D2298)/2</f>
        <v>2.2897598127314578</v>
      </c>
      <c r="L2298">
        <f>SQRT(D2298)</f>
        <v>4.5795196254629156</v>
      </c>
      <c r="M2298">
        <f>2*SQRT(D2298)</f>
        <v>9.1590392509258312</v>
      </c>
      <c r="N2298">
        <f ca="1">-$AK$2*LN(1-RAND())/$AI$2</f>
        <v>4.8803474915386458</v>
      </c>
      <c r="O2298">
        <f t="shared" ca="1" si="175"/>
        <v>20.233699374315957</v>
      </c>
      <c r="P2298" s="7">
        <f ca="1">D2298/O2298</f>
        <v>1.0364886624055125</v>
      </c>
      <c r="Q2298">
        <f t="shared" ca="1" si="176"/>
        <v>0.93424645640082615</v>
      </c>
      <c r="R2298">
        <f t="shared" ca="1" si="177"/>
        <v>8.8527999375650932</v>
      </c>
      <c r="S2298">
        <f t="shared" ca="1" si="178"/>
        <v>2.3689680268283819</v>
      </c>
      <c r="T2298">
        <v>76.599999999999994</v>
      </c>
      <c r="U2298">
        <f>T2298*T2298</f>
        <v>5867.5599999999995</v>
      </c>
      <c r="V2298">
        <f>U2298/D2298</f>
        <v>279.78065992752238</v>
      </c>
      <c r="W2298">
        <f>U2298/V2298</f>
        <v>20.972000000000001</v>
      </c>
      <c r="X2298">
        <f t="shared" ca="1" si="179"/>
        <v>4.3263148687548645</v>
      </c>
    </row>
    <row r="2299" spans="1:24" x14ac:dyDescent="0.2">
      <c r="A2299">
        <v>3</v>
      </c>
      <c r="B2299">
        <v>12</v>
      </c>
      <c r="C2299">
        <v>0</v>
      </c>
      <c r="D2299">
        <v>203.31</v>
      </c>
      <c r="E2299" s="7">
        <v>3.58</v>
      </c>
      <c r="F2299" s="8">
        <f>D2299/E2299</f>
        <v>56.790502793296092</v>
      </c>
      <c r="G2299">
        <f>LOG10(D2299)</f>
        <v>2.3081587403596879</v>
      </c>
      <c r="H2299">
        <f>F2299</f>
        <v>56.790502793296092</v>
      </c>
      <c r="I2299">
        <v>203.31</v>
      </c>
      <c r="J2299">
        <f>H2299</f>
        <v>56.790502793296092</v>
      </c>
      <c r="K2299">
        <f>SQRT(D2299)/2</f>
        <v>7.1293407829896864</v>
      </c>
      <c r="L2299">
        <f>SQRT(D2299)</f>
        <v>14.258681565979373</v>
      </c>
      <c r="M2299">
        <f>2*SQRT(D2299)</f>
        <v>28.517363131958746</v>
      </c>
      <c r="N2299">
        <f ca="1">-$AK$2*LN(1-RAND())/$AI$2</f>
        <v>0.4624719494866143</v>
      </c>
      <c r="O2299">
        <f t="shared" ca="1" si="175"/>
        <v>19.393315554605259</v>
      </c>
      <c r="P2299" s="7">
        <f ca="1">D2299/O2299</f>
        <v>10.483509095056247</v>
      </c>
      <c r="Q2299">
        <f t="shared" ca="1" si="176"/>
        <v>1.1846339368770558</v>
      </c>
      <c r="R2299">
        <f t="shared" ca="1" si="177"/>
        <v>31.038551880297135</v>
      </c>
      <c r="S2299">
        <f t="shared" ca="1" si="178"/>
        <v>6.5502411576442947</v>
      </c>
      <c r="T2299">
        <v>238.5</v>
      </c>
      <c r="U2299">
        <f>T2299*T2299</f>
        <v>56882.25</v>
      </c>
      <c r="V2299">
        <f>U2299/D2299</f>
        <v>279.78087649402391</v>
      </c>
      <c r="W2299">
        <f>U2299/V2299</f>
        <v>203.31</v>
      </c>
      <c r="X2299">
        <f t="shared" ca="1" si="179"/>
        <v>3.841996252270337</v>
      </c>
    </row>
    <row r="2300" spans="1:24" x14ac:dyDescent="0.2">
      <c r="A2300">
        <v>3</v>
      </c>
      <c r="B2300">
        <v>12</v>
      </c>
      <c r="C2300">
        <v>1</v>
      </c>
      <c r="D2300">
        <v>523.47</v>
      </c>
      <c r="E2300" s="7">
        <v>5.47</v>
      </c>
      <c r="F2300" s="8">
        <f>D2300/E2300</f>
        <v>95.698354661791598</v>
      </c>
      <c r="G2300">
        <f>LOG10(D2300)</f>
        <v>2.7188917973657869</v>
      </c>
      <c r="H2300">
        <f>F2300</f>
        <v>95.698354661791598</v>
      </c>
      <c r="I2300">
        <v>523.47</v>
      </c>
      <c r="J2300">
        <f>H2300</f>
        <v>95.698354661791598</v>
      </c>
      <c r="K2300">
        <f>SQRT(D2300)/2</f>
        <v>11.439733388501674</v>
      </c>
      <c r="L2300">
        <f>SQRT(D2300)</f>
        <v>22.879466777003348</v>
      </c>
      <c r="M2300">
        <f>2*SQRT(D2300)</f>
        <v>45.758933554006695</v>
      </c>
      <c r="N2300">
        <f ca="1">-$AK$2*LN(1-RAND())/$AI$2</f>
        <v>6.0478715979099702</v>
      </c>
      <c r="O2300">
        <f t="shared" ca="1" si="175"/>
        <v>112.53229483766751</v>
      </c>
      <c r="P2300" s="7">
        <f ca="1">D2300/O2300</f>
        <v>4.6517313163756873</v>
      </c>
      <c r="Q2300">
        <f t="shared" ca="1" si="176"/>
        <v>0.74106266273626364</v>
      </c>
      <c r="R2300">
        <f t="shared" ca="1" si="177"/>
        <v>39.391576361580249</v>
      </c>
      <c r="S2300">
        <f t="shared" ca="1" si="178"/>
        <v>13.28888174453855</v>
      </c>
      <c r="T2300">
        <v>382.7</v>
      </c>
      <c r="U2300">
        <f>T2300*T2300</f>
        <v>146459.28999999998</v>
      </c>
      <c r="V2300">
        <f>U2300/D2300</f>
        <v>279.78545093319576</v>
      </c>
      <c r="W2300">
        <f>U2300/V2300</f>
        <v>523.47</v>
      </c>
      <c r="X2300">
        <f t="shared" ca="1" si="179"/>
        <v>4.8576375376190635</v>
      </c>
    </row>
    <row r="2301" spans="1:24" x14ac:dyDescent="0.2">
      <c r="A2301">
        <v>3</v>
      </c>
      <c r="B2301">
        <v>12</v>
      </c>
      <c r="C2301">
        <v>2</v>
      </c>
      <c r="D2301">
        <v>199.74</v>
      </c>
      <c r="E2301" s="7">
        <v>3.72</v>
      </c>
      <c r="F2301" s="8">
        <f>D2301/E2301</f>
        <v>53.693548387096776</v>
      </c>
      <c r="G2301">
        <f>LOG10(D2301)</f>
        <v>2.3004650455403111</v>
      </c>
      <c r="H2301">
        <f>F2301</f>
        <v>53.693548387096776</v>
      </c>
      <c r="I2301">
        <v>199.74</v>
      </c>
      <c r="J2301">
        <f>H2301</f>
        <v>53.693548387096776</v>
      </c>
      <c r="K2301">
        <f>SQRT(D2301)/2</f>
        <v>7.0664701230529516</v>
      </c>
      <c r="L2301">
        <f>SQRT(D2301)</f>
        <v>14.132940246105903</v>
      </c>
      <c r="M2301">
        <f>2*SQRT(D2301)</f>
        <v>28.265880492211807</v>
      </c>
      <c r="N2301">
        <f ca="1">-$AK$2*LN(1-RAND())/$AI$2</f>
        <v>5.1516640362152852</v>
      </c>
      <c r="O2301">
        <f t="shared" ca="1" si="175"/>
        <v>64.155853188735364</v>
      </c>
      <c r="P2301" s="7">
        <f ca="1">D2301/O2301</f>
        <v>3.1133558369553542</v>
      </c>
      <c r="Q2301">
        <f t="shared" ca="1" si="176"/>
        <v>0.99927883594479783</v>
      </c>
      <c r="R2301">
        <f t="shared" ca="1" si="177"/>
        <v>28.255686485492717</v>
      </c>
      <c r="S2301">
        <f t="shared" ca="1" si="178"/>
        <v>7.0690195441739583</v>
      </c>
      <c r="T2301">
        <v>236.4</v>
      </c>
      <c r="U2301">
        <f>T2301*T2301</f>
        <v>55884.959999999999</v>
      </c>
      <c r="V2301">
        <f>U2301/D2301</f>
        <v>279.78852508260735</v>
      </c>
      <c r="W2301">
        <f>U2301/V2301</f>
        <v>199.74000000000004</v>
      </c>
      <c r="X2301">
        <f t="shared" ca="1" si="179"/>
        <v>4.1832287479791814</v>
      </c>
    </row>
    <row r="2302" spans="1:24" x14ac:dyDescent="0.2">
      <c r="A2302">
        <v>3</v>
      </c>
      <c r="B2302">
        <v>12</v>
      </c>
      <c r="C2302">
        <v>3</v>
      </c>
      <c r="D2302">
        <v>429.37</v>
      </c>
      <c r="E2302" s="7">
        <v>9.66</v>
      </c>
      <c r="F2302" s="8">
        <f>D2302/E2302</f>
        <v>44.448240165631468</v>
      </c>
      <c r="G2302">
        <f>LOG10(D2302)</f>
        <v>2.6328316970876364</v>
      </c>
      <c r="H2302">
        <f>F2302</f>
        <v>44.448240165631468</v>
      </c>
      <c r="I2302">
        <v>429.37</v>
      </c>
      <c r="J2302">
        <f>H2302</f>
        <v>44.448240165631468</v>
      </c>
      <c r="K2302">
        <f>SQRT(D2302)/2</f>
        <v>10.360622568166452</v>
      </c>
      <c r="L2302">
        <f>SQRT(D2302)</f>
        <v>20.721245136332904</v>
      </c>
      <c r="M2302">
        <f>2*SQRT(D2302)</f>
        <v>41.442490272665808</v>
      </c>
      <c r="N2302">
        <f ca="1">-$AK$2*LN(1-RAND())/$AI$2</f>
        <v>16.753162533708132</v>
      </c>
      <c r="O2302">
        <f t="shared" ca="1" si="175"/>
        <v>169.62671248477653</v>
      </c>
      <c r="P2302" s="7">
        <f ca="1">D2302/O2302</f>
        <v>2.5312640545252245</v>
      </c>
      <c r="Q2302">
        <f t="shared" ca="1" si="176"/>
        <v>3.0543508000827089</v>
      </c>
      <c r="R2302">
        <f t="shared" ca="1" si="177"/>
        <v>72.427801375756616</v>
      </c>
      <c r="S2302">
        <f t="shared" ca="1" si="178"/>
        <v>5.9282484328417127</v>
      </c>
      <c r="T2302">
        <v>346.6</v>
      </c>
      <c r="U2302">
        <f>T2302*T2302</f>
        <v>120131.56000000001</v>
      </c>
      <c r="V2302">
        <f>U2302/D2302</f>
        <v>279.78563942520441</v>
      </c>
      <c r="W2302">
        <f>U2302/V2302</f>
        <v>429.37</v>
      </c>
      <c r="X2302">
        <f t="shared" ca="1" si="179"/>
        <v>2.3927276088489391</v>
      </c>
    </row>
    <row r="2303" spans="1:24" x14ac:dyDescent="0.2">
      <c r="A2303">
        <v>3</v>
      </c>
      <c r="B2303">
        <v>12</v>
      </c>
      <c r="C2303">
        <v>4</v>
      </c>
      <c r="D2303">
        <v>5.1069000000000004</v>
      </c>
      <c r="E2303" s="7">
        <v>0.67549999999999999</v>
      </c>
      <c r="F2303" s="8">
        <f>D2303/E2303</f>
        <v>7.5601776461880092</v>
      </c>
      <c r="G2303">
        <f>LOG10(D2303)</f>
        <v>0.70815735386623302</v>
      </c>
      <c r="H2303">
        <f>F2303</f>
        <v>7.5601776461880092</v>
      </c>
      <c r="I2303">
        <v>5.1069000000000004</v>
      </c>
      <c r="J2303">
        <f>H2303</f>
        <v>7.5601776461880092</v>
      </c>
      <c r="K2303">
        <f>SQRT(D2303)/2</f>
        <v>1.1299225637184169</v>
      </c>
      <c r="L2303">
        <f>SQRT(D2303)</f>
        <v>2.2598451274368339</v>
      </c>
      <c r="M2303">
        <f>2*SQRT(D2303)</f>
        <v>4.5196902548736677</v>
      </c>
      <c r="N2303">
        <f ca="1">-$AK$2*LN(1-RAND())/$AI$2</f>
        <v>15.419191279991725</v>
      </c>
      <c r="O2303">
        <f t="shared" ca="1" si="175"/>
        <v>17.747593408435947</v>
      </c>
      <c r="P2303" s="7">
        <f ca="1">D2303/O2303</f>
        <v>0.28775169018536018</v>
      </c>
      <c r="Q2303">
        <f t="shared" ca="1" si="176"/>
        <v>1.5178053085067766</v>
      </c>
      <c r="R2303">
        <f t="shared" ca="1" si="177"/>
        <v>5.5682241082820143</v>
      </c>
      <c r="S2303">
        <f t="shared" ca="1" si="178"/>
        <v>0.9171505853013614</v>
      </c>
      <c r="T2303">
        <v>37.799999999999997</v>
      </c>
      <c r="U2303">
        <f>T2303*T2303</f>
        <v>1428.8399999999997</v>
      </c>
      <c r="V2303">
        <f>U2303/D2303</f>
        <v>279.78617165012037</v>
      </c>
      <c r="W2303">
        <f>U2303/V2303</f>
        <v>5.1068999999999996</v>
      </c>
      <c r="X2303">
        <f t="shared" ca="1" si="179"/>
        <v>3.3942599350282419</v>
      </c>
    </row>
    <row r="2304" spans="1:24" x14ac:dyDescent="0.2">
      <c r="A2304">
        <v>3</v>
      </c>
      <c r="B2304">
        <v>12</v>
      </c>
      <c r="C2304">
        <v>5</v>
      </c>
      <c r="D2304">
        <v>189.4</v>
      </c>
      <c r="E2304" s="7">
        <v>3.62</v>
      </c>
      <c r="F2304" s="8">
        <f>D2304/E2304</f>
        <v>52.320441988950279</v>
      </c>
      <c r="G2304">
        <f>LOG10(D2304)</f>
        <v>2.2773799746672547</v>
      </c>
      <c r="H2304">
        <f>F2304</f>
        <v>52.320441988950279</v>
      </c>
      <c r="I2304">
        <v>189.4</v>
      </c>
      <c r="J2304">
        <f>H2304</f>
        <v>52.320441988950279</v>
      </c>
      <c r="K2304">
        <f>SQRT(D2304)/2</f>
        <v>6.8811336275355099</v>
      </c>
      <c r="L2304">
        <f>SQRT(D2304)</f>
        <v>13.76226725507102</v>
      </c>
      <c r="M2304">
        <f>2*SQRT(D2304)</f>
        <v>27.52453451014204</v>
      </c>
      <c r="N2304">
        <f ca="1">-$AK$2*LN(1-RAND())/$AI$2</f>
        <v>1.8269996390297414</v>
      </c>
      <c r="O2304">
        <f t="shared" ca="1" si="175"/>
        <v>37.203963855064316</v>
      </c>
      <c r="P2304" s="7">
        <f ca="1">D2304/O2304</f>
        <v>5.0908553921255972</v>
      </c>
      <c r="Q2304">
        <f t="shared" ca="1" si="176"/>
        <v>3.6582339550285923</v>
      </c>
      <c r="R2304">
        <f t="shared" ca="1" si="177"/>
        <v>52.644829226901876</v>
      </c>
      <c r="S2304">
        <f t="shared" ca="1" si="178"/>
        <v>3.5976942613618599</v>
      </c>
      <c r="T2304">
        <v>230.2</v>
      </c>
      <c r="U2304">
        <f>T2304*T2304</f>
        <v>52992.039999999994</v>
      </c>
      <c r="V2304">
        <f>U2304/D2304</f>
        <v>279.78901795142554</v>
      </c>
      <c r="W2304">
        <f>U2304/V2304</f>
        <v>189.39999999999998</v>
      </c>
      <c r="X2304">
        <f t="shared" ca="1" si="179"/>
        <v>2.1863495748825241</v>
      </c>
    </row>
    <row r="2305" spans="1:24" x14ac:dyDescent="0.2">
      <c r="A2305">
        <v>3</v>
      </c>
      <c r="B2305">
        <v>12</v>
      </c>
      <c r="C2305">
        <v>6</v>
      </c>
      <c r="D2305">
        <v>96.248000000000005</v>
      </c>
      <c r="E2305" s="7">
        <v>3.2839999999999998</v>
      </c>
      <c r="F2305" s="8">
        <f>D2305/E2305</f>
        <v>29.308160779537154</v>
      </c>
      <c r="G2305">
        <f>LOG10(D2305)</f>
        <v>1.9833917137858554</v>
      </c>
      <c r="H2305">
        <f>F2305</f>
        <v>29.308160779537154</v>
      </c>
      <c r="I2305">
        <v>96.248000000000005</v>
      </c>
      <c r="J2305">
        <f>H2305</f>
        <v>29.308160779537154</v>
      </c>
      <c r="K2305">
        <f>SQRT(D2305)/2</f>
        <v>4.9053032526032476</v>
      </c>
      <c r="L2305">
        <f>SQRT(D2305)</f>
        <v>9.8106065052064952</v>
      </c>
      <c r="M2305">
        <f>2*SQRT(D2305)</f>
        <v>19.62121301041299</v>
      </c>
      <c r="N2305">
        <f ca="1">-$AK$2*LN(1-RAND())/$AI$2</f>
        <v>0.40564608938013846</v>
      </c>
      <c r="O2305">
        <f t="shared" ca="1" si="175"/>
        <v>12.496819565098884</v>
      </c>
      <c r="P2305" s="7">
        <f ca="1">D2305/O2305</f>
        <v>7.7017996057814111</v>
      </c>
      <c r="Q2305">
        <f t="shared" ca="1" si="176"/>
        <v>1.3637722940611148</v>
      </c>
      <c r="R2305">
        <f t="shared" ca="1" si="177"/>
        <v>22.913782381684101</v>
      </c>
      <c r="S2305">
        <f t="shared" ca="1" si="178"/>
        <v>4.200441393601384</v>
      </c>
      <c r="T2305">
        <v>164.1</v>
      </c>
      <c r="U2305">
        <f>T2305*T2305</f>
        <v>26928.809999999998</v>
      </c>
      <c r="V2305">
        <f>U2305/D2305</f>
        <v>279.78565788380013</v>
      </c>
      <c r="W2305">
        <f>U2305/V2305</f>
        <v>96.248000000000005</v>
      </c>
      <c r="X2305">
        <f t="shared" ca="1" si="179"/>
        <v>3.5808143166091093</v>
      </c>
    </row>
    <row r="2306" spans="1:24" x14ac:dyDescent="0.2">
      <c r="A2306">
        <v>3</v>
      </c>
      <c r="B2306">
        <v>12</v>
      </c>
      <c r="C2306">
        <v>7</v>
      </c>
      <c r="D2306">
        <v>4.8666</v>
      </c>
      <c r="E2306" s="7">
        <v>1.5563</v>
      </c>
      <c r="F2306" s="8">
        <f>D2306/E2306</f>
        <v>3.1270320632268844</v>
      </c>
      <c r="G2306">
        <f>LOG10(D2306)</f>
        <v>0.68722565178454798</v>
      </c>
      <c r="H2306">
        <f>F2306</f>
        <v>3.1270320632268844</v>
      </c>
      <c r="I2306">
        <v>4.8666</v>
      </c>
      <c r="J2306">
        <f>H2306</f>
        <v>3.1270320632268844</v>
      </c>
      <c r="K2306">
        <f>SQRT(D2306)/2</f>
        <v>1.1030185855188479</v>
      </c>
      <c r="L2306">
        <f>SQRT(D2306)</f>
        <v>2.2060371710376958</v>
      </c>
      <c r="M2306">
        <f>2*SQRT(D2306)</f>
        <v>4.4120743420753916</v>
      </c>
      <c r="N2306">
        <f ca="1">-$AK$2*LN(1-RAND())/$AI$2</f>
        <v>6.4803411007853464</v>
      </c>
      <c r="O2306">
        <f t="shared" ca="1" si="175"/>
        <v>11.231603269539388</v>
      </c>
      <c r="P2306" s="7">
        <f ca="1">D2306/O2306</f>
        <v>0.43329521914279484</v>
      </c>
      <c r="Q2306">
        <f t="shared" ca="1" si="176"/>
        <v>2.7123043318968865</v>
      </c>
      <c r="R2306">
        <f t="shared" ca="1" si="177"/>
        <v>7.2662783490888616</v>
      </c>
      <c r="S2306">
        <f t="shared" ca="1" si="178"/>
        <v>0.66975138663800793</v>
      </c>
      <c r="T2306">
        <v>36.9</v>
      </c>
      <c r="U2306">
        <f>T2306*T2306</f>
        <v>1361.61</v>
      </c>
      <c r="V2306">
        <f>U2306/D2306</f>
        <v>279.78670940697816</v>
      </c>
      <c r="W2306">
        <f>U2306/V2306</f>
        <v>4.8666</v>
      </c>
      <c r="X2306">
        <f t="shared" ca="1" si="179"/>
        <v>2.5391265120353523</v>
      </c>
    </row>
    <row r="2307" spans="1:24" x14ac:dyDescent="0.2">
      <c r="A2307">
        <v>3</v>
      </c>
      <c r="B2307">
        <v>12</v>
      </c>
      <c r="C2307">
        <v>8</v>
      </c>
      <c r="D2307">
        <v>176.78</v>
      </c>
      <c r="E2307" s="7">
        <v>3.82</v>
      </c>
      <c r="F2307" s="8">
        <f>D2307/E2307</f>
        <v>46.277486910994767</v>
      </c>
      <c r="G2307">
        <f>LOG10(D2307)</f>
        <v>2.2474331295630359</v>
      </c>
      <c r="H2307">
        <f>F2307</f>
        <v>46.277486910994767</v>
      </c>
      <c r="I2307">
        <v>176.78</v>
      </c>
      <c r="J2307">
        <f>H2307</f>
        <v>46.277486910994767</v>
      </c>
      <c r="K2307">
        <f>SQRT(D2307)/2</f>
        <v>6.6479320092792769</v>
      </c>
      <c r="L2307">
        <f>SQRT(D2307)</f>
        <v>13.295864018558554</v>
      </c>
      <c r="M2307">
        <f>2*SQRT(D2307)</f>
        <v>26.591728037117107</v>
      </c>
      <c r="N2307">
        <f ca="1">-$AK$2*LN(1-RAND())/$AI$2</f>
        <v>18.013078128424549</v>
      </c>
      <c r="O2307">
        <f t="shared" ref="O2307:O2370" ca="1" si="180">SQRT(D2307*N2307)*$AJ$2</f>
        <v>112.86012496081851</v>
      </c>
      <c r="P2307" s="7">
        <f ca="1">D2307/O2307</f>
        <v>1.5663636741619102</v>
      </c>
      <c r="Q2307">
        <f t="shared" ref="Q2307:Q2370" ca="1" si="181">ABS(NORMINV(RAND(),$AI$8,$AI$6))</f>
        <v>4.5581481718978569</v>
      </c>
      <c r="R2307">
        <f t="shared" ref="R2307:R2370" ca="1" si="182">SQRT(D2307*Q2307)*$AJ$2</f>
        <v>56.772860904770447</v>
      </c>
      <c r="S2307">
        <f t="shared" ref="S2307:S2370" ca="1" si="183">D2307/R2307</f>
        <v>3.113811725932341</v>
      </c>
      <c r="T2307">
        <v>222.4</v>
      </c>
      <c r="U2307">
        <f>T2307*T2307</f>
        <v>49461.760000000002</v>
      </c>
      <c r="V2307">
        <f>U2307/D2307</f>
        <v>279.7927367349248</v>
      </c>
      <c r="W2307">
        <f>U2307/V2307</f>
        <v>176.77999999999997</v>
      </c>
      <c r="X2307">
        <f t="shared" ref="X2307:X2370" ca="1" si="184">V2307*0.5*S2307/T2307</f>
        <v>1.9586823391994364</v>
      </c>
    </row>
    <row r="2308" spans="1:24" x14ac:dyDescent="0.2">
      <c r="A2308">
        <v>3</v>
      </c>
      <c r="B2308">
        <v>12</v>
      </c>
      <c r="C2308">
        <v>9</v>
      </c>
      <c r="D2308">
        <v>14.141</v>
      </c>
      <c r="E2308" s="7">
        <v>0.98899999999999999</v>
      </c>
      <c r="F2308" s="8">
        <f>D2308/E2308</f>
        <v>14.298281092012134</v>
      </c>
      <c r="G2308">
        <f>LOG10(D2308)</f>
        <v>1.1504801222703347</v>
      </c>
      <c r="H2308">
        <f>F2308</f>
        <v>14.298281092012134</v>
      </c>
      <c r="I2308">
        <v>14.141</v>
      </c>
      <c r="J2308">
        <f>H2308</f>
        <v>14.298281092012134</v>
      </c>
      <c r="K2308">
        <f>SQRT(D2308)/2</f>
        <v>1.8802260502397046</v>
      </c>
      <c r="L2308">
        <f>SQRT(D2308)</f>
        <v>3.7604521004794091</v>
      </c>
      <c r="M2308">
        <f>2*SQRT(D2308)</f>
        <v>7.5209042009588183</v>
      </c>
      <c r="N2308">
        <f ca="1">-$AK$2*LN(1-RAND())/$AI$2</f>
        <v>1.9742941069606823</v>
      </c>
      <c r="O2308">
        <f t="shared" ca="1" si="180"/>
        <v>10.567590636759357</v>
      </c>
      <c r="P2308" s="7">
        <f ca="1">D2308/O2308</f>
        <v>1.338147973939352</v>
      </c>
      <c r="Q2308">
        <f t="shared" ca="1" si="181"/>
        <v>2.7558690474067005</v>
      </c>
      <c r="R2308">
        <f t="shared" ca="1" si="182"/>
        <v>12.48531044057426</v>
      </c>
      <c r="S2308">
        <f t="shared" ca="1" si="183"/>
        <v>1.1326110045325863</v>
      </c>
      <c r="T2308">
        <v>62.9</v>
      </c>
      <c r="U2308">
        <f>T2308*T2308</f>
        <v>3956.41</v>
      </c>
      <c r="V2308">
        <f>U2308/D2308</f>
        <v>279.78290078495155</v>
      </c>
      <c r="W2308">
        <f>U2308/V2308</f>
        <v>14.141</v>
      </c>
      <c r="X2308">
        <f t="shared" ca="1" si="184"/>
        <v>2.5189601932359693</v>
      </c>
    </row>
    <row r="2309" spans="1:24" x14ac:dyDescent="0.2">
      <c r="A2309">
        <v>3</v>
      </c>
      <c r="B2309">
        <v>12</v>
      </c>
      <c r="C2309">
        <v>10</v>
      </c>
      <c r="D2309">
        <v>162.77000000000001</v>
      </c>
      <c r="E2309" s="7">
        <v>8.5399999999999991</v>
      </c>
      <c r="F2309" s="8">
        <f>D2309/E2309</f>
        <v>19.059718969555039</v>
      </c>
      <c r="G2309">
        <f>LOG10(D2309)</f>
        <v>2.2115743634828506</v>
      </c>
      <c r="H2309">
        <f>F2309</f>
        <v>19.059718969555039</v>
      </c>
      <c r="I2309">
        <v>162.77000000000001</v>
      </c>
      <c r="J2309">
        <f>H2309</f>
        <v>19.059718969555039</v>
      </c>
      <c r="K2309">
        <f>SQRT(D2309)/2</f>
        <v>6.3790673299472234</v>
      </c>
      <c r="L2309">
        <f>SQRT(D2309)</f>
        <v>12.758134659894447</v>
      </c>
      <c r="M2309">
        <f>2*SQRT(D2309)</f>
        <v>25.516269319788893</v>
      </c>
      <c r="N2309">
        <f ca="1">-$AK$2*LN(1-RAND())/$AI$2</f>
        <v>0.98385806541419607</v>
      </c>
      <c r="O2309">
        <f t="shared" ca="1" si="180"/>
        <v>25.30949049723986</v>
      </c>
      <c r="P2309" s="7">
        <f ca="1">D2309/O2309</f>
        <v>6.4311843819120336</v>
      </c>
      <c r="Q2309">
        <f t="shared" ca="1" si="181"/>
        <v>2.2840638755932945</v>
      </c>
      <c r="R2309">
        <f t="shared" ca="1" si="182"/>
        <v>38.563043294341831</v>
      </c>
      <c r="S2309">
        <f t="shared" ca="1" si="183"/>
        <v>4.2208805658209672</v>
      </c>
      <c r="T2309">
        <v>213.4</v>
      </c>
      <c r="U2309">
        <f>T2309*T2309</f>
        <v>45539.560000000005</v>
      </c>
      <c r="V2309">
        <f>U2309/D2309</f>
        <v>279.77858327701665</v>
      </c>
      <c r="W2309">
        <f>U2309/V2309</f>
        <v>162.77000000000001</v>
      </c>
      <c r="X2309">
        <f t="shared" ca="1" si="184"/>
        <v>2.7668978090133147</v>
      </c>
    </row>
    <row r="2310" spans="1:24" x14ac:dyDescent="0.2">
      <c r="A2310">
        <v>3</v>
      </c>
      <c r="B2310">
        <v>13</v>
      </c>
      <c r="C2310">
        <v>0</v>
      </c>
      <c r="D2310">
        <v>528.67999999999995</v>
      </c>
      <c r="E2310" s="7">
        <v>6.87</v>
      </c>
      <c r="F2310" s="8">
        <f>D2310/E2310</f>
        <v>76.954876273653554</v>
      </c>
      <c r="G2310">
        <f>LOG10(D2310)</f>
        <v>2.7231928813263715</v>
      </c>
      <c r="H2310">
        <f>F2310</f>
        <v>76.954876273653554</v>
      </c>
      <c r="I2310">
        <v>528.67999999999995</v>
      </c>
      <c r="J2310">
        <f>H2310</f>
        <v>76.954876273653554</v>
      </c>
      <c r="K2310">
        <f>SQRT(D2310)/2</f>
        <v>11.496521212958292</v>
      </c>
      <c r="L2310">
        <f>SQRT(D2310)</f>
        <v>22.993042425916585</v>
      </c>
      <c r="M2310">
        <f>2*SQRT(D2310)</f>
        <v>45.986084851833169</v>
      </c>
      <c r="N2310">
        <f ca="1">-$AK$2*LN(1-RAND())/$AI$2</f>
        <v>21.531701083843668</v>
      </c>
      <c r="O2310">
        <f t="shared" ca="1" si="180"/>
        <v>213.38584516322979</v>
      </c>
      <c r="P2310" s="7">
        <f ca="1">D2310/O2310</f>
        <v>2.4775776462379007</v>
      </c>
      <c r="Q2310">
        <f t="shared" ca="1" si="181"/>
        <v>5.2902086748454025</v>
      </c>
      <c r="R2310">
        <f t="shared" ca="1" si="182"/>
        <v>105.77008125584979</v>
      </c>
      <c r="S2310">
        <f t="shared" ca="1" si="183"/>
        <v>4.9983888990419061</v>
      </c>
      <c r="T2310">
        <v>384.6</v>
      </c>
      <c r="U2310">
        <f>T2310*T2310</f>
        <v>147917.16</v>
      </c>
      <c r="V2310">
        <f>U2310/D2310</f>
        <v>279.785806158735</v>
      </c>
      <c r="W2310">
        <f>U2310/V2310</f>
        <v>528.67999999999995</v>
      </c>
      <c r="X2310">
        <f t="shared" ca="1" si="184"/>
        <v>1.818094471676172</v>
      </c>
    </row>
    <row r="2311" spans="1:24" x14ac:dyDescent="0.2">
      <c r="A2311">
        <v>3</v>
      </c>
      <c r="B2311">
        <v>13</v>
      </c>
      <c r="C2311">
        <v>1</v>
      </c>
      <c r="D2311">
        <v>208.62</v>
      </c>
      <c r="E2311" s="7">
        <v>3.63</v>
      </c>
      <c r="F2311" s="8">
        <f>D2311/E2311</f>
        <v>57.471074380165291</v>
      </c>
      <c r="G2311">
        <f>LOG10(D2311)</f>
        <v>2.319355941066902</v>
      </c>
      <c r="H2311">
        <f>F2311</f>
        <v>57.471074380165291</v>
      </c>
      <c r="I2311">
        <v>208.62</v>
      </c>
      <c r="J2311">
        <f>H2311</f>
        <v>57.471074380165291</v>
      </c>
      <c r="K2311">
        <f>SQRT(D2311)/2</f>
        <v>7.2218418703264335</v>
      </c>
      <c r="L2311">
        <f>SQRT(D2311)</f>
        <v>14.443683740652867</v>
      </c>
      <c r="M2311">
        <f>2*SQRT(D2311)</f>
        <v>28.887367481305734</v>
      </c>
      <c r="N2311">
        <f ca="1">-$AK$2*LN(1-RAND())/$AI$2</f>
        <v>32.744139656502696</v>
      </c>
      <c r="O2311">
        <f t="shared" ca="1" si="180"/>
        <v>165.30072492447928</v>
      </c>
      <c r="P2311" s="7">
        <f ca="1">D2311/O2311</f>
        <v>1.2620634307279168</v>
      </c>
      <c r="Q2311">
        <f t="shared" ca="1" si="181"/>
        <v>4.6146833995650303</v>
      </c>
      <c r="R2311">
        <f t="shared" ca="1" si="182"/>
        <v>62.055306004152669</v>
      </c>
      <c r="S2311">
        <f t="shared" ca="1" si="183"/>
        <v>3.3618398398686389</v>
      </c>
      <c r="T2311">
        <v>241.6</v>
      </c>
      <c r="U2311">
        <f>T2311*T2311</f>
        <v>58370.559999999998</v>
      </c>
      <c r="V2311">
        <f>U2311/D2311</f>
        <v>279.79369187997315</v>
      </c>
      <c r="W2311">
        <f>U2311/V2311</f>
        <v>208.62</v>
      </c>
      <c r="X2311">
        <f t="shared" ca="1" si="184"/>
        <v>1.9466506214942556</v>
      </c>
    </row>
    <row r="2312" spans="1:24" x14ac:dyDescent="0.2">
      <c r="A2312">
        <v>3</v>
      </c>
      <c r="B2312">
        <v>13</v>
      </c>
      <c r="C2312">
        <v>2</v>
      </c>
      <c r="D2312">
        <v>690.7</v>
      </c>
      <c r="E2312" s="7">
        <v>6.91</v>
      </c>
      <c r="F2312" s="8">
        <f>D2312/E2312</f>
        <v>99.956584659913176</v>
      </c>
      <c r="G2312">
        <f>LOG10(D2312)</f>
        <v>2.839289456006147</v>
      </c>
      <c r="H2312">
        <f>F2312</f>
        <v>99.956584659913176</v>
      </c>
      <c r="I2312">
        <v>690.7</v>
      </c>
      <c r="J2312">
        <f>H2312</f>
        <v>99.956584659913176</v>
      </c>
      <c r="K2312">
        <f>SQRT(D2312)/2</f>
        <v>13.140585983889761</v>
      </c>
      <c r="L2312">
        <f>SQRT(D2312)</f>
        <v>26.281171967779521</v>
      </c>
      <c r="M2312">
        <f>2*SQRT(D2312)</f>
        <v>52.562343935559042</v>
      </c>
      <c r="N2312">
        <f ca="1">-$AK$2*LN(1-RAND())/$AI$2</f>
        <v>2.4875152645920497</v>
      </c>
      <c r="O2312">
        <f t="shared" ca="1" si="180"/>
        <v>82.900586083663583</v>
      </c>
      <c r="P2312" s="7">
        <f ca="1">D2312/O2312</f>
        <v>8.3316660669074523</v>
      </c>
      <c r="Q2312">
        <f t="shared" ca="1" si="181"/>
        <v>3.4219185380497743</v>
      </c>
      <c r="R2312">
        <f t="shared" ca="1" si="182"/>
        <v>97.232075658827313</v>
      </c>
      <c r="S2312">
        <f t="shared" ca="1" si="183"/>
        <v>7.1036229075635715</v>
      </c>
      <c r="T2312">
        <v>439.6</v>
      </c>
      <c r="U2312">
        <f>T2312*T2312</f>
        <v>193248.16000000003</v>
      </c>
      <c r="V2312">
        <f>U2312/D2312</f>
        <v>279.78595627624151</v>
      </c>
      <c r="W2312">
        <f>U2312/V2312</f>
        <v>690.7</v>
      </c>
      <c r="X2312">
        <f t="shared" ca="1" si="184"/>
        <v>2.2605708919682539</v>
      </c>
    </row>
    <row r="2313" spans="1:24" x14ac:dyDescent="0.2">
      <c r="A2313">
        <v>3</v>
      </c>
      <c r="B2313">
        <v>13</v>
      </c>
      <c r="C2313">
        <v>3</v>
      </c>
      <c r="D2313">
        <v>257.67</v>
      </c>
      <c r="E2313" s="7">
        <v>6.33</v>
      </c>
      <c r="F2313" s="8">
        <f>D2313/E2313</f>
        <v>40.706161137440759</v>
      </c>
      <c r="G2313">
        <f>LOG10(D2313)</f>
        <v>2.4110638574609236</v>
      </c>
      <c r="H2313">
        <f>F2313</f>
        <v>40.706161137440759</v>
      </c>
      <c r="I2313">
        <v>257.67</v>
      </c>
      <c r="J2313">
        <f>H2313</f>
        <v>40.706161137440759</v>
      </c>
      <c r="K2313">
        <f>SQRT(D2313)/2</f>
        <v>8.0260513330030481</v>
      </c>
      <c r="L2313">
        <f>SQRT(D2313)</f>
        <v>16.052102666006096</v>
      </c>
      <c r="M2313">
        <f>2*SQRT(D2313)</f>
        <v>32.104205332012192</v>
      </c>
      <c r="N2313">
        <f ca="1">-$AK$2*LN(1-RAND())/$AI$2</f>
        <v>0.52813846176098089</v>
      </c>
      <c r="O2313">
        <f t="shared" ca="1" si="180"/>
        <v>23.33113262933902</v>
      </c>
      <c r="P2313" s="7">
        <f ca="1">D2313/O2313</f>
        <v>11.044041628565372</v>
      </c>
      <c r="Q2313">
        <f t="shared" ca="1" si="181"/>
        <v>3.2787252239690781</v>
      </c>
      <c r="R2313">
        <f t="shared" ca="1" si="182"/>
        <v>58.131888958130801</v>
      </c>
      <c r="S2313">
        <f t="shared" ca="1" si="183"/>
        <v>4.4325069186309349</v>
      </c>
      <c r="T2313">
        <v>268.5</v>
      </c>
      <c r="U2313">
        <f>T2313*T2313</f>
        <v>72092.25</v>
      </c>
      <c r="V2313">
        <f>U2313/D2313</f>
        <v>279.78519035976245</v>
      </c>
      <c r="W2313">
        <f>U2313/V2313</f>
        <v>257.67</v>
      </c>
      <c r="X2313">
        <f t="shared" ca="1" si="184"/>
        <v>2.3094037094974307</v>
      </c>
    </row>
    <row r="2314" spans="1:24" x14ac:dyDescent="0.2">
      <c r="A2314">
        <v>3</v>
      </c>
      <c r="B2314">
        <v>13</v>
      </c>
      <c r="C2314">
        <v>4</v>
      </c>
      <c r="D2314">
        <v>13.387</v>
      </c>
      <c r="E2314" s="7">
        <v>1.925</v>
      </c>
      <c r="F2314" s="8">
        <f>D2314/E2314</f>
        <v>6.9542857142857146</v>
      </c>
      <c r="G2314">
        <f>LOG10(D2314)</f>
        <v>1.1266832633882899</v>
      </c>
      <c r="H2314">
        <f>F2314</f>
        <v>6.9542857142857146</v>
      </c>
      <c r="I2314">
        <v>13.387</v>
      </c>
      <c r="J2314">
        <f>H2314</f>
        <v>6.9542857142857146</v>
      </c>
      <c r="K2314">
        <f>SQRT(D2314)/2</f>
        <v>1.8294124739926751</v>
      </c>
      <c r="L2314">
        <f>SQRT(D2314)</f>
        <v>3.6588249479853503</v>
      </c>
      <c r="M2314">
        <f>2*SQRT(D2314)</f>
        <v>7.3176498959707006</v>
      </c>
      <c r="N2314">
        <f ca="1">-$AK$2*LN(1-RAND())/$AI$2</f>
        <v>0.89587599492433723</v>
      </c>
      <c r="O2314">
        <f t="shared" ca="1" si="180"/>
        <v>6.9262087592136874</v>
      </c>
      <c r="P2314" s="7">
        <f ca="1">D2314/O2314</f>
        <v>1.9328034232568798</v>
      </c>
      <c r="Q2314">
        <f t="shared" ca="1" si="181"/>
        <v>3.3396329838293637</v>
      </c>
      <c r="R2314">
        <f t="shared" ca="1" si="182"/>
        <v>13.372758392272507</v>
      </c>
      <c r="S2314">
        <f t="shared" ca="1" si="183"/>
        <v>1.001064971586993</v>
      </c>
      <c r="T2314">
        <v>61.2</v>
      </c>
      <c r="U2314">
        <f>T2314*T2314</f>
        <v>3745.4400000000005</v>
      </c>
      <c r="V2314">
        <f>U2314/D2314</f>
        <v>279.78187794128633</v>
      </c>
      <c r="W2314">
        <f>U2314/V2314</f>
        <v>13.387000000000002</v>
      </c>
      <c r="X2314">
        <f t="shared" ca="1" si="184"/>
        <v>2.2882339680706645</v>
      </c>
    </row>
    <row r="2315" spans="1:24" x14ac:dyDescent="0.2">
      <c r="A2315">
        <v>3</v>
      </c>
      <c r="B2315">
        <v>13</v>
      </c>
      <c r="C2315">
        <v>5</v>
      </c>
      <c r="D2315">
        <v>246.47</v>
      </c>
      <c r="E2315" s="7">
        <v>4.13</v>
      </c>
      <c r="F2315" s="8">
        <f>D2315/E2315</f>
        <v>59.677966101694913</v>
      </c>
      <c r="G2315">
        <f>LOG10(D2315)</f>
        <v>2.3917640650844412</v>
      </c>
      <c r="H2315">
        <f>F2315</f>
        <v>59.677966101694913</v>
      </c>
      <c r="I2315">
        <v>246.47</v>
      </c>
      <c r="J2315">
        <f>H2315</f>
        <v>59.677966101694913</v>
      </c>
      <c r="K2315">
        <f>SQRT(D2315)/2</f>
        <v>7.8496815222020313</v>
      </c>
      <c r="L2315">
        <f>SQRT(D2315)</f>
        <v>15.699363044404063</v>
      </c>
      <c r="M2315">
        <f>2*SQRT(D2315)</f>
        <v>31.398726088808125</v>
      </c>
      <c r="N2315">
        <f ca="1">-$AK$2*LN(1-RAND())/$AI$2</f>
        <v>3.2116141168893559</v>
      </c>
      <c r="O2315">
        <f t="shared" ca="1" si="180"/>
        <v>56.269584373432849</v>
      </c>
      <c r="P2315" s="7">
        <f ca="1">D2315/O2315</f>
        <v>4.3801638619596499</v>
      </c>
      <c r="Q2315">
        <f t="shared" ca="1" si="181"/>
        <v>8.327693082268614E-2</v>
      </c>
      <c r="R2315">
        <f t="shared" ca="1" si="182"/>
        <v>9.0609635557963593</v>
      </c>
      <c r="S2315">
        <f t="shared" ca="1" si="183"/>
        <v>27.201301327642078</v>
      </c>
      <c r="T2315">
        <v>262.60000000000002</v>
      </c>
      <c r="U2315">
        <f>T2315*T2315</f>
        <v>68958.760000000009</v>
      </c>
      <c r="V2315">
        <f>U2315/D2315</f>
        <v>279.78561285349133</v>
      </c>
      <c r="W2315">
        <f>U2315/V2315</f>
        <v>246.47</v>
      </c>
      <c r="X2315">
        <f t="shared" ca="1" si="184"/>
        <v>14.490732601612388</v>
      </c>
    </row>
    <row r="2316" spans="1:24" x14ac:dyDescent="0.2">
      <c r="A2316">
        <v>3</v>
      </c>
      <c r="B2316">
        <v>13</v>
      </c>
      <c r="C2316">
        <v>6</v>
      </c>
      <c r="D2316">
        <v>115.93</v>
      </c>
      <c r="E2316" s="7">
        <v>4.51</v>
      </c>
      <c r="F2316" s="8">
        <f>D2316/E2316</f>
        <v>25.705099778270512</v>
      </c>
      <c r="G2316">
        <f>LOG10(D2316)</f>
        <v>2.0641958358646426</v>
      </c>
      <c r="H2316">
        <f>F2316</f>
        <v>25.705099778270512</v>
      </c>
      <c r="I2316">
        <v>115.93</v>
      </c>
      <c r="J2316">
        <f>H2316</f>
        <v>25.705099778270512</v>
      </c>
      <c r="K2316">
        <f>SQRT(D2316)/2</f>
        <v>5.3835397277256165</v>
      </c>
      <c r="L2316">
        <f>SQRT(D2316)</f>
        <v>10.767079455451233</v>
      </c>
      <c r="M2316">
        <f>2*SQRT(D2316)</f>
        <v>21.534158910902466</v>
      </c>
      <c r="N2316">
        <f ca="1">-$AK$2*LN(1-RAND())/$AI$2</f>
        <v>3.426883312648509</v>
      </c>
      <c r="O2316">
        <f t="shared" ca="1" si="180"/>
        <v>39.863696890044793</v>
      </c>
      <c r="P2316" s="7">
        <f ca="1">D2316/O2316</f>
        <v>2.9081597805584192</v>
      </c>
      <c r="Q2316">
        <f t="shared" ca="1" si="181"/>
        <v>1.092008194418552</v>
      </c>
      <c r="R2316">
        <f t="shared" ca="1" si="182"/>
        <v>22.503022906173538</v>
      </c>
      <c r="S2316">
        <f t="shared" ca="1" si="183"/>
        <v>5.1517522993853184</v>
      </c>
      <c r="T2316">
        <v>180.1</v>
      </c>
      <c r="U2316">
        <f>T2316*T2316</f>
        <v>32436.01</v>
      </c>
      <c r="V2316">
        <f>U2316/D2316</f>
        <v>279.7896144224963</v>
      </c>
      <c r="W2316">
        <f>U2316/V2316</f>
        <v>115.93</v>
      </c>
      <c r="X2316">
        <f t="shared" ca="1" si="184"/>
        <v>4.0016845903532117</v>
      </c>
    </row>
    <row r="2317" spans="1:24" x14ac:dyDescent="0.2">
      <c r="A2317">
        <v>3</v>
      </c>
      <c r="B2317">
        <v>13</v>
      </c>
      <c r="C2317">
        <v>7</v>
      </c>
      <c r="D2317">
        <v>252.32</v>
      </c>
      <c r="E2317" s="7">
        <v>5.32</v>
      </c>
      <c r="F2317" s="8">
        <f>D2317/E2317</f>
        <v>47.428571428571423</v>
      </c>
      <c r="G2317">
        <f>LOG10(D2317)</f>
        <v>2.4019516759848276</v>
      </c>
      <c r="H2317">
        <f>F2317</f>
        <v>47.428571428571423</v>
      </c>
      <c r="I2317">
        <v>252.32</v>
      </c>
      <c r="J2317">
        <f>H2317</f>
        <v>47.428571428571423</v>
      </c>
      <c r="K2317">
        <f>SQRT(D2317)/2</f>
        <v>7.9422918606659119</v>
      </c>
      <c r="L2317">
        <f>SQRT(D2317)</f>
        <v>15.884583721331824</v>
      </c>
      <c r="M2317">
        <f>2*SQRT(D2317)</f>
        <v>31.769167442663647</v>
      </c>
      <c r="N2317">
        <f ca="1">-$AK$2*LN(1-RAND())/$AI$2</f>
        <v>8.1569651201622833</v>
      </c>
      <c r="O2317">
        <f t="shared" ca="1" si="180"/>
        <v>90.734016534469532</v>
      </c>
      <c r="P2317" s="7">
        <f ca="1">D2317/O2317</f>
        <v>2.7808754603533341</v>
      </c>
      <c r="Q2317">
        <f t="shared" ca="1" si="181"/>
        <v>0.89669457135440545</v>
      </c>
      <c r="R2317">
        <f t="shared" ca="1" si="182"/>
        <v>30.083482128513218</v>
      </c>
      <c r="S2317">
        <f t="shared" ca="1" si="183"/>
        <v>8.3873269364935084</v>
      </c>
      <c r="T2317">
        <v>265.7</v>
      </c>
      <c r="U2317">
        <f>T2317*T2317</f>
        <v>70596.489999999991</v>
      </c>
      <c r="V2317">
        <f>U2317/D2317</f>
        <v>279.78951331642355</v>
      </c>
      <c r="W2317">
        <f>U2317/V2317</f>
        <v>252.32</v>
      </c>
      <c r="X2317">
        <f t="shared" ca="1" si="184"/>
        <v>4.4160446397953494</v>
      </c>
    </row>
    <row r="2318" spans="1:24" x14ac:dyDescent="0.2">
      <c r="A2318">
        <v>3</v>
      </c>
      <c r="B2318">
        <v>13</v>
      </c>
      <c r="C2318">
        <v>8</v>
      </c>
      <c r="D2318">
        <v>118.78</v>
      </c>
      <c r="E2318" s="7">
        <v>6.12</v>
      </c>
      <c r="F2318" s="8">
        <f>D2318/E2318</f>
        <v>19.408496732026144</v>
      </c>
      <c r="G2318">
        <f>LOG10(D2318)</f>
        <v>2.0747433209410029</v>
      </c>
      <c r="H2318">
        <f>F2318</f>
        <v>19.408496732026144</v>
      </c>
      <c r="I2318">
        <v>118.78</v>
      </c>
      <c r="J2318">
        <f>H2318</f>
        <v>19.408496732026144</v>
      </c>
      <c r="K2318">
        <f>SQRT(D2318)/2</f>
        <v>5.4493118831646994</v>
      </c>
      <c r="L2318">
        <f>SQRT(D2318)</f>
        <v>10.898623766329399</v>
      </c>
      <c r="M2318">
        <f>2*SQRT(D2318)</f>
        <v>21.797247532658798</v>
      </c>
      <c r="N2318">
        <f ca="1">-$AK$2*LN(1-RAND())/$AI$2</f>
        <v>0.26771760734568262</v>
      </c>
      <c r="O2318">
        <f t="shared" ca="1" si="180"/>
        <v>11.278208616712174</v>
      </c>
      <c r="P2318" s="7">
        <f ca="1">D2318/O2318</f>
        <v>10.531814407475181</v>
      </c>
      <c r="Q2318">
        <f t="shared" ca="1" si="181"/>
        <v>1.3385130228824191</v>
      </c>
      <c r="R2318">
        <f t="shared" ca="1" si="182"/>
        <v>25.218134495475574</v>
      </c>
      <c r="S2318">
        <f t="shared" ca="1" si="183"/>
        <v>4.7101025661240135</v>
      </c>
      <c r="T2318">
        <v>182.3</v>
      </c>
      <c r="U2318">
        <f>T2318*T2318</f>
        <v>33233.29</v>
      </c>
      <c r="V2318">
        <f>U2318/D2318</f>
        <v>279.78860077454118</v>
      </c>
      <c r="W2318">
        <f>U2318/V2318</f>
        <v>118.78</v>
      </c>
      <c r="X2318">
        <f t="shared" ca="1" si="184"/>
        <v>3.6144624423489127</v>
      </c>
    </row>
    <row r="2319" spans="1:24" x14ac:dyDescent="0.2">
      <c r="A2319">
        <v>3</v>
      </c>
      <c r="B2319">
        <v>13</v>
      </c>
      <c r="C2319">
        <v>9</v>
      </c>
      <c r="D2319">
        <v>43.798999999999999</v>
      </c>
      <c r="E2319" s="7">
        <v>1.82</v>
      </c>
      <c r="F2319" s="8">
        <f>D2319/E2319</f>
        <v>24.065384615384616</v>
      </c>
      <c r="G2319">
        <f>LOG10(D2319)</f>
        <v>1.6414641949917781</v>
      </c>
      <c r="H2319">
        <f>F2319</f>
        <v>24.065384615384616</v>
      </c>
      <c r="I2319">
        <v>43.798999999999999</v>
      </c>
      <c r="J2319">
        <f>H2319</f>
        <v>24.065384615384616</v>
      </c>
      <c r="K2319">
        <f>SQRT(D2319)/2</f>
        <v>3.3090406464714208</v>
      </c>
      <c r="L2319">
        <f>SQRT(D2319)</f>
        <v>6.6180812929428416</v>
      </c>
      <c r="M2319">
        <f>2*SQRT(D2319)</f>
        <v>13.236162585885683</v>
      </c>
      <c r="N2319">
        <f ca="1">-$AK$2*LN(1-RAND())/$AI$2</f>
        <v>0.54726515628275474</v>
      </c>
      <c r="O2319">
        <f t="shared" ca="1" si="180"/>
        <v>9.7917652300345459</v>
      </c>
      <c r="P2319" s="7">
        <f ca="1">D2319/O2319</f>
        <v>4.4730443358317196</v>
      </c>
      <c r="Q2319">
        <f t="shared" ca="1" si="181"/>
        <v>2.09032856342239</v>
      </c>
      <c r="R2319">
        <f t="shared" ca="1" si="182"/>
        <v>19.136802319022607</v>
      </c>
      <c r="S2319">
        <f t="shared" ca="1" si="183"/>
        <v>2.2887313810240055</v>
      </c>
      <c r="T2319">
        <v>110.7</v>
      </c>
      <c r="U2319">
        <f>T2319*T2319</f>
        <v>12254.49</v>
      </c>
      <c r="V2319">
        <f>U2319/D2319</f>
        <v>279.7892645950821</v>
      </c>
      <c r="W2319">
        <f>U2319/V2319</f>
        <v>43.798999999999992</v>
      </c>
      <c r="X2319">
        <f t="shared" ca="1" si="184"/>
        <v>2.8923327459457684</v>
      </c>
    </row>
    <row r="2320" spans="1:24" x14ac:dyDescent="0.2">
      <c r="A2320">
        <v>3</v>
      </c>
      <c r="B2320">
        <v>14</v>
      </c>
      <c r="C2320">
        <v>0</v>
      </c>
      <c r="D2320">
        <v>509.07</v>
      </c>
      <c r="E2320" s="7">
        <v>5.67</v>
      </c>
      <c r="F2320" s="8">
        <f>D2320/E2320</f>
        <v>89.783068783068785</v>
      </c>
      <c r="G2320">
        <f>LOG10(D2320)</f>
        <v>2.7067775043868756</v>
      </c>
      <c r="H2320">
        <f>F2320</f>
        <v>89.783068783068785</v>
      </c>
      <c r="I2320">
        <v>509.07</v>
      </c>
      <c r="J2320">
        <f>H2320</f>
        <v>89.783068783068785</v>
      </c>
      <c r="K2320">
        <f>SQRT(D2320)/2</f>
        <v>11.281289819874321</v>
      </c>
      <c r="L2320">
        <f>SQRT(D2320)</f>
        <v>22.562579639748641</v>
      </c>
      <c r="M2320">
        <f>2*SQRT(D2320)</f>
        <v>45.125159279497282</v>
      </c>
      <c r="N2320">
        <f ca="1">-$AK$2*LN(1-RAND())/$AI$2</f>
        <v>11.768349862550862</v>
      </c>
      <c r="O2320">
        <f t="shared" ca="1" si="180"/>
        <v>154.8019879010443</v>
      </c>
      <c r="P2320" s="7">
        <f ca="1">D2320/O2320</f>
        <v>3.2885236611135649</v>
      </c>
      <c r="Q2320">
        <f t="shared" ca="1" si="181"/>
        <v>3.8855382253718296</v>
      </c>
      <c r="R2320">
        <f t="shared" ca="1" si="182"/>
        <v>88.94966991259804</v>
      </c>
      <c r="S2320">
        <f t="shared" ca="1" si="183"/>
        <v>5.7231241049035058</v>
      </c>
      <c r="T2320">
        <v>377.4</v>
      </c>
      <c r="U2320">
        <f>T2320*T2320</f>
        <v>142430.75999999998</v>
      </c>
      <c r="V2320">
        <f>U2320/D2320</f>
        <v>279.78619836171839</v>
      </c>
      <c r="W2320">
        <f>U2320/V2320</f>
        <v>509.07</v>
      </c>
      <c r="X2320">
        <f t="shared" ca="1" si="184"/>
        <v>2.1214243985999794</v>
      </c>
    </row>
    <row r="2321" spans="1:24" x14ac:dyDescent="0.2">
      <c r="A2321">
        <v>3</v>
      </c>
      <c r="B2321">
        <v>14</v>
      </c>
      <c r="C2321">
        <v>1</v>
      </c>
      <c r="D2321">
        <v>401.83</v>
      </c>
      <c r="E2321" s="7">
        <v>5.03</v>
      </c>
      <c r="F2321" s="8">
        <f>D2321/E2321</f>
        <v>79.886679920477135</v>
      </c>
      <c r="G2321">
        <f>LOG10(D2321)</f>
        <v>2.6040423573701417</v>
      </c>
      <c r="H2321">
        <f>F2321</f>
        <v>79.886679920477135</v>
      </c>
      <c r="I2321">
        <v>401.83</v>
      </c>
      <c r="J2321">
        <f>H2321</f>
        <v>79.886679920477135</v>
      </c>
      <c r="K2321">
        <f>SQRT(D2321)/2</f>
        <v>10.022848896396672</v>
      </c>
      <c r="L2321">
        <f>SQRT(D2321)</f>
        <v>20.045697792793344</v>
      </c>
      <c r="M2321">
        <f>2*SQRT(D2321)</f>
        <v>40.091395585586689</v>
      </c>
      <c r="N2321">
        <f ca="1">-$AK$2*LN(1-RAND())/$AI$2</f>
        <v>9.7574933887581921</v>
      </c>
      <c r="O2321">
        <f t="shared" ca="1" si="180"/>
        <v>125.2334391191858</v>
      </c>
      <c r="P2321" s="7">
        <f ca="1">D2321/O2321</f>
        <v>3.2086478086541623</v>
      </c>
      <c r="Q2321">
        <f t="shared" ca="1" si="181"/>
        <v>3.7082033161943881</v>
      </c>
      <c r="R2321">
        <f t="shared" ca="1" si="182"/>
        <v>77.202780741276172</v>
      </c>
      <c r="S2321">
        <f t="shared" ca="1" si="183"/>
        <v>5.204864334441818</v>
      </c>
      <c r="T2321">
        <v>335.3</v>
      </c>
      <c r="U2321">
        <f>T2321*T2321</f>
        <v>112426.09000000001</v>
      </c>
      <c r="V2321">
        <f>U2321/D2321</f>
        <v>279.78520767488743</v>
      </c>
      <c r="W2321">
        <f>U2321/V2321</f>
        <v>401.83</v>
      </c>
      <c r="X2321">
        <f t="shared" ca="1" si="184"/>
        <v>2.1715539050572903</v>
      </c>
    </row>
    <row r="2322" spans="1:24" x14ac:dyDescent="0.2">
      <c r="A2322">
        <v>3</v>
      </c>
      <c r="B2322">
        <v>14</v>
      </c>
      <c r="C2322">
        <v>2</v>
      </c>
      <c r="D2322">
        <v>7.53</v>
      </c>
      <c r="E2322" s="7">
        <v>0.78749999999999998</v>
      </c>
      <c r="F2322" s="8">
        <f>D2322/E2322</f>
        <v>9.5619047619047617</v>
      </c>
      <c r="G2322">
        <f>LOG10(D2322)</f>
        <v>0.87679497620070057</v>
      </c>
      <c r="H2322">
        <f>F2322</f>
        <v>9.5619047619047617</v>
      </c>
      <c r="I2322">
        <v>7.53</v>
      </c>
      <c r="J2322">
        <f>H2322</f>
        <v>9.5619047619047617</v>
      </c>
      <c r="K2322">
        <f>SQRT(D2322)/2</f>
        <v>1.3720422734012243</v>
      </c>
      <c r="L2322">
        <f>SQRT(D2322)</f>
        <v>2.7440845468024486</v>
      </c>
      <c r="M2322">
        <f>2*SQRT(D2322)</f>
        <v>5.4881690936048972</v>
      </c>
      <c r="N2322">
        <f ca="1">-$AK$2*LN(1-RAND())/$AI$2</f>
        <v>2.3254891186960247</v>
      </c>
      <c r="O2322">
        <f t="shared" ca="1" si="180"/>
        <v>8.3692133593978983</v>
      </c>
      <c r="P2322" s="7">
        <f ca="1">D2322/O2322</f>
        <v>0.89972613633328702</v>
      </c>
      <c r="Q2322">
        <f t="shared" ca="1" si="181"/>
        <v>7.5118085986191065</v>
      </c>
      <c r="R2322">
        <f t="shared" ca="1" si="182"/>
        <v>15.041797598372593</v>
      </c>
      <c r="S2322">
        <f t="shared" ca="1" si="183"/>
        <v>0.50060506071526245</v>
      </c>
      <c r="T2322">
        <v>45.9</v>
      </c>
      <c r="U2322">
        <f>T2322*T2322</f>
        <v>2106.81</v>
      </c>
      <c r="V2322">
        <f>U2322/D2322</f>
        <v>279.78884462151393</v>
      </c>
      <c r="W2322">
        <f>U2322/V2322</f>
        <v>7.53</v>
      </c>
      <c r="X2322">
        <f t="shared" ca="1" si="184"/>
        <v>1.5257484918214175</v>
      </c>
    </row>
    <row r="2323" spans="1:24" x14ac:dyDescent="0.2">
      <c r="A2323">
        <v>3</v>
      </c>
      <c r="B2323">
        <v>14</v>
      </c>
      <c r="C2323">
        <v>3</v>
      </c>
      <c r="D2323">
        <v>498.6</v>
      </c>
      <c r="E2323" s="7">
        <v>5.34</v>
      </c>
      <c r="F2323" s="8">
        <f>D2323/E2323</f>
        <v>93.37078651685394</v>
      </c>
      <c r="G2323">
        <f>LOG10(D2323)</f>
        <v>2.6977522741677546</v>
      </c>
      <c r="H2323">
        <f>F2323</f>
        <v>93.37078651685394</v>
      </c>
      <c r="I2323">
        <v>498.6</v>
      </c>
      <c r="J2323">
        <f>H2323</f>
        <v>93.37078651685394</v>
      </c>
      <c r="K2323">
        <f>SQRT(D2323)/2</f>
        <v>11.164676439557038</v>
      </c>
      <c r="L2323">
        <f>SQRT(D2323)</f>
        <v>22.329352879114076</v>
      </c>
      <c r="M2323">
        <f>2*SQRT(D2323)</f>
        <v>44.658705758228152</v>
      </c>
      <c r="N2323">
        <f ca="1">-$AK$2*LN(1-RAND())/$AI$2</f>
        <v>6.1718282122499861</v>
      </c>
      <c r="O2323">
        <f t="shared" ca="1" si="180"/>
        <v>110.94635724759679</v>
      </c>
      <c r="P2323" s="7">
        <f ca="1">D2323/O2323</f>
        <v>4.4940637292604775</v>
      </c>
      <c r="Q2323">
        <f t="shared" ca="1" si="181"/>
        <v>3.3293874746736964</v>
      </c>
      <c r="R2323">
        <f t="shared" ca="1" si="182"/>
        <v>81.486995155602713</v>
      </c>
      <c r="S2323">
        <f t="shared" ca="1" si="183"/>
        <v>6.1187677745130147</v>
      </c>
      <c r="T2323">
        <v>373.5</v>
      </c>
      <c r="U2323">
        <f>T2323*T2323</f>
        <v>139502.25</v>
      </c>
      <c r="V2323">
        <f>U2323/D2323</f>
        <v>279.78790613718411</v>
      </c>
      <c r="W2323">
        <f>U2323/V2323</f>
        <v>498.6</v>
      </c>
      <c r="X2323">
        <f t="shared" ca="1" si="184"/>
        <v>2.2917767386488279</v>
      </c>
    </row>
    <row r="2324" spans="1:24" x14ac:dyDescent="0.2">
      <c r="A2324">
        <v>3</v>
      </c>
      <c r="B2324">
        <v>14</v>
      </c>
      <c r="C2324">
        <v>4</v>
      </c>
      <c r="D2324">
        <v>791.21</v>
      </c>
      <c r="E2324" s="7">
        <v>8.07</v>
      </c>
      <c r="F2324" s="8">
        <f>D2324/E2324</f>
        <v>98.043370508054522</v>
      </c>
      <c r="G2324">
        <f>LOG10(D2324)</f>
        <v>2.8982917676151265</v>
      </c>
      <c r="H2324">
        <f>F2324</f>
        <v>98.043370508054522</v>
      </c>
      <c r="I2324">
        <v>791.21</v>
      </c>
      <c r="J2324">
        <f>H2324</f>
        <v>98.043370508054522</v>
      </c>
      <c r="K2324">
        <f>SQRT(D2324)/2</f>
        <v>14.064227671649801</v>
      </c>
      <c r="L2324">
        <f>SQRT(D2324)</f>
        <v>28.128455343299603</v>
      </c>
      <c r="M2324">
        <f>2*SQRT(D2324)</f>
        <v>56.256910686599205</v>
      </c>
      <c r="N2324">
        <f ca="1">-$AK$2*LN(1-RAND())/$AI$2</f>
        <v>1.4871024907705124</v>
      </c>
      <c r="O2324">
        <f t="shared" ca="1" si="180"/>
        <v>68.603508998375219</v>
      </c>
      <c r="P2324" s="7">
        <f ca="1">D2324/O2324</f>
        <v>11.533083533944872</v>
      </c>
      <c r="Q2324">
        <f t="shared" ca="1" si="181"/>
        <v>1.3863596290783504</v>
      </c>
      <c r="R2324">
        <f t="shared" ca="1" si="182"/>
        <v>66.239009718536153</v>
      </c>
      <c r="S2324">
        <f t="shared" ca="1" si="183"/>
        <v>11.944773983820442</v>
      </c>
      <c r="T2324">
        <v>470.5</v>
      </c>
      <c r="U2324">
        <f>T2324*T2324</f>
        <v>221370.25</v>
      </c>
      <c r="V2324">
        <f>U2324/D2324</f>
        <v>279.78697185323745</v>
      </c>
      <c r="W2324">
        <f>U2324/V2324</f>
        <v>791.21</v>
      </c>
      <c r="X2324">
        <f t="shared" ca="1" si="184"/>
        <v>3.5515325636604174</v>
      </c>
    </row>
    <row r="2325" spans="1:24" x14ac:dyDescent="0.2">
      <c r="A2325">
        <v>3</v>
      </c>
      <c r="B2325">
        <v>14</v>
      </c>
      <c r="C2325">
        <v>5</v>
      </c>
      <c r="D2325">
        <v>316.12</v>
      </c>
      <c r="E2325" s="7">
        <v>5.53</v>
      </c>
      <c r="F2325" s="8">
        <f>D2325/E2325</f>
        <v>57.164556962025316</v>
      </c>
      <c r="G2325">
        <f>LOG10(D2325)</f>
        <v>2.4998519732671869</v>
      </c>
      <c r="H2325">
        <f>F2325</f>
        <v>57.164556962025316</v>
      </c>
      <c r="I2325">
        <v>316.12</v>
      </c>
      <c r="J2325">
        <f>H2325</f>
        <v>57.164556962025316</v>
      </c>
      <c r="K2325">
        <f>SQRT(D2325)/2</f>
        <v>8.8898818889791773</v>
      </c>
      <c r="L2325">
        <f>SQRT(D2325)</f>
        <v>17.779763777958355</v>
      </c>
      <c r="M2325">
        <f>2*SQRT(D2325)</f>
        <v>35.559527555916709</v>
      </c>
      <c r="N2325">
        <f ca="1">-$AK$2*LN(1-RAND())/$AI$2</f>
        <v>2.4701805274504993</v>
      </c>
      <c r="O2325">
        <f t="shared" ca="1" si="180"/>
        <v>55.888226607672991</v>
      </c>
      <c r="P2325" s="7">
        <f ca="1">D2325/O2325</f>
        <v>5.656289690834444</v>
      </c>
      <c r="Q2325">
        <f t="shared" ca="1" si="181"/>
        <v>0.90813867122973257</v>
      </c>
      <c r="R2325">
        <f t="shared" ca="1" si="182"/>
        <v>33.886917637881616</v>
      </c>
      <c r="S2325">
        <f t="shared" ca="1" si="183"/>
        <v>9.328673778420459</v>
      </c>
      <c r="T2325">
        <v>297.39999999999998</v>
      </c>
      <c r="U2325">
        <f>T2325*T2325</f>
        <v>88446.75999999998</v>
      </c>
      <c r="V2325">
        <f>U2325/D2325</f>
        <v>279.78856130583318</v>
      </c>
      <c r="W2325">
        <f>U2325/V2325</f>
        <v>316.12</v>
      </c>
      <c r="X2325">
        <f t="shared" ca="1" si="184"/>
        <v>4.3881241011360315</v>
      </c>
    </row>
    <row r="2326" spans="1:24" x14ac:dyDescent="0.2">
      <c r="A2326">
        <v>3</v>
      </c>
      <c r="B2326">
        <v>14</v>
      </c>
      <c r="C2326">
        <v>6</v>
      </c>
      <c r="D2326">
        <v>3.5916000000000001</v>
      </c>
      <c r="E2326" s="7">
        <v>0.4985</v>
      </c>
      <c r="F2326" s="8">
        <f>D2326/E2326</f>
        <v>7.2048144433299903</v>
      </c>
      <c r="G2326">
        <f>LOG10(D2326)</f>
        <v>0.55528796288781623</v>
      </c>
      <c r="H2326">
        <f>F2326</f>
        <v>7.2048144433299903</v>
      </c>
      <c r="I2326">
        <v>3.5916000000000001</v>
      </c>
      <c r="J2326">
        <f>H2326</f>
        <v>7.2048144433299903</v>
      </c>
      <c r="K2326">
        <f>SQRT(D2326)/2</f>
        <v>0.94757585448342874</v>
      </c>
      <c r="L2326">
        <f>SQRT(D2326)</f>
        <v>1.8951517089668575</v>
      </c>
      <c r="M2326">
        <f>2*SQRT(D2326)</f>
        <v>3.7903034179337149</v>
      </c>
      <c r="N2326">
        <f ca="1">-$AK$2*LN(1-RAND())/$AI$2</f>
        <v>7.7686099682347836</v>
      </c>
      <c r="O2326">
        <f t="shared" ca="1" si="180"/>
        <v>10.56441944678685</v>
      </c>
      <c r="P2326" s="7">
        <f ca="1">D2326/O2326</f>
        <v>0.33997135555729746</v>
      </c>
      <c r="Q2326">
        <f t="shared" ca="1" si="181"/>
        <v>1.4741298559611007</v>
      </c>
      <c r="R2326">
        <f t="shared" ca="1" si="182"/>
        <v>4.6019494958853642</v>
      </c>
      <c r="S2326">
        <f t="shared" ca="1" si="183"/>
        <v>0.780451850506242</v>
      </c>
      <c r="T2326">
        <v>31.7</v>
      </c>
      <c r="U2326">
        <f>T2326*T2326</f>
        <v>1004.89</v>
      </c>
      <c r="V2326">
        <f>U2326/D2326</f>
        <v>279.78895199910903</v>
      </c>
      <c r="W2326">
        <f>U2326/V2326</f>
        <v>3.5916000000000001</v>
      </c>
      <c r="X2326">
        <f t="shared" ca="1" si="184"/>
        <v>3.4441925132319677</v>
      </c>
    </row>
    <row r="2327" spans="1:24" x14ac:dyDescent="0.2">
      <c r="A2327">
        <v>3</v>
      </c>
      <c r="B2327">
        <v>14</v>
      </c>
      <c r="C2327">
        <v>7</v>
      </c>
      <c r="D2327">
        <v>127.4</v>
      </c>
      <c r="E2327" s="7">
        <v>3.24</v>
      </c>
      <c r="F2327" s="8">
        <f>D2327/E2327</f>
        <v>39.320987654320987</v>
      </c>
      <c r="G2327">
        <f>LOG10(D2327)</f>
        <v>2.1051694279993316</v>
      </c>
      <c r="H2327">
        <f>F2327</f>
        <v>39.320987654320987</v>
      </c>
      <c r="I2327">
        <v>127.4</v>
      </c>
      <c r="J2327">
        <f>H2327</f>
        <v>39.320987654320987</v>
      </c>
      <c r="K2327">
        <f>SQRT(D2327)/2</f>
        <v>5.6435804238089853</v>
      </c>
      <c r="L2327">
        <f>SQRT(D2327)</f>
        <v>11.287160847617971</v>
      </c>
      <c r="M2327">
        <f>2*SQRT(D2327)</f>
        <v>22.574321695235941</v>
      </c>
      <c r="N2327">
        <f ca="1">-$AK$2*LN(1-RAND())/$AI$2</f>
        <v>1.8665619437501686</v>
      </c>
      <c r="O2327">
        <f t="shared" ca="1" si="180"/>
        <v>30.841529899391922</v>
      </c>
      <c r="P2327" s="7">
        <f ca="1">D2327/O2327</f>
        <v>4.130793784082412</v>
      </c>
      <c r="Q2327">
        <f t="shared" ca="1" si="181"/>
        <v>0.17019777589163804</v>
      </c>
      <c r="R2327">
        <f t="shared" ca="1" si="182"/>
        <v>9.3130438952245225</v>
      </c>
      <c r="S2327">
        <f t="shared" ca="1" si="183"/>
        <v>13.679737949622172</v>
      </c>
      <c r="T2327">
        <v>188.8</v>
      </c>
      <c r="U2327">
        <f>T2327*T2327</f>
        <v>35645.440000000002</v>
      </c>
      <c r="V2327">
        <f>U2327/D2327</f>
        <v>279.79152276295133</v>
      </c>
      <c r="W2327">
        <f>U2327/V2327</f>
        <v>127.4</v>
      </c>
      <c r="X2327">
        <f t="shared" ca="1" si="184"/>
        <v>10.136320741321294</v>
      </c>
    </row>
    <row r="2328" spans="1:24" x14ac:dyDescent="0.2">
      <c r="A2328">
        <v>3</v>
      </c>
      <c r="B2328">
        <v>14</v>
      </c>
      <c r="C2328">
        <v>8</v>
      </c>
      <c r="D2328">
        <v>105.74</v>
      </c>
      <c r="E2328" s="7">
        <v>2.95</v>
      </c>
      <c r="F2328" s="8">
        <f>D2328/E2328</f>
        <v>35.844067796610169</v>
      </c>
      <c r="G2328">
        <f>LOG10(D2328)</f>
        <v>2.0242393060690924</v>
      </c>
      <c r="H2328">
        <f>F2328</f>
        <v>35.844067796610169</v>
      </c>
      <c r="I2328">
        <v>105.74</v>
      </c>
      <c r="J2328">
        <f>H2328</f>
        <v>35.844067796610169</v>
      </c>
      <c r="K2328">
        <f>SQRT(D2328)/2</f>
        <v>5.1414978362341062</v>
      </c>
      <c r="L2328">
        <f>SQRT(D2328)</f>
        <v>10.282995672468212</v>
      </c>
      <c r="M2328">
        <f>2*SQRT(D2328)</f>
        <v>20.565991344936425</v>
      </c>
      <c r="N2328">
        <f ca="1">-$AK$2*LN(1-RAND())/$AI$2</f>
        <v>29.76799491807407</v>
      </c>
      <c r="O2328">
        <f t="shared" ca="1" si="180"/>
        <v>112.208159821595</v>
      </c>
      <c r="P2328" s="7">
        <f ca="1">D2328/O2328</f>
        <v>0.94235570896199494</v>
      </c>
      <c r="Q2328">
        <f t="shared" ca="1" si="181"/>
        <v>1.6159586492882489</v>
      </c>
      <c r="R2328">
        <f t="shared" ca="1" si="182"/>
        <v>26.14356269338511</v>
      </c>
      <c r="S2328">
        <f t="shared" ca="1" si="183"/>
        <v>4.04459029705062</v>
      </c>
      <c r="T2328">
        <v>172</v>
      </c>
      <c r="U2328">
        <f>T2328*T2328</f>
        <v>29584</v>
      </c>
      <c r="V2328">
        <f>U2328/D2328</f>
        <v>279.78059390958958</v>
      </c>
      <c r="W2328">
        <f>U2328/V2328</f>
        <v>105.74</v>
      </c>
      <c r="X2328">
        <f t="shared" ca="1" si="184"/>
        <v>3.2895287076447262</v>
      </c>
    </row>
    <row r="2329" spans="1:24" x14ac:dyDescent="0.2">
      <c r="A2329">
        <v>3</v>
      </c>
      <c r="B2329">
        <v>14</v>
      </c>
      <c r="C2329">
        <v>9</v>
      </c>
      <c r="D2329">
        <v>0.9496</v>
      </c>
      <c r="E2329" s="7">
        <v>0.6875</v>
      </c>
      <c r="F2329" s="8">
        <f>D2329/E2329</f>
        <v>1.3812363636363636</v>
      </c>
      <c r="G2329">
        <f>LOG10(D2329)</f>
        <v>-2.2459294053465195E-2</v>
      </c>
      <c r="H2329">
        <f>F2329</f>
        <v>1.3812363636363636</v>
      </c>
      <c r="I2329">
        <v>0.9496</v>
      </c>
      <c r="J2329">
        <f>H2329</f>
        <v>1.3812363636363636</v>
      </c>
      <c r="K2329">
        <f>SQRT(D2329)/2</f>
        <v>0.4872371086031933</v>
      </c>
      <c r="L2329">
        <f>SQRT(D2329)</f>
        <v>0.97447421720638661</v>
      </c>
      <c r="M2329">
        <f>2*SQRT(D2329)</f>
        <v>1.9489484344127732</v>
      </c>
      <c r="N2329">
        <f ca="1">-$AK$2*LN(1-RAND())/$AI$2</f>
        <v>4.7257293078999281</v>
      </c>
      <c r="O2329">
        <f t="shared" ca="1" si="180"/>
        <v>4.2367688399447854</v>
      </c>
      <c r="P2329" s="7">
        <f ca="1">D2329/O2329</f>
        <v>0.22413306835318761</v>
      </c>
      <c r="Q2329">
        <f t="shared" ca="1" si="181"/>
        <v>1.3640806277562192</v>
      </c>
      <c r="R2329">
        <f t="shared" ca="1" si="182"/>
        <v>2.2762521513376375</v>
      </c>
      <c r="S2329">
        <f t="shared" ca="1" si="183"/>
        <v>0.41717698078482579</v>
      </c>
      <c r="T2329">
        <v>16.3</v>
      </c>
      <c r="U2329">
        <f>T2329*T2329</f>
        <v>265.69</v>
      </c>
      <c r="V2329">
        <f>U2329/D2329</f>
        <v>279.79149115417016</v>
      </c>
      <c r="W2329">
        <f>U2329/V2329</f>
        <v>0.9496</v>
      </c>
      <c r="X2329">
        <f t="shared" ca="1" si="184"/>
        <v>3.5804469180669014</v>
      </c>
    </row>
    <row r="2330" spans="1:24" x14ac:dyDescent="0.2">
      <c r="A2330">
        <v>3</v>
      </c>
      <c r="B2330">
        <v>15</v>
      </c>
      <c r="C2330">
        <v>0</v>
      </c>
      <c r="D2330">
        <v>229.5</v>
      </c>
      <c r="E2330" s="7">
        <v>4.17</v>
      </c>
      <c r="F2330" s="8">
        <f>D2330/E2330</f>
        <v>55.035971223021583</v>
      </c>
      <c r="G2330">
        <f>LOG10(D2330)</f>
        <v>2.3607826898732802</v>
      </c>
      <c r="H2330">
        <f>F2330</f>
        <v>55.035971223021583</v>
      </c>
      <c r="I2330">
        <v>229.5</v>
      </c>
      <c r="J2330">
        <f>H2330</f>
        <v>55.035971223021583</v>
      </c>
      <c r="K2330">
        <f>SQRT(D2330)/2</f>
        <v>7.5746287037715581</v>
      </c>
      <c r="L2330">
        <f>SQRT(D2330)</f>
        <v>15.149257407543116</v>
      </c>
      <c r="M2330">
        <f>2*SQRT(D2330)</f>
        <v>30.298514815086232</v>
      </c>
      <c r="N2330">
        <f ca="1">-$AK$2*LN(1-RAND())/$AI$2</f>
        <v>7.1163785913575177</v>
      </c>
      <c r="O2330">
        <f t="shared" ca="1" si="180"/>
        <v>80.825958372704747</v>
      </c>
      <c r="P2330" s="7">
        <f ca="1">D2330/O2330</f>
        <v>2.83943431813984</v>
      </c>
      <c r="Q2330">
        <f t="shared" ca="1" si="181"/>
        <v>3.9266331884358525</v>
      </c>
      <c r="R2330">
        <f t="shared" ca="1" si="182"/>
        <v>60.038731390529172</v>
      </c>
      <c r="S2330">
        <f t="shared" ca="1" si="183"/>
        <v>3.8225324667036942</v>
      </c>
      <c r="T2330">
        <v>253.4</v>
      </c>
      <c r="U2330">
        <f>T2330*T2330</f>
        <v>64211.560000000005</v>
      </c>
      <c r="V2330">
        <f>U2330/D2330</f>
        <v>279.78893246187369</v>
      </c>
      <c r="W2330">
        <f>U2330/V2330</f>
        <v>229.49999999999997</v>
      </c>
      <c r="X2330">
        <f t="shared" ca="1" si="184"/>
        <v>2.1103044162586411</v>
      </c>
    </row>
    <row r="2331" spans="1:24" x14ac:dyDescent="0.2">
      <c r="A2331">
        <v>3</v>
      </c>
      <c r="B2331">
        <v>15</v>
      </c>
      <c r="C2331">
        <v>1</v>
      </c>
      <c r="D2331">
        <v>10.422000000000001</v>
      </c>
      <c r="E2331" s="7">
        <v>0.88800000000000001</v>
      </c>
      <c r="F2331" s="8">
        <f>D2331/E2331</f>
        <v>11.736486486486488</v>
      </c>
      <c r="G2331">
        <f>LOG10(D2331)</f>
        <v>1.0179510688307423</v>
      </c>
      <c r="H2331">
        <f>F2331</f>
        <v>11.736486486486488</v>
      </c>
      <c r="I2331">
        <v>10.422000000000001</v>
      </c>
      <c r="J2331">
        <f>H2331</f>
        <v>11.736486486486488</v>
      </c>
      <c r="K2331">
        <f>SQRT(D2331)/2</f>
        <v>1.6141561262777526</v>
      </c>
      <c r="L2331">
        <f>SQRT(D2331)</f>
        <v>3.2283122525555052</v>
      </c>
      <c r="M2331">
        <f>2*SQRT(D2331)</f>
        <v>6.4566245051110105</v>
      </c>
      <c r="N2331">
        <f ca="1">-$AK$2*LN(1-RAND())/$AI$2</f>
        <v>0.58203330498523165</v>
      </c>
      <c r="O2331">
        <f t="shared" ca="1" si="180"/>
        <v>4.9258303277949329</v>
      </c>
      <c r="P2331" s="7">
        <f ca="1">D2331/O2331</f>
        <v>2.1157854222448318</v>
      </c>
      <c r="Q2331">
        <f t="shared" ca="1" si="181"/>
        <v>3.6689741340997664</v>
      </c>
      <c r="R2331">
        <f t="shared" ca="1" si="182"/>
        <v>12.367384270829103</v>
      </c>
      <c r="S2331">
        <f t="shared" ca="1" si="183"/>
        <v>0.84270042652287669</v>
      </c>
      <c r="T2331">
        <v>54</v>
      </c>
      <c r="U2331">
        <f>T2331*T2331</f>
        <v>2916</v>
      </c>
      <c r="V2331">
        <f>U2331/D2331</f>
        <v>279.79274611398961</v>
      </c>
      <c r="W2331">
        <f>U2331/V2331</f>
        <v>10.422000000000001</v>
      </c>
      <c r="X2331">
        <f t="shared" ca="1" si="184"/>
        <v>2.183161726743204</v>
      </c>
    </row>
    <row r="2332" spans="1:24" x14ac:dyDescent="0.2">
      <c r="A2332">
        <v>3</v>
      </c>
      <c r="B2332">
        <v>15</v>
      </c>
      <c r="C2332">
        <v>2</v>
      </c>
      <c r="D2332">
        <v>290.51</v>
      </c>
      <c r="E2332" s="7">
        <v>8.15</v>
      </c>
      <c r="F2332" s="8">
        <f>D2332/E2332</f>
        <v>35.645398773006136</v>
      </c>
      <c r="G2332">
        <f>LOG10(D2332)</f>
        <v>2.4631610863651492</v>
      </c>
      <c r="H2332">
        <f>F2332</f>
        <v>35.645398773006136</v>
      </c>
      <c r="I2332">
        <v>290.51</v>
      </c>
      <c r="J2332">
        <f>H2332</f>
        <v>35.645398773006136</v>
      </c>
      <c r="K2332">
        <f>SQRT(D2332)/2</f>
        <v>8.5221769519295947</v>
      </c>
      <c r="L2332">
        <f>SQRT(D2332)</f>
        <v>17.044353903859189</v>
      </c>
      <c r="M2332">
        <f>2*SQRT(D2332)</f>
        <v>34.088707807718379</v>
      </c>
      <c r="N2332">
        <f ca="1">-$AK$2*LN(1-RAND())/$AI$2</f>
        <v>14.011352951626188</v>
      </c>
      <c r="O2332">
        <f t="shared" ca="1" si="180"/>
        <v>127.59997094007386</v>
      </c>
      <c r="P2332" s="7">
        <f ca="1">D2332/O2332</f>
        <v>2.2767246564376986</v>
      </c>
      <c r="Q2332">
        <f t="shared" ca="1" si="181"/>
        <v>0.33250822183359846</v>
      </c>
      <c r="R2332">
        <f t="shared" ca="1" si="182"/>
        <v>19.656750853066097</v>
      </c>
      <c r="S2332">
        <f t="shared" ca="1" si="183"/>
        <v>14.779146470927859</v>
      </c>
      <c r="T2332">
        <v>285.10000000000002</v>
      </c>
      <c r="U2332">
        <f>T2332*T2332</f>
        <v>81282.010000000009</v>
      </c>
      <c r="V2332">
        <f>U2332/D2332</f>
        <v>279.79074730646107</v>
      </c>
      <c r="W2332">
        <f>U2332/V2332</f>
        <v>290.51</v>
      </c>
      <c r="X2332">
        <f t="shared" ca="1" si="184"/>
        <v>7.2519614795730485</v>
      </c>
    </row>
    <row r="2333" spans="1:24" x14ac:dyDescent="0.2">
      <c r="A2333">
        <v>3</v>
      </c>
      <c r="B2333">
        <v>15</v>
      </c>
      <c r="C2333">
        <v>3</v>
      </c>
      <c r="D2333">
        <v>171.89</v>
      </c>
      <c r="E2333" s="7">
        <v>5.96</v>
      </c>
      <c r="F2333" s="8">
        <f>D2333/E2333</f>
        <v>28.840604026845636</v>
      </c>
      <c r="G2333">
        <f>LOG10(D2333)</f>
        <v>2.2352506115844011</v>
      </c>
      <c r="H2333">
        <f>F2333</f>
        <v>28.840604026845636</v>
      </c>
      <c r="I2333">
        <v>171.89</v>
      </c>
      <c r="J2333">
        <f>H2333</f>
        <v>28.840604026845636</v>
      </c>
      <c r="K2333">
        <f>SQRT(D2333)/2</f>
        <v>6.5553413335996469</v>
      </c>
      <c r="L2333">
        <f>SQRT(D2333)</f>
        <v>13.110682667199294</v>
      </c>
      <c r="M2333">
        <f>2*SQRT(D2333)</f>
        <v>26.221365334398588</v>
      </c>
      <c r="N2333">
        <f ca="1">-$AK$2*LN(1-RAND())/$AI$2</f>
        <v>13.968687055640002</v>
      </c>
      <c r="O2333">
        <f t="shared" ca="1" si="180"/>
        <v>98.001584027891298</v>
      </c>
      <c r="P2333" s="7">
        <f ca="1">D2333/O2333</f>
        <v>1.7539512417582965</v>
      </c>
      <c r="Q2333">
        <f t="shared" ca="1" si="181"/>
        <v>0.54680523299703732</v>
      </c>
      <c r="R2333">
        <f t="shared" ca="1" si="182"/>
        <v>19.389724237323307</v>
      </c>
      <c r="S2333">
        <f t="shared" ca="1" si="183"/>
        <v>8.8650048807361941</v>
      </c>
      <c r="T2333">
        <v>219.3</v>
      </c>
      <c r="U2333">
        <f>T2333*T2333</f>
        <v>48092.490000000005</v>
      </c>
      <c r="V2333">
        <f>U2333/D2333</f>
        <v>279.78643318401311</v>
      </c>
      <c r="W2333">
        <f>U2333/V2333</f>
        <v>171.89</v>
      </c>
      <c r="X2333">
        <f t="shared" ca="1" si="184"/>
        <v>5.6550572178295644</v>
      </c>
    </row>
    <row r="2334" spans="1:24" x14ac:dyDescent="0.2">
      <c r="A2334">
        <v>3</v>
      </c>
      <c r="B2334">
        <v>15</v>
      </c>
      <c r="C2334">
        <v>4</v>
      </c>
      <c r="D2334">
        <v>679.74</v>
      </c>
      <c r="E2334" s="7">
        <v>6.86</v>
      </c>
      <c r="F2334" s="8">
        <f>D2334/E2334</f>
        <v>99.087463556851304</v>
      </c>
      <c r="G2334">
        <f>LOG10(D2334)</f>
        <v>2.8323428271800752</v>
      </c>
      <c r="H2334">
        <f>F2334</f>
        <v>99.087463556851304</v>
      </c>
      <c r="I2334">
        <v>679.74</v>
      </c>
      <c r="J2334">
        <f>H2334</f>
        <v>99.087463556851304</v>
      </c>
      <c r="K2334">
        <f>SQRT(D2334)/2</f>
        <v>13.035911935879286</v>
      </c>
      <c r="L2334">
        <f>SQRT(D2334)</f>
        <v>26.071823871758571</v>
      </c>
      <c r="M2334">
        <f>2*SQRT(D2334)</f>
        <v>52.143647743517143</v>
      </c>
      <c r="N2334">
        <f ca="1">-$AK$2*LN(1-RAND())/$AI$2</f>
        <v>4.9073594702436951</v>
      </c>
      <c r="O2334">
        <f t="shared" ca="1" si="180"/>
        <v>115.51153234726738</v>
      </c>
      <c r="P2334" s="7">
        <f ca="1">D2334/O2334</f>
        <v>5.8846072438591488</v>
      </c>
      <c r="Q2334">
        <f t="shared" ca="1" si="181"/>
        <v>0.95946174708445742</v>
      </c>
      <c r="R2334">
        <f t="shared" ca="1" si="182"/>
        <v>51.075807500741057</v>
      </c>
      <c r="S2334">
        <f t="shared" ca="1" si="183"/>
        <v>13.308453321861581</v>
      </c>
      <c r="T2334">
        <v>436.1</v>
      </c>
      <c r="U2334">
        <f>T2334*T2334</f>
        <v>190183.21000000002</v>
      </c>
      <c r="V2334">
        <f>U2334/D2334</f>
        <v>279.78816900579636</v>
      </c>
      <c r="W2334">
        <f>U2334/V2334</f>
        <v>679.74</v>
      </c>
      <c r="X2334">
        <f t="shared" ca="1" si="184"/>
        <v>4.2691444476298557</v>
      </c>
    </row>
    <row r="2335" spans="1:24" x14ac:dyDescent="0.2">
      <c r="A2335">
        <v>3</v>
      </c>
      <c r="B2335">
        <v>15</v>
      </c>
      <c r="C2335">
        <v>5</v>
      </c>
      <c r="D2335">
        <v>21.745000000000001</v>
      </c>
      <c r="E2335" s="7">
        <v>2.1190000000000002</v>
      </c>
      <c r="F2335" s="8">
        <f>D2335/E2335</f>
        <v>10.261915998112316</v>
      </c>
      <c r="G2335">
        <f>LOG10(D2335)</f>
        <v>1.3373594120013548</v>
      </c>
      <c r="H2335">
        <f>F2335</f>
        <v>10.261915998112316</v>
      </c>
      <c r="I2335">
        <v>21.745000000000001</v>
      </c>
      <c r="J2335">
        <f>H2335</f>
        <v>10.261915998112316</v>
      </c>
      <c r="K2335">
        <f>SQRT(D2335)/2</f>
        <v>2.3315767197328077</v>
      </c>
      <c r="L2335">
        <f>SQRT(D2335)</f>
        <v>4.6631534394656153</v>
      </c>
      <c r="M2335">
        <f>2*SQRT(D2335)</f>
        <v>9.3263068789312307</v>
      </c>
      <c r="N2335">
        <f ca="1">-$AK$2*LN(1-RAND())/$AI$2</f>
        <v>1.8171039475963802</v>
      </c>
      <c r="O2335">
        <f t="shared" ca="1" si="180"/>
        <v>12.571861491518794</v>
      </c>
      <c r="P2335" s="7">
        <f ca="1">D2335/O2335</f>
        <v>1.7296563452174185</v>
      </c>
      <c r="Q2335">
        <f t="shared" ca="1" si="181"/>
        <v>2.608347740155657</v>
      </c>
      <c r="R2335">
        <f t="shared" ca="1" si="182"/>
        <v>15.062340005415463</v>
      </c>
      <c r="S2335">
        <f t="shared" ca="1" si="183"/>
        <v>1.4436667869787747</v>
      </c>
      <c r="T2335">
        <v>78</v>
      </c>
      <c r="U2335">
        <f>T2335*T2335</f>
        <v>6084</v>
      </c>
      <c r="V2335">
        <f>U2335/D2335</f>
        <v>279.78845711657851</v>
      </c>
      <c r="W2335">
        <f>U2335/V2335</f>
        <v>21.745000000000001</v>
      </c>
      <c r="X2335">
        <f t="shared" ca="1" si="184"/>
        <v>2.5892391212771773</v>
      </c>
    </row>
    <row r="2336" spans="1:24" x14ac:dyDescent="0.2">
      <c r="A2336">
        <v>3</v>
      </c>
      <c r="B2336">
        <v>15</v>
      </c>
      <c r="C2336">
        <v>6</v>
      </c>
      <c r="D2336">
        <v>45.155000000000001</v>
      </c>
      <c r="E2336" s="7">
        <v>2.169</v>
      </c>
      <c r="F2336" s="8">
        <f>D2336/E2336</f>
        <v>20.818349469801753</v>
      </c>
      <c r="G2336">
        <f>LOG10(D2336)</f>
        <v>1.6547058466136846</v>
      </c>
      <c r="H2336">
        <f>F2336</f>
        <v>20.818349469801753</v>
      </c>
      <c r="I2336">
        <v>45.155000000000001</v>
      </c>
      <c r="J2336">
        <f>H2336</f>
        <v>20.818349469801753</v>
      </c>
      <c r="K2336">
        <f>SQRT(D2336)/2</f>
        <v>3.3598735095238332</v>
      </c>
      <c r="L2336">
        <f>SQRT(D2336)</f>
        <v>6.7197470190476665</v>
      </c>
      <c r="M2336">
        <f>2*SQRT(D2336)</f>
        <v>13.439494038095333</v>
      </c>
      <c r="N2336">
        <f ca="1">-$AK$2*LN(1-RAND())/$AI$2</f>
        <v>1.3679548602212073</v>
      </c>
      <c r="O2336">
        <f t="shared" ca="1" si="180"/>
        <v>15.718778796495435</v>
      </c>
      <c r="P2336" s="7">
        <f ca="1">D2336/O2336</f>
        <v>2.872678633919544</v>
      </c>
      <c r="Q2336">
        <f t="shared" ca="1" si="181"/>
        <v>6.5769116110146832</v>
      </c>
      <c r="R2336">
        <f t="shared" ca="1" si="182"/>
        <v>34.466241094460422</v>
      </c>
      <c r="S2336">
        <f t="shared" ca="1" si="183"/>
        <v>1.3101225595284751</v>
      </c>
      <c r="T2336">
        <v>112.4</v>
      </c>
      <c r="U2336">
        <f>T2336*T2336</f>
        <v>12633.760000000002</v>
      </c>
      <c r="V2336">
        <f>U2336/D2336</f>
        <v>279.78651312147053</v>
      </c>
      <c r="W2336">
        <f>U2336/V2336</f>
        <v>45.155000000000001</v>
      </c>
      <c r="X2336">
        <f t="shared" ca="1" si="184"/>
        <v>1.6305810617982572</v>
      </c>
    </row>
    <row r="2337" spans="1:28" x14ac:dyDescent="0.2">
      <c r="A2337">
        <v>3</v>
      </c>
      <c r="B2337">
        <v>15</v>
      </c>
      <c r="C2337">
        <v>7</v>
      </c>
      <c r="D2337">
        <v>2.4722</v>
      </c>
      <c r="E2337" s="7">
        <v>0.376</v>
      </c>
      <c r="F2337" s="8">
        <f>D2337/E2337</f>
        <v>6.5750000000000002</v>
      </c>
      <c r="G2337">
        <f>LOG10(D2337)</f>
        <v>0.39308360208945653</v>
      </c>
      <c r="H2337">
        <f>F2337</f>
        <v>6.5750000000000002</v>
      </c>
      <c r="I2337">
        <v>2.4722</v>
      </c>
      <c r="J2337">
        <f>H2337</f>
        <v>6.5750000000000002</v>
      </c>
      <c r="K2337">
        <f>SQRT(D2337)/2</f>
        <v>0.78616156100384349</v>
      </c>
      <c r="L2337">
        <f>SQRT(D2337)</f>
        <v>1.572323122007687</v>
      </c>
      <c r="M2337">
        <f>2*SQRT(D2337)</f>
        <v>3.144646244015374</v>
      </c>
      <c r="N2337">
        <f ca="1">-$AK$2*LN(1-RAND())/$AI$2</f>
        <v>0.28760115296240457</v>
      </c>
      <c r="O2337">
        <f t="shared" ca="1" si="180"/>
        <v>1.6864252967192548</v>
      </c>
      <c r="P2337" s="7">
        <f ca="1">D2337/O2337</f>
        <v>1.4659410083621129</v>
      </c>
      <c r="Q2337">
        <f t="shared" ca="1" si="181"/>
        <v>2.5256364854585187</v>
      </c>
      <c r="R2337">
        <f t="shared" ca="1" si="182"/>
        <v>4.9975508078860189</v>
      </c>
      <c r="S2337">
        <f t="shared" ca="1" si="183"/>
        <v>0.49468231440467314</v>
      </c>
      <c r="T2337">
        <v>26.3</v>
      </c>
      <c r="U2337">
        <f>T2337*T2337</f>
        <v>691.69</v>
      </c>
      <c r="V2337">
        <f>U2337/D2337</f>
        <v>279.78723404255322</v>
      </c>
      <c r="W2337">
        <f>U2337/V2337</f>
        <v>2.4722</v>
      </c>
      <c r="X2337">
        <f t="shared" ca="1" si="184"/>
        <v>2.631288906407836</v>
      </c>
    </row>
    <row r="2338" spans="1:28" x14ac:dyDescent="0.2">
      <c r="A2338">
        <v>3</v>
      </c>
      <c r="B2338">
        <v>15</v>
      </c>
      <c r="C2338">
        <v>8</v>
      </c>
      <c r="D2338">
        <v>42.231000000000002</v>
      </c>
      <c r="E2338" s="7">
        <v>1.7090000000000001</v>
      </c>
      <c r="F2338" s="8">
        <f>D2338/E2338</f>
        <v>24.710942071386775</v>
      </c>
      <c r="G2338">
        <f>LOG10(D2338)</f>
        <v>1.6256313653306613</v>
      </c>
      <c r="H2338">
        <f>F2338</f>
        <v>24.710942071386775</v>
      </c>
      <c r="I2338">
        <v>42.231000000000002</v>
      </c>
      <c r="J2338">
        <f>H2338</f>
        <v>24.710942071386775</v>
      </c>
      <c r="K2338">
        <f>SQRT(D2338)/2</f>
        <v>3.2492691485932648</v>
      </c>
      <c r="L2338">
        <f>SQRT(D2338)</f>
        <v>6.4985382971865295</v>
      </c>
      <c r="M2338">
        <f>2*SQRT(D2338)</f>
        <v>12.997076594373059</v>
      </c>
      <c r="N2338">
        <f ca="1">-$AK$2*LN(1-RAND())/$AI$2</f>
        <v>8.8060732845378471</v>
      </c>
      <c r="O2338">
        <f t="shared" ca="1" si="180"/>
        <v>38.568862097776119</v>
      </c>
      <c r="P2338" s="7">
        <f ca="1">D2338/O2338</f>
        <v>1.094950633828397</v>
      </c>
      <c r="Q2338">
        <f t="shared" ca="1" si="181"/>
        <v>4.4909555276239352</v>
      </c>
      <c r="R2338">
        <f t="shared" ca="1" si="182"/>
        <v>27.543241848924495</v>
      </c>
      <c r="S2338">
        <f t="shared" ca="1" si="183"/>
        <v>1.5332617791194769</v>
      </c>
      <c r="T2338">
        <v>108.7</v>
      </c>
      <c r="U2338">
        <f>T2338*T2338</f>
        <v>11815.69</v>
      </c>
      <c r="V2338">
        <f>U2338/D2338</f>
        <v>279.78712320333403</v>
      </c>
      <c r="W2338">
        <f>U2338/V2338</f>
        <v>42.231000000000002</v>
      </c>
      <c r="X2338">
        <f t="shared" ca="1" si="184"/>
        <v>1.9732608201355299</v>
      </c>
    </row>
    <row r="2339" spans="1:28" x14ac:dyDescent="0.2">
      <c r="A2339">
        <v>3</v>
      </c>
      <c r="B2339">
        <v>16</v>
      </c>
      <c r="C2339">
        <v>0</v>
      </c>
      <c r="D2339">
        <v>157.32</v>
      </c>
      <c r="E2339" s="7">
        <v>4.5</v>
      </c>
      <c r="F2339" s="8">
        <f>D2339/E2339</f>
        <v>34.96</v>
      </c>
      <c r="G2339">
        <f>LOG10(D2339)</f>
        <v>2.1967839377377092</v>
      </c>
      <c r="H2339">
        <f>F2339</f>
        <v>34.96</v>
      </c>
      <c r="I2339">
        <v>157.32</v>
      </c>
      <c r="J2339">
        <f>H2339</f>
        <v>34.96</v>
      </c>
      <c r="K2339">
        <f>SQRT(D2339)/2</f>
        <v>6.2713634881100617</v>
      </c>
      <c r="L2339">
        <f>SQRT(D2339)</f>
        <v>12.542726976220123</v>
      </c>
      <c r="M2339">
        <f>2*SQRT(D2339)</f>
        <v>25.085453952440247</v>
      </c>
      <c r="N2339">
        <f ca="1">-$AK$2*LN(1-RAND())/$AI$2</f>
        <v>0.19063432572165068</v>
      </c>
      <c r="O2339">
        <f t="shared" ca="1" si="180"/>
        <v>10.952733379851823</v>
      </c>
      <c r="P2339" s="7">
        <f ca="1">D2339/O2339</f>
        <v>14.363537807776741</v>
      </c>
      <c r="Q2339">
        <f t="shared" ca="1" si="181"/>
        <v>0.13888957646457742</v>
      </c>
      <c r="R2339">
        <f t="shared" ca="1" si="182"/>
        <v>9.34881985480677</v>
      </c>
      <c r="S2339">
        <f t="shared" ca="1" si="183"/>
        <v>16.827792431909216</v>
      </c>
      <c r="T2339">
        <v>209.8</v>
      </c>
      <c r="U2339">
        <f>T2339*T2339</f>
        <v>44016.040000000008</v>
      </c>
      <c r="V2339">
        <f>U2339/D2339</f>
        <v>279.78667683702014</v>
      </c>
      <c r="W2339">
        <f>U2339/V2339</f>
        <v>157.32</v>
      </c>
      <c r="X2339">
        <f t="shared" ca="1" si="184"/>
        <v>11.220667595393319</v>
      </c>
    </row>
    <row r="2340" spans="1:28" x14ac:dyDescent="0.2">
      <c r="A2340">
        <v>3</v>
      </c>
      <c r="B2340">
        <v>16</v>
      </c>
      <c r="C2340">
        <v>1</v>
      </c>
      <c r="D2340">
        <v>90.927000000000007</v>
      </c>
      <c r="E2340" s="7">
        <v>7.6390000000000002</v>
      </c>
      <c r="F2340" s="8">
        <f>D2340/E2340</f>
        <v>11.902997774577825</v>
      </c>
      <c r="G2340">
        <f>LOG10(D2340)</f>
        <v>1.9586928624285493</v>
      </c>
      <c r="H2340">
        <f>F2340</f>
        <v>11.902997774577825</v>
      </c>
      <c r="I2340">
        <v>90.927000000000007</v>
      </c>
      <c r="J2340">
        <f>H2340</f>
        <v>11.902997774577825</v>
      </c>
      <c r="K2340">
        <f>SQRT(D2340)/2</f>
        <v>4.7677825034286121</v>
      </c>
      <c r="L2340">
        <f>SQRT(D2340)</f>
        <v>9.5355650068572242</v>
      </c>
      <c r="M2340">
        <f>2*SQRT(D2340)</f>
        <v>19.071130013714448</v>
      </c>
      <c r="N2340">
        <f ca="1">-$AK$2*LN(1-RAND())/$AI$2</f>
        <v>5.4334974309635715</v>
      </c>
      <c r="O2340">
        <f t="shared" ca="1" si="180"/>
        <v>44.454544015442323</v>
      </c>
      <c r="P2340" s="7">
        <f ca="1">D2340/O2340</f>
        <v>2.0453927042512099</v>
      </c>
      <c r="Q2340">
        <f t="shared" ca="1" si="181"/>
        <v>2.0129578314330949</v>
      </c>
      <c r="R2340">
        <f t="shared" ca="1" si="182"/>
        <v>27.05787994198489</v>
      </c>
      <c r="S2340">
        <f t="shared" ca="1" si="183"/>
        <v>3.3604628372569332</v>
      </c>
      <c r="T2340">
        <v>159.5</v>
      </c>
      <c r="U2340">
        <f>T2340*T2340</f>
        <v>25440.25</v>
      </c>
      <c r="V2340">
        <f>U2340/D2340</f>
        <v>279.78763183652819</v>
      </c>
      <c r="W2340">
        <f>U2340/V2340</f>
        <v>90.927000000000007</v>
      </c>
      <c r="X2340">
        <f t="shared" ca="1" si="184"/>
        <v>2.9473853890619992</v>
      </c>
    </row>
    <row r="2341" spans="1:28" x14ac:dyDescent="0.2">
      <c r="A2341">
        <v>3</v>
      </c>
      <c r="B2341">
        <v>16</v>
      </c>
      <c r="C2341">
        <v>2</v>
      </c>
      <c r="D2341">
        <v>100.04</v>
      </c>
      <c r="E2341" s="7">
        <v>3.83</v>
      </c>
      <c r="F2341" s="8">
        <f>D2341/E2341</f>
        <v>26.120104438642297</v>
      </c>
      <c r="G2341">
        <f>LOG10(D2341)</f>
        <v>2.0001736830584651</v>
      </c>
      <c r="H2341">
        <f>F2341</f>
        <v>26.120104438642297</v>
      </c>
      <c r="I2341">
        <v>100.04</v>
      </c>
      <c r="J2341">
        <f>H2341</f>
        <v>26.120104438642297</v>
      </c>
      <c r="K2341">
        <f>SQRT(D2341)/2</f>
        <v>5.0009999000199947</v>
      </c>
      <c r="L2341">
        <f>SQRT(D2341)</f>
        <v>10.001999800039989</v>
      </c>
      <c r="M2341">
        <f>2*SQRT(D2341)</f>
        <v>20.003999600079979</v>
      </c>
      <c r="N2341">
        <f ca="1">-$AK$2*LN(1-RAND())/$AI$2</f>
        <v>8.9070546435025957</v>
      </c>
      <c r="O2341">
        <f t="shared" ca="1" si="180"/>
        <v>59.701314777348067</v>
      </c>
      <c r="P2341" s="7">
        <f ca="1">D2341/O2341</f>
        <v>1.6756749892877951</v>
      </c>
      <c r="Q2341">
        <f t="shared" ca="1" si="181"/>
        <v>2.7608058067863981</v>
      </c>
      <c r="R2341">
        <f t="shared" ca="1" si="182"/>
        <v>33.23799108916851</v>
      </c>
      <c r="S2341">
        <f t="shared" ca="1" si="183"/>
        <v>3.0098088579306683</v>
      </c>
      <c r="T2341">
        <v>167.3</v>
      </c>
      <c r="U2341">
        <f>T2341*T2341</f>
        <v>27989.290000000005</v>
      </c>
      <c r="V2341">
        <f>U2341/D2341</f>
        <v>279.78098760495806</v>
      </c>
      <c r="W2341">
        <f>U2341/V2341</f>
        <v>100.04</v>
      </c>
      <c r="X2341">
        <f t="shared" ca="1" si="184"/>
        <v>2.5166984302868896</v>
      </c>
    </row>
    <row r="2342" spans="1:28" x14ac:dyDescent="0.2">
      <c r="A2342">
        <v>3</v>
      </c>
      <c r="B2342">
        <v>16</v>
      </c>
      <c r="C2342">
        <v>3</v>
      </c>
      <c r="D2342">
        <v>135.07</v>
      </c>
      <c r="E2342" s="7">
        <v>7.92</v>
      </c>
      <c r="F2342" s="8">
        <f>D2342/E2342</f>
        <v>17.054292929292927</v>
      </c>
      <c r="G2342">
        <f>LOG10(D2342)</f>
        <v>2.1305588998640141</v>
      </c>
      <c r="H2342">
        <f>F2342</f>
        <v>17.054292929292927</v>
      </c>
      <c r="I2342">
        <v>135.07</v>
      </c>
      <c r="J2342">
        <f>H2342</f>
        <v>17.054292929292927</v>
      </c>
      <c r="K2342">
        <f>SQRT(D2342)/2</f>
        <v>5.8109809843089311</v>
      </c>
      <c r="L2342">
        <f>SQRT(D2342)</f>
        <v>11.621961968617862</v>
      </c>
      <c r="M2342">
        <f>2*SQRT(D2342)</f>
        <v>23.243923937235724</v>
      </c>
      <c r="N2342">
        <f ca="1">-$AK$2*LN(1-RAND())/$AI$2</f>
        <v>8.7839680209402591</v>
      </c>
      <c r="O2342">
        <f t="shared" ca="1" si="180"/>
        <v>68.889783294430558</v>
      </c>
      <c r="P2342" s="7">
        <f ca="1">D2342/O2342</f>
        <v>1.9606680924327979</v>
      </c>
      <c r="Q2342">
        <f t="shared" ca="1" si="181"/>
        <v>0.83529023493096588</v>
      </c>
      <c r="R2342">
        <f t="shared" ca="1" si="182"/>
        <v>21.24360158091142</v>
      </c>
      <c r="S2342">
        <f t="shared" ca="1" si="183"/>
        <v>6.3581497461978405</v>
      </c>
      <c r="T2342">
        <v>194.4</v>
      </c>
      <c r="U2342">
        <f>T2342*T2342</f>
        <v>37791.360000000001</v>
      </c>
      <c r="V2342">
        <f>U2342/D2342</f>
        <v>279.79092322499446</v>
      </c>
      <c r="W2342">
        <f>U2342/V2342</f>
        <v>135.07</v>
      </c>
      <c r="X2342">
        <f t="shared" ca="1" si="184"/>
        <v>4.575495338198194</v>
      </c>
    </row>
    <row r="2343" spans="1:28" x14ac:dyDescent="0.2">
      <c r="A2343">
        <v>3</v>
      </c>
      <c r="B2343">
        <v>16</v>
      </c>
      <c r="C2343">
        <v>4</v>
      </c>
      <c r="D2343">
        <v>39.030999999999999</v>
      </c>
      <c r="E2343" s="7">
        <v>2.54</v>
      </c>
      <c r="F2343" s="8">
        <f>D2343/E2343</f>
        <v>15.366535433070865</v>
      </c>
      <c r="G2343">
        <f>LOG10(D2343)</f>
        <v>1.5914096783352687</v>
      </c>
      <c r="H2343">
        <f>F2343</f>
        <v>15.366535433070865</v>
      </c>
      <c r="I2343">
        <v>39.030999999999999</v>
      </c>
      <c r="J2343">
        <f>H2343</f>
        <v>15.366535433070865</v>
      </c>
      <c r="K2343">
        <f>SQRT(D2343)/2</f>
        <v>3.123739745881529</v>
      </c>
      <c r="L2343">
        <f>SQRT(D2343)</f>
        <v>6.2474794917630581</v>
      </c>
      <c r="M2343">
        <f>2*SQRT(D2343)</f>
        <v>12.494958983526116</v>
      </c>
      <c r="N2343">
        <f ca="1">-$AK$2*LN(1-RAND())/$AI$2</f>
        <v>5.2476621930367129</v>
      </c>
      <c r="O2343">
        <f t="shared" ca="1" si="180"/>
        <v>28.623172644304539</v>
      </c>
      <c r="P2343" s="7">
        <f ca="1">D2343/O2343</f>
        <v>1.3636154344255202</v>
      </c>
      <c r="Q2343">
        <f t="shared" ca="1" si="181"/>
        <v>1.4238634905540315</v>
      </c>
      <c r="R2343">
        <f t="shared" ca="1" si="182"/>
        <v>14.909703672416082</v>
      </c>
      <c r="S2343">
        <f t="shared" ca="1" si="183"/>
        <v>2.6178253342626707</v>
      </c>
      <c r="T2343">
        <v>104.5</v>
      </c>
      <c r="U2343">
        <f>T2343*T2343</f>
        <v>10920.25</v>
      </c>
      <c r="V2343">
        <f>U2343/D2343</f>
        <v>279.78401783197972</v>
      </c>
      <c r="W2343">
        <f>U2343/V2343</f>
        <v>39.030999999999999</v>
      </c>
      <c r="X2343">
        <f t="shared" ca="1" si="184"/>
        <v>3.5044291387672506</v>
      </c>
    </row>
    <row r="2344" spans="1:28" x14ac:dyDescent="0.2">
      <c r="A2344">
        <v>3</v>
      </c>
      <c r="B2344">
        <v>16</v>
      </c>
      <c r="C2344">
        <v>5</v>
      </c>
      <c r="D2344">
        <v>53.984999999999999</v>
      </c>
      <c r="E2344" s="7">
        <v>4.3929999999999998</v>
      </c>
      <c r="F2344" s="8">
        <f>D2344/E2344</f>
        <v>12.288868654677897</v>
      </c>
      <c r="G2344">
        <f>LOG10(D2344)</f>
        <v>1.7322731057085925</v>
      </c>
      <c r="H2344">
        <f>F2344</f>
        <v>12.288868654677897</v>
      </c>
      <c r="I2344">
        <v>53.984999999999999</v>
      </c>
      <c r="J2344">
        <f>H2344</f>
        <v>12.288868654677897</v>
      </c>
      <c r="K2344">
        <f>SQRT(D2344)/2</f>
        <v>3.6737242683685447</v>
      </c>
      <c r="L2344">
        <f>SQRT(D2344)</f>
        <v>7.3474485367370894</v>
      </c>
      <c r="M2344">
        <f>2*SQRT(D2344)</f>
        <v>14.694897073474179</v>
      </c>
      <c r="N2344">
        <f ca="1">-$AK$2*LN(1-RAND())/$AI$2</f>
        <v>9.4970088824062451</v>
      </c>
      <c r="O2344">
        <f t="shared" ca="1" si="180"/>
        <v>45.285583777476077</v>
      </c>
      <c r="P2344" s="7">
        <f ca="1">D2344/O2344</f>
        <v>1.1921012272972131</v>
      </c>
      <c r="Q2344">
        <f t="shared" ca="1" si="181"/>
        <v>3.3769376600557113</v>
      </c>
      <c r="R2344">
        <f t="shared" ca="1" si="182"/>
        <v>27.003998191238836</v>
      </c>
      <c r="S2344">
        <f t="shared" ca="1" si="183"/>
        <v>1.9991484082351505</v>
      </c>
      <c r="T2344">
        <v>122.9</v>
      </c>
      <c r="U2344">
        <f>T2344*T2344</f>
        <v>15104.410000000002</v>
      </c>
      <c r="V2344">
        <f>U2344/D2344</f>
        <v>279.78901546725945</v>
      </c>
      <c r="W2344">
        <f>U2344/V2344</f>
        <v>53.984999999999999</v>
      </c>
      <c r="X2344">
        <f t="shared" ca="1" si="184"/>
        <v>2.2755889540807632</v>
      </c>
    </row>
    <row r="2345" spans="1:28" x14ac:dyDescent="0.2">
      <c r="A2345">
        <v>4</v>
      </c>
      <c r="B2345">
        <v>0</v>
      </c>
      <c r="C2345">
        <v>0</v>
      </c>
      <c r="D2345">
        <v>1248.3800000000001</v>
      </c>
      <c r="E2345" s="7">
        <v>40.130000000000003</v>
      </c>
      <c r="F2345" s="8">
        <f>D2345/E2345</f>
        <v>31.108397707450784</v>
      </c>
      <c r="G2345">
        <f>LOG10(D2345)</f>
        <v>3.0963468023201015</v>
      </c>
      <c r="H2345">
        <f>F2345</f>
        <v>31.108397707450784</v>
      </c>
      <c r="I2345">
        <v>1248.3800000000001</v>
      </c>
      <c r="J2345">
        <f>H2345</f>
        <v>31.108397707450784</v>
      </c>
      <c r="K2345">
        <f>SQRT(D2345)/2</f>
        <v>17.666210685939415</v>
      </c>
      <c r="L2345">
        <f>SQRT(D2345)</f>
        <v>35.33242137187883</v>
      </c>
      <c r="M2345">
        <f>2*SQRT(D2345)</f>
        <v>70.66484274375766</v>
      </c>
      <c r="N2345">
        <f ca="1">-$AK$2*LN(1-RAND())/$AI$2</f>
        <v>6.0610271749399747</v>
      </c>
      <c r="O2345">
        <f t="shared" ca="1" si="180"/>
        <v>173.97086083194009</v>
      </c>
      <c r="P2345" s="7">
        <f ca="1">D2345/O2345</f>
        <v>7.175799407039575</v>
      </c>
      <c r="Q2345">
        <f t="shared" ca="1" si="181"/>
        <v>2.695114479922788</v>
      </c>
      <c r="R2345">
        <f t="shared" ca="1" si="182"/>
        <v>116.00908610011564</v>
      </c>
      <c r="S2345">
        <f t="shared" ca="1" si="183"/>
        <v>10.761053655078795</v>
      </c>
      <c r="T2345">
        <v>591</v>
      </c>
      <c r="U2345">
        <f>T2345*T2345</f>
        <v>349281</v>
      </c>
      <c r="V2345">
        <f>U2345/D2345</f>
        <v>279.78740447620112</v>
      </c>
      <c r="W2345">
        <f>U2345/V2345</f>
        <v>1248.3800000000001</v>
      </c>
      <c r="X2345">
        <f t="shared" ca="1" si="184"/>
        <v>2.547214273759419</v>
      </c>
    </row>
    <row r="2346" spans="1:28" x14ac:dyDescent="0.2">
      <c r="A2346">
        <v>4</v>
      </c>
      <c r="B2346">
        <v>0</v>
      </c>
      <c r="C2346">
        <v>1</v>
      </c>
      <c r="D2346">
        <v>557.37</v>
      </c>
      <c r="E2346" s="7">
        <v>14.11</v>
      </c>
      <c r="F2346" s="8">
        <f>D2346/E2346</f>
        <v>39.501771793054573</v>
      </c>
      <c r="G2346">
        <f>LOG10(D2346)</f>
        <v>2.7461435894488964</v>
      </c>
      <c r="H2346">
        <f>F2346</f>
        <v>39.501771793054573</v>
      </c>
      <c r="I2346">
        <v>557.37</v>
      </c>
      <c r="J2346">
        <f>H2346</f>
        <v>39.501771793054573</v>
      </c>
      <c r="K2346">
        <f>SQRT(D2346)/2</f>
        <v>11.804342421329533</v>
      </c>
      <c r="L2346">
        <f>SQRT(D2346)</f>
        <v>23.608684842659066</v>
      </c>
      <c r="M2346">
        <f>2*SQRT(D2346)</f>
        <v>47.217369685318133</v>
      </c>
      <c r="N2346">
        <f ca="1">-$AK$2*LN(1-RAND())/$AI$2</f>
        <v>3.3255384160138242E-2</v>
      </c>
      <c r="O2346">
        <f t="shared" ca="1" si="180"/>
        <v>8.6105873131479846</v>
      </c>
      <c r="P2346" s="7">
        <f ca="1">D2346/O2346</f>
        <v>64.730776163075518</v>
      </c>
      <c r="Q2346">
        <f t="shared" ca="1" si="181"/>
        <v>4.8005266430560738</v>
      </c>
      <c r="R2346">
        <f t="shared" ca="1" si="182"/>
        <v>103.45374879703806</v>
      </c>
      <c r="S2346">
        <f t="shared" ca="1" si="183"/>
        <v>5.3876249674961789</v>
      </c>
      <c r="T2346">
        <v>394.9</v>
      </c>
      <c r="U2346">
        <f>T2346*T2346</f>
        <v>155946.00999999998</v>
      </c>
      <c r="V2346">
        <f>U2346/D2346</f>
        <v>279.78902703769484</v>
      </c>
      <c r="W2346">
        <f>U2346/V2346</f>
        <v>557.37</v>
      </c>
      <c r="X2346">
        <f t="shared" ca="1" si="184"/>
        <v>1.9085823597110005</v>
      </c>
    </row>
    <row r="2347" spans="1:28" s="9" customFormat="1" x14ac:dyDescent="0.2">
      <c r="A2347">
        <v>4</v>
      </c>
      <c r="B2347">
        <v>0</v>
      </c>
      <c r="C2347">
        <v>2</v>
      </c>
      <c r="D2347">
        <v>56.293999999999997</v>
      </c>
      <c r="E2347" s="7">
        <v>15.071</v>
      </c>
      <c r="F2347" s="8">
        <f>D2347/E2347</f>
        <v>3.7352531351602414</v>
      </c>
      <c r="G2347">
        <f>LOG10(D2347)</f>
        <v>1.7504621087811492</v>
      </c>
      <c r="H2347">
        <f>F2347</f>
        <v>3.7352531351602414</v>
      </c>
      <c r="I2347">
        <v>56.293999999999997</v>
      </c>
      <c r="J2347">
        <f>H2347</f>
        <v>3.7352531351602414</v>
      </c>
      <c r="K2347">
        <f>SQRT(D2347)/2</f>
        <v>3.7514663799639734</v>
      </c>
      <c r="L2347">
        <f>SQRT(D2347)</f>
        <v>7.5029327599279467</v>
      </c>
      <c r="M2347">
        <f>2*SQRT(D2347)</f>
        <v>15.005865519855893</v>
      </c>
      <c r="N2347">
        <f ca="1">-$AK$2*LN(1-RAND())/$AI$2</f>
        <v>2.3975136422730605</v>
      </c>
      <c r="O2347">
        <f t="shared" ca="1" si="180"/>
        <v>23.234942046677858</v>
      </c>
      <c r="P2347" s="7">
        <f ca="1">D2347/O2347</f>
        <v>2.4228164583715386</v>
      </c>
      <c r="Q2347">
        <f t="shared" ca="1" si="181"/>
        <v>0.21530645221355593</v>
      </c>
      <c r="R2347">
        <f t="shared" ca="1" si="182"/>
        <v>6.9628906126435499</v>
      </c>
      <c r="S2347">
        <f t="shared" ca="1" si="183"/>
        <v>8.0848606034078223</v>
      </c>
      <c r="T2347">
        <v>125.5</v>
      </c>
      <c r="U2347">
        <f>T2347*T2347</f>
        <v>15750.25</v>
      </c>
      <c r="V2347">
        <f>U2347/D2347</f>
        <v>279.78558993853699</v>
      </c>
      <c r="W2347">
        <f>U2347/V2347</f>
        <v>56.293999999999997</v>
      </c>
      <c r="X2347">
        <f t="shared" ca="1" si="184"/>
        <v>9.0120617270728829</v>
      </c>
      <c r="Y2347"/>
      <c r="Z2347"/>
      <c r="AA2347"/>
      <c r="AB2347"/>
    </row>
    <row r="2348" spans="1:28" s="9" customFormat="1" x14ac:dyDescent="0.2">
      <c r="A2348">
        <v>4</v>
      </c>
      <c r="B2348">
        <v>0</v>
      </c>
      <c r="C2348">
        <v>3</v>
      </c>
      <c r="D2348">
        <v>161.4</v>
      </c>
      <c r="E2348" s="7">
        <v>7.14</v>
      </c>
      <c r="F2348" s="8">
        <f>D2348/E2348</f>
        <v>22.605042016806724</v>
      </c>
      <c r="G2348">
        <f>LOG10(D2348)</f>
        <v>2.2079035303860515</v>
      </c>
      <c r="H2348">
        <f>F2348</f>
        <v>22.605042016806724</v>
      </c>
      <c r="I2348">
        <v>161.4</v>
      </c>
      <c r="J2348">
        <f>H2348</f>
        <v>22.605042016806724</v>
      </c>
      <c r="K2348">
        <f>SQRT(D2348)/2</f>
        <v>6.352164985262899</v>
      </c>
      <c r="L2348">
        <f>SQRT(D2348)</f>
        <v>12.704329970525798</v>
      </c>
      <c r="M2348">
        <f>2*SQRT(D2348)</f>
        <v>25.408659941051596</v>
      </c>
      <c r="N2348">
        <f ca="1">-$AK$2*LN(1-RAND())/$AI$2</f>
        <v>1.3276923519058339</v>
      </c>
      <c r="O2348">
        <f t="shared" ca="1" si="180"/>
        <v>29.277263915714638</v>
      </c>
      <c r="P2348" s="7">
        <f ca="1">D2348/O2348</f>
        <v>5.5128102292840344</v>
      </c>
      <c r="Q2348">
        <f t="shared" ca="1" si="181"/>
        <v>0.95876583823539097</v>
      </c>
      <c r="R2348">
        <f t="shared" ca="1" si="182"/>
        <v>24.879293100182096</v>
      </c>
      <c r="S2348">
        <f t="shared" ca="1" si="183"/>
        <v>6.4873225838887958</v>
      </c>
      <c r="T2348">
        <v>212.5</v>
      </c>
      <c r="U2348">
        <f>T2348*T2348</f>
        <v>45156.25</v>
      </c>
      <c r="V2348">
        <f>U2348/D2348</f>
        <v>279.77850061957867</v>
      </c>
      <c r="W2348">
        <f>U2348/V2348</f>
        <v>161.4</v>
      </c>
      <c r="X2348">
        <f t="shared" ca="1" si="184"/>
        <v>4.2706197307198543</v>
      </c>
      <c r="Y2348"/>
      <c r="Z2348"/>
      <c r="AA2348"/>
      <c r="AB2348"/>
    </row>
    <row r="2349" spans="1:28" s="9" customFormat="1" x14ac:dyDescent="0.2">
      <c r="A2349">
        <v>4</v>
      </c>
      <c r="B2349">
        <v>0</v>
      </c>
      <c r="C2349">
        <v>4</v>
      </c>
      <c r="D2349">
        <v>79.989999999999995</v>
      </c>
      <c r="E2349" s="7">
        <v>1.925</v>
      </c>
      <c r="F2349" s="8">
        <f>D2349/E2349</f>
        <v>41.553246753246746</v>
      </c>
      <c r="G2349">
        <f>LOG10(D2349)</f>
        <v>1.9030356967884972</v>
      </c>
      <c r="H2349">
        <f>F2349</f>
        <v>41.553246753246746</v>
      </c>
      <c r="I2349">
        <v>79.989999999999995</v>
      </c>
      <c r="J2349">
        <f>H2349</f>
        <v>41.553246753246746</v>
      </c>
      <c r="K2349">
        <f>SQRT(D2349)/2</f>
        <v>4.4718564377672054</v>
      </c>
      <c r="L2349">
        <f>SQRT(D2349)</f>
        <v>8.9437128755344109</v>
      </c>
      <c r="M2349">
        <f>2*SQRT(D2349)</f>
        <v>17.887425751068822</v>
      </c>
      <c r="N2349">
        <f ca="1">-$AK$2*LN(1-RAND())/$AI$2</f>
        <v>33.93462799854337</v>
      </c>
      <c r="O2349">
        <f t="shared" ca="1" si="180"/>
        <v>104.20040102808595</v>
      </c>
      <c r="P2349" s="7">
        <f ca="1">D2349/O2349</f>
        <v>0.76765539490044443</v>
      </c>
      <c r="Q2349">
        <f t="shared" ca="1" si="181"/>
        <v>0.33713441706613334</v>
      </c>
      <c r="R2349">
        <f t="shared" ca="1" si="182"/>
        <v>10.386025615435388</v>
      </c>
      <c r="S2349">
        <f t="shared" ca="1" si="183"/>
        <v>7.7016948505423812</v>
      </c>
      <c r="T2349">
        <v>149.6</v>
      </c>
      <c r="U2349">
        <f>T2349*T2349</f>
        <v>22380.16</v>
      </c>
      <c r="V2349">
        <f>U2349/D2349</f>
        <v>279.78697337167148</v>
      </c>
      <c r="W2349">
        <f>U2349/V2349</f>
        <v>79.989999999999995</v>
      </c>
      <c r="X2349">
        <f t="shared" ca="1" si="184"/>
        <v>7.2019849333737991</v>
      </c>
      <c r="Y2349"/>
      <c r="Z2349"/>
      <c r="AA2349"/>
      <c r="AB2349"/>
    </row>
    <row r="2350" spans="1:28" x14ac:dyDescent="0.2">
      <c r="A2350">
        <v>4</v>
      </c>
      <c r="B2350">
        <v>0</v>
      </c>
      <c r="C2350">
        <v>5</v>
      </c>
      <c r="D2350">
        <v>46.124000000000002</v>
      </c>
      <c r="E2350" s="7">
        <v>3.8170000000000002</v>
      </c>
      <c r="F2350" s="8">
        <f>D2350/E2350</f>
        <v>12.083835472884465</v>
      </c>
      <c r="G2350">
        <f>LOG10(D2350)</f>
        <v>1.6639269634665255</v>
      </c>
      <c r="H2350">
        <f>F2350</f>
        <v>12.083835472884465</v>
      </c>
      <c r="I2350">
        <v>46.124000000000002</v>
      </c>
      <c r="J2350">
        <f>H2350</f>
        <v>12.083835472884465</v>
      </c>
      <c r="K2350">
        <f>SQRT(D2350)/2</f>
        <v>3.3957326160933228</v>
      </c>
      <c r="L2350">
        <f>SQRT(D2350)</f>
        <v>6.7914652321866456</v>
      </c>
      <c r="M2350">
        <f>2*SQRT(D2350)</f>
        <v>13.582930464373291</v>
      </c>
      <c r="N2350">
        <f ca="1">-$AK$2*LN(1-RAND())/$AI$2</f>
        <v>3.1007718554779471</v>
      </c>
      <c r="O2350">
        <f t="shared" ca="1" si="180"/>
        <v>23.91819400055655</v>
      </c>
      <c r="P2350" s="7">
        <f ca="1">D2350/O2350</f>
        <v>1.9284064674334003</v>
      </c>
      <c r="Q2350">
        <f t="shared" ca="1" si="181"/>
        <v>3.5805804307123337</v>
      </c>
      <c r="R2350">
        <f t="shared" ca="1" si="182"/>
        <v>25.702193819685952</v>
      </c>
      <c r="S2350">
        <f t="shared" ca="1" si="183"/>
        <v>1.7945549832665444</v>
      </c>
      <c r="T2350">
        <v>113.6</v>
      </c>
      <c r="U2350">
        <f>T2350*T2350</f>
        <v>12904.96</v>
      </c>
      <c r="V2350">
        <f>U2350/D2350</f>
        <v>279.78839649640099</v>
      </c>
      <c r="W2350">
        <f>U2350/V2350</f>
        <v>46.124000000000002</v>
      </c>
      <c r="X2350">
        <f t="shared" ca="1" si="184"/>
        <v>2.2099280862357933</v>
      </c>
    </row>
    <row r="2351" spans="1:28" x14ac:dyDescent="0.2">
      <c r="A2351">
        <v>4</v>
      </c>
      <c r="B2351">
        <v>0</v>
      </c>
      <c r="C2351">
        <v>6</v>
      </c>
      <c r="D2351">
        <v>22.989000000000001</v>
      </c>
      <c r="E2351" s="7">
        <v>0.91700000000000004</v>
      </c>
      <c r="F2351" s="8">
        <f>D2351/E2351</f>
        <v>25.069792802617229</v>
      </c>
      <c r="G2351">
        <f>LOG10(D2351)</f>
        <v>1.3615200802763487</v>
      </c>
      <c r="H2351">
        <f>F2351</f>
        <v>25.069792802617229</v>
      </c>
      <c r="I2351">
        <v>22.989000000000001</v>
      </c>
      <c r="J2351">
        <f>H2351</f>
        <v>25.069792802617229</v>
      </c>
      <c r="K2351">
        <f>SQRT(D2351)/2</f>
        <v>2.3973422784408571</v>
      </c>
      <c r="L2351">
        <f>SQRT(D2351)</f>
        <v>4.7946845568817142</v>
      </c>
      <c r="M2351">
        <f>2*SQRT(D2351)</f>
        <v>9.5893691137634285</v>
      </c>
      <c r="N2351">
        <f ca="1">-$AK$2*LN(1-RAND())/$AI$2</f>
        <v>20.896419736401523</v>
      </c>
      <c r="O2351">
        <f t="shared" ca="1" si="180"/>
        <v>43.835501289257984</v>
      </c>
      <c r="P2351" s="7">
        <f ca="1">D2351/O2351</f>
        <v>0.52443794011393052</v>
      </c>
      <c r="Q2351">
        <f t="shared" ca="1" si="181"/>
        <v>1.6142965933791853</v>
      </c>
      <c r="R2351">
        <f t="shared" ca="1" si="182"/>
        <v>12.183770251477018</v>
      </c>
      <c r="S2351">
        <f t="shared" ca="1" si="183"/>
        <v>1.8868543583389619</v>
      </c>
      <c r="T2351">
        <v>80.2</v>
      </c>
      <c r="U2351">
        <f>T2351*T2351</f>
        <v>6432.0400000000009</v>
      </c>
      <c r="V2351">
        <f>U2351/D2351</f>
        <v>279.78772456392193</v>
      </c>
      <c r="W2351">
        <f>U2351/V2351</f>
        <v>22.988999999999997</v>
      </c>
      <c r="X2351">
        <f t="shared" ca="1" si="184"/>
        <v>3.2912636378003559</v>
      </c>
    </row>
    <row r="2352" spans="1:28" x14ac:dyDescent="0.2">
      <c r="A2352">
        <v>4</v>
      </c>
      <c r="B2352">
        <v>0</v>
      </c>
      <c r="C2352">
        <v>7</v>
      </c>
      <c r="D2352">
        <v>8.5465</v>
      </c>
      <c r="E2352" s="7">
        <v>0.73409999999999997</v>
      </c>
      <c r="F2352" s="8">
        <f>D2352/E2352</f>
        <v>11.642146846478681</v>
      </c>
      <c r="G2352">
        <f>LOG10(D2352)</f>
        <v>0.93178829696337906</v>
      </c>
      <c r="H2352">
        <f>F2352</f>
        <v>11.642146846478681</v>
      </c>
      <c r="I2352">
        <v>8.5465</v>
      </c>
      <c r="J2352">
        <f>H2352</f>
        <v>11.642146846478681</v>
      </c>
      <c r="K2352">
        <f>SQRT(D2352)/2</f>
        <v>1.4617198774046962</v>
      </c>
      <c r="L2352">
        <f>SQRT(D2352)</f>
        <v>2.9234397548093924</v>
      </c>
      <c r="M2352">
        <f>2*SQRT(D2352)</f>
        <v>5.8468795096187849</v>
      </c>
      <c r="N2352">
        <f ca="1">-$AK$2*LN(1-RAND())/$AI$2</f>
        <v>5.2670677145111053</v>
      </c>
      <c r="O2352">
        <f t="shared" ca="1" si="180"/>
        <v>13.418642885488705</v>
      </c>
      <c r="P2352" s="7">
        <f ca="1">D2352/O2352</f>
        <v>0.63691239665096266</v>
      </c>
      <c r="Q2352">
        <f t="shared" ca="1" si="181"/>
        <v>2.2603826460382308</v>
      </c>
      <c r="R2352">
        <f t="shared" ca="1" si="182"/>
        <v>8.7905313341949327</v>
      </c>
      <c r="S2352">
        <f t="shared" ca="1" si="183"/>
        <v>0.97223929647509955</v>
      </c>
      <c r="T2352">
        <v>48.9</v>
      </c>
      <c r="U2352">
        <f>T2352*T2352</f>
        <v>2391.21</v>
      </c>
      <c r="V2352">
        <f>U2352/D2352</f>
        <v>279.78821739893522</v>
      </c>
      <c r="W2352">
        <f>U2352/V2352</f>
        <v>8.5465</v>
      </c>
      <c r="X2352">
        <f t="shared" ca="1" si="184"/>
        <v>2.7814018368707871</v>
      </c>
    </row>
    <row r="2353" spans="1:24" x14ac:dyDescent="0.2">
      <c r="A2353">
        <v>4</v>
      </c>
      <c r="B2353">
        <v>0</v>
      </c>
      <c r="C2353">
        <v>8</v>
      </c>
      <c r="D2353">
        <v>293.17</v>
      </c>
      <c r="E2353" s="7">
        <v>11.06</v>
      </c>
      <c r="F2353" s="8">
        <f>D2353/E2353</f>
        <v>26.507233273056059</v>
      </c>
      <c r="G2353">
        <f>LOG10(D2353)</f>
        <v>2.4671195270159774</v>
      </c>
      <c r="H2353">
        <f>F2353</f>
        <v>26.507233273056059</v>
      </c>
      <c r="I2353">
        <v>293.17</v>
      </c>
      <c r="J2353">
        <f>H2353</f>
        <v>26.507233273056059</v>
      </c>
      <c r="K2353">
        <f>SQRT(D2353)/2</f>
        <v>8.5611039007828893</v>
      </c>
      <c r="L2353">
        <f>SQRT(D2353)</f>
        <v>17.122207801565779</v>
      </c>
      <c r="M2353">
        <f>2*SQRT(D2353)</f>
        <v>34.244415603131557</v>
      </c>
      <c r="N2353">
        <f ca="1">-$AK$2*LN(1-RAND())/$AI$2</f>
        <v>17.288289854930053</v>
      </c>
      <c r="O2353">
        <f t="shared" ca="1" si="180"/>
        <v>142.38550399208262</v>
      </c>
      <c r="P2353" s="7">
        <f ca="1">D2353/O2353</f>
        <v>2.0589876903220556</v>
      </c>
      <c r="Q2353">
        <f t="shared" ca="1" si="181"/>
        <v>2.0578901657919926</v>
      </c>
      <c r="R2353">
        <f t="shared" ca="1" si="182"/>
        <v>49.124806764209808</v>
      </c>
      <c r="S2353">
        <f t="shared" ca="1" si="183"/>
        <v>5.9678606250231789</v>
      </c>
      <c r="T2353">
        <v>286.39999999999998</v>
      </c>
      <c r="U2353">
        <f>T2353*T2353</f>
        <v>82024.959999999992</v>
      </c>
      <c r="V2353">
        <f>U2353/D2353</f>
        <v>279.78633557321689</v>
      </c>
      <c r="W2353">
        <f>U2353/V2353</f>
        <v>293.17</v>
      </c>
      <c r="X2353">
        <f t="shared" ca="1" si="184"/>
        <v>2.915024189048399</v>
      </c>
    </row>
    <row r="2354" spans="1:24" x14ac:dyDescent="0.2">
      <c r="A2354">
        <v>4</v>
      </c>
      <c r="B2354">
        <v>0</v>
      </c>
      <c r="C2354">
        <v>9</v>
      </c>
      <c r="D2354">
        <v>83.995999999999995</v>
      </c>
      <c r="E2354" s="7">
        <v>5.9180000000000001</v>
      </c>
      <c r="F2354" s="8">
        <f>D2354/E2354</f>
        <v>14.193308550185872</v>
      </c>
      <c r="G2354">
        <f>LOG10(D2354)</f>
        <v>1.9242586048798542</v>
      </c>
      <c r="H2354">
        <f>F2354</f>
        <v>14.193308550185872</v>
      </c>
      <c r="I2354">
        <v>83.995999999999995</v>
      </c>
      <c r="J2354">
        <f>H2354</f>
        <v>14.193308550185872</v>
      </c>
      <c r="K2354">
        <f>SQRT(D2354)/2</f>
        <v>4.5824665847117751</v>
      </c>
      <c r="L2354">
        <f>SQRT(D2354)</f>
        <v>9.1649331694235503</v>
      </c>
      <c r="M2354">
        <f>2*SQRT(D2354)</f>
        <v>18.329866338847101</v>
      </c>
      <c r="N2354">
        <f ca="1">-$AK$2*LN(1-RAND())/$AI$2</f>
        <v>1.7153240404479078</v>
      </c>
      <c r="O2354">
        <f t="shared" ca="1" si="180"/>
        <v>24.00669557448192</v>
      </c>
      <c r="P2354" s="7">
        <f ca="1">D2354/O2354</f>
        <v>3.4988572142050285</v>
      </c>
      <c r="Q2354">
        <f t="shared" ca="1" si="181"/>
        <v>2.4612575038015816</v>
      </c>
      <c r="R2354">
        <f t="shared" ca="1" si="182"/>
        <v>28.756619084260766</v>
      </c>
      <c r="S2354">
        <f t="shared" ca="1" si="183"/>
        <v>2.9209275177266285</v>
      </c>
      <c r="T2354">
        <v>153.30000000000001</v>
      </c>
      <c r="U2354">
        <f>T2354*T2354</f>
        <v>23500.890000000003</v>
      </c>
      <c r="V2354">
        <f>U2354/D2354</f>
        <v>279.78582313443502</v>
      </c>
      <c r="W2354">
        <f>U2354/V2354</f>
        <v>83.995999999999995</v>
      </c>
      <c r="X2354">
        <f t="shared" ca="1" si="184"/>
        <v>2.6654732872249407</v>
      </c>
    </row>
    <row r="2355" spans="1:24" x14ac:dyDescent="0.2">
      <c r="A2355">
        <v>4</v>
      </c>
      <c r="B2355">
        <v>0</v>
      </c>
      <c r="C2355">
        <v>10</v>
      </c>
      <c r="D2355">
        <v>0.79349999999999998</v>
      </c>
      <c r="E2355" s="7">
        <v>0.54320000000000002</v>
      </c>
      <c r="F2355" s="8">
        <f>D2355/E2355</f>
        <v>1.4607879234167893</v>
      </c>
      <c r="G2355">
        <f>LOG10(D2355)</f>
        <v>-0.10045306890913301</v>
      </c>
      <c r="H2355">
        <f>F2355</f>
        <v>1.4607879234167893</v>
      </c>
      <c r="I2355">
        <v>0.79349999999999998</v>
      </c>
      <c r="J2355">
        <f>H2355</f>
        <v>1.4607879234167893</v>
      </c>
      <c r="K2355">
        <f>SQRT(D2355)/2</f>
        <v>0.44539308481385292</v>
      </c>
      <c r="L2355">
        <f>SQRT(D2355)</f>
        <v>0.89078616962770585</v>
      </c>
      <c r="M2355">
        <f>2*SQRT(D2355)</f>
        <v>1.7815723392554117</v>
      </c>
      <c r="N2355">
        <f ca="1">-$AK$2*LN(1-RAND())/$AI$2</f>
        <v>9.8540266083619095</v>
      </c>
      <c r="O2355">
        <f t="shared" ca="1" si="180"/>
        <v>5.592555807047499</v>
      </c>
      <c r="P2355" s="7">
        <f ca="1">D2355/O2355</f>
        <v>0.14188503921589218</v>
      </c>
      <c r="Q2355">
        <f t="shared" ca="1" si="181"/>
        <v>0.5035569479698595</v>
      </c>
      <c r="R2355">
        <f t="shared" ca="1" si="182"/>
        <v>1.2642348487746784</v>
      </c>
      <c r="S2355">
        <f t="shared" ca="1" si="183"/>
        <v>0.6276523707356082</v>
      </c>
      <c r="T2355">
        <v>14.9</v>
      </c>
      <c r="U2355">
        <f>T2355*T2355</f>
        <v>222.01000000000002</v>
      </c>
      <c r="V2355">
        <f>U2355/D2355</f>
        <v>279.78575929426592</v>
      </c>
      <c r="W2355">
        <f>U2355/V2355</f>
        <v>0.79350000000000009</v>
      </c>
      <c r="X2355">
        <f t="shared" ca="1" si="184"/>
        <v>5.8928924536613492</v>
      </c>
    </row>
    <row r="2356" spans="1:24" x14ac:dyDescent="0.2">
      <c r="A2356">
        <v>4</v>
      </c>
      <c r="B2356">
        <v>0</v>
      </c>
      <c r="C2356">
        <v>11</v>
      </c>
      <c r="D2356">
        <v>28.63</v>
      </c>
      <c r="E2356" s="7">
        <v>1.4710000000000001</v>
      </c>
      <c r="F2356" s="8">
        <f>D2356/E2356</f>
        <v>19.462950373895307</v>
      </c>
      <c r="G2356">
        <f>LOG10(D2356)</f>
        <v>1.4568213480215986</v>
      </c>
      <c r="H2356">
        <f>F2356</f>
        <v>19.462950373895307</v>
      </c>
      <c r="I2356">
        <v>28.63</v>
      </c>
      <c r="J2356">
        <f>H2356</f>
        <v>19.462950373895307</v>
      </c>
      <c r="K2356">
        <f>SQRT(D2356)/2</f>
        <v>2.6753504443343492</v>
      </c>
      <c r="L2356">
        <f>SQRT(D2356)</f>
        <v>5.3507008886686984</v>
      </c>
      <c r="M2356">
        <f>2*SQRT(D2356)</f>
        <v>10.701401777337397</v>
      </c>
      <c r="N2356">
        <f ca="1">-$AK$2*LN(1-RAND())/$AI$2</f>
        <v>14.380631528779965</v>
      </c>
      <c r="O2356">
        <f t="shared" ca="1" si="180"/>
        <v>40.581645145014534</v>
      </c>
      <c r="P2356" s="7">
        <f ca="1">D2356/O2356</f>
        <v>0.70549135939889818</v>
      </c>
      <c r="Q2356">
        <f t="shared" ca="1" si="181"/>
        <v>2.9253647783407288</v>
      </c>
      <c r="R2356">
        <f t="shared" ca="1" si="182"/>
        <v>18.303354184836731</v>
      </c>
      <c r="S2356">
        <f t="shared" ca="1" si="183"/>
        <v>1.5641941750610002</v>
      </c>
      <c r="T2356">
        <v>89.5</v>
      </c>
      <c r="U2356">
        <f>T2356*T2356</f>
        <v>8010.25</v>
      </c>
      <c r="V2356">
        <f>U2356/D2356</f>
        <v>279.78519035976251</v>
      </c>
      <c r="W2356">
        <f>U2356/V2356</f>
        <v>28.63</v>
      </c>
      <c r="X2356">
        <f t="shared" ca="1" si="184"/>
        <v>2.4449070672015285</v>
      </c>
    </row>
    <row r="2357" spans="1:24" x14ac:dyDescent="0.2">
      <c r="A2357">
        <v>4</v>
      </c>
      <c r="B2357">
        <v>0</v>
      </c>
      <c r="C2357">
        <v>12</v>
      </c>
      <c r="D2357">
        <v>57.014000000000003</v>
      </c>
      <c r="E2357" s="7">
        <v>7.2229999999999999</v>
      </c>
      <c r="F2357" s="8">
        <f>D2357/E2357</f>
        <v>7.893396095805068</v>
      </c>
      <c r="G2357">
        <f>LOG10(D2357)</f>
        <v>1.755981511395073</v>
      </c>
      <c r="H2357">
        <f>F2357</f>
        <v>7.893396095805068</v>
      </c>
      <c r="I2357">
        <v>57.014000000000003</v>
      </c>
      <c r="J2357">
        <f>H2357</f>
        <v>7.893396095805068</v>
      </c>
      <c r="K2357">
        <f>SQRT(D2357)/2</f>
        <v>3.7753807754980162</v>
      </c>
      <c r="L2357">
        <f>SQRT(D2357)</f>
        <v>7.5507615509960324</v>
      </c>
      <c r="M2357">
        <f>2*SQRT(D2357)</f>
        <v>15.101523101992065</v>
      </c>
      <c r="N2357">
        <f ca="1">-$AK$2*LN(1-RAND())/$AI$2</f>
        <v>3.1927512073013586</v>
      </c>
      <c r="O2357">
        <f t="shared" ca="1" si="180"/>
        <v>26.983811245491594</v>
      </c>
      <c r="P2357" s="7">
        <f ca="1">D2357/O2357</f>
        <v>2.1128964875014011</v>
      </c>
      <c r="Q2357">
        <f t="shared" ca="1" si="181"/>
        <v>1.6252661746396226</v>
      </c>
      <c r="R2357">
        <f t="shared" ca="1" si="182"/>
        <v>19.252316814441158</v>
      </c>
      <c r="S2357">
        <f t="shared" ca="1" si="183"/>
        <v>2.9614098162582603</v>
      </c>
      <c r="T2357">
        <v>126.3</v>
      </c>
      <c r="U2357">
        <f>T2357*T2357</f>
        <v>15951.689999999999</v>
      </c>
      <c r="V2357">
        <f>U2357/D2357</f>
        <v>279.78549128284277</v>
      </c>
      <c r="W2357">
        <f>U2357/V2357</f>
        <v>57.014000000000003</v>
      </c>
      <c r="X2357">
        <f t="shared" ca="1" si="184"/>
        <v>3.2801247044008335</v>
      </c>
    </row>
    <row r="2358" spans="1:24" x14ac:dyDescent="0.2">
      <c r="A2358">
        <v>4</v>
      </c>
      <c r="B2358">
        <v>1</v>
      </c>
      <c r="C2358">
        <v>0</v>
      </c>
      <c r="D2358">
        <v>305.37</v>
      </c>
      <c r="E2358" s="7">
        <v>9.61</v>
      </c>
      <c r="F2358" s="8">
        <f>D2358/E2358</f>
        <v>31.776274713839754</v>
      </c>
      <c r="G2358">
        <f>LOG10(D2358)</f>
        <v>2.4848263690844425</v>
      </c>
      <c r="H2358">
        <f>F2358</f>
        <v>31.776274713839754</v>
      </c>
      <c r="I2358">
        <v>305.37</v>
      </c>
      <c r="J2358">
        <f>H2358</f>
        <v>31.776274713839754</v>
      </c>
      <c r="K2358">
        <f>SQRT(D2358)/2</f>
        <v>8.7374195275264199</v>
      </c>
      <c r="L2358">
        <f>SQRT(D2358)</f>
        <v>17.47483905505284</v>
      </c>
      <c r="M2358">
        <f>2*SQRT(D2358)</f>
        <v>34.94967811010568</v>
      </c>
      <c r="N2358">
        <f ca="1">-$AK$2*LN(1-RAND())/$AI$2</f>
        <v>3.6524007712808708</v>
      </c>
      <c r="O2358">
        <f t="shared" ca="1" si="180"/>
        <v>66.793221917378403</v>
      </c>
      <c r="P2358" s="7">
        <f ca="1">D2358/O2358</f>
        <v>4.5718710856280493</v>
      </c>
      <c r="Q2358">
        <f t="shared" ca="1" si="181"/>
        <v>1.8113989866266504</v>
      </c>
      <c r="R2358">
        <f t="shared" ca="1" si="182"/>
        <v>47.038150837216392</v>
      </c>
      <c r="S2358">
        <f t="shared" ca="1" si="183"/>
        <v>6.4919643856065985</v>
      </c>
      <c r="T2358">
        <v>292.3</v>
      </c>
      <c r="U2358">
        <f>T2358*T2358</f>
        <v>85439.290000000008</v>
      </c>
      <c r="V2358">
        <f>U2358/D2358</f>
        <v>279.7894030192881</v>
      </c>
      <c r="W2358">
        <f>U2358/V2358</f>
        <v>305.37</v>
      </c>
      <c r="X2358">
        <f t="shared" ca="1" si="184"/>
        <v>3.1070524116855109</v>
      </c>
    </row>
    <row r="2359" spans="1:24" x14ac:dyDescent="0.2">
      <c r="A2359">
        <v>4</v>
      </c>
      <c r="B2359">
        <v>1</v>
      </c>
      <c r="C2359">
        <v>1</v>
      </c>
      <c r="D2359">
        <v>579.9</v>
      </c>
      <c r="E2359" s="7">
        <v>8.64</v>
      </c>
      <c r="F2359" s="8">
        <f>D2359/E2359</f>
        <v>67.118055555555543</v>
      </c>
      <c r="G2359">
        <f>LOG10(D2359)</f>
        <v>2.7633531087482153</v>
      </c>
      <c r="H2359">
        <f>F2359</f>
        <v>67.118055555555543</v>
      </c>
      <c r="I2359">
        <v>579.9</v>
      </c>
      <c r="J2359">
        <f>H2359</f>
        <v>67.118055555555543</v>
      </c>
      <c r="K2359">
        <f>SQRT(D2359)/2</f>
        <v>12.040556465545935</v>
      </c>
      <c r="L2359">
        <f>SQRT(D2359)</f>
        <v>24.081112931091869</v>
      </c>
      <c r="M2359">
        <f>2*SQRT(D2359)</f>
        <v>48.162225862183739</v>
      </c>
      <c r="N2359">
        <f ca="1">-$AK$2*LN(1-RAND())/$AI$2</f>
        <v>11.918281595110319</v>
      </c>
      <c r="O2359">
        <f t="shared" ca="1" si="180"/>
        <v>166.26979878504062</v>
      </c>
      <c r="P2359" s="7">
        <f ca="1">D2359/O2359</f>
        <v>3.4877049484477629</v>
      </c>
      <c r="Q2359">
        <f t="shared" ca="1" si="181"/>
        <v>3.7933577144565573</v>
      </c>
      <c r="R2359">
        <f t="shared" ca="1" si="182"/>
        <v>93.803371764843462</v>
      </c>
      <c r="S2359">
        <f t="shared" ca="1" si="183"/>
        <v>6.1820805488075274</v>
      </c>
      <c r="T2359">
        <v>402.8</v>
      </c>
      <c r="U2359">
        <f>T2359*T2359</f>
        <v>162247.84</v>
      </c>
      <c r="V2359">
        <f>U2359/D2359</f>
        <v>279.78589411967579</v>
      </c>
      <c r="W2359">
        <f>U2359/V2359</f>
        <v>579.9</v>
      </c>
      <c r="X2359">
        <f t="shared" ca="1" si="184"/>
        <v>2.1470443568371027</v>
      </c>
    </row>
    <row r="2360" spans="1:24" x14ac:dyDescent="0.2">
      <c r="A2360">
        <v>4</v>
      </c>
      <c r="B2360">
        <v>1</v>
      </c>
      <c r="C2360">
        <v>2</v>
      </c>
      <c r="D2360">
        <v>435.83</v>
      </c>
      <c r="E2360" s="7">
        <v>11.48</v>
      </c>
      <c r="F2360" s="8">
        <f>D2360/E2360</f>
        <v>37.964285714285708</v>
      </c>
      <c r="G2360">
        <f>LOG10(D2360)</f>
        <v>2.6393171212430322</v>
      </c>
      <c r="H2360">
        <f>F2360</f>
        <v>37.964285714285708</v>
      </c>
      <c r="I2360">
        <v>435.83</v>
      </c>
      <c r="J2360">
        <f>H2360</f>
        <v>37.964285714285708</v>
      </c>
      <c r="K2360">
        <f>SQRT(D2360)/2</f>
        <v>10.438270929612816</v>
      </c>
      <c r="L2360">
        <f>SQRT(D2360)</f>
        <v>20.876541859225632</v>
      </c>
      <c r="M2360">
        <f>2*SQRT(D2360)</f>
        <v>41.753083718451265</v>
      </c>
      <c r="N2360">
        <f ca="1">-$AK$2*LN(1-RAND())/$AI$2</f>
        <v>4.3448702305477171</v>
      </c>
      <c r="O2360">
        <f t="shared" ca="1" si="180"/>
        <v>87.031598688743188</v>
      </c>
      <c r="P2360" s="7">
        <f ca="1">D2360/O2360</f>
        <v>5.0077214088493003</v>
      </c>
      <c r="Q2360">
        <f t="shared" ca="1" si="181"/>
        <v>0.13698969622383669</v>
      </c>
      <c r="R2360">
        <f t="shared" ca="1" si="182"/>
        <v>15.453701084883807</v>
      </c>
      <c r="S2360">
        <f t="shared" ca="1" si="183"/>
        <v>28.202305558136587</v>
      </c>
      <c r="T2360">
        <v>349.2</v>
      </c>
      <c r="U2360">
        <f>T2360*T2360</f>
        <v>121940.63999999998</v>
      </c>
      <c r="V2360">
        <f>U2360/D2360</f>
        <v>279.78945919280449</v>
      </c>
      <c r="W2360">
        <f>U2360/V2360</f>
        <v>435.83000000000004</v>
      </c>
      <c r="X2360">
        <f t="shared" ca="1" si="184"/>
        <v>11.298264347224027</v>
      </c>
    </row>
    <row r="2361" spans="1:24" x14ac:dyDescent="0.2">
      <c r="A2361">
        <v>4</v>
      </c>
      <c r="B2361">
        <v>1</v>
      </c>
      <c r="C2361">
        <v>3</v>
      </c>
      <c r="D2361">
        <v>21.245999999999999</v>
      </c>
      <c r="E2361" s="7">
        <v>1.8740000000000001</v>
      </c>
      <c r="F2361" s="8">
        <f>D2361/E2361</f>
        <v>11.337246531483457</v>
      </c>
      <c r="G2361">
        <f>LOG10(D2361)</f>
        <v>1.3272771771417546</v>
      </c>
      <c r="H2361">
        <f>F2361</f>
        <v>11.337246531483457</v>
      </c>
      <c r="I2361">
        <v>21.245999999999999</v>
      </c>
      <c r="J2361">
        <f>H2361</f>
        <v>11.337246531483457</v>
      </c>
      <c r="K2361">
        <f>SQRT(D2361)/2</f>
        <v>2.3046691736559501</v>
      </c>
      <c r="L2361">
        <f>SQRT(D2361)</f>
        <v>4.6093383473119003</v>
      </c>
      <c r="M2361">
        <f>2*SQRT(D2361)</f>
        <v>9.2186766946238006</v>
      </c>
      <c r="N2361">
        <f ca="1">-$AK$2*LN(1-RAND())/$AI$2</f>
        <v>1.3465046636487374</v>
      </c>
      <c r="O2361">
        <f t="shared" ca="1" si="180"/>
        <v>10.6972591038791</v>
      </c>
      <c r="P2361" s="7">
        <f ca="1">D2361/O2361</f>
        <v>1.9861162372233889</v>
      </c>
      <c r="Q2361">
        <f t="shared" ca="1" si="181"/>
        <v>0.40592420503082177</v>
      </c>
      <c r="R2361">
        <f t="shared" ca="1" si="182"/>
        <v>5.8734200122534537</v>
      </c>
      <c r="S2361">
        <f t="shared" ca="1" si="183"/>
        <v>3.6173132443577027</v>
      </c>
      <c r="T2361">
        <v>77.099999999999994</v>
      </c>
      <c r="U2361">
        <f>T2361*T2361</f>
        <v>5944.4099999999989</v>
      </c>
      <c r="V2361">
        <f>U2361/D2361</f>
        <v>279.78960745552098</v>
      </c>
      <c r="W2361">
        <f>U2361/V2361</f>
        <v>21.246000000000002</v>
      </c>
      <c r="X2361">
        <f t="shared" ca="1" si="184"/>
        <v>6.5634672677204842</v>
      </c>
    </row>
    <row r="2362" spans="1:24" x14ac:dyDescent="0.2">
      <c r="A2362">
        <v>4</v>
      </c>
      <c r="B2362">
        <v>1</v>
      </c>
      <c r="C2362">
        <v>4</v>
      </c>
      <c r="D2362">
        <v>834.15</v>
      </c>
      <c r="E2362" s="7">
        <v>31.43</v>
      </c>
      <c r="F2362" s="8">
        <f>D2362/E2362</f>
        <v>26.539930003181674</v>
      </c>
      <c r="G2362">
        <f>LOG10(D2362)</f>
        <v>2.9212441541325815</v>
      </c>
      <c r="H2362">
        <f>F2362</f>
        <v>26.539930003181674</v>
      </c>
      <c r="I2362">
        <v>834.15</v>
      </c>
      <c r="J2362">
        <f>H2362</f>
        <v>26.539930003181674</v>
      </c>
      <c r="K2362">
        <f>SQRT(D2362)/2</f>
        <v>14.440827538614259</v>
      </c>
      <c r="L2362">
        <f>SQRT(D2362)</f>
        <v>28.881655077228519</v>
      </c>
      <c r="M2362">
        <f>2*SQRT(D2362)</f>
        <v>57.763310154457038</v>
      </c>
      <c r="N2362">
        <f ca="1">-$AK$2*LN(1-RAND())/$AI$2</f>
        <v>7.452011462174795</v>
      </c>
      <c r="O2362">
        <f t="shared" ca="1" si="180"/>
        <v>157.68443627921056</v>
      </c>
      <c r="P2362" s="7">
        <f ca="1">D2362/O2362</f>
        <v>5.2899957642171946</v>
      </c>
      <c r="Q2362">
        <f t="shared" ca="1" si="181"/>
        <v>4.4336195243414096</v>
      </c>
      <c r="R2362">
        <f t="shared" ca="1" si="182"/>
        <v>121.62736084005748</v>
      </c>
      <c r="S2362">
        <f t="shared" ca="1" si="183"/>
        <v>6.85824303214903</v>
      </c>
      <c r="T2362">
        <v>483.1</v>
      </c>
      <c r="U2362">
        <f>T2362*T2362</f>
        <v>233385.61000000002</v>
      </c>
      <c r="V2362">
        <f>U2362/D2362</f>
        <v>279.7885392315531</v>
      </c>
      <c r="W2362">
        <f>U2362/V2362</f>
        <v>834.15</v>
      </c>
      <c r="X2362">
        <f t="shared" ca="1" si="184"/>
        <v>1.9859840609190171</v>
      </c>
    </row>
    <row r="2363" spans="1:24" x14ac:dyDescent="0.2">
      <c r="A2363">
        <v>4</v>
      </c>
      <c r="B2363">
        <v>1</v>
      </c>
      <c r="C2363">
        <v>5</v>
      </c>
      <c r="D2363">
        <v>383.58</v>
      </c>
      <c r="E2363" s="7">
        <v>10.77</v>
      </c>
      <c r="F2363" s="8">
        <f>D2363/E2363</f>
        <v>35.615598885793872</v>
      </c>
      <c r="G2363">
        <f>LOG10(D2363)</f>
        <v>2.583855954817508</v>
      </c>
      <c r="H2363">
        <f>F2363</f>
        <v>35.615598885793872</v>
      </c>
      <c r="I2363">
        <v>383.58</v>
      </c>
      <c r="J2363">
        <f>H2363</f>
        <v>35.615598885793872</v>
      </c>
      <c r="K2363">
        <f>SQRT(D2363)/2</f>
        <v>9.7925992463696794</v>
      </c>
      <c r="L2363">
        <f>SQRT(D2363)</f>
        <v>19.585198492739359</v>
      </c>
      <c r="M2363">
        <f>2*SQRT(D2363)</f>
        <v>39.170396985478718</v>
      </c>
      <c r="N2363">
        <f ca="1">-$AK$2*LN(1-RAND())/$AI$2</f>
        <v>23.056975110070169</v>
      </c>
      <c r="O2363">
        <f t="shared" ca="1" si="180"/>
        <v>188.08715546491433</v>
      </c>
      <c r="P2363" s="7">
        <f ca="1">D2363/O2363</f>
        <v>2.0393737097669744</v>
      </c>
      <c r="Q2363">
        <f t="shared" ca="1" si="181"/>
        <v>1.2650432047626368</v>
      </c>
      <c r="R2363">
        <f t="shared" ca="1" si="182"/>
        <v>44.056566933107817</v>
      </c>
      <c r="S2363">
        <f t="shared" ca="1" si="183"/>
        <v>8.7065340470672403</v>
      </c>
      <c r="T2363">
        <v>327.60000000000002</v>
      </c>
      <c r="U2363">
        <f>T2363*T2363</f>
        <v>107321.76000000001</v>
      </c>
      <c r="V2363">
        <f>U2363/D2363</f>
        <v>279.78977006100428</v>
      </c>
      <c r="W2363">
        <f>U2363/V2363</f>
        <v>383.58</v>
      </c>
      <c r="X2363">
        <f t="shared" ca="1" si="184"/>
        <v>3.717947434458559</v>
      </c>
    </row>
    <row r="2364" spans="1:24" x14ac:dyDescent="0.2">
      <c r="A2364">
        <v>4</v>
      </c>
      <c r="B2364">
        <v>1</v>
      </c>
      <c r="C2364">
        <v>6</v>
      </c>
      <c r="D2364">
        <v>591.17999999999995</v>
      </c>
      <c r="E2364" s="7">
        <v>11.92</v>
      </c>
      <c r="F2364" s="8">
        <f>D2364/E2364</f>
        <v>49.595637583892611</v>
      </c>
      <c r="G2364">
        <f>LOG10(D2364)</f>
        <v>2.7717197331733709</v>
      </c>
      <c r="H2364">
        <f>F2364</f>
        <v>49.595637583892611</v>
      </c>
      <c r="I2364">
        <v>591.17999999999995</v>
      </c>
      <c r="J2364">
        <f>H2364</f>
        <v>49.595637583892611</v>
      </c>
      <c r="K2364">
        <f>SQRT(D2364)/2</f>
        <v>12.157096692878609</v>
      </c>
      <c r="L2364">
        <f>SQRT(D2364)</f>
        <v>24.314193385757218</v>
      </c>
      <c r="M2364">
        <f>2*SQRT(D2364)</f>
        <v>48.628386771514435</v>
      </c>
      <c r="N2364">
        <f ca="1">-$AK$2*LN(1-RAND())/$AI$2</f>
        <v>2.8477869853749822</v>
      </c>
      <c r="O2364">
        <f t="shared" ca="1" si="180"/>
        <v>82.06228634431244</v>
      </c>
      <c r="P2364" s="7">
        <f ca="1">D2364/O2364</f>
        <v>7.2040400814517804</v>
      </c>
      <c r="Q2364">
        <f t="shared" ca="1" si="181"/>
        <v>2.4521062954968267</v>
      </c>
      <c r="R2364">
        <f t="shared" ca="1" si="182"/>
        <v>76.148176597258427</v>
      </c>
      <c r="S2364">
        <f t="shared" ca="1" si="183"/>
        <v>7.7635476831796426</v>
      </c>
      <c r="T2364">
        <v>406.7</v>
      </c>
      <c r="U2364">
        <f>T2364*T2364</f>
        <v>165404.88999999998</v>
      </c>
      <c r="V2364">
        <f>U2364/D2364</f>
        <v>279.78769579485095</v>
      </c>
      <c r="W2364">
        <f>U2364/V2364</f>
        <v>591.18000000000006</v>
      </c>
      <c r="X2364">
        <f t="shared" ca="1" si="184"/>
        <v>2.6704513369440446</v>
      </c>
    </row>
    <row r="2365" spans="1:24" x14ac:dyDescent="0.2">
      <c r="A2365">
        <v>4</v>
      </c>
      <c r="B2365">
        <v>1</v>
      </c>
      <c r="C2365">
        <v>7</v>
      </c>
      <c r="D2365">
        <v>144.83000000000001</v>
      </c>
      <c r="E2365" s="7">
        <v>5.9</v>
      </c>
      <c r="F2365" s="8">
        <f>D2365/E2365</f>
        <v>24.547457627118646</v>
      </c>
      <c r="G2365">
        <f>LOG10(D2365)</f>
        <v>2.1608585306799917</v>
      </c>
      <c r="H2365">
        <f>F2365</f>
        <v>24.547457627118646</v>
      </c>
      <c r="I2365">
        <v>144.83000000000001</v>
      </c>
      <c r="J2365">
        <f>H2365</f>
        <v>24.547457627118646</v>
      </c>
      <c r="K2365">
        <f>SQRT(D2365)/2</f>
        <v>6.017266821406543</v>
      </c>
      <c r="L2365">
        <f>SQRT(D2365)</f>
        <v>12.034533642813086</v>
      </c>
      <c r="M2365">
        <f>2*SQRT(D2365)</f>
        <v>24.069067285626172</v>
      </c>
      <c r="N2365">
        <f ca="1">-$AK$2*LN(1-RAND())/$AI$2</f>
        <v>14.093105410133644</v>
      </c>
      <c r="O2365">
        <f t="shared" ca="1" si="180"/>
        <v>90.357168095279661</v>
      </c>
      <c r="P2365" s="7">
        <f ca="1">D2365/O2365</f>
        <v>1.6028612123753141</v>
      </c>
      <c r="Q2365">
        <f t="shared" ca="1" si="181"/>
        <v>0.67284111871989249</v>
      </c>
      <c r="R2365">
        <f t="shared" ca="1" si="182"/>
        <v>19.743108086033672</v>
      </c>
      <c r="S2365">
        <f t="shared" ca="1" si="183"/>
        <v>7.3357244142553801</v>
      </c>
      <c r="T2365">
        <v>201.3</v>
      </c>
      <c r="U2365">
        <f>T2365*T2365</f>
        <v>40521.69</v>
      </c>
      <c r="V2365">
        <f>U2365/D2365</f>
        <v>279.78795829593315</v>
      </c>
      <c r="W2365">
        <f>U2365/V2365</f>
        <v>144.83000000000001</v>
      </c>
      <c r="X2365">
        <f t="shared" ca="1" si="184"/>
        <v>5.0979815113913132</v>
      </c>
    </row>
    <row r="2366" spans="1:24" x14ac:dyDescent="0.2">
      <c r="A2366">
        <v>4</v>
      </c>
      <c r="B2366">
        <v>1</v>
      </c>
      <c r="C2366">
        <v>8</v>
      </c>
      <c r="D2366">
        <v>225</v>
      </c>
      <c r="E2366" s="7">
        <v>4.84</v>
      </c>
      <c r="F2366" s="8">
        <f>D2366/E2366</f>
        <v>46.487603305785129</v>
      </c>
      <c r="G2366">
        <f>LOG10(D2366)</f>
        <v>2.3521825181113627</v>
      </c>
      <c r="H2366">
        <f>F2366</f>
        <v>46.487603305785129</v>
      </c>
      <c r="I2366">
        <v>225</v>
      </c>
      <c r="J2366">
        <f>H2366</f>
        <v>46.487603305785129</v>
      </c>
      <c r="K2366">
        <f>SQRT(D2366)/2</f>
        <v>7.5</v>
      </c>
      <c r="L2366">
        <f>SQRT(D2366)</f>
        <v>15</v>
      </c>
      <c r="M2366">
        <f>2*SQRT(D2366)</f>
        <v>30</v>
      </c>
      <c r="N2366">
        <f ca="1">-$AK$2*LN(1-RAND())/$AI$2</f>
        <v>9.4479082996104307</v>
      </c>
      <c r="O2366">
        <f t="shared" ca="1" si="180"/>
        <v>92.212349875975875</v>
      </c>
      <c r="P2366" s="7">
        <f ca="1">D2366/O2366</f>
        <v>2.4400202391829442</v>
      </c>
      <c r="Q2366">
        <f t="shared" ca="1" si="181"/>
        <v>8.5825256062850119</v>
      </c>
      <c r="R2366">
        <f t="shared" ca="1" si="182"/>
        <v>87.887843560167696</v>
      </c>
      <c r="S2366">
        <f t="shared" ca="1" si="183"/>
        <v>2.560081017870985</v>
      </c>
      <c r="T2366">
        <v>250.9</v>
      </c>
      <c r="U2366">
        <f>T2366*T2366</f>
        <v>62950.810000000005</v>
      </c>
      <c r="V2366">
        <f>U2366/D2366</f>
        <v>279.78137777777778</v>
      </c>
      <c r="W2366">
        <f>U2366/V2366</f>
        <v>225.00000000000003</v>
      </c>
      <c r="X2366">
        <f t="shared" ca="1" si="184"/>
        <v>1.4273873941862891</v>
      </c>
    </row>
    <row r="2367" spans="1:24" x14ac:dyDescent="0.2">
      <c r="A2367">
        <v>4</v>
      </c>
      <c r="B2367">
        <v>1</v>
      </c>
      <c r="C2367">
        <v>9</v>
      </c>
      <c r="D2367">
        <v>372.43</v>
      </c>
      <c r="E2367" s="7">
        <v>6.92</v>
      </c>
      <c r="F2367" s="8">
        <f>D2367/E2367</f>
        <v>53.819364161849713</v>
      </c>
      <c r="G2367">
        <f>LOG10(D2367)</f>
        <v>2.571044657029212</v>
      </c>
      <c r="H2367">
        <f>F2367</f>
        <v>53.819364161849713</v>
      </c>
      <c r="I2367">
        <v>372.43</v>
      </c>
      <c r="J2367">
        <f>H2367</f>
        <v>53.819364161849713</v>
      </c>
      <c r="K2367">
        <f>SQRT(D2367)/2</f>
        <v>9.6492227666273731</v>
      </c>
      <c r="L2367">
        <f>SQRT(D2367)</f>
        <v>19.298445533254746</v>
      </c>
      <c r="M2367">
        <f>2*SQRT(D2367)</f>
        <v>38.596891066509492</v>
      </c>
      <c r="N2367">
        <f ca="1">-$AK$2*LN(1-RAND())/$AI$2</f>
        <v>7.8740053262381826</v>
      </c>
      <c r="O2367">
        <f t="shared" ca="1" si="180"/>
        <v>108.30541636780474</v>
      </c>
      <c r="P2367" s="7">
        <f ca="1">D2367/O2367</f>
        <v>3.4387015210322383</v>
      </c>
      <c r="Q2367">
        <f t="shared" ca="1" si="181"/>
        <v>4.6729335691395928</v>
      </c>
      <c r="R2367">
        <f t="shared" ca="1" si="182"/>
        <v>83.43478049721611</v>
      </c>
      <c r="S2367">
        <f t="shared" ca="1" si="183"/>
        <v>4.4637260118689532</v>
      </c>
      <c r="T2367">
        <v>322.8</v>
      </c>
      <c r="U2367">
        <f>T2367*T2367</f>
        <v>104199.84000000001</v>
      </c>
      <c r="V2367">
        <f>U2367/D2367</f>
        <v>279.78369089493327</v>
      </c>
      <c r="W2367">
        <f>U2367/V2367</f>
        <v>372.43000000000006</v>
      </c>
      <c r="X2367">
        <f t="shared" ca="1" si="184"/>
        <v>1.9344450724046105</v>
      </c>
    </row>
    <row r="2368" spans="1:24" x14ac:dyDescent="0.2">
      <c r="A2368">
        <v>4</v>
      </c>
      <c r="B2368">
        <v>1</v>
      </c>
      <c r="C2368">
        <v>10</v>
      </c>
      <c r="D2368">
        <v>403.03</v>
      </c>
      <c r="E2368" s="7">
        <v>4.08</v>
      </c>
      <c r="F2368" s="8">
        <f>D2368/E2368</f>
        <v>98.781862745098024</v>
      </c>
      <c r="G2368">
        <f>LOG10(D2368)</f>
        <v>2.6053373745518709</v>
      </c>
      <c r="H2368">
        <f>F2368</f>
        <v>98.781862745098024</v>
      </c>
      <c r="I2368">
        <v>403.03</v>
      </c>
      <c r="J2368">
        <f>H2368</f>
        <v>98.781862745098024</v>
      </c>
      <c r="K2368">
        <f>SQRT(D2368)/2</f>
        <v>10.037803544600781</v>
      </c>
      <c r="L2368">
        <f>SQRT(D2368)</f>
        <v>20.075607089201561</v>
      </c>
      <c r="M2368">
        <f>2*SQRT(D2368)</f>
        <v>40.151214178403123</v>
      </c>
      <c r="N2368">
        <f ca="1">-$AK$2*LN(1-RAND())/$AI$2</f>
        <v>19.843414401578709</v>
      </c>
      <c r="O2368">
        <f t="shared" ca="1" si="180"/>
        <v>178.85738795217006</v>
      </c>
      <c r="P2368" s="7">
        <f ca="1">D2368/O2368</f>
        <v>2.2533595319404869</v>
      </c>
      <c r="Q2368">
        <f t="shared" ca="1" si="181"/>
        <v>2.2299212612491828</v>
      </c>
      <c r="R2368">
        <f t="shared" ca="1" si="182"/>
        <v>59.957490471875424</v>
      </c>
      <c r="S2368">
        <f t="shared" ca="1" si="183"/>
        <v>6.7219291005692003</v>
      </c>
      <c r="T2368">
        <v>335.8</v>
      </c>
      <c r="U2368">
        <f>T2368*T2368</f>
        <v>112761.64000000001</v>
      </c>
      <c r="V2368">
        <f>U2368/D2368</f>
        <v>279.7847306652111</v>
      </c>
      <c r="W2368">
        <f>U2368/V2368</f>
        <v>403.02999999999992</v>
      </c>
      <c r="X2368">
        <f t="shared" ca="1" si="184"/>
        <v>2.8003173361426419</v>
      </c>
    </row>
    <row r="2369" spans="1:24" x14ac:dyDescent="0.2">
      <c r="A2369">
        <v>4</v>
      </c>
      <c r="B2369">
        <v>1</v>
      </c>
      <c r="C2369">
        <v>11</v>
      </c>
      <c r="D2369">
        <v>205.53</v>
      </c>
      <c r="E2369" s="7">
        <v>7.03</v>
      </c>
      <c r="F2369" s="8">
        <f>D2369/E2369</f>
        <v>29.236130867709814</v>
      </c>
      <c r="G2369">
        <f>LOG10(D2369)</f>
        <v>2.3128752222390458</v>
      </c>
      <c r="H2369">
        <f>F2369</f>
        <v>29.236130867709814</v>
      </c>
      <c r="I2369">
        <v>205.53</v>
      </c>
      <c r="J2369">
        <f>H2369</f>
        <v>29.236130867709814</v>
      </c>
      <c r="K2369">
        <f>SQRT(D2369)/2</f>
        <v>7.1681587594025844</v>
      </c>
      <c r="L2369">
        <f>SQRT(D2369)</f>
        <v>14.336317518805169</v>
      </c>
      <c r="M2369">
        <f>2*SQRT(D2369)</f>
        <v>28.672635037610338</v>
      </c>
      <c r="N2369">
        <f ca="1">-$AK$2*LN(1-RAND())/$AI$2</f>
        <v>4.6280202381837956</v>
      </c>
      <c r="O2369">
        <f t="shared" ca="1" si="180"/>
        <v>61.682963597865999</v>
      </c>
      <c r="P2369" s="7">
        <f ca="1">D2369/O2369</f>
        <v>3.3320383459511755</v>
      </c>
      <c r="Q2369">
        <f t="shared" ca="1" si="181"/>
        <v>5.0529678804333873</v>
      </c>
      <c r="R2369">
        <f t="shared" ca="1" si="182"/>
        <v>64.452664443464997</v>
      </c>
      <c r="S2369">
        <f t="shared" ca="1" si="183"/>
        <v>3.1888518771831653</v>
      </c>
      <c r="T2369">
        <v>239.8</v>
      </c>
      <c r="U2369">
        <f>T2369*T2369</f>
        <v>57504.040000000008</v>
      </c>
      <c r="V2369">
        <f>U2369/D2369</f>
        <v>279.78416776139738</v>
      </c>
      <c r="W2369">
        <f>U2369/V2369</f>
        <v>205.53</v>
      </c>
      <c r="X2369">
        <f t="shared" ca="1" si="184"/>
        <v>1.8602799594913713</v>
      </c>
    </row>
    <row r="2370" spans="1:24" x14ac:dyDescent="0.2">
      <c r="A2370">
        <v>4</v>
      </c>
      <c r="B2370">
        <v>1</v>
      </c>
      <c r="C2370">
        <v>12</v>
      </c>
      <c r="D2370">
        <v>95.662000000000006</v>
      </c>
      <c r="E2370" s="7">
        <v>1.754</v>
      </c>
      <c r="F2370" s="8">
        <f>D2370/E2370</f>
        <v>54.539338654503993</v>
      </c>
      <c r="G2370">
        <f>LOG10(D2370)</f>
        <v>1.9807394564009253</v>
      </c>
      <c r="H2370">
        <f>F2370</f>
        <v>54.539338654503993</v>
      </c>
      <c r="I2370">
        <v>95.662000000000006</v>
      </c>
      <c r="J2370">
        <f>H2370</f>
        <v>54.539338654503993</v>
      </c>
      <c r="K2370">
        <f>SQRT(D2370)/2</f>
        <v>4.8903476359048339</v>
      </c>
      <c r="L2370">
        <f>SQRT(D2370)</f>
        <v>9.7806952718096678</v>
      </c>
      <c r="M2370">
        <f>2*SQRT(D2370)</f>
        <v>19.561390543619336</v>
      </c>
      <c r="N2370">
        <f ca="1">-$AK$2*LN(1-RAND())/$AI$2</f>
        <v>2.1869198238380791</v>
      </c>
      <c r="O2370">
        <f t="shared" ca="1" si="180"/>
        <v>28.927849846678779</v>
      </c>
      <c r="P2370" s="7">
        <f ca="1">D2370/O2370</f>
        <v>3.3069170542235446</v>
      </c>
      <c r="Q2370">
        <f t="shared" ca="1" si="181"/>
        <v>1.8711069055803733</v>
      </c>
      <c r="R2370">
        <f t="shared" ca="1" si="182"/>
        <v>26.757715059521036</v>
      </c>
      <c r="S2370">
        <f t="shared" ca="1" si="183"/>
        <v>3.5751184205080762</v>
      </c>
      <c r="T2370">
        <v>163.6</v>
      </c>
      <c r="U2370">
        <f>T2370*T2370</f>
        <v>26764.959999999999</v>
      </c>
      <c r="V2370">
        <f>U2370/D2370</f>
        <v>279.78674917940248</v>
      </c>
      <c r="W2370">
        <f>U2370/V2370</f>
        <v>95.661999999999992</v>
      </c>
      <c r="X2370">
        <f t="shared" ca="1" si="184"/>
        <v>3.0570622274002286</v>
      </c>
    </row>
    <row r="2371" spans="1:24" x14ac:dyDescent="0.2">
      <c r="A2371">
        <v>4</v>
      </c>
      <c r="B2371">
        <v>2</v>
      </c>
      <c r="C2371">
        <v>0</v>
      </c>
      <c r="D2371">
        <v>94.38</v>
      </c>
      <c r="E2371" s="7">
        <v>5.6920000000000002</v>
      </c>
      <c r="F2371" s="8">
        <f>D2371/E2371</f>
        <v>16.581166549543216</v>
      </c>
      <c r="G2371">
        <f>LOG10(D2371)</f>
        <v>1.9748799730069304</v>
      </c>
      <c r="H2371">
        <f>F2371</f>
        <v>16.581166549543216</v>
      </c>
      <c r="I2371">
        <v>94.38</v>
      </c>
      <c r="J2371">
        <f>H2371</f>
        <v>16.581166549543216</v>
      </c>
      <c r="K2371">
        <f>SQRT(D2371)/2</f>
        <v>4.8574684764803155</v>
      </c>
      <c r="L2371">
        <f>SQRT(D2371)</f>
        <v>9.7149369529606311</v>
      </c>
      <c r="M2371">
        <f>2*SQRT(D2371)</f>
        <v>19.429873905921262</v>
      </c>
      <c r="N2371">
        <f ca="1">-$AK$2*LN(1-RAND())/$AI$2</f>
        <v>1.6401727499026855</v>
      </c>
      <c r="O2371">
        <f t="shared" ref="O2371:O2434" ca="1" si="185">SQRT(D2371*N2371)*$AJ$2</f>
        <v>24.88368976947072</v>
      </c>
      <c r="P2371" s="7">
        <f ca="1">D2371/O2371</f>
        <v>3.7928458711052109</v>
      </c>
      <c r="Q2371">
        <f t="shared" ref="Q2371:Q2434" ca="1" si="186">ABS(NORMINV(RAND(),$AI$8,$AI$6))</f>
        <v>2.1466584393821746</v>
      </c>
      <c r="R2371">
        <f t="shared" ref="R2371:R2434" ca="1" si="187">SQRT(D2371*Q2371)*$AJ$2</f>
        <v>28.467639418040239</v>
      </c>
      <c r="S2371">
        <f t="shared" ref="S2371:S2434" ca="1" si="188">D2371/R2371</f>
        <v>3.3153433839052497</v>
      </c>
      <c r="T2371">
        <v>162.5</v>
      </c>
      <c r="U2371">
        <f>T2371*T2371</f>
        <v>26406.25</v>
      </c>
      <c r="V2371">
        <f>U2371/D2371</f>
        <v>279.7865013774105</v>
      </c>
      <c r="W2371">
        <f>U2371/V2371</f>
        <v>94.38</v>
      </c>
      <c r="X2371">
        <f t="shared" ref="X2371:X2434" ca="1" si="189">V2371*0.5*S2371/T2371</f>
        <v>2.8541179269156767</v>
      </c>
    </row>
    <row r="2372" spans="1:24" x14ac:dyDescent="0.2">
      <c r="A2372">
        <v>4</v>
      </c>
      <c r="B2372">
        <v>2</v>
      </c>
      <c r="C2372">
        <v>1</v>
      </c>
      <c r="D2372">
        <v>245.91</v>
      </c>
      <c r="E2372" s="7">
        <v>12</v>
      </c>
      <c r="F2372" s="8">
        <f>D2372/E2372</f>
        <v>20.4925</v>
      </c>
      <c r="G2372">
        <f>LOG10(D2372)</f>
        <v>2.3907761898062825</v>
      </c>
      <c r="H2372">
        <f>F2372</f>
        <v>20.4925</v>
      </c>
      <c r="I2372">
        <v>245.91</v>
      </c>
      <c r="J2372">
        <f>H2372</f>
        <v>20.4925</v>
      </c>
      <c r="K2372">
        <f>SQRT(D2372)/2</f>
        <v>7.8407588918420386</v>
      </c>
      <c r="L2372">
        <f>SQRT(D2372)</f>
        <v>15.681517783684077</v>
      </c>
      <c r="M2372">
        <f>2*SQRT(D2372)</f>
        <v>31.363035567368154</v>
      </c>
      <c r="N2372">
        <f ca="1">-$AK$2*LN(1-RAND())/$AI$2</f>
        <v>3.2547313916491705</v>
      </c>
      <c r="O2372">
        <f t="shared" ca="1" si="185"/>
        <v>56.581657682342517</v>
      </c>
      <c r="P2372" s="7">
        <f ca="1">D2372/O2372</f>
        <v>4.3461080864857964</v>
      </c>
      <c r="Q2372">
        <f t="shared" ca="1" si="186"/>
        <v>1.6417245022864608</v>
      </c>
      <c r="R2372">
        <f t="shared" ca="1" si="187"/>
        <v>40.185393981259587</v>
      </c>
      <c r="S2372">
        <f t="shared" ca="1" si="188"/>
        <v>6.119387559437139</v>
      </c>
      <c r="T2372">
        <v>262.3</v>
      </c>
      <c r="U2372">
        <f>T2372*T2372</f>
        <v>68801.290000000008</v>
      </c>
      <c r="V2372">
        <f>U2372/D2372</f>
        <v>279.78240006506451</v>
      </c>
      <c r="W2372">
        <f>U2372/V2372</f>
        <v>245.91</v>
      </c>
      <c r="X2372">
        <f t="shared" ca="1" si="189"/>
        <v>3.2636235957064819</v>
      </c>
    </row>
    <row r="2373" spans="1:24" x14ac:dyDescent="0.2">
      <c r="A2373">
        <v>4</v>
      </c>
      <c r="B2373">
        <v>2</v>
      </c>
      <c r="C2373">
        <v>2</v>
      </c>
      <c r="D2373">
        <v>131.21</v>
      </c>
      <c r="E2373" s="7">
        <v>1.51</v>
      </c>
      <c r="F2373" s="8">
        <f>D2373/E2373</f>
        <v>86.894039735099341</v>
      </c>
      <c r="G2373">
        <f>LOG10(D2373)</f>
        <v>2.1179669354917672</v>
      </c>
      <c r="H2373">
        <f>F2373</f>
        <v>86.894039735099341</v>
      </c>
      <c r="I2373">
        <v>131.21</v>
      </c>
      <c r="J2373">
        <f>H2373</f>
        <v>86.894039735099341</v>
      </c>
      <c r="K2373">
        <f>SQRT(D2373)/2</f>
        <v>5.7273466806192204</v>
      </c>
      <c r="L2373">
        <f>SQRT(D2373)</f>
        <v>11.454693361238441</v>
      </c>
      <c r="M2373">
        <f>2*SQRT(D2373)</f>
        <v>22.909386722476881</v>
      </c>
      <c r="N2373">
        <f ca="1">-$AK$2*LN(1-RAND())/$AI$2</f>
        <v>7.8846971859449093</v>
      </c>
      <c r="O2373">
        <f t="shared" ca="1" si="185"/>
        <v>64.328877427414554</v>
      </c>
      <c r="P2373" s="7">
        <f ca="1">D2373/O2373</f>
        <v>2.0396749523268261</v>
      </c>
      <c r="Q2373">
        <f t="shared" ca="1" si="186"/>
        <v>2.3126015222502994</v>
      </c>
      <c r="R2373">
        <f t="shared" ca="1" si="187"/>
        <v>34.838854500942581</v>
      </c>
      <c r="S2373">
        <f t="shared" ca="1" si="188"/>
        <v>3.7661973069880945</v>
      </c>
      <c r="T2373">
        <v>191.6</v>
      </c>
      <c r="U2373">
        <f>T2373*T2373</f>
        <v>36710.559999999998</v>
      </c>
      <c r="V2373">
        <f>U2373/D2373</f>
        <v>279.78477250209585</v>
      </c>
      <c r="W2373">
        <f>U2373/V2373</f>
        <v>131.21</v>
      </c>
      <c r="X2373">
        <f t="shared" ca="1" si="189"/>
        <v>2.7498033839605172</v>
      </c>
    </row>
    <row r="2374" spans="1:24" x14ac:dyDescent="0.2">
      <c r="A2374">
        <v>4</v>
      </c>
      <c r="B2374">
        <v>2</v>
      </c>
      <c r="C2374">
        <v>3</v>
      </c>
      <c r="D2374">
        <v>315.27</v>
      </c>
      <c r="E2374" s="7">
        <v>7.43</v>
      </c>
      <c r="F2374" s="8">
        <f>D2374/E2374</f>
        <v>42.432032301480483</v>
      </c>
      <c r="G2374">
        <f>LOG10(D2374)</f>
        <v>2.4986826467570173</v>
      </c>
      <c r="H2374">
        <f>F2374</f>
        <v>42.432032301480483</v>
      </c>
      <c r="I2374">
        <v>315.27</v>
      </c>
      <c r="J2374">
        <f>H2374</f>
        <v>42.432032301480483</v>
      </c>
      <c r="K2374">
        <f>SQRT(D2374)/2</f>
        <v>8.8779220541746131</v>
      </c>
      <c r="L2374">
        <f>SQRT(D2374)</f>
        <v>17.755844108349226</v>
      </c>
      <c r="M2374">
        <f>2*SQRT(D2374)</f>
        <v>35.511688216698452</v>
      </c>
      <c r="N2374">
        <f ca="1">-$AK$2*LN(1-RAND())/$AI$2</f>
        <v>8.7394515054779518</v>
      </c>
      <c r="O2374">
        <f t="shared" ca="1" si="185"/>
        <v>104.98165318058263</v>
      </c>
      <c r="P2374" s="7">
        <f ca="1">D2374/O2374</f>
        <v>3.0030961644097278</v>
      </c>
      <c r="Q2374">
        <f t="shared" ca="1" si="186"/>
        <v>4.5991019772137385</v>
      </c>
      <c r="R2374">
        <f t="shared" ca="1" si="187"/>
        <v>76.156651196233028</v>
      </c>
      <c r="S2374">
        <f t="shared" ca="1" si="188"/>
        <v>4.1397566075698764</v>
      </c>
      <c r="T2374">
        <v>297</v>
      </c>
      <c r="U2374">
        <f>T2374*T2374</f>
        <v>88209</v>
      </c>
      <c r="V2374">
        <f>U2374/D2374</f>
        <v>279.78875249785898</v>
      </c>
      <c r="W2374">
        <f>U2374/V2374</f>
        <v>315.27</v>
      </c>
      <c r="X2374">
        <f t="shared" ca="1" si="189"/>
        <v>1.9499281765601757</v>
      </c>
    </row>
    <row r="2375" spans="1:24" x14ac:dyDescent="0.2">
      <c r="A2375">
        <v>4</v>
      </c>
      <c r="B2375">
        <v>2</v>
      </c>
      <c r="C2375">
        <v>4</v>
      </c>
      <c r="D2375">
        <v>9.0789000000000009</v>
      </c>
      <c r="E2375" s="7">
        <v>3.6747999999999998</v>
      </c>
      <c r="F2375" s="8">
        <f>D2375/E2375</f>
        <v>2.4705834331120062</v>
      </c>
      <c r="G2375">
        <f>LOG10(D2375)</f>
        <v>0.95803323256629958</v>
      </c>
      <c r="H2375">
        <f>F2375</f>
        <v>2.4705834331120062</v>
      </c>
      <c r="I2375">
        <v>9.0789000000000009</v>
      </c>
      <c r="J2375">
        <f>H2375</f>
        <v>2.4705834331120062</v>
      </c>
      <c r="K2375">
        <f>SQRT(D2375)/2</f>
        <v>1.5065606526124331</v>
      </c>
      <c r="L2375">
        <f>SQRT(D2375)</f>
        <v>3.0131213052248662</v>
      </c>
      <c r="M2375">
        <f>2*SQRT(D2375)</f>
        <v>6.0262426104497324</v>
      </c>
      <c r="N2375">
        <f ca="1">-$AK$2*LN(1-RAND())/$AI$2</f>
        <v>11.947615501826215</v>
      </c>
      <c r="O2375">
        <f t="shared" ca="1" si="185"/>
        <v>20.829902196556759</v>
      </c>
      <c r="P2375" s="7">
        <f ca="1">D2375/O2375</f>
        <v>0.43585898360582648</v>
      </c>
      <c r="Q2375">
        <f t="shared" ca="1" si="186"/>
        <v>4.1592101086764686</v>
      </c>
      <c r="R2375">
        <f t="shared" ca="1" si="187"/>
        <v>12.29000450051387</v>
      </c>
      <c r="S2375">
        <f t="shared" ca="1" si="188"/>
        <v>0.73872226813427067</v>
      </c>
      <c r="T2375">
        <v>50.4</v>
      </c>
      <c r="U2375">
        <f>T2375*T2375</f>
        <v>2540.16</v>
      </c>
      <c r="V2375">
        <f>U2375/D2375</f>
        <v>279.7871988897333</v>
      </c>
      <c r="W2375">
        <f>U2375/V2375</f>
        <v>9.0789000000000009</v>
      </c>
      <c r="X2375">
        <f t="shared" ca="1" si="189"/>
        <v>2.0504467674479967</v>
      </c>
    </row>
    <row r="2376" spans="1:24" x14ac:dyDescent="0.2">
      <c r="A2376">
        <v>4</v>
      </c>
      <c r="B2376">
        <v>2</v>
      </c>
      <c r="C2376">
        <v>5</v>
      </c>
      <c r="D2376">
        <v>40.008000000000003</v>
      </c>
      <c r="E2376" s="7">
        <v>2.0419999999999998</v>
      </c>
      <c r="F2376" s="8">
        <f>D2376/E2376</f>
        <v>19.592556317335948</v>
      </c>
      <c r="G2376">
        <f>LOG10(D2376)</f>
        <v>1.6021468415396114</v>
      </c>
      <c r="H2376">
        <f>F2376</f>
        <v>19.592556317335948</v>
      </c>
      <c r="I2376">
        <v>40.008000000000003</v>
      </c>
      <c r="J2376">
        <f>H2376</f>
        <v>19.592556317335948</v>
      </c>
      <c r="K2376">
        <f>SQRT(D2376)/2</f>
        <v>3.1625938721245888</v>
      </c>
      <c r="L2376">
        <f>SQRT(D2376)</f>
        <v>6.3251877442491775</v>
      </c>
      <c r="M2376">
        <f>2*SQRT(D2376)</f>
        <v>12.650375488498355</v>
      </c>
      <c r="N2376">
        <f ca="1">-$AK$2*LN(1-RAND())/$AI$2</f>
        <v>4.3947705943404669</v>
      </c>
      <c r="O2376">
        <f t="shared" ca="1" si="185"/>
        <v>26.519877973955566</v>
      </c>
      <c r="P2376" s="7">
        <f ca="1">D2376/O2376</f>
        <v>1.5086042265839512</v>
      </c>
      <c r="Q2376">
        <f t="shared" ca="1" si="186"/>
        <v>4.3437854231006332</v>
      </c>
      <c r="R2376">
        <f t="shared" ca="1" si="187"/>
        <v>26.36559631090563</v>
      </c>
      <c r="S2376">
        <f t="shared" ca="1" si="188"/>
        <v>1.5174320173995628</v>
      </c>
      <c r="T2376">
        <v>105.8</v>
      </c>
      <c r="U2376">
        <f>T2376*T2376</f>
        <v>11193.64</v>
      </c>
      <c r="V2376">
        <f>U2376/D2376</f>
        <v>279.78504299140167</v>
      </c>
      <c r="W2376">
        <f>U2376/V2376</f>
        <v>40.008000000000003</v>
      </c>
      <c r="X2376">
        <f t="shared" ca="1" si="189"/>
        <v>2.0064025624984216</v>
      </c>
    </row>
    <row r="2377" spans="1:24" x14ac:dyDescent="0.2">
      <c r="A2377">
        <v>4</v>
      </c>
      <c r="B2377">
        <v>2</v>
      </c>
      <c r="C2377">
        <v>6</v>
      </c>
      <c r="D2377">
        <v>50.527999999999999</v>
      </c>
      <c r="E2377" s="7">
        <v>5.6950000000000003</v>
      </c>
      <c r="F2377" s="8">
        <f>D2377/E2377</f>
        <v>8.8723441615452145</v>
      </c>
      <c r="G2377">
        <f>LOG10(D2377)</f>
        <v>1.7035321083282002</v>
      </c>
      <c r="H2377">
        <f>F2377</f>
        <v>8.8723441615452145</v>
      </c>
      <c r="I2377">
        <v>50.527999999999999</v>
      </c>
      <c r="J2377">
        <f>H2377</f>
        <v>8.8723441615452145</v>
      </c>
      <c r="K2377">
        <f>SQRT(D2377)/2</f>
        <v>3.5541525009487143</v>
      </c>
      <c r="L2377">
        <f>SQRT(D2377)</f>
        <v>7.1083050018974285</v>
      </c>
      <c r="M2377">
        <f>2*SQRT(D2377)</f>
        <v>14.216610003794857</v>
      </c>
      <c r="N2377">
        <f ca="1">-$AK$2*LN(1-RAND())/$AI$2</f>
        <v>6.1858581379695696</v>
      </c>
      <c r="O2377">
        <f t="shared" ca="1" si="185"/>
        <v>35.358678708081072</v>
      </c>
      <c r="P2377" s="7">
        <f ca="1">D2377/O2377</f>
        <v>1.4290126737244864</v>
      </c>
      <c r="Q2377">
        <f t="shared" ca="1" si="186"/>
        <v>2.3905305632970046</v>
      </c>
      <c r="R2377">
        <f t="shared" ca="1" si="187"/>
        <v>21.980785090826128</v>
      </c>
      <c r="S2377">
        <f t="shared" ca="1" si="188"/>
        <v>2.2987349992830008</v>
      </c>
      <c r="T2377">
        <v>118.9</v>
      </c>
      <c r="U2377">
        <f>T2377*T2377</f>
        <v>14137.210000000001</v>
      </c>
      <c r="V2377">
        <f>U2377/D2377</f>
        <v>279.78962159594681</v>
      </c>
      <c r="W2377">
        <f>U2377/V2377</f>
        <v>50.527999999999999</v>
      </c>
      <c r="X2377">
        <f t="shared" ca="1" si="189"/>
        <v>2.7046349688761562</v>
      </c>
    </row>
    <row r="2378" spans="1:24" x14ac:dyDescent="0.2">
      <c r="A2378">
        <v>4</v>
      </c>
      <c r="B2378">
        <v>2</v>
      </c>
      <c r="C2378">
        <v>7</v>
      </c>
      <c r="D2378">
        <v>747.11</v>
      </c>
      <c r="E2378" s="7">
        <v>14.05</v>
      </c>
      <c r="F2378" s="8">
        <f>D2378/E2378</f>
        <v>53.175088967971526</v>
      </c>
      <c r="G2378">
        <f>LOG10(D2378)</f>
        <v>2.8733845494405346</v>
      </c>
      <c r="H2378">
        <f>F2378</f>
        <v>53.175088967971526</v>
      </c>
      <c r="I2378">
        <v>747.11</v>
      </c>
      <c r="J2378">
        <f>H2378</f>
        <v>53.175088967971526</v>
      </c>
      <c r="K2378">
        <f>SQRT(D2378)/2</f>
        <v>13.666656504061262</v>
      </c>
      <c r="L2378">
        <f>SQRT(D2378)</f>
        <v>27.333313008122524</v>
      </c>
      <c r="M2378">
        <f>2*SQRT(D2378)</f>
        <v>54.666626016245047</v>
      </c>
      <c r="N2378">
        <f ca="1">-$AK$2*LN(1-RAND())/$AI$2</f>
        <v>2.3704454660209815</v>
      </c>
      <c r="O2378">
        <f t="shared" ca="1" si="185"/>
        <v>84.166109857089992</v>
      </c>
      <c r="P2378" s="7">
        <f ca="1">D2378/O2378</f>
        <v>8.8766131792066538</v>
      </c>
      <c r="Q2378">
        <f t="shared" ca="1" si="186"/>
        <v>6.0645892535232893</v>
      </c>
      <c r="R2378">
        <f t="shared" ca="1" si="187"/>
        <v>134.6241475694429</v>
      </c>
      <c r="S2378">
        <f t="shared" ca="1" si="188"/>
        <v>5.549598742043063</v>
      </c>
      <c r="T2378">
        <v>457.2</v>
      </c>
      <c r="U2378">
        <f>T2378*T2378</f>
        <v>209031.84</v>
      </c>
      <c r="V2378">
        <f>U2378/D2378</f>
        <v>279.78723347298256</v>
      </c>
      <c r="W2378">
        <f>U2378/V2378</f>
        <v>747.11</v>
      </c>
      <c r="X2378">
        <f t="shared" ca="1" si="189"/>
        <v>1.6980608912088506</v>
      </c>
    </row>
    <row r="2379" spans="1:24" x14ac:dyDescent="0.2">
      <c r="A2379">
        <v>4</v>
      </c>
      <c r="B2379">
        <v>2</v>
      </c>
      <c r="C2379">
        <v>8</v>
      </c>
      <c r="D2379">
        <v>94.962000000000003</v>
      </c>
      <c r="E2379" s="7">
        <v>4.0780000000000003</v>
      </c>
      <c r="F2379" s="8">
        <f>D2379/E2379</f>
        <v>23.286414909269247</v>
      </c>
      <c r="G2379">
        <f>LOG10(D2379)</f>
        <v>1.9775498527432602</v>
      </c>
      <c r="H2379">
        <f>F2379</f>
        <v>23.286414909269247</v>
      </c>
      <c r="I2379">
        <v>94.962000000000003</v>
      </c>
      <c r="J2379">
        <f>H2379</f>
        <v>23.286414909269247</v>
      </c>
      <c r="K2379">
        <f>SQRT(D2379)/2</f>
        <v>4.872422395482559</v>
      </c>
      <c r="L2379">
        <f>SQRT(D2379)</f>
        <v>9.7448447909651179</v>
      </c>
      <c r="M2379">
        <f>2*SQRT(D2379)</f>
        <v>19.489689581930236</v>
      </c>
      <c r="N2379">
        <f ca="1">-$AK$2*LN(1-RAND())/$AI$2</f>
        <v>6.53086738340071</v>
      </c>
      <c r="O2379">
        <f t="shared" ca="1" si="185"/>
        <v>49.806996635512895</v>
      </c>
      <c r="P2379" s="7">
        <f ca="1">D2379/O2379</f>
        <v>1.906599602761254</v>
      </c>
      <c r="Q2379">
        <f t="shared" ca="1" si="186"/>
        <v>1.0073485501397732</v>
      </c>
      <c r="R2379">
        <f t="shared" ca="1" si="187"/>
        <v>19.561168985351888</v>
      </c>
      <c r="S2379">
        <f t="shared" ca="1" si="188"/>
        <v>4.8546178437040748</v>
      </c>
      <c r="T2379">
        <v>163</v>
      </c>
      <c r="U2379">
        <f>T2379*T2379</f>
        <v>26569</v>
      </c>
      <c r="V2379">
        <f>U2379/D2379</f>
        <v>279.78559844990627</v>
      </c>
      <c r="W2379">
        <f>U2379/V2379</f>
        <v>94.962000000000003</v>
      </c>
      <c r="X2379">
        <f t="shared" ca="1" si="189"/>
        <v>4.1664176645593196</v>
      </c>
    </row>
    <row r="2380" spans="1:24" x14ac:dyDescent="0.2">
      <c r="A2380">
        <v>4</v>
      </c>
      <c r="B2380">
        <v>2</v>
      </c>
      <c r="C2380">
        <v>9</v>
      </c>
      <c r="D2380">
        <v>74.525999999999996</v>
      </c>
      <c r="E2380" s="7">
        <v>6.5030000000000001</v>
      </c>
      <c r="F2380" s="8">
        <f>D2380/E2380</f>
        <v>11.46024911579271</v>
      </c>
      <c r="G2380">
        <f>LOG10(D2380)</f>
        <v>1.8723078121661669</v>
      </c>
      <c r="H2380">
        <f>F2380</f>
        <v>11.46024911579271</v>
      </c>
      <c r="I2380">
        <v>74.525999999999996</v>
      </c>
      <c r="J2380">
        <f>H2380</f>
        <v>11.46024911579271</v>
      </c>
      <c r="K2380">
        <f>SQRT(D2380)/2</f>
        <v>4.3164221294956775</v>
      </c>
      <c r="L2380">
        <f>SQRT(D2380)</f>
        <v>8.632844258991355</v>
      </c>
      <c r="M2380">
        <f>2*SQRT(D2380)</f>
        <v>17.26568851798271</v>
      </c>
      <c r="N2380">
        <f ca="1">-$AK$2*LN(1-RAND())/$AI$2</f>
        <v>21.585944436306569</v>
      </c>
      <c r="O2380">
        <f t="shared" ca="1" si="185"/>
        <v>80.217556558653257</v>
      </c>
      <c r="P2380" s="7">
        <f ca="1">D2380/O2380</f>
        <v>0.92904849258912892</v>
      </c>
      <c r="Q2380">
        <f t="shared" ca="1" si="186"/>
        <v>1.1816996631174743</v>
      </c>
      <c r="R2380">
        <f t="shared" ca="1" si="187"/>
        <v>18.768841103647599</v>
      </c>
      <c r="S2380">
        <f t="shared" ca="1" si="188"/>
        <v>3.9707299767973616</v>
      </c>
      <c r="T2380">
        <v>144.4</v>
      </c>
      <c r="U2380">
        <f>T2380*T2380</f>
        <v>20851.36</v>
      </c>
      <c r="V2380">
        <f>U2380/D2380</f>
        <v>279.78638327563539</v>
      </c>
      <c r="W2380">
        <f>U2380/V2380</f>
        <v>74.525999999999996</v>
      </c>
      <c r="X2380">
        <f t="shared" ca="1" si="189"/>
        <v>3.846801174419257</v>
      </c>
    </row>
    <row r="2381" spans="1:24" x14ac:dyDescent="0.2">
      <c r="A2381">
        <v>4</v>
      </c>
      <c r="B2381">
        <v>2</v>
      </c>
      <c r="C2381">
        <v>10</v>
      </c>
      <c r="D2381">
        <v>28.951000000000001</v>
      </c>
      <c r="E2381" s="7">
        <v>2.4449999999999998</v>
      </c>
      <c r="F2381" s="8">
        <f>D2381/E2381</f>
        <v>11.840899795501024</v>
      </c>
      <c r="G2381">
        <f>LOG10(D2381)</f>
        <v>1.461663569340875</v>
      </c>
      <c r="H2381">
        <f>F2381</f>
        <v>11.840899795501024</v>
      </c>
      <c r="I2381">
        <v>28.951000000000001</v>
      </c>
      <c r="J2381">
        <f>H2381</f>
        <v>11.840899795501024</v>
      </c>
      <c r="K2381">
        <f>SQRT(D2381)/2</f>
        <v>2.6903066739686019</v>
      </c>
      <c r="L2381">
        <f>SQRT(D2381)</f>
        <v>5.3806133479372038</v>
      </c>
      <c r="M2381">
        <f>2*SQRT(D2381)</f>
        <v>10.761226695874408</v>
      </c>
      <c r="N2381">
        <f ca="1">-$AK$2*LN(1-RAND())/$AI$2</f>
        <v>43.458584246394835</v>
      </c>
      <c r="O2381">
        <f t="shared" ca="1" si="185"/>
        <v>70.941369383946252</v>
      </c>
      <c r="P2381" s="7">
        <f ca="1">D2381/O2381</f>
        <v>0.40809756354310656</v>
      </c>
      <c r="Q2381">
        <f t="shared" ca="1" si="186"/>
        <v>3.9562768617956478E-3</v>
      </c>
      <c r="R2381">
        <f t="shared" ca="1" si="187"/>
        <v>0.67686977012079896</v>
      </c>
      <c r="S2381">
        <f t="shared" ca="1" si="188"/>
        <v>42.771890957448434</v>
      </c>
      <c r="T2381">
        <v>90</v>
      </c>
      <c r="U2381">
        <f>T2381*T2381</f>
        <v>8100</v>
      </c>
      <c r="V2381">
        <f>U2381/D2381</f>
        <v>279.78308175883387</v>
      </c>
      <c r="W2381">
        <f>U2381/V2381</f>
        <v>28.951000000000001</v>
      </c>
      <c r="X2381">
        <f t="shared" ca="1" si="189"/>
        <v>66.482508137376243</v>
      </c>
    </row>
    <row r="2382" spans="1:24" x14ac:dyDescent="0.2">
      <c r="A2382">
        <v>4</v>
      </c>
      <c r="B2382">
        <v>2</v>
      </c>
      <c r="C2382">
        <v>11</v>
      </c>
      <c r="D2382">
        <v>6.2449000000000003</v>
      </c>
      <c r="E2382" s="7">
        <v>0.68720000000000003</v>
      </c>
      <c r="F2382" s="8">
        <f>D2382/E2382</f>
        <v>9.0874563445867285</v>
      </c>
      <c r="G2382">
        <f>LOG10(D2382)</f>
        <v>0.79552548837934445</v>
      </c>
      <c r="H2382">
        <f>F2382</f>
        <v>9.0874563445867285</v>
      </c>
      <c r="I2382">
        <v>6.2449000000000003</v>
      </c>
      <c r="J2382">
        <f>H2382</f>
        <v>9.0874563445867285</v>
      </c>
      <c r="K2382">
        <f>SQRT(D2382)/2</f>
        <v>1.24948989591753</v>
      </c>
      <c r="L2382">
        <f>SQRT(D2382)</f>
        <v>2.49897979183506</v>
      </c>
      <c r="M2382">
        <f>2*SQRT(D2382)</f>
        <v>4.9979595836701201</v>
      </c>
      <c r="N2382">
        <f ca="1">-$AK$2*LN(1-RAND())/$AI$2</f>
        <v>12.686359387931528</v>
      </c>
      <c r="O2382">
        <f t="shared" ca="1" si="185"/>
        <v>17.801690452504065</v>
      </c>
      <c r="P2382" s="7">
        <f ca="1">D2382/O2382</f>
        <v>0.35080376308428424</v>
      </c>
      <c r="Q2382">
        <f t="shared" ca="1" si="186"/>
        <v>9.2012503365644474</v>
      </c>
      <c r="R2382">
        <f t="shared" ca="1" si="187"/>
        <v>15.160592102792203</v>
      </c>
      <c r="S2382">
        <f t="shared" ca="1" si="188"/>
        <v>0.41191662948638041</v>
      </c>
      <c r="T2382">
        <v>41.8</v>
      </c>
      <c r="U2382">
        <f>T2382*T2382</f>
        <v>1747.2399999999998</v>
      </c>
      <c r="V2382">
        <f>U2382/D2382</f>
        <v>279.78670595205682</v>
      </c>
      <c r="W2382">
        <f>U2382/V2382</f>
        <v>6.2449000000000003</v>
      </c>
      <c r="X2382">
        <f t="shared" ca="1" si="189"/>
        <v>1.3785741254888548</v>
      </c>
    </row>
    <row r="2383" spans="1:24" x14ac:dyDescent="0.2">
      <c r="A2383">
        <v>4</v>
      </c>
      <c r="B2383">
        <v>2</v>
      </c>
      <c r="C2383">
        <v>12</v>
      </c>
      <c r="D2383">
        <v>0.66110000000000002</v>
      </c>
      <c r="E2383" s="7">
        <v>0.36940000000000001</v>
      </c>
      <c r="F2383" s="8">
        <f>D2383/E2383</f>
        <v>1.7896589063345967</v>
      </c>
      <c r="G2383">
        <f>LOG10(D2383)</f>
        <v>-0.17973284283903543</v>
      </c>
      <c r="H2383">
        <f>F2383</f>
        <v>1.7896589063345967</v>
      </c>
      <c r="I2383">
        <v>0.66110000000000002</v>
      </c>
      <c r="J2383">
        <f>H2383</f>
        <v>1.7896589063345967</v>
      </c>
      <c r="K2383">
        <f>SQRT(D2383)/2</f>
        <v>0.40654028090707078</v>
      </c>
      <c r="L2383">
        <f>SQRT(D2383)</f>
        <v>0.81308056181414157</v>
      </c>
      <c r="M2383">
        <f>2*SQRT(D2383)</f>
        <v>1.6261611236282831</v>
      </c>
      <c r="N2383">
        <f ca="1">-$AK$2*LN(1-RAND())/$AI$2</f>
        <v>10.909044207016475</v>
      </c>
      <c r="O2383">
        <f t="shared" ca="1" si="185"/>
        <v>5.3710219233433003</v>
      </c>
      <c r="P2383" s="7">
        <f ca="1">D2383/O2383</f>
        <v>0.12308644601258396</v>
      </c>
      <c r="Q2383">
        <f t="shared" ca="1" si="186"/>
        <v>1.7480823693308694</v>
      </c>
      <c r="R2383">
        <f t="shared" ca="1" si="187"/>
        <v>2.1500300038507723</v>
      </c>
      <c r="S2383">
        <f t="shared" ca="1" si="188"/>
        <v>0.30748408106675201</v>
      </c>
      <c r="T2383">
        <v>13.6</v>
      </c>
      <c r="U2383">
        <f>T2383*T2383</f>
        <v>184.95999999999998</v>
      </c>
      <c r="V2383">
        <f>U2383/D2383</f>
        <v>279.7761306912721</v>
      </c>
      <c r="W2383">
        <f>U2383/V2383</f>
        <v>0.66110000000000002</v>
      </c>
      <c r="X2383">
        <f t="shared" ca="1" si="189"/>
        <v>3.1627465606624012</v>
      </c>
    </row>
    <row r="2384" spans="1:24" x14ac:dyDescent="0.2">
      <c r="A2384">
        <v>4</v>
      </c>
      <c r="B2384">
        <v>3</v>
      </c>
      <c r="C2384">
        <v>0</v>
      </c>
      <c r="D2384">
        <v>944.28</v>
      </c>
      <c r="E2384" s="7">
        <v>10.29</v>
      </c>
      <c r="F2384" s="8">
        <f>D2384/E2384</f>
        <v>91.766763848396508</v>
      </c>
      <c r="G2384">
        <f>LOG10(D2384)</f>
        <v>2.9751007913576406</v>
      </c>
      <c r="H2384">
        <f>F2384</f>
        <v>91.766763848396508</v>
      </c>
      <c r="I2384">
        <v>944.28</v>
      </c>
      <c r="J2384">
        <f>H2384</f>
        <v>91.766763848396508</v>
      </c>
      <c r="K2384">
        <f>SQRT(D2384)/2</f>
        <v>15.364569632762253</v>
      </c>
      <c r="L2384">
        <f>SQRT(D2384)</f>
        <v>30.729139265524505</v>
      </c>
      <c r="M2384">
        <f>2*SQRT(D2384)</f>
        <v>61.458278531049011</v>
      </c>
      <c r="N2384">
        <f ca="1">-$AK$2*LN(1-RAND())/$AI$2</f>
        <v>1.744168898216059</v>
      </c>
      <c r="O2384">
        <f t="shared" ca="1" si="185"/>
        <v>81.16609654794199</v>
      </c>
      <c r="P2384" s="7">
        <f ca="1">D2384/O2384</f>
        <v>11.63392155297559</v>
      </c>
      <c r="Q2384">
        <f t="shared" ca="1" si="186"/>
        <v>4.6102061577935807</v>
      </c>
      <c r="R2384">
        <f t="shared" ca="1" si="187"/>
        <v>131.95947060641495</v>
      </c>
      <c r="S2384">
        <f t="shared" ca="1" si="188"/>
        <v>7.1558334969107982</v>
      </c>
      <c r="T2384">
        <v>514</v>
      </c>
      <c r="U2384">
        <f>T2384*T2384</f>
        <v>264196</v>
      </c>
      <c r="V2384">
        <f>U2384/D2384</f>
        <v>279.78565679671283</v>
      </c>
      <c r="W2384">
        <f>U2384/V2384</f>
        <v>944.28000000000009</v>
      </c>
      <c r="X2384">
        <f t="shared" ca="1" si="189"/>
        <v>1.9475676798259787</v>
      </c>
    </row>
    <row r="2385" spans="1:24" x14ac:dyDescent="0.2">
      <c r="A2385">
        <v>4</v>
      </c>
      <c r="B2385">
        <v>3</v>
      </c>
      <c r="C2385">
        <v>1</v>
      </c>
      <c r="D2385">
        <v>775.15</v>
      </c>
      <c r="E2385" s="7">
        <v>27.3</v>
      </c>
      <c r="F2385" s="8">
        <f>D2385/E2385</f>
        <v>28.393772893772891</v>
      </c>
      <c r="G2385">
        <f>LOG10(D2385)</f>
        <v>2.8893857513693093</v>
      </c>
      <c r="H2385">
        <f>F2385</f>
        <v>28.393772893772891</v>
      </c>
      <c r="I2385">
        <v>775.15</v>
      </c>
      <c r="J2385">
        <f>H2385</f>
        <v>28.393772893772891</v>
      </c>
      <c r="K2385">
        <f>SQRT(D2385)/2</f>
        <v>13.920757881667219</v>
      </c>
      <c r="L2385">
        <f>SQRT(D2385)</f>
        <v>27.841515763334439</v>
      </c>
      <c r="M2385">
        <f>2*SQRT(D2385)</f>
        <v>55.683031526668877</v>
      </c>
      <c r="N2385">
        <f ca="1">-$AK$2*LN(1-RAND())/$AI$2</f>
        <v>2.4907114239608443</v>
      </c>
      <c r="O2385">
        <f t="shared" ca="1" si="185"/>
        <v>87.87889303543254</v>
      </c>
      <c r="P2385" s="7">
        <f ca="1">D2385/O2385</f>
        <v>8.8206618589000829</v>
      </c>
      <c r="Q2385">
        <f t="shared" ca="1" si="186"/>
        <v>2.3085273486553621</v>
      </c>
      <c r="R2385">
        <f t="shared" ca="1" si="187"/>
        <v>84.603900012001901</v>
      </c>
      <c r="S2385">
        <f t="shared" ca="1" si="188"/>
        <v>9.1621071828844443</v>
      </c>
      <c r="T2385">
        <v>465.7</v>
      </c>
      <c r="U2385">
        <f>T2385*T2385</f>
        <v>216876.49</v>
      </c>
      <c r="V2385">
        <f>U2385/D2385</f>
        <v>279.78648003612204</v>
      </c>
      <c r="W2385">
        <f>U2385/V2385</f>
        <v>775.15</v>
      </c>
      <c r="X2385">
        <f t="shared" ca="1" si="189"/>
        <v>2.752237189620903</v>
      </c>
    </row>
    <row r="2386" spans="1:24" x14ac:dyDescent="0.2">
      <c r="A2386">
        <v>4</v>
      </c>
      <c r="B2386">
        <v>3</v>
      </c>
      <c r="C2386">
        <v>2</v>
      </c>
      <c r="D2386">
        <v>77.129000000000005</v>
      </c>
      <c r="E2386" s="7">
        <v>4.0949999999999998</v>
      </c>
      <c r="F2386" s="8">
        <f>D2386/E2386</f>
        <v>18.834920634920636</v>
      </c>
      <c r="G2386">
        <f>LOG10(D2386)</f>
        <v>1.8872177006442907</v>
      </c>
      <c r="H2386">
        <f>F2386</f>
        <v>18.834920634920636</v>
      </c>
      <c r="I2386">
        <v>77.129000000000005</v>
      </c>
      <c r="J2386">
        <f>H2386</f>
        <v>18.834920634920636</v>
      </c>
      <c r="K2386">
        <f>SQRT(D2386)/2</f>
        <v>4.3911558842746636</v>
      </c>
      <c r="L2386">
        <f>SQRT(D2386)</f>
        <v>8.7823117685493273</v>
      </c>
      <c r="M2386">
        <f>2*SQRT(D2386)</f>
        <v>17.564623537098655</v>
      </c>
      <c r="N2386">
        <f ca="1">-$AK$2*LN(1-RAND())/$AI$2</f>
        <v>10.404155013093044</v>
      </c>
      <c r="O2386">
        <f t="shared" ca="1" si="185"/>
        <v>56.655523014260609</v>
      </c>
      <c r="P2386" s="7">
        <f ca="1">D2386/O2386</f>
        <v>1.3613677166228979</v>
      </c>
      <c r="Q2386">
        <f t="shared" ca="1" si="186"/>
        <v>0.90072372360109076</v>
      </c>
      <c r="R2386">
        <f t="shared" ca="1" si="187"/>
        <v>16.669963416591955</v>
      </c>
      <c r="S2386">
        <f t="shared" ca="1" si="188"/>
        <v>4.6268247909429689</v>
      </c>
      <c r="T2386">
        <v>146.9</v>
      </c>
      <c r="U2386">
        <f>T2386*T2386</f>
        <v>21579.61</v>
      </c>
      <c r="V2386">
        <f>U2386/D2386</f>
        <v>279.78594303050733</v>
      </c>
      <c r="W2386">
        <f>U2386/V2386</f>
        <v>77.129000000000005</v>
      </c>
      <c r="X2386">
        <f t="shared" ca="1" si="189"/>
        <v>4.4061284457825334</v>
      </c>
    </row>
    <row r="2387" spans="1:24" x14ac:dyDescent="0.2">
      <c r="A2387">
        <v>4</v>
      </c>
      <c r="B2387">
        <v>3</v>
      </c>
      <c r="C2387">
        <v>3</v>
      </c>
      <c r="D2387">
        <v>104.88</v>
      </c>
      <c r="E2387" s="7">
        <v>5.88</v>
      </c>
      <c r="F2387" s="8">
        <f>D2387/E2387</f>
        <v>17.836734693877549</v>
      </c>
      <c r="G2387">
        <f>LOG10(D2387)</f>
        <v>2.0206926786820278</v>
      </c>
      <c r="H2387">
        <f>F2387</f>
        <v>17.836734693877549</v>
      </c>
      <c r="I2387">
        <v>104.88</v>
      </c>
      <c r="J2387">
        <f>H2387</f>
        <v>17.836734693877549</v>
      </c>
      <c r="K2387">
        <f>SQRT(D2387)/2</f>
        <v>5.1205468457968433</v>
      </c>
      <c r="L2387">
        <f>SQRT(D2387)</f>
        <v>10.241093691593687</v>
      </c>
      <c r="M2387">
        <f>2*SQRT(D2387)</f>
        <v>20.482187383187373</v>
      </c>
      <c r="N2387">
        <f ca="1">-$AK$2*LN(1-RAND())/$AI$2</f>
        <v>8.1153482498332004</v>
      </c>
      <c r="O2387">
        <f t="shared" ca="1" si="185"/>
        <v>58.348529525344716</v>
      </c>
      <c r="P2387" s="7">
        <f ca="1">D2387/O2387</f>
        <v>1.7974746039562748</v>
      </c>
      <c r="Q2387">
        <f t="shared" ca="1" si="186"/>
        <v>2.3730329731699689</v>
      </c>
      <c r="R2387">
        <f t="shared" ca="1" si="187"/>
        <v>31.552096489841453</v>
      </c>
      <c r="S2387">
        <f t="shared" ca="1" si="188"/>
        <v>3.3240263458806063</v>
      </c>
      <c r="T2387">
        <v>171.3</v>
      </c>
      <c r="U2387">
        <f>T2387*T2387</f>
        <v>29343.690000000002</v>
      </c>
      <c r="V2387">
        <f>U2387/D2387</f>
        <v>279.78346681922199</v>
      </c>
      <c r="W2387">
        <f>U2387/V2387</f>
        <v>104.88</v>
      </c>
      <c r="X2387">
        <f t="shared" ca="1" si="189"/>
        <v>2.7145581285724059</v>
      </c>
    </row>
    <row r="2388" spans="1:24" x14ac:dyDescent="0.2">
      <c r="A2388">
        <v>4</v>
      </c>
      <c r="B2388">
        <v>3</v>
      </c>
      <c r="C2388">
        <v>4</v>
      </c>
      <c r="D2388">
        <v>39.780999999999999</v>
      </c>
      <c r="E2388" s="7">
        <v>0.90500000000000003</v>
      </c>
      <c r="F2388" s="8">
        <f>D2388/E2388</f>
        <v>43.956906077348066</v>
      </c>
      <c r="G2388">
        <f>LOG10(D2388)</f>
        <v>1.5996756960589871</v>
      </c>
      <c r="H2388">
        <f>F2388</f>
        <v>43.956906077348066</v>
      </c>
      <c r="I2388">
        <v>39.780999999999999</v>
      </c>
      <c r="J2388">
        <f>H2388</f>
        <v>43.956906077348066</v>
      </c>
      <c r="K2388">
        <f>SQRT(D2388)/2</f>
        <v>3.1536090436197064</v>
      </c>
      <c r="L2388">
        <f>SQRT(D2388)</f>
        <v>6.3072180872394128</v>
      </c>
      <c r="M2388">
        <f>2*SQRT(D2388)</f>
        <v>12.614436174478826</v>
      </c>
      <c r="N2388">
        <f ca="1">-$AK$2*LN(1-RAND())/$AI$2</f>
        <v>0.84042877212096911</v>
      </c>
      <c r="O2388">
        <f t="shared" ca="1" si="185"/>
        <v>11.564272045181966</v>
      </c>
      <c r="P2388" s="7">
        <f ca="1">D2388/O2388</f>
        <v>3.4399917128008068</v>
      </c>
      <c r="Q2388">
        <f t="shared" ca="1" si="186"/>
        <v>0.18761343641881872</v>
      </c>
      <c r="R2388">
        <f t="shared" ca="1" si="187"/>
        <v>5.4638631440317127</v>
      </c>
      <c r="S2388">
        <f t="shared" ca="1" si="188"/>
        <v>7.2807460493320706</v>
      </c>
      <c r="T2388">
        <v>105.5</v>
      </c>
      <c r="U2388">
        <f>T2388*T2388</f>
        <v>11130.25</v>
      </c>
      <c r="V2388">
        <f>U2388/D2388</f>
        <v>279.78808979160908</v>
      </c>
      <c r="W2388">
        <f>U2388/V2388</f>
        <v>39.780999999999999</v>
      </c>
      <c r="X2388">
        <f t="shared" ca="1" si="189"/>
        <v>9.6543413715659927</v>
      </c>
    </row>
    <row r="2389" spans="1:24" x14ac:dyDescent="0.2">
      <c r="A2389">
        <v>4</v>
      </c>
      <c r="B2389">
        <v>3</v>
      </c>
      <c r="C2389">
        <v>5</v>
      </c>
      <c r="D2389">
        <v>583.94000000000005</v>
      </c>
      <c r="E2389" s="7">
        <v>12.14</v>
      </c>
      <c r="F2389" s="8">
        <f>D2389/E2389</f>
        <v>48.100494233937397</v>
      </c>
      <c r="G2389">
        <f>LOG10(D2389)</f>
        <v>2.7663682255240696</v>
      </c>
      <c r="H2389">
        <f>F2389</f>
        <v>48.100494233937397</v>
      </c>
      <c r="I2389">
        <v>583.94000000000005</v>
      </c>
      <c r="J2389">
        <f>H2389</f>
        <v>48.100494233937397</v>
      </c>
      <c r="K2389">
        <f>SQRT(D2389)/2</f>
        <v>12.082425253234552</v>
      </c>
      <c r="L2389">
        <f>SQRT(D2389)</f>
        <v>24.164850506469104</v>
      </c>
      <c r="M2389">
        <f>2*SQRT(D2389)</f>
        <v>48.329701012938209</v>
      </c>
      <c r="N2389">
        <f ca="1">-$AK$2*LN(1-RAND())/$AI$2</f>
        <v>6.6721511158150708</v>
      </c>
      <c r="O2389">
        <f t="shared" ca="1" si="185"/>
        <v>124.83806987564415</v>
      </c>
      <c r="P2389" s="7">
        <f ca="1">D2389/O2389</f>
        <v>4.6775795282775876</v>
      </c>
      <c r="Q2389">
        <f t="shared" ca="1" si="186"/>
        <v>0.62387485330061343</v>
      </c>
      <c r="R2389">
        <f t="shared" ca="1" si="187"/>
        <v>38.17357629755746</v>
      </c>
      <c r="S2389">
        <f t="shared" ca="1" si="188"/>
        <v>15.296968653088014</v>
      </c>
      <c r="T2389">
        <v>404.2</v>
      </c>
      <c r="U2389">
        <f>T2389*T2389</f>
        <v>163377.63999999998</v>
      </c>
      <c r="V2389">
        <f>U2389/D2389</f>
        <v>279.7849779086892</v>
      </c>
      <c r="W2389">
        <f>U2389/V2389</f>
        <v>583.94000000000005</v>
      </c>
      <c r="X2389">
        <f t="shared" ca="1" si="189"/>
        <v>5.2942380463559386</v>
      </c>
    </row>
    <row r="2390" spans="1:24" x14ac:dyDescent="0.2">
      <c r="A2390">
        <v>4</v>
      </c>
      <c r="B2390">
        <v>3</v>
      </c>
      <c r="C2390">
        <v>6</v>
      </c>
      <c r="D2390">
        <v>1416.78</v>
      </c>
      <c r="E2390" s="7">
        <v>20.25</v>
      </c>
      <c r="F2390" s="8">
        <f>D2390/E2390</f>
        <v>69.964444444444439</v>
      </c>
      <c r="G2390">
        <f>LOG10(D2390)</f>
        <v>3.151302417499533</v>
      </c>
      <c r="H2390">
        <f>F2390</f>
        <v>69.964444444444439</v>
      </c>
      <c r="I2390">
        <v>1416.78</v>
      </c>
      <c r="J2390">
        <f>H2390</f>
        <v>69.964444444444439</v>
      </c>
      <c r="K2390">
        <f>SQRT(D2390)/2</f>
        <v>18.820069075324884</v>
      </c>
      <c r="L2390">
        <f>SQRT(D2390)</f>
        <v>37.640138150649769</v>
      </c>
      <c r="M2390">
        <f>2*SQRT(D2390)</f>
        <v>75.280276301299537</v>
      </c>
      <c r="N2390">
        <f ca="1">-$AK$2*LN(1-RAND())/$AI$2</f>
        <v>1.7704276007822264</v>
      </c>
      <c r="O2390">
        <f t="shared" ca="1" si="185"/>
        <v>100.16599056039415</v>
      </c>
      <c r="P2390" s="7">
        <f ca="1">D2390/O2390</f>
        <v>14.144321761044889</v>
      </c>
      <c r="Q2390">
        <f t="shared" ca="1" si="186"/>
        <v>4.6273050425709314</v>
      </c>
      <c r="R2390">
        <f t="shared" ca="1" si="187"/>
        <v>161.93669427543153</v>
      </c>
      <c r="S2390">
        <f t="shared" ca="1" si="188"/>
        <v>8.748974445472232</v>
      </c>
      <c r="T2390">
        <v>629.6</v>
      </c>
      <c r="U2390">
        <f>T2390*T2390</f>
        <v>396396.16000000003</v>
      </c>
      <c r="V2390">
        <f>U2390/D2390</f>
        <v>279.78667118395236</v>
      </c>
      <c r="W2390">
        <f>U2390/V2390</f>
        <v>1416.78</v>
      </c>
      <c r="X2390">
        <f t="shared" ca="1" si="189"/>
        <v>1.9439695333323868</v>
      </c>
    </row>
    <row r="2391" spans="1:24" x14ac:dyDescent="0.2">
      <c r="A2391">
        <v>4</v>
      </c>
      <c r="B2391">
        <v>3</v>
      </c>
      <c r="C2391">
        <v>7</v>
      </c>
      <c r="D2391">
        <v>270.10000000000002</v>
      </c>
      <c r="E2391" s="7">
        <v>10.220000000000001</v>
      </c>
      <c r="F2391" s="8">
        <f>D2391/E2391</f>
        <v>26.428571428571431</v>
      </c>
      <c r="G2391">
        <f>LOG10(D2391)</f>
        <v>2.4315245841874509</v>
      </c>
      <c r="H2391">
        <f>F2391</f>
        <v>26.428571428571431</v>
      </c>
      <c r="I2391">
        <v>270.10000000000002</v>
      </c>
      <c r="J2391">
        <f>H2391</f>
        <v>26.428571428571431</v>
      </c>
      <c r="K2391">
        <f>SQRT(D2391)/2</f>
        <v>8.2173596732770555</v>
      </c>
      <c r="L2391">
        <f>SQRT(D2391)</f>
        <v>16.434719346554111</v>
      </c>
      <c r="M2391">
        <f>2*SQRT(D2391)</f>
        <v>32.869438693108222</v>
      </c>
      <c r="N2391">
        <f ca="1">-$AK$2*LN(1-RAND())/$AI$2</f>
        <v>3.9523937062786891</v>
      </c>
      <c r="O2391">
        <f t="shared" ca="1" si="185"/>
        <v>65.346508401470814</v>
      </c>
      <c r="P2391" s="7">
        <f ca="1">D2391/O2391</f>
        <v>4.1333501453601862</v>
      </c>
      <c r="Q2391">
        <f t="shared" ca="1" si="186"/>
        <v>3.0883593359295309</v>
      </c>
      <c r="R2391">
        <f t="shared" ca="1" si="187"/>
        <v>57.763859172827651</v>
      </c>
      <c r="S2391">
        <f t="shared" ca="1" si="188"/>
        <v>4.6759341198424664</v>
      </c>
      <c r="T2391">
        <v>274.89999999999998</v>
      </c>
      <c r="U2391">
        <f>T2391*T2391</f>
        <v>75570.009999999995</v>
      </c>
      <c r="V2391">
        <f>U2391/D2391</f>
        <v>279.7853017400962</v>
      </c>
      <c r="W2391">
        <f>U2391/V2391</f>
        <v>270.10000000000002</v>
      </c>
      <c r="X2391">
        <f t="shared" ca="1" si="189"/>
        <v>2.379515530441862</v>
      </c>
    </row>
    <row r="2392" spans="1:24" x14ac:dyDescent="0.2">
      <c r="A2392">
        <v>4</v>
      </c>
      <c r="B2392">
        <v>3</v>
      </c>
      <c r="C2392">
        <v>8</v>
      </c>
      <c r="D2392">
        <v>224.46</v>
      </c>
      <c r="E2392" s="7">
        <v>2.69</v>
      </c>
      <c r="F2392" s="8">
        <f>D2392/E2392</f>
        <v>83.442379182156145</v>
      </c>
      <c r="G2392">
        <f>LOG10(D2392)</f>
        <v>2.3511389585818487</v>
      </c>
      <c r="H2392">
        <f>F2392</f>
        <v>83.442379182156145</v>
      </c>
      <c r="I2392">
        <v>224.46</v>
      </c>
      <c r="J2392">
        <f>H2392</f>
        <v>83.442379182156145</v>
      </c>
      <c r="K2392">
        <f>SQRT(D2392)/2</f>
        <v>7.4909945935102638</v>
      </c>
      <c r="L2392">
        <f>SQRT(D2392)</f>
        <v>14.981989187020528</v>
      </c>
      <c r="M2392">
        <f>2*SQRT(D2392)</f>
        <v>29.963978374041055</v>
      </c>
      <c r="N2392">
        <f ca="1">-$AK$2*LN(1-RAND())/$AI$2</f>
        <v>20.12083942476297</v>
      </c>
      <c r="O2392">
        <f t="shared" ca="1" si="185"/>
        <v>134.40719649307914</v>
      </c>
      <c r="P2392" s="7">
        <f ca="1">D2392/O2392</f>
        <v>1.6699998650113785</v>
      </c>
      <c r="Q2392">
        <f t="shared" ca="1" si="186"/>
        <v>2.9012720739240545</v>
      </c>
      <c r="R2392">
        <f t="shared" ca="1" si="187"/>
        <v>51.038006611269346</v>
      </c>
      <c r="S2392">
        <f t="shared" ca="1" si="188"/>
        <v>4.3978990345292708</v>
      </c>
      <c r="T2392">
        <v>250.6</v>
      </c>
      <c r="U2392">
        <f>T2392*T2392</f>
        <v>62800.36</v>
      </c>
      <c r="V2392">
        <f>U2392/D2392</f>
        <v>279.78419317473043</v>
      </c>
      <c r="W2392">
        <f>U2392/V2392</f>
        <v>224.46000000000004</v>
      </c>
      <c r="X2392">
        <f t="shared" ca="1" si="189"/>
        <v>2.4550331864319594</v>
      </c>
    </row>
    <row r="2393" spans="1:24" x14ac:dyDescent="0.2">
      <c r="A2393">
        <v>4</v>
      </c>
      <c r="B2393">
        <v>3</v>
      </c>
      <c r="C2393">
        <v>9</v>
      </c>
      <c r="D2393">
        <v>30.055</v>
      </c>
      <c r="E2393" s="7">
        <v>2.294</v>
      </c>
      <c r="F2393" s="8">
        <f>D2393/E2393</f>
        <v>13.101569311246731</v>
      </c>
      <c r="G2393">
        <f>LOG10(D2393)</f>
        <v>1.4779167323046356</v>
      </c>
      <c r="H2393">
        <f>F2393</f>
        <v>13.101569311246731</v>
      </c>
      <c r="I2393">
        <v>30.055</v>
      </c>
      <c r="J2393">
        <f>H2393</f>
        <v>13.101569311246731</v>
      </c>
      <c r="K2393">
        <f>SQRT(D2393)/2</f>
        <v>2.7411220330368367</v>
      </c>
      <c r="L2393">
        <f>SQRT(D2393)</f>
        <v>5.4822440660736733</v>
      </c>
      <c r="M2393">
        <f>2*SQRT(D2393)</f>
        <v>10.964488132147347</v>
      </c>
      <c r="N2393">
        <f ca="1">-$AK$2*LN(1-RAND())/$AI$2</f>
        <v>6.985303255250777</v>
      </c>
      <c r="O2393">
        <f t="shared" ca="1" si="185"/>
        <v>28.97883982056991</v>
      </c>
      <c r="P2393" s="7">
        <f ca="1">D2393/O2393</f>
        <v>1.0371360684586899</v>
      </c>
      <c r="Q2393">
        <f t="shared" ca="1" si="186"/>
        <v>3.0278351870875486</v>
      </c>
      <c r="R2393">
        <f t="shared" ca="1" si="187"/>
        <v>19.078950343026346</v>
      </c>
      <c r="S2393">
        <f t="shared" ca="1" si="188"/>
        <v>1.5752963061191452</v>
      </c>
      <c r="T2393">
        <v>91.7</v>
      </c>
      <c r="U2393">
        <f>T2393*T2393</f>
        <v>8408.8900000000012</v>
      </c>
      <c r="V2393">
        <f>U2393/D2393</f>
        <v>279.78339710530696</v>
      </c>
      <c r="W2393">
        <f>U2393/V2393</f>
        <v>30.055000000000003</v>
      </c>
      <c r="X2393">
        <f t="shared" ca="1" si="189"/>
        <v>2.4031720391137186</v>
      </c>
    </row>
    <row r="2394" spans="1:24" x14ac:dyDescent="0.2">
      <c r="A2394">
        <v>4</v>
      </c>
      <c r="B2394">
        <v>3</v>
      </c>
      <c r="C2394">
        <v>10</v>
      </c>
      <c r="D2394">
        <v>6.0080999999999998</v>
      </c>
      <c r="E2394" s="7">
        <v>1.6999</v>
      </c>
      <c r="F2394" s="8">
        <f>D2394/E2394</f>
        <v>3.534384375551503</v>
      </c>
      <c r="G2394">
        <f>LOG10(D2394)</f>
        <v>0.77873715253918185</v>
      </c>
      <c r="H2394">
        <f>F2394</f>
        <v>3.534384375551503</v>
      </c>
      <c r="I2394">
        <v>6.0080999999999998</v>
      </c>
      <c r="J2394">
        <f>H2394</f>
        <v>3.534384375551503</v>
      </c>
      <c r="K2394">
        <f>SQRT(D2394)/2</f>
        <v>1.2255712953557618</v>
      </c>
      <c r="L2394">
        <f>SQRT(D2394)</f>
        <v>2.4511425907115236</v>
      </c>
      <c r="M2394">
        <f>2*SQRT(D2394)</f>
        <v>4.9022851814230473</v>
      </c>
      <c r="N2394">
        <f ca="1">-$AK$2*LN(1-RAND())/$AI$2</f>
        <v>13.330265805377023</v>
      </c>
      <c r="O2394">
        <f t="shared" ca="1" si="185"/>
        <v>17.898555247313755</v>
      </c>
      <c r="P2394" s="7">
        <f ca="1">D2394/O2394</f>
        <v>0.33567513785235292</v>
      </c>
      <c r="Q2394">
        <f t="shared" ca="1" si="186"/>
        <v>0.36145348605597061</v>
      </c>
      <c r="R2394">
        <f t="shared" ca="1" si="187"/>
        <v>2.9473029634381849</v>
      </c>
      <c r="S2394">
        <f t="shared" ca="1" si="188"/>
        <v>2.0385077728796612</v>
      </c>
      <c r="T2394">
        <v>41</v>
      </c>
      <c r="U2394">
        <f>T2394*T2394</f>
        <v>1681</v>
      </c>
      <c r="V2394">
        <f>U2394/D2394</f>
        <v>279.78895158203096</v>
      </c>
      <c r="W2394">
        <f>U2394/V2394</f>
        <v>6.0080999999999989</v>
      </c>
      <c r="X2394">
        <f t="shared" ca="1" si="189"/>
        <v>6.9555116166563575</v>
      </c>
    </row>
    <row r="2395" spans="1:24" x14ac:dyDescent="0.2">
      <c r="A2395">
        <v>4</v>
      </c>
      <c r="B2395">
        <v>3</v>
      </c>
      <c r="C2395">
        <v>11</v>
      </c>
      <c r="D2395">
        <v>256.52</v>
      </c>
      <c r="E2395" s="7">
        <v>11.11</v>
      </c>
      <c r="F2395" s="8">
        <f>D2395/E2395</f>
        <v>23.089108910891088</v>
      </c>
      <c r="G2395">
        <f>LOG10(D2395)</f>
        <v>2.4091212312452015</v>
      </c>
      <c r="H2395">
        <f>F2395</f>
        <v>23.089108910891088</v>
      </c>
      <c r="I2395">
        <v>256.52</v>
      </c>
      <c r="J2395">
        <f>H2395</f>
        <v>23.089108910891088</v>
      </c>
      <c r="K2395">
        <f>SQRT(D2395)/2</f>
        <v>8.0081208782085707</v>
      </c>
      <c r="L2395">
        <f>SQRT(D2395)</f>
        <v>16.016241756417141</v>
      </c>
      <c r="M2395">
        <f>2*SQRT(D2395)</f>
        <v>32.032483512834283</v>
      </c>
      <c r="N2395">
        <f ca="1">-$AK$2*LN(1-RAND())/$AI$2</f>
        <v>6.2622703930428356</v>
      </c>
      <c r="O2395">
        <f t="shared" ca="1" si="185"/>
        <v>80.159780469343801</v>
      </c>
      <c r="P2395" s="7">
        <f ca="1">D2395/O2395</f>
        <v>3.2001085643953719</v>
      </c>
      <c r="Q2395">
        <f t="shared" ca="1" si="186"/>
        <v>0.12542425780452382</v>
      </c>
      <c r="R2395">
        <f t="shared" ca="1" si="187"/>
        <v>11.344396081240543</v>
      </c>
      <c r="S2395">
        <f t="shared" ca="1" si="188"/>
        <v>22.612045468351521</v>
      </c>
      <c r="T2395">
        <v>267.89999999999998</v>
      </c>
      <c r="U2395">
        <f>T2395*T2395</f>
        <v>71770.409999999989</v>
      </c>
      <c r="V2395">
        <f>U2395/D2395</f>
        <v>279.78485108373616</v>
      </c>
      <c r="W2395">
        <f>U2395/V2395</f>
        <v>256.52</v>
      </c>
      <c r="X2395">
        <f t="shared" ca="1" si="189"/>
        <v>11.807591963533785</v>
      </c>
    </row>
    <row r="2396" spans="1:24" x14ac:dyDescent="0.2">
      <c r="A2396">
        <v>4</v>
      </c>
      <c r="B2396">
        <v>3</v>
      </c>
      <c r="C2396">
        <v>12</v>
      </c>
      <c r="D2396">
        <v>108.71</v>
      </c>
      <c r="E2396" s="7">
        <v>2.62</v>
      </c>
      <c r="F2396" s="8">
        <f>D2396/E2396</f>
        <v>41.492366412213734</v>
      </c>
      <c r="G2396">
        <f>LOG10(D2396)</f>
        <v>2.0362694957428151</v>
      </c>
      <c r="H2396">
        <f>F2396</f>
        <v>41.492366412213734</v>
      </c>
      <c r="I2396">
        <v>108.71</v>
      </c>
      <c r="J2396">
        <f>H2396</f>
        <v>41.492366412213734</v>
      </c>
      <c r="K2396">
        <f>SQRT(D2396)/2</f>
        <v>5.2132043888572026</v>
      </c>
      <c r="L2396">
        <f>SQRT(D2396)</f>
        <v>10.426408777714405</v>
      </c>
      <c r="M2396">
        <f>2*SQRT(D2396)</f>
        <v>20.85281755542881</v>
      </c>
      <c r="N2396">
        <f ca="1">-$AK$2*LN(1-RAND())/$AI$2</f>
        <v>9.202871188878186</v>
      </c>
      <c r="O2396">
        <f t="shared" ca="1" si="185"/>
        <v>63.259596171425173</v>
      </c>
      <c r="P2396" s="7">
        <f ca="1">D2396/O2396</f>
        <v>1.7184744541430554</v>
      </c>
      <c r="Q2396">
        <f t="shared" ca="1" si="186"/>
        <v>0.27756714236055724</v>
      </c>
      <c r="R2396">
        <f t="shared" ca="1" si="187"/>
        <v>10.986232119524177</v>
      </c>
      <c r="S2396">
        <f t="shared" ca="1" si="188"/>
        <v>9.8951122475198829</v>
      </c>
      <c r="T2396">
        <v>174.4</v>
      </c>
      <c r="U2396">
        <f>T2396*T2396</f>
        <v>30415.360000000001</v>
      </c>
      <c r="V2396">
        <f>U2396/D2396</f>
        <v>279.78438046177905</v>
      </c>
      <c r="W2396">
        <f>U2396/V2396</f>
        <v>108.71</v>
      </c>
      <c r="X2396">
        <f t="shared" ca="1" si="189"/>
        <v>7.9372071381081213</v>
      </c>
    </row>
    <row r="2397" spans="1:24" x14ac:dyDescent="0.2">
      <c r="A2397">
        <v>4</v>
      </c>
      <c r="B2397">
        <v>4</v>
      </c>
      <c r="C2397">
        <v>0</v>
      </c>
      <c r="D2397">
        <v>79.03</v>
      </c>
      <c r="E2397" s="7">
        <v>5.1020000000000003</v>
      </c>
      <c r="F2397" s="8">
        <f>D2397/E2397</f>
        <v>15.490003920031359</v>
      </c>
      <c r="G2397">
        <f>LOG10(D2397)</f>
        <v>1.8977919819392246</v>
      </c>
      <c r="H2397">
        <f>F2397</f>
        <v>15.490003920031359</v>
      </c>
      <c r="I2397">
        <v>79.03</v>
      </c>
      <c r="J2397">
        <f>H2397</f>
        <v>15.490003920031359</v>
      </c>
      <c r="K2397">
        <f>SQRT(D2397)/2</f>
        <v>4.4449409444895887</v>
      </c>
      <c r="L2397">
        <f>SQRT(D2397)</f>
        <v>8.8898818889791773</v>
      </c>
      <c r="M2397">
        <f>2*SQRT(D2397)</f>
        <v>17.779763777958355</v>
      </c>
      <c r="N2397">
        <f ca="1">-$AK$2*LN(1-RAND())/$AI$2</f>
        <v>15.688362567171497</v>
      </c>
      <c r="O2397">
        <f t="shared" ca="1" si="185"/>
        <v>70.423044344406563</v>
      </c>
      <c r="P2397" s="7">
        <f ca="1">D2397/O2397</f>
        <v>1.1222178867119235</v>
      </c>
      <c r="Q2397">
        <f t="shared" ca="1" si="186"/>
        <v>2.1698365416958967</v>
      </c>
      <c r="R2397">
        <f t="shared" ca="1" si="187"/>
        <v>26.190241074890984</v>
      </c>
      <c r="S2397">
        <f t="shared" ca="1" si="188"/>
        <v>3.0175361797554192</v>
      </c>
      <c r="T2397">
        <v>148.69999999999999</v>
      </c>
      <c r="U2397">
        <f>T2397*T2397</f>
        <v>22111.689999999995</v>
      </c>
      <c r="V2397">
        <f>U2397/D2397</f>
        <v>279.78856130583318</v>
      </c>
      <c r="W2397">
        <f>U2397/V2397</f>
        <v>79.03</v>
      </c>
      <c r="X2397">
        <f t="shared" ca="1" si="189"/>
        <v>2.8388436665167074</v>
      </c>
    </row>
    <row r="2398" spans="1:24" x14ac:dyDescent="0.2">
      <c r="A2398">
        <v>4</v>
      </c>
      <c r="B2398">
        <v>4</v>
      </c>
      <c r="C2398">
        <v>1</v>
      </c>
      <c r="D2398">
        <v>9.2999999999999999E-2</v>
      </c>
      <c r="E2398" s="7">
        <v>0.15310000000000001</v>
      </c>
      <c r="F2398" s="8">
        <f>D2398/E2398</f>
        <v>0.60744611365120826</v>
      </c>
      <c r="G2398">
        <f>LOG10(D2398)</f>
        <v>-1.031517051446065</v>
      </c>
      <c r="H2398">
        <f>F2398</f>
        <v>0.60744611365120826</v>
      </c>
      <c r="I2398">
        <v>9.2999999999999999E-2</v>
      </c>
      <c r="J2398">
        <f>H2398</f>
        <v>0.60744611365120826</v>
      </c>
      <c r="K2398">
        <f>SQRT(D2398)/2</f>
        <v>0.15247950681976907</v>
      </c>
      <c r="L2398">
        <f>SQRT(D2398)</f>
        <v>0.30495901363953815</v>
      </c>
      <c r="M2398">
        <f>2*SQRT(D2398)</f>
        <v>0.60991802727907629</v>
      </c>
      <c r="N2398">
        <f ca="1">-$AK$2*LN(1-RAND())/$AI$2</f>
        <v>16.876653382103818</v>
      </c>
      <c r="O2398">
        <f t="shared" ca="1" si="185"/>
        <v>2.5056167021598936</v>
      </c>
      <c r="P2398" s="7">
        <f ca="1">D2398/O2398</f>
        <v>3.71166108207341E-2</v>
      </c>
      <c r="Q2398">
        <f t="shared" ca="1" si="186"/>
        <v>0.31521326346464423</v>
      </c>
      <c r="R2398">
        <f t="shared" ca="1" si="187"/>
        <v>0.34243150265249789</v>
      </c>
      <c r="S2398">
        <f t="shared" ca="1" si="188"/>
        <v>0.27158716204442529</v>
      </c>
      <c r="T2398">
        <v>5.0999999999999996</v>
      </c>
      <c r="U2398">
        <f>T2398*T2398</f>
        <v>26.009999999999998</v>
      </c>
      <c r="V2398">
        <f>U2398/D2398</f>
        <v>279.67741935483866</v>
      </c>
      <c r="W2398">
        <f>U2398/V2398</f>
        <v>9.3000000000000013E-2</v>
      </c>
      <c r="X2398">
        <f t="shared" ca="1" si="189"/>
        <v>7.4467447657342403</v>
      </c>
    </row>
    <row r="2399" spans="1:24" x14ac:dyDescent="0.2">
      <c r="A2399">
        <v>4</v>
      </c>
      <c r="B2399">
        <v>4</v>
      </c>
      <c r="C2399">
        <v>2</v>
      </c>
      <c r="D2399">
        <v>99.082999999999998</v>
      </c>
      <c r="E2399" s="7">
        <v>6.3079999999999998</v>
      </c>
      <c r="F2399" s="8">
        <f>D2399/E2399</f>
        <v>15.707514267596702</v>
      </c>
      <c r="G2399">
        <f>LOG10(D2399)</f>
        <v>1.995999147527459</v>
      </c>
      <c r="H2399">
        <f>F2399</f>
        <v>15.707514267596702</v>
      </c>
      <c r="I2399">
        <v>99.082999999999998</v>
      </c>
      <c r="J2399">
        <f>H2399</f>
        <v>15.707514267596702</v>
      </c>
      <c r="K2399">
        <f>SQRT(D2399)/2</f>
        <v>4.9770222020802759</v>
      </c>
      <c r="L2399">
        <f>SQRT(D2399)</f>
        <v>9.9540444041605518</v>
      </c>
      <c r="M2399">
        <f>2*SQRT(D2399)</f>
        <v>19.908088808321104</v>
      </c>
      <c r="N2399">
        <f ca="1">-$AK$2*LN(1-RAND())/$AI$2</f>
        <v>13.803668247300015</v>
      </c>
      <c r="O2399">
        <f t="shared" ca="1" si="185"/>
        <v>73.96509611829697</v>
      </c>
      <c r="P2399" s="7">
        <f ca="1">D2399/O2399</f>
        <v>1.3395913099542305</v>
      </c>
      <c r="Q2399">
        <f t="shared" ca="1" si="186"/>
        <v>1.6961511268560989</v>
      </c>
      <c r="R2399">
        <f t="shared" ca="1" si="187"/>
        <v>25.927571587195192</v>
      </c>
      <c r="S2399">
        <f t="shared" ca="1" si="188"/>
        <v>3.8215302835740297</v>
      </c>
      <c r="T2399">
        <v>166.5</v>
      </c>
      <c r="U2399">
        <f>T2399*T2399</f>
        <v>27722.25</v>
      </c>
      <c r="V2399">
        <f>U2399/D2399</f>
        <v>279.78815740338911</v>
      </c>
      <c r="W2399">
        <f>U2399/V2399</f>
        <v>99.082999999999984</v>
      </c>
      <c r="X2399">
        <f t="shared" ca="1" si="189"/>
        <v>3.2108676171244106</v>
      </c>
    </row>
    <row r="2400" spans="1:24" x14ac:dyDescent="0.2">
      <c r="A2400">
        <v>4</v>
      </c>
      <c r="B2400">
        <v>4</v>
      </c>
      <c r="C2400">
        <v>3</v>
      </c>
      <c r="D2400">
        <v>19.943999999999999</v>
      </c>
      <c r="E2400" s="7">
        <v>1.282</v>
      </c>
      <c r="F2400" s="8">
        <f>D2400/E2400</f>
        <v>15.556942277691107</v>
      </c>
      <c r="G2400">
        <f>LOG10(D2400)</f>
        <v>1.2998122654957169</v>
      </c>
      <c r="H2400">
        <f>F2400</f>
        <v>15.556942277691107</v>
      </c>
      <c r="I2400">
        <v>19.943999999999999</v>
      </c>
      <c r="J2400">
        <f>H2400</f>
        <v>15.556942277691107</v>
      </c>
      <c r="K2400">
        <f>SQRT(D2400)/2</f>
        <v>2.2329352879114075</v>
      </c>
      <c r="L2400">
        <f>SQRT(D2400)</f>
        <v>4.465870575822815</v>
      </c>
      <c r="M2400">
        <f>2*SQRT(D2400)</f>
        <v>8.93174115164563</v>
      </c>
      <c r="N2400">
        <f ca="1">-$AK$2*LN(1-RAND())/$AI$2</f>
        <v>4.0523595574398916</v>
      </c>
      <c r="O2400">
        <f t="shared" ca="1" si="185"/>
        <v>17.98001768782013</v>
      </c>
      <c r="P2400" s="7">
        <f ca="1">D2400/O2400</f>
        <v>1.1092313893278478</v>
      </c>
      <c r="Q2400">
        <f t="shared" ca="1" si="186"/>
        <v>3.8767786476656889</v>
      </c>
      <c r="R2400">
        <f t="shared" ca="1" si="187"/>
        <v>17.586184731094406</v>
      </c>
      <c r="S2400">
        <f t="shared" ca="1" si="188"/>
        <v>1.1340720176069061</v>
      </c>
      <c r="T2400">
        <v>74.7</v>
      </c>
      <c r="U2400">
        <f>T2400*T2400</f>
        <v>5580.09</v>
      </c>
      <c r="V2400">
        <f>U2400/D2400</f>
        <v>279.78790613718411</v>
      </c>
      <c r="W2400">
        <f>U2400/V2400</f>
        <v>19.944000000000003</v>
      </c>
      <c r="X2400">
        <f t="shared" ca="1" si="189"/>
        <v>2.1238262062584203</v>
      </c>
    </row>
    <row r="2401" spans="1:24" x14ac:dyDescent="0.2">
      <c r="A2401">
        <v>4</v>
      </c>
      <c r="B2401">
        <v>4</v>
      </c>
      <c r="C2401">
        <v>4</v>
      </c>
      <c r="D2401">
        <v>43.640999999999998</v>
      </c>
      <c r="E2401" s="7">
        <v>3.5539999999999998</v>
      </c>
      <c r="F2401" s="8">
        <f>D2401/E2401</f>
        <v>12.27940348902645</v>
      </c>
      <c r="G2401">
        <f>LOG10(D2401)</f>
        <v>1.6398946935548493</v>
      </c>
      <c r="H2401">
        <f>F2401</f>
        <v>12.27940348902645</v>
      </c>
      <c r="I2401">
        <v>43.640999999999998</v>
      </c>
      <c r="J2401">
        <f>H2401</f>
        <v>12.27940348902645</v>
      </c>
      <c r="K2401">
        <f>SQRT(D2401)/2</f>
        <v>3.3030667568185779</v>
      </c>
      <c r="L2401">
        <f>SQRT(D2401)</f>
        <v>6.6061335136371557</v>
      </c>
      <c r="M2401">
        <f>2*SQRT(D2401)</f>
        <v>13.212267027274311</v>
      </c>
      <c r="N2401">
        <f ca="1">-$AK$2*LN(1-RAND())/$AI$2</f>
        <v>4.3039094258424493</v>
      </c>
      <c r="O2401">
        <f t="shared" ca="1" si="185"/>
        <v>27.409991700340978</v>
      </c>
      <c r="P2401" s="7">
        <f ca="1">D2401/O2401</f>
        <v>1.5921566294913219</v>
      </c>
      <c r="Q2401">
        <f t="shared" ca="1" si="186"/>
        <v>0.68917580488089802</v>
      </c>
      <c r="R2401">
        <f t="shared" ca="1" si="187"/>
        <v>10.96837659834987</v>
      </c>
      <c r="S2401">
        <f t="shared" ca="1" si="188"/>
        <v>3.9788021143042753</v>
      </c>
      <c r="T2401">
        <v>110.5</v>
      </c>
      <c r="U2401">
        <f>T2401*T2401</f>
        <v>12210.25</v>
      </c>
      <c r="V2401">
        <f>U2401/D2401</f>
        <v>279.78850163836762</v>
      </c>
      <c r="W2401">
        <f>U2401/V2401</f>
        <v>43.640999999999998</v>
      </c>
      <c r="X2401">
        <f t="shared" ca="1" si="189"/>
        <v>5.0372085152794677</v>
      </c>
    </row>
    <row r="2402" spans="1:24" x14ac:dyDescent="0.2">
      <c r="A2402">
        <v>4</v>
      </c>
      <c r="B2402">
        <v>4</v>
      </c>
      <c r="C2402">
        <v>5</v>
      </c>
      <c r="D2402">
        <v>867.99</v>
      </c>
      <c r="E2402" s="7">
        <v>13.03</v>
      </c>
      <c r="F2402" s="8">
        <f>D2402/E2402</f>
        <v>66.614735226400612</v>
      </c>
      <c r="G2402">
        <f>LOG10(D2402)</f>
        <v>2.9385147217550216</v>
      </c>
      <c r="H2402">
        <f>F2402</f>
        <v>66.614735226400612</v>
      </c>
      <c r="I2402">
        <v>867.99</v>
      </c>
      <c r="J2402">
        <f>H2402</f>
        <v>66.614735226400612</v>
      </c>
      <c r="K2402">
        <f>SQRT(D2402)/2</f>
        <v>14.730835006882671</v>
      </c>
      <c r="L2402">
        <f>SQRT(D2402)</f>
        <v>29.461670013765342</v>
      </c>
      <c r="M2402">
        <f>2*SQRT(D2402)</f>
        <v>58.923340027530685</v>
      </c>
      <c r="N2402">
        <f ca="1">-$AK$2*LN(1-RAND())/$AI$2</f>
        <v>1.1701373778291182</v>
      </c>
      <c r="O2402">
        <f t="shared" ca="1" si="185"/>
        <v>63.739078831809181</v>
      </c>
      <c r="P2402" s="7">
        <f ca="1">D2402/O2402</f>
        <v>13.617862321016585</v>
      </c>
      <c r="Q2402">
        <f t="shared" ca="1" si="186"/>
        <v>5.3123841363247788</v>
      </c>
      <c r="R2402">
        <f t="shared" ca="1" si="187"/>
        <v>135.81010723047891</v>
      </c>
      <c r="S2402">
        <f t="shared" ca="1" si="188"/>
        <v>6.3912032594670034</v>
      </c>
      <c r="T2402">
        <v>492.8</v>
      </c>
      <c r="U2402">
        <f>T2402*T2402</f>
        <v>242851.84000000003</v>
      </c>
      <c r="V2402">
        <f>U2402/D2402</f>
        <v>279.78644915264005</v>
      </c>
      <c r="W2402">
        <f>U2402/V2402</f>
        <v>867.99</v>
      </c>
      <c r="X2402">
        <f t="shared" ca="1" si="189"/>
        <v>1.8142979563504991</v>
      </c>
    </row>
    <row r="2403" spans="1:24" x14ac:dyDescent="0.2">
      <c r="A2403">
        <v>4</v>
      </c>
      <c r="B2403">
        <v>4</v>
      </c>
      <c r="C2403">
        <v>6</v>
      </c>
      <c r="D2403">
        <v>247.97</v>
      </c>
      <c r="E2403" s="7">
        <v>8.4700000000000006</v>
      </c>
      <c r="F2403" s="8">
        <f>D2403/E2403</f>
        <v>29.276269185360093</v>
      </c>
      <c r="G2403">
        <f>LOG10(D2403)</f>
        <v>2.3943991420255912</v>
      </c>
      <c r="H2403">
        <f>F2403</f>
        <v>29.276269185360093</v>
      </c>
      <c r="I2403">
        <v>247.97</v>
      </c>
      <c r="J2403">
        <f>H2403</f>
        <v>29.276269185360093</v>
      </c>
      <c r="K2403">
        <f>SQRT(D2403)/2</f>
        <v>7.8735316091319527</v>
      </c>
      <c r="L2403">
        <f>SQRT(D2403)</f>
        <v>15.747063218263905</v>
      </c>
      <c r="M2403">
        <f>2*SQRT(D2403)</f>
        <v>31.494126436527811</v>
      </c>
      <c r="N2403">
        <f ca="1">-$AK$2*LN(1-RAND())/$AI$2</f>
        <v>11.617163633370625</v>
      </c>
      <c r="O2403">
        <f t="shared" ca="1" si="185"/>
        <v>107.34445614314535</v>
      </c>
      <c r="P2403" s="7">
        <f ca="1">D2403/O2403</f>
        <v>2.3100401167371745</v>
      </c>
      <c r="Q2403">
        <f t="shared" ca="1" si="186"/>
        <v>3.3711094583814938</v>
      </c>
      <c r="R2403">
        <f t="shared" ca="1" si="187"/>
        <v>57.825046905120935</v>
      </c>
      <c r="S2403">
        <f t="shared" ca="1" si="188"/>
        <v>4.2882801358876197</v>
      </c>
      <c r="T2403">
        <v>263.39999999999998</v>
      </c>
      <c r="U2403">
        <f>T2403*T2403</f>
        <v>69379.559999999983</v>
      </c>
      <c r="V2403">
        <f>U2403/D2403</f>
        <v>279.79013590353668</v>
      </c>
      <c r="W2403">
        <f>U2403/V2403</f>
        <v>247.96999999999997</v>
      </c>
      <c r="X2403">
        <f t="shared" ca="1" si="189"/>
        <v>2.2775597608436482</v>
      </c>
    </row>
    <row r="2404" spans="1:24" x14ac:dyDescent="0.2">
      <c r="A2404">
        <v>4</v>
      </c>
      <c r="B2404">
        <v>4</v>
      </c>
      <c r="C2404">
        <v>7</v>
      </c>
      <c r="D2404">
        <v>429.86</v>
      </c>
      <c r="E2404" s="7">
        <v>5.7</v>
      </c>
      <c r="F2404" s="8">
        <f>D2404/E2404</f>
        <v>75.414035087719299</v>
      </c>
      <c r="G2404">
        <f>LOG10(D2404)</f>
        <v>2.6333270343528667</v>
      </c>
      <c r="H2404">
        <f>F2404</f>
        <v>75.414035087719299</v>
      </c>
      <c r="I2404">
        <v>429.86</v>
      </c>
      <c r="J2404">
        <f>H2404</f>
        <v>75.414035087719299</v>
      </c>
      <c r="K2404">
        <f>SQRT(D2404)/2</f>
        <v>10.366532689380765</v>
      </c>
      <c r="L2404">
        <f>SQRT(D2404)</f>
        <v>20.73306537876153</v>
      </c>
      <c r="M2404">
        <f>2*SQRT(D2404)</f>
        <v>41.466130757523061</v>
      </c>
      <c r="N2404">
        <f ca="1">-$AK$2*LN(1-RAND())/$AI$2</f>
        <v>0.39232826931186315</v>
      </c>
      <c r="O2404">
        <f t="shared" ca="1" si="185"/>
        <v>25.972772654947526</v>
      </c>
      <c r="P2404" s="7">
        <f ca="1">D2404/O2404</f>
        <v>16.550408603300056</v>
      </c>
      <c r="Q2404">
        <f t="shared" ca="1" si="186"/>
        <v>1.7194483973241446</v>
      </c>
      <c r="R2404">
        <f t="shared" ca="1" si="187"/>
        <v>54.37359977318981</v>
      </c>
      <c r="S2404">
        <f t="shared" ca="1" si="188"/>
        <v>7.9056748457539623</v>
      </c>
      <c r="T2404">
        <v>346.8</v>
      </c>
      <c r="U2404">
        <f>T2404*T2404</f>
        <v>120270.24</v>
      </c>
      <c r="V2404">
        <f>U2404/D2404</f>
        <v>279.78932675754896</v>
      </c>
      <c r="W2404">
        <f>U2404/V2404</f>
        <v>429.86</v>
      </c>
      <c r="X2404">
        <f t="shared" ca="1" si="189"/>
        <v>3.1890476393563882</v>
      </c>
    </row>
    <row r="2405" spans="1:24" x14ac:dyDescent="0.2">
      <c r="A2405">
        <v>4</v>
      </c>
      <c r="B2405">
        <v>4</v>
      </c>
      <c r="C2405">
        <v>8</v>
      </c>
      <c r="D2405">
        <v>220</v>
      </c>
      <c r="E2405" s="7">
        <v>5.68</v>
      </c>
      <c r="F2405" s="8">
        <f>D2405/E2405</f>
        <v>38.732394366197184</v>
      </c>
      <c r="G2405">
        <f>LOG10(D2405)</f>
        <v>2.3424226808222062</v>
      </c>
      <c r="H2405">
        <f>F2405</f>
        <v>38.732394366197184</v>
      </c>
      <c r="I2405">
        <v>220</v>
      </c>
      <c r="J2405">
        <f>H2405</f>
        <v>38.732394366197184</v>
      </c>
      <c r="K2405">
        <f>SQRT(D2405)/2</f>
        <v>7.416198487095663</v>
      </c>
      <c r="L2405">
        <f>SQRT(D2405)</f>
        <v>14.832396974191326</v>
      </c>
      <c r="M2405">
        <f>2*SQRT(D2405)</f>
        <v>29.664793948382652</v>
      </c>
      <c r="N2405">
        <f ca="1">-$AK$2*LN(1-RAND())/$AI$2</f>
        <v>0.87649340249952923</v>
      </c>
      <c r="O2405">
        <f t="shared" ca="1" si="185"/>
        <v>27.77254389139723</v>
      </c>
      <c r="P2405" s="7">
        <f ca="1">D2405/O2405</f>
        <v>7.9214925669141447</v>
      </c>
      <c r="Q2405">
        <f t="shared" ca="1" si="186"/>
        <v>5.3961157813033589</v>
      </c>
      <c r="R2405">
        <f t="shared" ca="1" si="187"/>
        <v>68.909954923414048</v>
      </c>
      <c r="S2405">
        <f t="shared" ca="1" si="188"/>
        <v>3.1925721072449718</v>
      </c>
      <c r="T2405">
        <v>248.1</v>
      </c>
      <c r="U2405">
        <f>T2405*T2405</f>
        <v>61553.61</v>
      </c>
      <c r="V2405">
        <f>U2405/D2405</f>
        <v>279.78913636363637</v>
      </c>
      <c r="W2405">
        <f>U2405/V2405</f>
        <v>220</v>
      </c>
      <c r="X2405">
        <f t="shared" ca="1" si="189"/>
        <v>1.8001753177442672</v>
      </c>
    </row>
    <row r="2406" spans="1:24" x14ac:dyDescent="0.2">
      <c r="A2406">
        <v>4</v>
      </c>
      <c r="B2406">
        <v>4</v>
      </c>
      <c r="C2406">
        <v>9</v>
      </c>
      <c r="D2406">
        <v>27.053000000000001</v>
      </c>
      <c r="E2406" s="7">
        <v>2.7360000000000002</v>
      </c>
      <c r="F2406" s="8">
        <f>D2406/E2406</f>
        <v>9.8877923976608191</v>
      </c>
      <c r="G2406">
        <f>LOG10(D2406)</f>
        <v>1.4322154325184637</v>
      </c>
      <c r="H2406">
        <f>F2406</f>
        <v>9.8877923976608191</v>
      </c>
      <c r="I2406">
        <v>27.053000000000001</v>
      </c>
      <c r="J2406">
        <f>H2406</f>
        <v>9.8877923976608191</v>
      </c>
      <c r="K2406">
        <f>SQRT(D2406)/2</f>
        <v>2.6006249248978599</v>
      </c>
      <c r="L2406">
        <f>SQRT(D2406)</f>
        <v>5.2012498497957198</v>
      </c>
      <c r="M2406">
        <f>2*SQRT(D2406)</f>
        <v>10.40249969959144</v>
      </c>
      <c r="N2406">
        <f ca="1">-$AK$2*LN(1-RAND())/$AI$2</f>
        <v>15.079408226886841</v>
      </c>
      <c r="O2406">
        <f t="shared" ca="1" si="185"/>
        <v>40.395209159600583</v>
      </c>
      <c r="P2406" s="7">
        <f ca="1">D2406/O2406</f>
        <v>0.6697081303160034</v>
      </c>
      <c r="Q2406">
        <f t="shared" ca="1" si="186"/>
        <v>0.78570452677126079</v>
      </c>
      <c r="R2406">
        <f t="shared" ca="1" si="187"/>
        <v>9.2207731916022997</v>
      </c>
      <c r="S2406">
        <f t="shared" ca="1" si="188"/>
        <v>2.9339188198054988</v>
      </c>
      <c r="T2406">
        <v>87</v>
      </c>
      <c r="U2406">
        <f>T2406*T2406</f>
        <v>7569</v>
      </c>
      <c r="V2406">
        <f>U2406/D2406</f>
        <v>279.78412745351716</v>
      </c>
      <c r="W2406">
        <f>U2406/V2406</f>
        <v>27.053000000000001</v>
      </c>
      <c r="X2406">
        <f t="shared" ca="1" si="189"/>
        <v>4.7176087184984734</v>
      </c>
    </row>
    <row r="2407" spans="1:24" x14ac:dyDescent="0.2">
      <c r="A2407">
        <v>4</v>
      </c>
      <c r="B2407">
        <v>4</v>
      </c>
      <c r="C2407">
        <v>10</v>
      </c>
      <c r="D2407">
        <v>52.502000000000002</v>
      </c>
      <c r="E2407" s="7">
        <v>4.3319999999999999</v>
      </c>
      <c r="F2407" s="8">
        <f>D2407/E2407</f>
        <v>12.119575253924285</v>
      </c>
      <c r="G2407">
        <f>LOG10(D2407)</f>
        <v>1.7201758476425222</v>
      </c>
      <c r="H2407">
        <f>F2407</f>
        <v>12.119575253924285</v>
      </c>
      <c r="I2407">
        <v>52.502000000000002</v>
      </c>
      <c r="J2407">
        <f>H2407</f>
        <v>12.119575253924285</v>
      </c>
      <c r="K2407">
        <f>SQRT(D2407)/2</f>
        <v>3.6229131924461013</v>
      </c>
      <c r="L2407">
        <f>SQRT(D2407)</f>
        <v>7.2458263848922027</v>
      </c>
      <c r="M2407">
        <f>2*SQRT(D2407)</f>
        <v>14.491652769784405</v>
      </c>
      <c r="N2407">
        <f ca="1">-$AK$2*LN(1-RAND())/$AI$2</f>
        <v>4.3591984242918604</v>
      </c>
      <c r="O2407">
        <f t="shared" ca="1" si="185"/>
        <v>30.256677654506039</v>
      </c>
      <c r="P2407" s="7">
        <f ca="1">D2407/O2407</f>
        <v>1.7352202578058347</v>
      </c>
      <c r="Q2407">
        <f t="shared" ca="1" si="186"/>
        <v>1.0815149787395162</v>
      </c>
      <c r="R2407">
        <f t="shared" ca="1" si="187"/>
        <v>15.070726513845585</v>
      </c>
      <c r="S2407">
        <f t="shared" ca="1" si="188"/>
        <v>3.4837073018189293</v>
      </c>
      <c r="T2407">
        <v>121.2</v>
      </c>
      <c r="U2407">
        <f>T2407*T2407</f>
        <v>14689.44</v>
      </c>
      <c r="V2407">
        <f>U2407/D2407</f>
        <v>279.78819854481736</v>
      </c>
      <c r="W2407">
        <f>U2407/V2407</f>
        <v>52.501999999999995</v>
      </c>
      <c r="X2407">
        <f t="shared" ca="1" si="189"/>
        <v>4.0210403887514214</v>
      </c>
    </row>
    <row r="2408" spans="1:24" x14ac:dyDescent="0.2">
      <c r="A2408">
        <v>4</v>
      </c>
      <c r="B2408">
        <v>4</v>
      </c>
      <c r="C2408">
        <v>11</v>
      </c>
      <c r="D2408">
        <v>67.966999999999999</v>
      </c>
      <c r="E2408" s="7">
        <v>8.0830000000000002</v>
      </c>
      <c r="F2408" s="8">
        <f>D2408/E2408</f>
        <v>8.4086354076456757</v>
      </c>
      <c r="G2408">
        <f>LOG10(D2408)</f>
        <v>1.8322981009918613</v>
      </c>
      <c r="H2408">
        <f>F2408</f>
        <v>8.4086354076456757</v>
      </c>
      <c r="I2408">
        <v>67.966999999999999</v>
      </c>
      <c r="J2408">
        <f>H2408</f>
        <v>8.4086354076456757</v>
      </c>
      <c r="K2408">
        <f>SQRT(D2408)/2</f>
        <v>4.1221050447556529</v>
      </c>
      <c r="L2408">
        <f>SQRT(D2408)</f>
        <v>8.2442100895113057</v>
      </c>
      <c r="M2408">
        <f>2*SQRT(D2408)</f>
        <v>16.488420179022611</v>
      </c>
      <c r="N2408">
        <f ca="1">-$AK$2*LN(1-RAND())/$AI$2</f>
        <v>5.8039321201504119</v>
      </c>
      <c r="O2408">
        <f t="shared" ca="1" si="185"/>
        <v>39.722832447360197</v>
      </c>
      <c r="P2408" s="7">
        <f ca="1">D2408/O2408</f>
        <v>1.7110310572658265</v>
      </c>
      <c r="Q2408">
        <f t="shared" ca="1" si="186"/>
        <v>4.8479745528108342</v>
      </c>
      <c r="R2408">
        <f t="shared" ca="1" si="187"/>
        <v>36.304395680462385</v>
      </c>
      <c r="S2408">
        <f t="shared" ca="1" si="188"/>
        <v>1.8721424424254278</v>
      </c>
      <c r="T2408">
        <v>137.9</v>
      </c>
      <c r="U2408">
        <f>T2408*T2408</f>
        <v>19016.41</v>
      </c>
      <c r="V2408">
        <f>U2408/D2408</f>
        <v>279.78886812717934</v>
      </c>
      <c r="W2408">
        <f>U2408/V2408</f>
        <v>67.966999999999999</v>
      </c>
      <c r="X2408">
        <f t="shared" ca="1" si="189"/>
        <v>1.8992190534411291</v>
      </c>
    </row>
    <row r="2409" spans="1:24" x14ac:dyDescent="0.2">
      <c r="A2409">
        <v>4</v>
      </c>
      <c r="B2409">
        <v>4</v>
      </c>
      <c r="C2409">
        <v>12</v>
      </c>
      <c r="D2409">
        <v>22.024999999999999</v>
      </c>
      <c r="E2409" s="7">
        <v>1.6830000000000001</v>
      </c>
      <c r="F2409" s="8">
        <f>D2409/E2409</f>
        <v>13.086749851455732</v>
      </c>
      <c r="G2409">
        <f>LOG10(D2409)</f>
        <v>1.3429159170840854</v>
      </c>
      <c r="H2409">
        <f>F2409</f>
        <v>13.086749851455732</v>
      </c>
      <c r="I2409">
        <v>22.024999999999999</v>
      </c>
      <c r="J2409">
        <f>H2409</f>
        <v>13.086749851455732</v>
      </c>
      <c r="K2409">
        <f>SQRT(D2409)/2</f>
        <v>2.346540006051463</v>
      </c>
      <c r="L2409">
        <f>SQRT(D2409)</f>
        <v>4.6930800121029259</v>
      </c>
      <c r="M2409">
        <f>2*SQRT(D2409)</f>
        <v>9.3861600242058518</v>
      </c>
      <c r="N2409">
        <f ca="1">-$AK$2*LN(1-RAND())/$AI$2</f>
        <v>7.1583214841040697</v>
      </c>
      <c r="O2409">
        <f t="shared" ca="1" si="185"/>
        <v>25.112708391361704</v>
      </c>
      <c r="P2409" s="7">
        <f ca="1">D2409/O2409</f>
        <v>0.87704598232726594</v>
      </c>
      <c r="Q2409">
        <f t="shared" ca="1" si="186"/>
        <v>2.5446211535038281</v>
      </c>
      <c r="R2409">
        <f t="shared" ca="1" si="187"/>
        <v>14.972679239991995</v>
      </c>
      <c r="S2409">
        <f t="shared" ca="1" si="188"/>
        <v>1.4710126121697225</v>
      </c>
      <c r="T2409">
        <v>78.5</v>
      </c>
      <c r="U2409">
        <f>T2409*T2409</f>
        <v>6162.25</v>
      </c>
      <c r="V2409">
        <f>U2409/D2409</f>
        <v>279.78433598183886</v>
      </c>
      <c r="W2409">
        <f>U2409/V2409</f>
        <v>22.024999999999995</v>
      </c>
      <c r="X2409">
        <f t="shared" ca="1" si="189"/>
        <v>2.6214413179415037</v>
      </c>
    </row>
    <row r="2410" spans="1:24" x14ac:dyDescent="0.2">
      <c r="A2410">
        <v>4</v>
      </c>
      <c r="B2410">
        <v>5</v>
      </c>
      <c r="C2410">
        <v>0</v>
      </c>
      <c r="D2410">
        <v>59.57</v>
      </c>
      <c r="E2410" s="7">
        <v>7.1980000000000004</v>
      </c>
      <c r="F2410" s="8">
        <f>D2410/E2410</f>
        <v>8.2759099749930538</v>
      </c>
      <c r="G2410">
        <f>LOG10(D2410)</f>
        <v>1.7750276000988447</v>
      </c>
      <c r="H2410">
        <f>F2410</f>
        <v>8.2759099749930538</v>
      </c>
      <c r="I2410">
        <v>59.57</v>
      </c>
      <c r="J2410">
        <f>H2410</f>
        <v>8.2759099749930538</v>
      </c>
      <c r="K2410">
        <f>SQRT(D2410)/2</f>
        <v>3.8590802012914942</v>
      </c>
      <c r="L2410">
        <f>SQRT(D2410)</f>
        <v>7.7181604025829884</v>
      </c>
      <c r="M2410">
        <f>2*SQRT(D2410)</f>
        <v>15.436320805165977</v>
      </c>
      <c r="N2410">
        <f ca="1">-$AK$2*LN(1-RAND())/$AI$2</f>
        <v>5.1360916150371647</v>
      </c>
      <c r="O2410">
        <f t="shared" ca="1" si="185"/>
        <v>34.983251850436311</v>
      </c>
      <c r="P2410" s="7">
        <f ca="1">D2410/O2410</f>
        <v>1.702814828497913</v>
      </c>
      <c r="Q2410">
        <f t="shared" ca="1" si="186"/>
        <v>1.4097167665632409</v>
      </c>
      <c r="R2410">
        <f t="shared" ca="1" si="187"/>
        <v>18.32777430941054</v>
      </c>
      <c r="S2410">
        <f t="shared" ca="1" si="188"/>
        <v>3.2502582689166637</v>
      </c>
      <c r="T2410">
        <v>129.1</v>
      </c>
      <c r="U2410">
        <f>T2410*T2410</f>
        <v>16666.809999999998</v>
      </c>
      <c r="V2410">
        <f>U2410/D2410</f>
        <v>279.78529461138152</v>
      </c>
      <c r="W2410">
        <f>U2410/V2410</f>
        <v>59.57</v>
      </c>
      <c r="X2410">
        <f t="shared" ca="1" si="189"/>
        <v>3.5219770229741587</v>
      </c>
    </row>
    <row r="2411" spans="1:24" x14ac:dyDescent="0.2">
      <c r="A2411">
        <v>4</v>
      </c>
      <c r="B2411">
        <v>5</v>
      </c>
      <c r="C2411">
        <v>1</v>
      </c>
      <c r="D2411">
        <v>16.966999999999999</v>
      </c>
      <c r="E2411" s="7">
        <v>1.625</v>
      </c>
      <c r="F2411" s="8">
        <f>D2411/E2411</f>
        <v>10.441230769230769</v>
      </c>
      <c r="G2411">
        <f>LOG10(D2411)</f>
        <v>1.2296050598413752</v>
      </c>
      <c r="H2411">
        <f>F2411</f>
        <v>10.441230769230769</v>
      </c>
      <c r="I2411">
        <v>16.966999999999999</v>
      </c>
      <c r="J2411">
        <f>H2411</f>
        <v>10.441230769230769</v>
      </c>
      <c r="K2411">
        <f>SQRT(D2411)/2</f>
        <v>2.0595509219244859</v>
      </c>
      <c r="L2411">
        <f>SQRT(D2411)</f>
        <v>4.1191018438489717</v>
      </c>
      <c r="M2411">
        <f>2*SQRT(D2411)</f>
        <v>8.2382036876979434</v>
      </c>
      <c r="N2411">
        <f ca="1">-$AK$2*LN(1-RAND())/$AI$2</f>
        <v>4.9069413529678636</v>
      </c>
      <c r="O2411">
        <f t="shared" ca="1" si="185"/>
        <v>18.24895327801633</v>
      </c>
      <c r="P2411" s="7">
        <f ca="1">D2411/O2411</f>
        <v>0.92975195571569347</v>
      </c>
      <c r="Q2411">
        <f t="shared" ca="1" si="186"/>
        <v>1.4681610905708453</v>
      </c>
      <c r="R2411">
        <f t="shared" ca="1" si="187"/>
        <v>9.9820417197516313</v>
      </c>
      <c r="S2411">
        <f t="shared" ca="1" si="188"/>
        <v>1.6997524631085357</v>
      </c>
      <c r="T2411">
        <v>68.900000000000006</v>
      </c>
      <c r="U2411">
        <f>T2411*T2411</f>
        <v>4747.2100000000009</v>
      </c>
      <c r="V2411">
        <f>U2411/D2411</f>
        <v>279.7907703188543</v>
      </c>
      <c r="W2411">
        <f>U2411/V2411</f>
        <v>16.966999999999999</v>
      </c>
      <c r="X2411">
        <f t="shared" ca="1" si="189"/>
        <v>3.4511977576524462</v>
      </c>
    </row>
    <row r="2412" spans="1:24" x14ac:dyDescent="0.2">
      <c r="A2412">
        <v>4</v>
      </c>
      <c r="B2412">
        <v>5</v>
      </c>
      <c r="C2412">
        <v>2</v>
      </c>
      <c r="D2412">
        <v>37.258000000000003</v>
      </c>
      <c r="E2412" s="7">
        <v>1.9710000000000001</v>
      </c>
      <c r="F2412" s="8">
        <f>D2412/E2412</f>
        <v>18.903094875697615</v>
      </c>
      <c r="G2412">
        <f>LOG10(D2412)</f>
        <v>1.5712195383681624</v>
      </c>
      <c r="H2412">
        <f>F2412</f>
        <v>18.903094875697615</v>
      </c>
      <c r="I2412">
        <v>37.258000000000003</v>
      </c>
      <c r="J2412">
        <f>H2412</f>
        <v>18.903094875697615</v>
      </c>
      <c r="K2412">
        <f>SQRT(D2412)/2</f>
        <v>3.0519665791092798</v>
      </c>
      <c r="L2412">
        <f>SQRT(D2412)</f>
        <v>6.1039331582185596</v>
      </c>
      <c r="M2412">
        <f>2*SQRT(D2412)</f>
        <v>12.207866316437119</v>
      </c>
      <c r="N2412">
        <f ca="1">-$AK$2*LN(1-RAND())/$AI$2</f>
        <v>4.1066103509790173</v>
      </c>
      <c r="O2412">
        <f t="shared" ca="1" si="185"/>
        <v>24.738964283637763</v>
      </c>
      <c r="P2412" s="7">
        <f ca="1">D2412/O2412</f>
        <v>1.5060452641763289</v>
      </c>
      <c r="Q2412">
        <f t="shared" ca="1" si="186"/>
        <v>2.5209846654249102</v>
      </c>
      <c r="R2412">
        <f t="shared" ca="1" si="187"/>
        <v>19.383172770669027</v>
      </c>
      <c r="S2412">
        <f t="shared" ca="1" si="188"/>
        <v>1.9221827324564476</v>
      </c>
      <c r="T2412">
        <v>102.1</v>
      </c>
      <c r="U2412">
        <f>T2412*T2412</f>
        <v>10424.409999999998</v>
      </c>
      <c r="V2412">
        <f>U2412/D2412</f>
        <v>279.78984379193724</v>
      </c>
      <c r="W2412">
        <f>U2412/V2412</f>
        <v>37.258000000000003</v>
      </c>
      <c r="X2412">
        <f t="shared" ca="1" si="189"/>
        <v>2.6337277495276621</v>
      </c>
    </row>
    <row r="2413" spans="1:24" x14ac:dyDescent="0.2">
      <c r="A2413">
        <v>4</v>
      </c>
      <c r="B2413">
        <v>5</v>
      </c>
      <c r="C2413">
        <v>3</v>
      </c>
      <c r="D2413">
        <v>165.83</v>
      </c>
      <c r="E2413" s="7">
        <v>9.24</v>
      </c>
      <c r="F2413" s="8">
        <f>D2413/E2413</f>
        <v>17.946969696969699</v>
      </c>
      <c r="G2413">
        <f>LOG10(D2413)</f>
        <v>2.219663100737022</v>
      </c>
      <c r="H2413">
        <f>F2413</f>
        <v>17.946969696969699</v>
      </c>
      <c r="I2413">
        <v>165.83</v>
      </c>
      <c r="J2413">
        <f>H2413</f>
        <v>17.946969696969699</v>
      </c>
      <c r="K2413">
        <f>SQRT(D2413)/2</f>
        <v>6.4387498786643365</v>
      </c>
      <c r="L2413">
        <f>SQRT(D2413)</f>
        <v>12.877499757328673</v>
      </c>
      <c r="M2413">
        <f>2*SQRT(D2413)</f>
        <v>25.754999514657346</v>
      </c>
      <c r="N2413">
        <f ca="1">-$AK$2*LN(1-RAND())/$AI$2</f>
        <v>6.2437268425505303</v>
      </c>
      <c r="O2413">
        <f t="shared" ca="1" si="185"/>
        <v>64.355177640968549</v>
      </c>
      <c r="P2413" s="7">
        <f ca="1">D2413/O2413</f>
        <v>2.576793446599587</v>
      </c>
      <c r="Q2413">
        <f t="shared" ca="1" si="186"/>
        <v>2.0903977020102924</v>
      </c>
      <c r="R2413">
        <f t="shared" ca="1" si="187"/>
        <v>37.237113256769341</v>
      </c>
      <c r="S2413">
        <f t="shared" ca="1" si="188"/>
        <v>4.4533527305544762</v>
      </c>
      <c r="T2413">
        <v>215.4</v>
      </c>
      <c r="U2413">
        <f>T2413*T2413</f>
        <v>46397.16</v>
      </c>
      <c r="V2413">
        <f>U2413/D2413</f>
        <v>279.78749321594404</v>
      </c>
      <c r="W2413">
        <f>U2413/V2413</f>
        <v>165.83</v>
      </c>
      <c r="X2413">
        <f t="shared" ca="1" si="189"/>
        <v>2.892275758793446</v>
      </c>
    </row>
    <row r="2414" spans="1:24" x14ac:dyDescent="0.2">
      <c r="A2414">
        <v>4</v>
      </c>
      <c r="B2414">
        <v>5</v>
      </c>
      <c r="C2414">
        <v>4</v>
      </c>
      <c r="D2414">
        <v>16.771000000000001</v>
      </c>
      <c r="E2414" s="7">
        <v>2.448</v>
      </c>
      <c r="F2414" s="8">
        <f>D2414/E2414</f>
        <v>6.8508986928104578</v>
      </c>
      <c r="G2414">
        <f>LOG10(D2414)</f>
        <v>1.2245589589408421</v>
      </c>
      <c r="H2414">
        <f>F2414</f>
        <v>6.8508986928104578</v>
      </c>
      <c r="I2414">
        <v>16.771000000000001</v>
      </c>
      <c r="J2414">
        <f>H2414</f>
        <v>6.8508986928104578</v>
      </c>
      <c r="K2414">
        <f>SQRT(D2414)/2</f>
        <v>2.0476205703205856</v>
      </c>
      <c r="L2414">
        <f>SQRT(D2414)</f>
        <v>4.0952411406411713</v>
      </c>
      <c r="M2414">
        <f>2*SQRT(D2414)</f>
        <v>8.1904822812823426</v>
      </c>
      <c r="N2414">
        <f ca="1">-$AK$2*LN(1-RAND())/$AI$2</f>
        <v>6.5986690666788075</v>
      </c>
      <c r="O2414">
        <f t="shared" ca="1" si="185"/>
        <v>21.03960825845104</v>
      </c>
      <c r="P2414" s="7">
        <f ca="1">D2414/O2414</f>
        <v>0.7971156018678982</v>
      </c>
      <c r="Q2414">
        <f t="shared" ca="1" si="186"/>
        <v>2.8237227875851239</v>
      </c>
      <c r="R2414">
        <f t="shared" ca="1" si="187"/>
        <v>13.763234339440729</v>
      </c>
      <c r="S2414">
        <f t="shared" ca="1" si="188"/>
        <v>1.2185362529169501</v>
      </c>
      <c r="T2414">
        <v>68.5</v>
      </c>
      <c r="U2414">
        <f>T2414*T2414</f>
        <v>4692.25</v>
      </c>
      <c r="V2414">
        <f>U2414/D2414</f>
        <v>279.78355494603778</v>
      </c>
      <c r="W2414">
        <f>U2414/V2414</f>
        <v>16.771000000000001</v>
      </c>
      <c r="X2414">
        <f t="shared" ca="1" si="189"/>
        <v>2.4885139027133469</v>
      </c>
    </row>
    <row r="2415" spans="1:24" x14ac:dyDescent="0.2">
      <c r="A2415">
        <v>4</v>
      </c>
      <c r="B2415">
        <v>5</v>
      </c>
      <c r="C2415">
        <v>5</v>
      </c>
      <c r="D2415">
        <v>243.85</v>
      </c>
      <c r="E2415" s="7">
        <v>6.91</v>
      </c>
      <c r="F2415" s="8">
        <f>D2415/E2415</f>
        <v>35.289435600578869</v>
      </c>
      <c r="G2415">
        <f>LOG10(D2415)</f>
        <v>2.387122759927585</v>
      </c>
      <c r="H2415">
        <f>F2415</f>
        <v>35.289435600578869</v>
      </c>
      <c r="I2415">
        <v>243.85</v>
      </c>
      <c r="J2415">
        <f>H2415</f>
        <v>35.289435600578869</v>
      </c>
      <c r="K2415">
        <f>SQRT(D2415)/2</f>
        <v>7.8078486153357254</v>
      </c>
      <c r="L2415">
        <f>SQRT(D2415)</f>
        <v>15.615697230671451</v>
      </c>
      <c r="M2415">
        <f>2*SQRT(D2415)</f>
        <v>31.231394461342902</v>
      </c>
      <c r="N2415">
        <f ca="1">-$AK$2*LN(1-RAND())/$AI$2</f>
        <v>8.3602189864471779</v>
      </c>
      <c r="O2415">
        <f t="shared" ca="1" si="185"/>
        <v>90.302589106739219</v>
      </c>
      <c r="P2415" s="7">
        <f ca="1">D2415/O2415</f>
        <v>2.7003655422522281</v>
      </c>
      <c r="Q2415">
        <f t="shared" ca="1" si="186"/>
        <v>2.9625932039116272</v>
      </c>
      <c r="R2415">
        <f t="shared" ca="1" si="187"/>
        <v>53.756054645922454</v>
      </c>
      <c r="S2415">
        <f t="shared" ca="1" si="188"/>
        <v>4.5362332039837803</v>
      </c>
      <c r="T2415">
        <v>261.2</v>
      </c>
      <c r="U2415">
        <f>T2415*T2415</f>
        <v>68225.439999999988</v>
      </c>
      <c r="V2415">
        <f>U2415/D2415</f>
        <v>279.78445765839649</v>
      </c>
      <c r="W2415">
        <f>U2415/V2415</f>
        <v>243.85000000000002</v>
      </c>
      <c r="X2415">
        <f t="shared" ca="1" si="189"/>
        <v>2.4294937725662562</v>
      </c>
    </row>
    <row r="2416" spans="1:24" x14ac:dyDescent="0.2">
      <c r="A2416">
        <v>4</v>
      </c>
      <c r="B2416">
        <v>5</v>
      </c>
      <c r="C2416">
        <v>6</v>
      </c>
      <c r="D2416">
        <v>806.08</v>
      </c>
      <c r="E2416" s="7">
        <v>19.010000000000002</v>
      </c>
      <c r="F2416" s="8">
        <f>D2416/E2416</f>
        <v>42.402945817990528</v>
      </c>
      <c r="G2416">
        <f>LOG10(D2416)</f>
        <v>2.9063781458180191</v>
      </c>
      <c r="H2416">
        <f>F2416</f>
        <v>42.402945817990528</v>
      </c>
      <c r="I2416">
        <v>806.08</v>
      </c>
      <c r="J2416">
        <f>H2416</f>
        <v>42.402945817990528</v>
      </c>
      <c r="K2416">
        <f>SQRT(D2416)/2</f>
        <v>14.195774019052291</v>
      </c>
      <c r="L2416">
        <f>SQRT(D2416)</f>
        <v>28.391548038104581</v>
      </c>
      <c r="M2416">
        <f>2*SQRT(D2416)</f>
        <v>56.783096076209162</v>
      </c>
      <c r="N2416">
        <f ca="1">-$AK$2*LN(1-RAND())/$AI$2</f>
        <v>10.044974569157677</v>
      </c>
      <c r="O2416">
        <f t="shared" ca="1" si="185"/>
        <v>179.96725369585013</v>
      </c>
      <c r="P2416" s="7">
        <f ca="1">D2416/O2416</f>
        <v>4.4790370661670407</v>
      </c>
      <c r="Q2416">
        <f t="shared" ca="1" si="186"/>
        <v>2.2449052488079015</v>
      </c>
      <c r="R2416">
        <f t="shared" ca="1" si="187"/>
        <v>85.078157548434802</v>
      </c>
      <c r="S2416">
        <f t="shared" ca="1" si="188"/>
        <v>9.4745822338841847</v>
      </c>
      <c r="T2416">
        <v>474.9</v>
      </c>
      <c r="U2416">
        <f>T2416*T2416</f>
        <v>225530.00999999998</v>
      </c>
      <c r="V2416">
        <f>U2416/D2416</f>
        <v>279.78613785232233</v>
      </c>
      <c r="W2416">
        <f>U2416/V2416</f>
        <v>806.08</v>
      </c>
      <c r="X2416">
        <f t="shared" ca="1" si="189"/>
        <v>2.7909631195858964</v>
      </c>
    </row>
    <row r="2417" spans="1:24" x14ac:dyDescent="0.2">
      <c r="A2417">
        <v>4</v>
      </c>
      <c r="B2417">
        <v>5</v>
      </c>
      <c r="C2417">
        <v>7</v>
      </c>
      <c r="D2417">
        <v>174.09</v>
      </c>
      <c r="E2417" s="7">
        <v>4.58</v>
      </c>
      <c r="F2417" s="8">
        <f>D2417/E2417</f>
        <v>38.010917030567683</v>
      </c>
      <c r="G2417">
        <f>LOG10(D2417)</f>
        <v>2.2407738252841929</v>
      </c>
      <c r="H2417">
        <f>F2417</f>
        <v>38.010917030567683</v>
      </c>
      <c r="I2417">
        <v>174.09</v>
      </c>
      <c r="J2417">
        <f>H2417</f>
        <v>38.010917030567683</v>
      </c>
      <c r="K2417">
        <f>SQRT(D2417)/2</f>
        <v>6.5971584792242179</v>
      </c>
      <c r="L2417">
        <f>SQRT(D2417)</f>
        <v>13.194316958448436</v>
      </c>
      <c r="M2417">
        <f>2*SQRT(D2417)</f>
        <v>26.388633916896872</v>
      </c>
      <c r="N2417">
        <f ca="1">-$AK$2*LN(1-RAND())/$AI$2</f>
        <v>0.73647168814137798</v>
      </c>
      <c r="O2417">
        <f t="shared" ca="1" si="185"/>
        <v>22.646179032104509</v>
      </c>
      <c r="P2417" s="7">
        <f ca="1">D2417/O2417</f>
        <v>7.6873895482853918</v>
      </c>
      <c r="Q2417">
        <f t="shared" ca="1" si="186"/>
        <v>2.5614708956297934</v>
      </c>
      <c r="R2417">
        <f t="shared" ca="1" si="187"/>
        <v>42.233942189674444</v>
      </c>
      <c r="S2417">
        <f t="shared" ca="1" si="188"/>
        <v>4.1220400221735014</v>
      </c>
      <c r="T2417">
        <v>220.7</v>
      </c>
      <c r="U2417">
        <f>T2417*T2417</f>
        <v>48708.49</v>
      </c>
      <c r="V2417">
        <f>U2417/D2417</f>
        <v>279.78913205813086</v>
      </c>
      <c r="W2417">
        <f>U2417/V2417</f>
        <v>174.08999999999997</v>
      </c>
      <c r="X2417">
        <f t="shared" ca="1" si="189"/>
        <v>2.6128273677227063</v>
      </c>
    </row>
    <row r="2418" spans="1:24" x14ac:dyDescent="0.2">
      <c r="A2418">
        <v>4</v>
      </c>
      <c r="B2418">
        <v>5</v>
      </c>
      <c r="C2418">
        <v>8</v>
      </c>
      <c r="D2418">
        <v>111.34</v>
      </c>
      <c r="E2418" s="7">
        <v>7.07</v>
      </c>
      <c r="F2418" s="8">
        <f>D2418/E2418</f>
        <v>15.748231966053748</v>
      </c>
      <c r="G2418">
        <f>LOG10(D2418)</f>
        <v>2.0466512169709197</v>
      </c>
      <c r="H2418">
        <f>F2418</f>
        <v>15.748231966053748</v>
      </c>
      <c r="I2418">
        <v>111.34</v>
      </c>
      <c r="J2418">
        <f>H2418</f>
        <v>15.748231966053748</v>
      </c>
      <c r="K2418">
        <f>SQRT(D2418)/2</f>
        <v>5.2758885507561661</v>
      </c>
      <c r="L2418">
        <f>SQRT(D2418)</f>
        <v>10.551777101512332</v>
      </c>
      <c r="M2418">
        <f>2*SQRT(D2418)</f>
        <v>21.103554203024665</v>
      </c>
      <c r="N2418">
        <f ca="1">-$AK$2*LN(1-RAND())/$AI$2</f>
        <v>1.0293676828097533</v>
      </c>
      <c r="O2418">
        <f t="shared" ca="1" si="185"/>
        <v>21.411193129205849</v>
      </c>
      <c r="P2418" s="7">
        <f ca="1">D2418/O2418</f>
        <v>5.2000838686624684</v>
      </c>
      <c r="Q2418">
        <f t="shared" ca="1" si="186"/>
        <v>0.29413859533995801</v>
      </c>
      <c r="R2418">
        <f t="shared" ca="1" si="187"/>
        <v>11.445416760459347</v>
      </c>
      <c r="S2418">
        <f t="shared" ca="1" si="188"/>
        <v>9.727911384113856</v>
      </c>
      <c r="T2418">
        <v>176.5</v>
      </c>
      <c r="U2418">
        <f>T2418*T2418</f>
        <v>31152.25</v>
      </c>
      <c r="V2418">
        <f>U2418/D2418</f>
        <v>279.79387461828634</v>
      </c>
      <c r="W2418">
        <f>U2418/V2418</f>
        <v>111.34</v>
      </c>
      <c r="X2418">
        <f t="shared" ca="1" si="189"/>
        <v>7.7105099663018484</v>
      </c>
    </row>
    <row r="2419" spans="1:24" x14ac:dyDescent="0.2">
      <c r="A2419">
        <v>4</v>
      </c>
      <c r="B2419">
        <v>5</v>
      </c>
      <c r="C2419">
        <v>9</v>
      </c>
      <c r="D2419">
        <v>178.86</v>
      </c>
      <c r="E2419" s="7">
        <v>13.91</v>
      </c>
      <c r="F2419" s="8">
        <f>D2419/E2419</f>
        <v>12.858375269590224</v>
      </c>
      <c r="G2419">
        <f>LOG10(D2419)</f>
        <v>2.2525132264162746</v>
      </c>
      <c r="H2419">
        <f>F2419</f>
        <v>12.858375269590224</v>
      </c>
      <c r="I2419">
        <v>178.86</v>
      </c>
      <c r="J2419">
        <f>H2419</f>
        <v>12.858375269590224</v>
      </c>
      <c r="K2419">
        <f>SQRT(D2419)/2</f>
        <v>6.686927545592221</v>
      </c>
      <c r="L2419">
        <f>SQRT(D2419)</f>
        <v>13.373855091184442</v>
      </c>
      <c r="M2419">
        <f>2*SQRT(D2419)</f>
        <v>26.747710182368884</v>
      </c>
      <c r="N2419">
        <f ca="1">-$AK$2*LN(1-RAND())/$AI$2</f>
        <v>8.9880516873647629</v>
      </c>
      <c r="O2419">
        <f t="shared" ca="1" si="185"/>
        <v>80.189847856248278</v>
      </c>
      <c r="P2419" s="7">
        <f ca="1">D2419/O2419</f>
        <v>2.2304569067225573</v>
      </c>
      <c r="Q2419">
        <f t="shared" ca="1" si="186"/>
        <v>0.34318856372768519</v>
      </c>
      <c r="R2419">
        <f t="shared" ca="1" si="187"/>
        <v>15.669423283367358</v>
      </c>
      <c r="S2419">
        <f t="shared" ca="1" si="188"/>
        <v>11.414587299448012</v>
      </c>
      <c r="T2419">
        <v>223.7</v>
      </c>
      <c r="U2419">
        <f>T2419*T2419</f>
        <v>50041.689999999995</v>
      </c>
      <c r="V2419">
        <f>U2419/D2419</f>
        <v>279.78133735882807</v>
      </c>
      <c r="W2419">
        <f>U2419/V2419</f>
        <v>178.86</v>
      </c>
      <c r="X2419">
        <f t="shared" ca="1" si="189"/>
        <v>7.138105722035446</v>
      </c>
    </row>
    <row r="2420" spans="1:24" x14ac:dyDescent="0.2">
      <c r="A2420">
        <v>4</v>
      </c>
      <c r="B2420">
        <v>5</v>
      </c>
      <c r="C2420">
        <v>10</v>
      </c>
      <c r="D2420">
        <v>56.923000000000002</v>
      </c>
      <c r="E2420" s="7">
        <v>4.6909999999999998</v>
      </c>
      <c r="F2420" s="8">
        <f>D2420/E2420</f>
        <v>12.134512897036879</v>
      </c>
      <c r="G2420">
        <f>LOG10(D2420)</f>
        <v>1.7552877805393079</v>
      </c>
      <c r="H2420">
        <f>F2420</f>
        <v>12.134512897036879</v>
      </c>
      <c r="I2420">
        <v>56.923000000000002</v>
      </c>
      <c r="J2420">
        <f>H2420</f>
        <v>12.134512897036879</v>
      </c>
      <c r="K2420">
        <f>SQRT(D2420)/2</f>
        <v>3.7723666311746529</v>
      </c>
      <c r="L2420">
        <f>SQRT(D2420)</f>
        <v>7.5447332623493057</v>
      </c>
      <c r="M2420">
        <f>2*SQRT(D2420)</f>
        <v>15.089466524698611</v>
      </c>
      <c r="N2420">
        <f ca="1">-$AK$2*LN(1-RAND())/$AI$2</f>
        <v>6.8864943544253947</v>
      </c>
      <c r="O2420">
        <f t="shared" ca="1" si="185"/>
        <v>39.59797561173837</v>
      </c>
      <c r="P2420" s="7">
        <f ca="1">D2420/O2420</f>
        <v>1.4375229824406939</v>
      </c>
      <c r="Q2420">
        <f t="shared" ca="1" si="186"/>
        <v>1.0050069181319856</v>
      </c>
      <c r="R2420">
        <f t="shared" ca="1" si="187"/>
        <v>15.127195219316372</v>
      </c>
      <c r="S2420">
        <f t="shared" ca="1" si="188"/>
        <v>3.7629579822777264</v>
      </c>
      <c r="T2420">
        <v>126.2</v>
      </c>
      <c r="U2420">
        <f>T2420*T2420</f>
        <v>15926.44</v>
      </c>
      <c r="V2420">
        <f>U2420/D2420</f>
        <v>279.78918890430936</v>
      </c>
      <c r="W2420">
        <f>U2420/V2420</f>
        <v>56.922999999999995</v>
      </c>
      <c r="X2420">
        <f t="shared" ca="1" si="189"/>
        <v>4.1712954110240945</v>
      </c>
    </row>
    <row r="2421" spans="1:24" x14ac:dyDescent="0.2">
      <c r="A2421">
        <v>4</v>
      </c>
      <c r="B2421">
        <v>5</v>
      </c>
      <c r="C2421">
        <v>11</v>
      </c>
      <c r="D2421">
        <v>17.713999999999999</v>
      </c>
      <c r="E2421" s="7">
        <v>2.0630000000000002</v>
      </c>
      <c r="F2421" s="8">
        <f>D2421/E2421</f>
        <v>8.5865244789142015</v>
      </c>
      <c r="G2421">
        <f>LOG10(D2421)</f>
        <v>1.2483166403417796</v>
      </c>
      <c r="H2421">
        <f>F2421</f>
        <v>8.5865244789142015</v>
      </c>
      <c r="I2421">
        <v>17.713999999999999</v>
      </c>
      <c r="J2421">
        <f>H2421</f>
        <v>8.5865244789142015</v>
      </c>
      <c r="K2421">
        <f>SQRT(D2421)/2</f>
        <v>2.1044001520623401</v>
      </c>
      <c r="L2421">
        <f>SQRT(D2421)</f>
        <v>4.2088003041246802</v>
      </c>
      <c r="M2421">
        <f>2*SQRT(D2421)</f>
        <v>8.4176006082493604</v>
      </c>
      <c r="N2421">
        <f ca="1">-$AK$2*LN(1-RAND())/$AI$2</f>
        <v>9.7111182050689919</v>
      </c>
      <c r="O2421">
        <f t="shared" ca="1" si="185"/>
        <v>26.231488549801526</v>
      </c>
      <c r="P2421" s="7">
        <f ca="1">D2421/O2421</f>
        <v>0.67529526455844335</v>
      </c>
      <c r="Q2421">
        <f t="shared" ca="1" si="186"/>
        <v>0.64568916887282657</v>
      </c>
      <c r="R2421">
        <f t="shared" ca="1" si="187"/>
        <v>6.7639449842272521</v>
      </c>
      <c r="S2421">
        <f t="shared" ca="1" si="188"/>
        <v>2.6188858781830757</v>
      </c>
      <c r="T2421">
        <v>70.400000000000006</v>
      </c>
      <c r="U2421">
        <f>T2421*T2421</f>
        <v>4956.1600000000008</v>
      </c>
      <c r="V2421">
        <f>U2421/D2421</f>
        <v>279.78773851191153</v>
      </c>
      <c r="W2421">
        <f>U2421/V2421</f>
        <v>17.713999999999999</v>
      </c>
      <c r="X2421">
        <f t="shared" ca="1" si="189"/>
        <v>5.2040636170285808</v>
      </c>
    </row>
    <row r="2422" spans="1:24" x14ac:dyDescent="0.2">
      <c r="A2422">
        <v>4</v>
      </c>
      <c r="B2422">
        <v>5</v>
      </c>
      <c r="C2422">
        <v>12</v>
      </c>
      <c r="D2422">
        <v>182.23</v>
      </c>
      <c r="E2422" s="7">
        <v>9.0399999999999991</v>
      </c>
      <c r="F2422" s="8">
        <f>D2422/E2422</f>
        <v>20.158185840707965</v>
      </c>
      <c r="G2422">
        <f>LOG10(D2422)</f>
        <v>2.2606198751723716</v>
      </c>
      <c r="H2422">
        <f>F2422</f>
        <v>20.158185840707965</v>
      </c>
      <c r="I2422">
        <v>182.23</v>
      </c>
      <c r="J2422">
        <f>H2422</f>
        <v>20.158185840707965</v>
      </c>
      <c r="K2422">
        <f>SQRT(D2422)/2</f>
        <v>6.7496296194680188</v>
      </c>
      <c r="L2422">
        <f>SQRT(D2422)</f>
        <v>13.499259238936038</v>
      </c>
      <c r="M2422">
        <f>2*SQRT(D2422)</f>
        <v>26.998518477872075</v>
      </c>
      <c r="N2422">
        <f ca="1">-$AK$2*LN(1-RAND())/$AI$2</f>
        <v>4.6239989337118406</v>
      </c>
      <c r="O2422">
        <f t="shared" ca="1" si="185"/>
        <v>58.056225357503521</v>
      </c>
      <c r="P2422" s="7">
        <f ca="1">D2422/O2422</f>
        <v>3.1388537383863442</v>
      </c>
      <c r="Q2422">
        <f t="shared" ca="1" si="186"/>
        <v>1.5254331752787147</v>
      </c>
      <c r="R2422">
        <f t="shared" ca="1" si="187"/>
        <v>33.345445717881184</v>
      </c>
      <c r="S2422">
        <f t="shared" ca="1" si="188"/>
        <v>5.4649142057285758</v>
      </c>
      <c r="T2422">
        <v>225.8</v>
      </c>
      <c r="U2422">
        <f>T2422*T2422</f>
        <v>50985.640000000007</v>
      </c>
      <c r="V2422">
        <f>U2422/D2422</f>
        <v>279.78730176151021</v>
      </c>
      <c r="W2422">
        <f>U2422/V2422</f>
        <v>182.23000000000002</v>
      </c>
      <c r="X2422">
        <f t="shared" ca="1" si="189"/>
        <v>3.385769707659311</v>
      </c>
    </row>
    <row r="2423" spans="1:24" x14ac:dyDescent="0.2">
      <c r="A2423">
        <v>4</v>
      </c>
      <c r="B2423">
        <v>6</v>
      </c>
      <c r="C2423">
        <v>0</v>
      </c>
      <c r="D2423">
        <v>13.430999999999999</v>
      </c>
      <c r="E2423" s="7">
        <v>1.008</v>
      </c>
      <c r="F2423" s="8">
        <f>D2423/E2423</f>
        <v>13.324404761904761</v>
      </c>
      <c r="G2423">
        <f>LOG10(D2423)</f>
        <v>1.1281083491031074</v>
      </c>
      <c r="H2423">
        <f>F2423</f>
        <v>13.324404761904761</v>
      </c>
      <c r="I2423">
        <v>13.430999999999999</v>
      </c>
      <c r="J2423">
        <f>H2423</f>
        <v>13.324404761904761</v>
      </c>
      <c r="K2423">
        <f>SQRT(D2423)/2</f>
        <v>1.8324164373853449</v>
      </c>
      <c r="L2423">
        <f>SQRT(D2423)</f>
        <v>3.6648328747706898</v>
      </c>
      <c r="M2423">
        <f>2*SQRT(D2423)</f>
        <v>7.3296657495413795</v>
      </c>
      <c r="N2423">
        <f ca="1">-$AK$2*LN(1-RAND())/$AI$2</f>
        <v>2.7623786305684885</v>
      </c>
      <c r="O2423">
        <f t="shared" ca="1" si="185"/>
        <v>12.182201342477535</v>
      </c>
      <c r="P2423" s="7">
        <f ca="1">D2423/O2423</f>
        <v>1.1025100983323997</v>
      </c>
      <c r="Q2423">
        <f t="shared" ca="1" si="186"/>
        <v>2.0457896068888739</v>
      </c>
      <c r="R2423">
        <f t="shared" ca="1" si="187"/>
        <v>10.483701676435563</v>
      </c>
      <c r="S2423">
        <f t="shared" ca="1" si="188"/>
        <v>1.2811314566675567</v>
      </c>
      <c r="T2423">
        <v>61.3</v>
      </c>
      <c r="U2423">
        <f>T2423*T2423</f>
        <v>3757.6899999999996</v>
      </c>
      <c r="V2423">
        <f>U2423/D2423</f>
        <v>279.77738068647159</v>
      </c>
      <c r="W2423">
        <f>U2423/V2423</f>
        <v>13.430999999999999</v>
      </c>
      <c r="X2423">
        <f t="shared" ca="1" si="189"/>
        <v>2.9235856709746568</v>
      </c>
    </row>
    <row r="2424" spans="1:24" x14ac:dyDescent="0.2">
      <c r="A2424">
        <v>4</v>
      </c>
      <c r="B2424">
        <v>6</v>
      </c>
      <c r="C2424">
        <v>1</v>
      </c>
      <c r="D2424">
        <v>445.62</v>
      </c>
      <c r="E2424" s="7">
        <v>10.35</v>
      </c>
      <c r="F2424" s="8">
        <f>D2424/E2424</f>
        <v>43.05507246376812</v>
      </c>
      <c r="G2424">
        <f>LOG10(D2424)</f>
        <v>2.6489646742992412</v>
      </c>
      <c r="H2424">
        <f>F2424</f>
        <v>43.05507246376812</v>
      </c>
      <c r="I2424">
        <v>445.62</v>
      </c>
      <c r="J2424">
        <f>H2424</f>
        <v>43.05507246376812</v>
      </c>
      <c r="K2424">
        <f>SQRT(D2424)/2</f>
        <v>10.554856702011639</v>
      </c>
      <c r="L2424">
        <f>SQRT(D2424)</f>
        <v>21.109713404023278</v>
      </c>
      <c r="M2424">
        <f>2*SQRT(D2424)</f>
        <v>42.219426808046556</v>
      </c>
      <c r="N2424">
        <f ca="1">-$AK$2*LN(1-RAND())/$AI$2</f>
        <v>4.590960082828687</v>
      </c>
      <c r="O2424">
        <f t="shared" ca="1" si="185"/>
        <v>90.46156381823431</v>
      </c>
      <c r="P2424" s="7">
        <f ca="1">D2424/O2424</f>
        <v>4.926070047776208</v>
      </c>
      <c r="Q2424">
        <f t="shared" ca="1" si="186"/>
        <v>1.2078100351194667</v>
      </c>
      <c r="R2424">
        <f t="shared" ca="1" si="187"/>
        <v>46.399323609291407</v>
      </c>
      <c r="S2424">
        <f t="shared" ca="1" si="188"/>
        <v>9.6040193118411139</v>
      </c>
      <c r="T2424">
        <v>353.1</v>
      </c>
      <c r="U2424">
        <f>T2424*T2424</f>
        <v>124679.61000000002</v>
      </c>
      <c r="V2424">
        <f>U2424/D2424</f>
        <v>279.78908038238859</v>
      </c>
      <c r="W2424">
        <f>U2424/V2424</f>
        <v>445.62000000000006</v>
      </c>
      <c r="X2424">
        <f t="shared" ca="1" si="189"/>
        <v>3.805012363685536</v>
      </c>
    </row>
    <row r="2425" spans="1:24" x14ac:dyDescent="0.2">
      <c r="A2425">
        <v>4</v>
      </c>
      <c r="B2425">
        <v>6</v>
      </c>
      <c r="C2425">
        <v>2</v>
      </c>
      <c r="D2425">
        <v>69.554000000000002</v>
      </c>
      <c r="E2425" s="7">
        <v>3.69</v>
      </c>
      <c r="F2425" s="8">
        <f>D2425/E2425</f>
        <v>18.849322493224932</v>
      </c>
      <c r="G2425">
        <f>LOG10(D2425)</f>
        <v>1.8423221110063503</v>
      </c>
      <c r="H2425">
        <f>F2425</f>
        <v>18.849322493224932</v>
      </c>
      <c r="I2425">
        <v>69.554000000000002</v>
      </c>
      <c r="J2425">
        <f>H2425</f>
        <v>18.849322493224932</v>
      </c>
      <c r="K2425">
        <f>SQRT(D2425)/2</f>
        <v>4.1699520380934842</v>
      </c>
      <c r="L2425">
        <f>SQRT(D2425)</f>
        <v>8.3399040761869685</v>
      </c>
      <c r="M2425">
        <f>2*SQRT(D2425)</f>
        <v>16.679808152373937</v>
      </c>
      <c r="N2425">
        <f ca="1">-$AK$2*LN(1-RAND())/$AI$2</f>
        <v>7.8595858067181359</v>
      </c>
      <c r="O2425">
        <f t="shared" ca="1" si="185"/>
        <v>46.761763491146198</v>
      </c>
      <c r="P2425" s="7">
        <f ca="1">D2425/O2425</f>
        <v>1.487411825543518</v>
      </c>
      <c r="Q2425">
        <f t="shared" ca="1" si="186"/>
        <v>1.8941481025334226</v>
      </c>
      <c r="R2425">
        <f t="shared" ca="1" si="187"/>
        <v>22.956095236220786</v>
      </c>
      <c r="S2425">
        <f t="shared" ca="1" si="188"/>
        <v>3.0298706850743371</v>
      </c>
      <c r="T2425">
        <v>139.5</v>
      </c>
      <c r="U2425">
        <f>T2425*T2425</f>
        <v>19460.25</v>
      </c>
      <c r="V2425">
        <f>U2425/D2425</f>
        <v>279.78620927624581</v>
      </c>
      <c r="W2425">
        <f>U2425/V2425</f>
        <v>69.554000000000002</v>
      </c>
      <c r="X2425">
        <f t="shared" ca="1" si="189"/>
        <v>3.0384087224880671</v>
      </c>
    </row>
    <row r="2426" spans="1:24" x14ac:dyDescent="0.2">
      <c r="A2426">
        <v>4</v>
      </c>
      <c r="B2426">
        <v>6</v>
      </c>
      <c r="C2426">
        <v>3</v>
      </c>
      <c r="D2426">
        <v>125.39</v>
      </c>
      <c r="E2426" s="7">
        <v>6.96</v>
      </c>
      <c r="F2426" s="8">
        <f>D2426/E2426</f>
        <v>18.015804597701148</v>
      </c>
      <c r="G2426">
        <f>LOG10(D2426)</f>
        <v>2.0982629023799295</v>
      </c>
      <c r="H2426">
        <f>F2426</f>
        <v>18.015804597701148</v>
      </c>
      <c r="I2426">
        <v>125.39</v>
      </c>
      <c r="J2426">
        <f>H2426</f>
        <v>18.015804597701148</v>
      </c>
      <c r="K2426">
        <f>SQRT(D2426)/2</f>
        <v>5.5988838173335944</v>
      </c>
      <c r="L2426">
        <f>SQRT(D2426)</f>
        <v>11.197767634667189</v>
      </c>
      <c r="M2426">
        <f>2*SQRT(D2426)</f>
        <v>22.395535269334378</v>
      </c>
      <c r="N2426">
        <f ca="1">-$AK$2*LN(1-RAND())/$AI$2</f>
        <v>2.7342687779633308</v>
      </c>
      <c r="O2426">
        <f t="shared" ca="1" si="185"/>
        <v>37.032416181978839</v>
      </c>
      <c r="P2426" s="7">
        <f ca="1">D2426/O2426</f>
        <v>3.3859524418776323</v>
      </c>
      <c r="Q2426">
        <f t="shared" ca="1" si="186"/>
        <v>4.9293962746408146</v>
      </c>
      <c r="R2426">
        <f t="shared" ca="1" si="187"/>
        <v>49.723113292601127</v>
      </c>
      <c r="S2426">
        <f t="shared" ca="1" si="188"/>
        <v>2.5217648633972045</v>
      </c>
      <c r="T2426">
        <v>187.3</v>
      </c>
      <c r="U2426">
        <f>T2426*T2426</f>
        <v>35081.29</v>
      </c>
      <c r="V2426">
        <f>U2426/D2426</f>
        <v>279.77741446686338</v>
      </c>
      <c r="W2426">
        <f>U2426/V2426</f>
        <v>125.39</v>
      </c>
      <c r="X2426">
        <f t="shared" ca="1" si="189"/>
        <v>1.8834299342622869</v>
      </c>
    </row>
    <row r="2427" spans="1:24" x14ac:dyDescent="0.2">
      <c r="A2427">
        <v>4</v>
      </c>
      <c r="B2427">
        <v>6</v>
      </c>
      <c r="C2427">
        <v>4</v>
      </c>
      <c r="D2427">
        <v>92.186000000000007</v>
      </c>
      <c r="E2427" s="7">
        <v>2.181</v>
      </c>
      <c r="F2427" s="8">
        <f>D2427/E2427</f>
        <v>42.267767079321416</v>
      </c>
      <c r="G2427">
        <f>LOG10(D2427)</f>
        <v>1.9646649711142812</v>
      </c>
      <c r="H2427">
        <f>F2427</f>
        <v>42.267767079321416</v>
      </c>
      <c r="I2427">
        <v>92.186000000000007</v>
      </c>
      <c r="J2427">
        <f>H2427</f>
        <v>42.267767079321416</v>
      </c>
      <c r="K2427">
        <f>SQRT(D2427)/2</f>
        <v>4.8006770355857098</v>
      </c>
      <c r="L2427">
        <f>SQRT(D2427)</f>
        <v>9.6013540711714196</v>
      </c>
      <c r="M2427">
        <f>2*SQRT(D2427)</f>
        <v>19.202708142342839</v>
      </c>
      <c r="N2427">
        <f ca="1">-$AK$2*LN(1-RAND())/$AI$2</f>
        <v>9.487115771093249</v>
      </c>
      <c r="O2427">
        <f t="shared" ca="1" si="185"/>
        <v>59.146572325841582</v>
      </c>
      <c r="P2427" s="7">
        <f ca="1">D2427/O2427</f>
        <v>1.558602576192285</v>
      </c>
      <c r="Q2427">
        <f t="shared" ca="1" si="186"/>
        <v>0.50542429205856132</v>
      </c>
      <c r="R2427">
        <f t="shared" ca="1" si="187"/>
        <v>13.651819481330763</v>
      </c>
      <c r="S2427">
        <f t="shared" ca="1" si="188"/>
        <v>6.7526530164031895</v>
      </c>
      <c r="T2427">
        <v>160.6</v>
      </c>
      <c r="U2427">
        <f>T2427*T2427</f>
        <v>25792.359999999997</v>
      </c>
      <c r="V2427">
        <f>U2427/D2427</f>
        <v>279.7860846549367</v>
      </c>
      <c r="W2427">
        <f>U2427/V2427</f>
        <v>92.186000000000007</v>
      </c>
      <c r="X2427">
        <f t="shared" ca="1" si="189"/>
        <v>5.8819998396413347</v>
      </c>
    </row>
    <row r="2428" spans="1:24" x14ac:dyDescent="0.2">
      <c r="A2428">
        <v>4</v>
      </c>
      <c r="B2428">
        <v>6</v>
      </c>
      <c r="C2428">
        <v>5</v>
      </c>
      <c r="D2428">
        <v>274.04000000000002</v>
      </c>
      <c r="E2428" s="7">
        <v>7.13</v>
      </c>
      <c r="F2428" s="8">
        <f>D2428/E2428</f>
        <v>38.434782608695656</v>
      </c>
      <c r="G2428">
        <f>LOG10(D2428)</f>
        <v>2.4378139588473458</v>
      </c>
      <c r="H2428">
        <f>F2428</f>
        <v>38.434782608695656</v>
      </c>
      <c r="I2428">
        <v>274.04000000000002</v>
      </c>
      <c r="J2428">
        <f>H2428</f>
        <v>38.434782608695656</v>
      </c>
      <c r="K2428">
        <f>SQRT(D2428)/2</f>
        <v>8.2770767786701125</v>
      </c>
      <c r="L2428">
        <f>SQRT(D2428)</f>
        <v>16.554153557340225</v>
      </c>
      <c r="M2428">
        <f>2*SQRT(D2428)</f>
        <v>33.10830711468045</v>
      </c>
      <c r="N2428">
        <f ca="1">-$AK$2*LN(1-RAND())/$AI$2</f>
        <v>25.607467401187765</v>
      </c>
      <c r="O2428">
        <f t="shared" ca="1" si="185"/>
        <v>167.5406860033884</v>
      </c>
      <c r="P2428" s="7">
        <f ca="1">D2428/O2428</f>
        <v>1.6356623966220225</v>
      </c>
      <c r="Q2428">
        <f t="shared" ca="1" si="186"/>
        <v>2.6983293295244652</v>
      </c>
      <c r="R2428">
        <f t="shared" ca="1" si="187"/>
        <v>54.385666106535261</v>
      </c>
      <c r="S2428">
        <f t="shared" ca="1" si="188"/>
        <v>5.0388276841766944</v>
      </c>
      <c r="T2428">
        <v>276.89999999999998</v>
      </c>
      <c r="U2428">
        <f>T2428*T2428</f>
        <v>76673.609999999986</v>
      </c>
      <c r="V2428">
        <f>U2428/D2428</f>
        <v>279.78984819734336</v>
      </c>
      <c r="W2428">
        <f>U2428/V2428</f>
        <v>274.04000000000002</v>
      </c>
      <c r="X2428">
        <f t="shared" ca="1" si="189"/>
        <v>2.545707534937466</v>
      </c>
    </row>
    <row r="2429" spans="1:24" x14ac:dyDescent="0.2">
      <c r="A2429">
        <v>4</v>
      </c>
      <c r="B2429">
        <v>6</v>
      </c>
      <c r="C2429">
        <v>6</v>
      </c>
      <c r="D2429">
        <v>353.97</v>
      </c>
      <c r="E2429" s="7">
        <v>7.87</v>
      </c>
      <c r="F2429" s="8">
        <f>D2429/E2429</f>
        <v>44.977128335451084</v>
      </c>
      <c r="G2429">
        <f>LOG10(D2429)</f>
        <v>2.5489664558490714</v>
      </c>
      <c r="H2429">
        <f>F2429</f>
        <v>44.977128335451084</v>
      </c>
      <c r="I2429">
        <v>353.97</v>
      </c>
      <c r="J2429">
        <f>H2429</f>
        <v>44.977128335451084</v>
      </c>
      <c r="K2429">
        <f>SQRT(D2429)/2</f>
        <v>9.4070452321650926</v>
      </c>
      <c r="L2429">
        <f>SQRT(D2429)</f>
        <v>18.814090464330185</v>
      </c>
      <c r="M2429">
        <f>2*SQRT(D2429)</f>
        <v>37.62818092866037</v>
      </c>
      <c r="N2429">
        <f ca="1">-$AK$2*LN(1-RAND())/$AI$2</f>
        <v>11.400699076218283</v>
      </c>
      <c r="O2429">
        <f t="shared" ca="1" si="185"/>
        <v>127.05125661730364</v>
      </c>
      <c r="P2429" s="7">
        <f ca="1">D2429/O2429</f>
        <v>2.7860409209977965</v>
      </c>
      <c r="Q2429">
        <f t="shared" ca="1" si="186"/>
        <v>0.59224329600946757</v>
      </c>
      <c r="R2429">
        <f t="shared" ca="1" si="187"/>
        <v>28.957649040519243</v>
      </c>
      <c r="S2429">
        <f t="shared" ca="1" si="188"/>
        <v>12.223713309899724</v>
      </c>
      <c r="T2429">
        <v>314.7</v>
      </c>
      <c r="U2429">
        <f>T2429*T2429</f>
        <v>99036.09</v>
      </c>
      <c r="V2429">
        <f>U2429/D2429</f>
        <v>279.78667683702008</v>
      </c>
      <c r="W2429">
        <f>U2429/V2429</f>
        <v>353.96999999999997</v>
      </c>
      <c r="X2429">
        <f t="shared" ca="1" si="189"/>
        <v>5.4337974667704083</v>
      </c>
    </row>
    <row r="2430" spans="1:24" x14ac:dyDescent="0.2">
      <c r="A2430">
        <v>4</v>
      </c>
      <c r="B2430">
        <v>6</v>
      </c>
      <c r="C2430">
        <v>7</v>
      </c>
      <c r="D2430">
        <v>17.815000000000001</v>
      </c>
      <c r="E2430" s="7">
        <v>1.0089999999999999</v>
      </c>
      <c r="F2430" s="8">
        <f>D2430/E2430</f>
        <v>17.656095143706644</v>
      </c>
      <c r="G2430">
        <f>LOG10(D2430)</f>
        <v>1.2507858266870344</v>
      </c>
      <c r="H2430">
        <f>F2430</f>
        <v>17.656095143706644</v>
      </c>
      <c r="I2430">
        <v>17.815000000000001</v>
      </c>
      <c r="J2430">
        <f>H2430</f>
        <v>17.656095143706644</v>
      </c>
      <c r="K2430">
        <f>SQRT(D2430)/2</f>
        <v>2.1103909590405281</v>
      </c>
      <c r="L2430">
        <f>SQRT(D2430)</f>
        <v>4.2207819180810562</v>
      </c>
      <c r="M2430">
        <f>2*SQRT(D2430)</f>
        <v>8.4415638361621124</v>
      </c>
      <c r="N2430">
        <f ca="1">-$AK$2*LN(1-RAND())/$AI$2</f>
        <v>7.8965215672795157</v>
      </c>
      <c r="O2430">
        <f t="shared" ca="1" si="185"/>
        <v>23.721427589509414</v>
      </c>
      <c r="P2430" s="7">
        <f ca="1">D2430/O2430</f>
        <v>0.75100876339662304</v>
      </c>
      <c r="Q2430">
        <f t="shared" ca="1" si="186"/>
        <v>2.2053284174887611</v>
      </c>
      <c r="R2430">
        <f t="shared" ca="1" si="187"/>
        <v>12.536016234444224</v>
      </c>
      <c r="S2430">
        <f t="shared" ca="1" si="188"/>
        <v>1.4211053708634429</v>
      </c>
      <c r="T2430">
        <v>70.599999999999994</v>
      </c>
      <c r="U2430">
        <f>T2430*T2430</f>
        <v>4984.3599999999988</v>
      </c>
      <c r="V2430">
        <f>U2430/D2430</f>
        <v>279.78445130507993</v>
      </c>
      <c r="W2430">
        <f>U2430/V2430</f>
        <v>17.815000000000001</v>
      </c>
      <c r="X2430">
        <f t="shared" ca="1" si="189"/>
        <v>2.8158865894740122</v>
      </c>
    </row>
    <row r="2431" spans="1:24" x14ac:dyDescent="0.2">
      <c r="A2431">
        <v>4</v>
      </c>
      <c r="B2431">
        <v>6</v>
      </c>
      <c r="C2431">
        <v>8</v>
      </c>
      <c r="D2431">
        <v>239.57</v>
      </c>
      <c r="E2431" s="7">
        <v>21.84</v>
      </c>
      <c r="F2431" s="8">
        <f>D2431/E2431</f>
        <v>10.969322344322345</v>
      </c>
      <c r="G2431">
        <f>LOG10(D2431)</f>
        <v>2.3794324328734224</v>
      </c>
      <c r="H2431">
        <f>F2431</f>
        <v>10.969322344322345</v>
      </c>
      <c r="I2431">
        <v>239.57</v>
      </c>
      <c r="J2431">
        <f>H2431</f>
        <v>10.969322344322345</v>
      </c>
      <c r="K2431">
        <f>SQRT(D2431)/2</f>
        <v>7.7390244863290105</v>
      </c>
      <c r="L2431">
        <f>SQRT(D2431)</f>
        <v>15.478048972658021</v>
      </c>
      <c r="M2431">
        <f>2*SQRT(D2431)</f>
        <v>30.956097945316042</v>
      </c>
      <c r="N2431">
        <f ca="1">-$AK$2*LN(1-RAND())/$AI$2</f>
        <v>15.43666732909524</v>
      </c>
      <c r="O2431">
        <f t="shared" ca="1" si="185"/>
        <v>121.62503676515533</v>
      </c>
      <c r="P2431" s="7">
        <f ca="1">D2431/O2431</f>
        <v>1.9697424672732762</v>
      </c>
      <c r="Q2431">
        <f t="shared" ca="1" si="186"/>
        <v>3.3313056172335931</v>
      </c>
      <c r="R2431">
        <f t="shared" ca="1" si="187"/>
        <v>56.50065085361944</v>
      </c>
      <c r="S2431">
        <f t="shared" ca="1" si="188"/>
        <v>4.2401281468539596</v>
      </c>
      <c r="T2431">
        <v>258.89999999999998</v>
      </c>
      <c r="U2431">
        <f>T2431*T2431</f>
        <v>67029.209999999992</v>
      </c>
      <c r="V2431">
        <f>U2431/D2431</f>
        <v>279.78966481612889</v>
      </c>
      <c r="W2431">
        <f>U2431/V2431</f>
        <v>239.56999999999996</v>
      </c>
      <c r="X2431">
        <f t="shared" ca="1" si="189"/>
        <v>2.2911240497985768</v>
      </c>
    </row>
    <row r="2432" spans="1:24" x14ac:dyDescent="0.2">
      <c r="A2432">
        <v>4</v>
      </c>
      <c r="B2432">
        <v>6</v>
      </c>
      <c r="C2432">
        <v>9</v>
      </c>
      <c r="D2432">
        <v>48.676000000000002</v>
      </c>
      <c r="E2432" s="7">
        <v>3.0870000000000002</v>
      </c>
      <c r="F2432" s="8">
        <f>D2432/E2432</f>
        <v>15.768059604794299</v>
      </c>
      <c r="G2432">
        <f>LOG10(D2432)</f>
        <v>1.6873148824318391</v>
      </c>
      <c r="H2432">
        <f>F2432</f>
        <v>15.768059604794299</v>
      </c>
      <c r="I2432">
        <v>48.676000000000002</v>
      </c>
      <c r="J2432">
        <f>H2432</f>
        <v>15.768059604794299</v>
      </c>
      <c r="K2432">
        <f>SQRT(D2432)/2</f>
        <v>3.4884093796456863</v>
      </c>
      <c r="L2432">
        <f>SQRT(D2432)</f>
        <v>6.9768187592913726</v>
      </c>
      <c r="M2432">
        <f>2*SQRT(D2432)</f>
        <v>13.953637518582745</v>
      </c>
      <c r="N2432">
        <f ca="1">-$AK$2*LN(1-RAND())/$AI$2</f>
        <v>31.792840570642277</v>
      </c>
      <c r="O2432">
        <f t="shared" ca="1" si="185"/>
        <v>78.677781046915229</v>
      </c>
      <c r="P2432" s="7">
        <f ca="1">D2432/O2432</f>
        <v>0.61867530263689963</v>
      </c>
      <c r="Q2432">
        <f t="shared" ca="1" si="186"/>
        <v>1.1916321779676173</v>
      </c>
      <c r="R2432">
        <f t="shared" ca="1" si="187"/>
        <v>15.232056708764151</v>
      </c>
      <c r="S2432">
        <f t="shared" ca="1" si="188"/>
        <v>3.1956288589703732</v>
      </c>
      <c r="T2432">
        <v>116.7</v>
      </c>
      <c r="U2432">
        <f>T2432*T2432</f>
        <v>13618.890000000001</v>
      </c>
      <c r="V2432">
        <f>U2432/D2432</f>
        <v>279.78654778535622</v>
      </c>
      <c r="W2432">
        <f>U2432/V2432</f>
        <v>48.676000000000009</v>
      </c>
      <c r="X2432">
        <f t="shared" ca="1" si="189"/>
        <v>3.8307367885800239</v>
      </c>
    </row>
    <row r="2433" spans="1:24" x14ac:dyDescent="0.2">
      <c r="A2433">
        <v>4</v>
      </c>
      <c r="B2433">
        <v>6</v>
      </c>
      <c r="C2433">
        <v>10</v>
      </c>
      <c r="D2433">
        <v>127</v>
      </c>
      <c r="E2433" s="7">
        <v>2.4300000000000002</v>
      </c>
      <c r="F2433" s="8">
        <f>D2433/E2433</f>
        <v>52.263374485596707</v>
      </c>
      <c r="G2433">
        <f>LOG10(D2433)</f>
        <v>2.1038037209559568</v>
      </c>
      <c r="H2433">
        <f>F2433</f>
        <v>52.263374485596707</v>
      </c>
      <c r="I2433">
        <v>127</v>
      </c>
      <c r="J2433">
        <f>H2433</f>
        <v>52.263374485596707</v>
      </c>
      <c r="K2433">
        <f>SQRT(D2433)/2</f>
        <v>5.634713834792322</v>
      </c>
      <c r="L2433">
        <f>SQRT(D2433)</f>
        <v>11.269427669584644</v>
      </c>
      <c r="M2433">
        <f>2*SQRT(D2433)</f>
        <v>22.538855339169288</v>
      </c>
      <c r="N2433">
        <f ca="1">-$AK$2*LN(1-RAND())/$AI$2</f>
        <v>2.2743559736373422</v>
      </c>
      <c r="O2433">
        <f t="shared" ca="1" si="185"/>
        <v>33.990775728243833</v>
      </c>
      <c r="P2433" s="7">
        <f ca="1">D2433/O2433</f>
        <v>3.7363077858347418</v>
      </c>
      <c r="Q2433">
        <f t="shared" ca="1" si="186"/>
        <v>3.6480128703041856</v>
      </c>
      <c r="R2433">
        <f t="shared" ca="1" si="187"/>
        <v>43.048699610029182</v>
      </c>
      <c r="S2433">
        <f t="shared" ca="1" si="188"/>
        <v>2.950147185640247</v>
      </c>
      <c r="T2433">
        <v>188.5</v>
      </c>
      <c r="U2433">
        <f>T2433*T2433</f>
        <v>35532.25</v>
      </c>
      <c r="V2433">
        <f>U2433/D2433</f>
        <v>279.78149606299212</v>
      </c>
      <c r="W2433">
        <f>U2433/V2433</f>
        <v>127</v>
      </c>
      <c r="X2433">
        <f t="shared" ca="1" si="189"/>
        <v>2.189380883831443</v>
      </c>
    </row>
    <row r="2434" spans="1:24" x14ac:dyDescent="0.2">
      <c r="A2434">
        <v>4</v>
      </c>
      <c r="B2434">
        <v>6</v>
      </c>
      <c r="C2434">
        <v>11</v>
      </c>
      <c r="D2434">
        <v>8.0303000000000004</v>
      </c>
      <c r="E2434" s="7">
        <v>2.0329999999999999</v>
      </c>
      <c r="F2434" s="8">
        <f>D2434/E2434</f>
        <v>3.9499754058042305</v>
      </c>
      <c r="G2434">
        <f>LOG10(D2434)</f>
        <v>0.90473177017417927</v>
      </c>
      <c r="H2434">
        <f>F2434</f>
        <v>3.9499754058042305</v>
      </c>
      <c r="I2434">
        <v>8.0303000000000004</v>
      </c>
      <c r="J2434">
        <f>H2434</f>
        <v>3.9499754058042305</v>
      </c>
      <c r="K2434">
        <f>SQRT(D2434)/2</f>
        <v>1.4168891982085261</v>
      </c>
      <c r="L2434">
        <f>SQRT(D2434)</f>
        <v>2.8337783964170522</v>
      </c>
      <c r="M2434">
        <f>2*SQRT(D2434)</f>
        <v>5.6675567928341044</v>
      </c>
      <c r="N2434">
        <f ca="1">-$AK$2*LN(1-RAND())/$AI$2</f>
        <v>2.0497172740363792</v>
      </c>
      <c r="O2434">
        <f t="shared" ca="1" si="185"/>
        <v>8.1141468129913292</v>
      </c>
      <c r="P2434" s="7">
        <f ca="1">D2434/O2434</f>
        <v>0.98966658911605054</v>
      </c>
      <c r="Q2434">
        <f t="shared" ca="1" si="186"/>
        <v>3.9686930689267346</v>
      </c>
      <c r="R2434">
        <f t="shared" ca="1" si="187"/>
        <v>11.290667996430036</v>
      </c>
      <c r="S2434">
        <f t="shared" ca="1" si="188"/>
        <v>0.71123338340469122</v>
      </c>
      <c r="T2434">
        <v>47.4</v>
      </c>
      <c r="U2434">
        <f>T2434*T2434</f>
        <v>2246.7599999999998</v>
      </c>
      <c r="V2434">
        <f>U2434/D2434</f>
        <v>279.7853131265332</v>
      </c>
      <c r="W2434">
        <f>U2434/V2434</f>
        <v>8.0303000000000004</v>
      </c>
      <c r="X2434">
        <f t="shared" ca="1" si="189"/>
        <v>2.0990786379949915</v>
      </c>
    </row>
    <row r="2435" spans="1:24" x14ac:dyDescent="0.2">
      <c r="A2435">
        <v>4</v>
      </c>
      <c r="B2435">
        <v>6</v>
      </c>
      <c r="C2435">
        <v>12</v>
      </c>
      <c r="D2435">
        <v>1.1324000000000001</v>
      </c>
      <c r="E2435" s="7">
        <v>0.27989999999999998</v>
      </c>
      <c r="F2435" s="8">
        <f>D2435/E2435</f>
        <v>4.0457306180778856</v>
      </c>
      <c r="G2435">
        <f>LOG10(D2435)</f>
        <v>5.3999860693065421E-2</v>
      </c>
      <c r="H2435">
        <f>F2435</f>
        <v>4.0457306180778856</v>
      </c>
      <c r="I2435">
        <v>1.1324000000000001</v>
      </c>
      <c r="J2435">
        <f>H2435</f>
        <v>4.0457306180778856</v>
      </c>
      <c r="K2435">
        <f>SQRT(D2435)/2</f>
        <v>0.53207142377692118</v>
      </c>
      <c r="L2435">
        <f>SQRT(D2435)</f>
        <v>1.0641428475538424</v>
      </c>
      <c r="M2435">
        <f>2*SQRT(D2435)</f>
        <v>2.1282856951076847</v>
      </c>
      <c r="N2435">
        <f ca="1">-$AK$2*LN(1-RAND())/$AI$2</f>
        <v>2.9983806715776624</v>
      </c>
      <c r="O2435">
        <f t="shared" ref="O2435:O2498" ca="1" si="190">SQRT(D2435*N2435)*$AJ$2</f>
        <v>3.6853039345457224</v>
      </c>
      <c r="P2435" s="7">
        <f ca="1">D2435/O2435</f>
        <v>0.30727452066706895</v>
      </c>
      <c r="Q2435">
        <f t="shared" ref="Q2435:Q2498" ca="1" si="191">ABS(NORMINV(RAND(),$AI$8,$AI$6))</f>
        <v>9.7118886364756403</v>
      </c>
      <c r="R2435">
        <f t="shared" ref="R2435:R2498" ca="1" si="192">SQRT(D2435*Q2435)*$AJ$2</f>
        <v>6.6325689418037763</v>
      </c>
      <c r="S2435">
        <f t="shared" ref="S2435:S2498" ca="1" si="193">D2435/R2435</f>
        <v>0.17073324226797038</v>
      </c>
      <c r="T2435">
        <v>17.8</v>
      </c>
      <c r="U2435">
        <f>T2435*T2435</f>
        <v>316.84000000000003</v>
      </c>
      <c r="V2435">
        <f>U2435/D2435</f>
        <v>279.79512539738607</v>
      </c>
      <c r="W2435">
        <f>U2435/V2435</f>
        <v>1.1324000000000001</v>
      </c>
      <c r="X2435">
        <f t="shared" ref="X2435:X2498" ca="1" si="194">V2435*0.5*S2435/T2435</f>
        <v>1.3418631721873333</v>
      </c>
    </row>
    <row r="2436" spans="1:24" x14ac:dyDescent="0.2">
      <c r="A2436">
        <v>4</v>
      </c>
      <c r="B2436">
        <v>7</v>
      </c>
      <c r="C2436">
        <v>0</v>
      </c>
      <c r="D2436">
        <v>221.96</v>
      </c>
      <c r="E2436" s="7">
        <v>10.51</v>
      </c>
      <c r="F2436" s="8">
        <f>D2436/E2436</f>
        <v>21.118934348239772</v>
      </c>
      <c r="G2436">
        <f>LOG10(D2436)</f>
        <v>2.3462747161421285</v>
      </c>
      <c r="H2436">
        <f>F2436</f>
        <v>21.118934348239772</v>
      </c>
      <c r="I2436">
        <v>221.96</v>
      </c>
      <c r="J2436">
        <f>H2436</f>
        <v>21.118934348239772</v>
      </c>
      <c r="K2436">
        <f>SQRT(D2436)/2</f>
        <v>7.4491610265854771</v>
      </c>
      <c r="L2436">
        <f>SQRT(D2436)</f>
        <v>14.898322053170954</v>
      </c>
      <c r="M2436">
        <f>2*SQRT(D2436)</f>
        <v>29.796644106341908</v>
      </c>
      <c r="N2436">
        <f ca="1">-$AK$2*LN(1-RAND())/$AI$2</f>
        <v>7.5999433242460492</v>
      </c>
      <c r="O2436">
        <f t="shared" ca="1" si="190"/>
        <v>82.143372715019524</v>
      </c>
      <c r="P2436" s="7">
        <f ca="1">D2436/O2436</f>
        <v>2.7021047792869073</v>
      </c>
      <c r="Q2436">
        <f t="shared" ca="1" si="191"/>
        <v>1.0799018014242536</v>
      </c>
      <c r="R2436">
        <f t="shared" ca="1" si="192"/>
        <v>30.964173093698292</v>
      </c>
      <c r="S2436">
        <f t="shared" ca="1" si="193"/>
        <v>7.1682844340245744</v>
      </c>
      <c r="T2436">
        <v>249.2</v>
      </c>
      <c r="U2436">
        <f>T2436*T2436</f>
        <v>62100.639999999992</v>
      </c>
      <c r="V2436">
        <f>U2436/D2436</f>
        <v>279.78302396828252</v>
      </c>
      <c r="W2436">
        <f>U2436/V2436</f>
        <v>221.96</v>
      </c>
      <c r="X2436">
        <f t="shared" ca="1" si="194"/>
        <v>4.0240054085396553</v>
      </c>
    </row>
    <row r="2437" spans="1:24" x14ac:dyDescent="0.2">
      <c r="A2437">
        <v>4</v>
      </c>
      <c r="B2437">
        <v>7</v>
      </c>
      <c r="C2437">
        <v>1</v>
      </c>
      <c r="D2437">
        <v>211.75</v>
      </c>
      <c r="E2437" s="7">
        <v>7.66</v>
      </c>
      <c r="F2437" s="8">
        <f>D2437/E2437</f>
        <v>27.643603133159267</v>
      </c>
      <c r="G2437">
        <f>LOG10(D2437)</f>
        <v>2.3258234190027447</v>
      </c>
      <c r="H2437">
        <f>F2437</f>
        <v>27.643603133159267</v>
      </c>
      <c r="I2437">
        <v>211.75</v>
      </c>
      <c r="J2437">
        <f>H2437</f>
        <v>27.643603133159267</v>
      </c>
      <c r="K2437">
        <f>SQRT(D2437)/2</f>
        <v>7.2758161054276238</v>
      </c>
      <c r="L2437">
        <f>SQRT(D2437)</f>
        <v>14.551632210855248</v>
      </c>
      <c r="M2437">
        <f>2*SQRT(D2437)</f>
        <v>29.103264421710495</v>
      </c>
      <c r="N2437">
        <f ca="1">-$AK$2*LN(1-RAND())/$AI$2</f>
        <v>13.582791576122661</v>
      </c>
      <c r="O2437">
        <f t="shared" ca="1" si="190"/>
        <v>107.25961245956417</v>
      </c>
      <c r="P2437" s="7">
        <f ca="1">D2437/O2437</f>
        <v>1.9741820350118056</v>
      </c>
      <c r="Q2437">
        <f t="shared" ca="1" si="191"/>
        <v>1.7615734024171024</v>
      </c>
      <c r="R2437">
        <f t="shared" ca="1" si="192"/>
        <v>38.627097636857023</v>
      </c>
      <c r="S2437">
        <f t="shared" ca="1" si="193"/>
        <v>5.4819029374330563</v>
      </c>
      <c r="T2437">
        <v>243.4</v>
      </c>
      <c r="U2437">
        <f>T2437*T2437</f>
        <v>59243.560000000005</v>
      </c>
      <c r="V2437">
        <f>U2437/D2437</f>
        <v>279.78068476977569</v>
      </c>
      <c r="W2437">
        <f>U2437/V2437</f>
        <v>211.75</v>
      </c>
      <c r="X2437">
        <f t="shared" ca="1" si="194"/>
        <v>3.1506379574290579</v>
      </c>
    </row>
    <row r="2438" spans="1:24" x14ac:dyDescent="0.2">
      <c r="A2438">
        <v>4</v>
      </c>
      <c r="B2438">
        <v>7</v>
      </c>
      <c r="C2438">
        <v>2</v>
      </c>
      <c r="D2438">
        <v>207.59</v>
      </c>
      <c r="E2438" s="7">
        <v>6.03</v>
      </c>
      <c r="F2438" s="8">
        <f>D2438/E2438</f>
        <v>34.426202321724709</v>
      </c>
      <c r="G2438">
        <f>LOG10(D2438)</f>
        <v>2.3172064288998246</v>
      </c>
      <c r="H2438">
        <f>F2438</f>
        <v>34.426202321724709</v>
      </c>
      <c r="I2438">
        <v>207.59</v>
      </c>
      <c r="J2438">
        <f>H2438</f>
        <v>34.426202321724709</v>
      </c>
      <c r="K2438">
        <f>SQRT(D2438)/2</f>
        <v>7.2039919489127691</v>
      </c>
      <c r="L2438">
        <f>SQRT(D2438)</f>
        <v>14.407983897825538</v>
      </c>
      <c r="M2438">
        <f>2*SQRT(D2438)</f>
        <v>28.815967795651076</v>
      </c>
      <c r="N2438">
        <f ca="1">-$AK$2*LN(1-RAND())/$AI$2</f>
        <v>2.3066188920875383</v>
      </c>
      <c r="O2438">
        <f t="shared" ca="1" si="190"/>
        <v>43.764415490599305</v>
      </c>
      <c r="P2438" s="7">
        <f ca="1">D2438/O2438</f>
        <v>4.7433513660108364</v>
      </c>
      <c r="Q2438">
        <f t="shared" ca="1" si="191"/>
        <v>1.8036915695095208</v>
      </c>
      <c r="R2438">
        <f t="shared" ca="1" si="192"/>
        <v>38.700301441434867</v>
      </c>
      <c r="S2438">
        <f t="shared" ca="1" si="193"/>
        <v>5.364040905834953</v>
      </c>
      <c r="T2438">
        <v>241</v>
      </c>
      <c r="U2438">
        <f>T2438*T2438</f>
        <v>58081</v>
      </c>
      <c r="V2438">
        <f>U2438/D2438</f>
        <v>279.78708030251937</v>
      </c>
      <c r="W2438">
        <f>U2438/V2438</f>
        <v>207.59</v>
      </c>
      <c r="X2438">
        <f t="shared" ca="1" si="194"/>
        <v>3.1136708374830762</v>
      </c>
    </row>
    <row r="2439" spans="1:24" x14ac:dyDescent="0.2">
      <c r="A2439">
        <v>4</v>
      </c>
      <c r="B2439">
        <v>7</v>
      </c>
      <c r="C2439">
        <v>3</v>
      </c>
      <c r="D2439">
        <v>892.82</v>
      </c>
      <c r="E2439" s="7">
        <v>6.79</v>
      </c>
      <c r="F2439" s="8">
        <f>D2439/E2439</f>
        <v>131.49042709867453</v>
      </c>
      <c r="G2439">
        <f>LOG10(D2439)</f>
        <v>2.9507639103035745</v>
      </c>
      <c r="H2439">
        <f>F2439</f>
        <v>131.49042709867453</v>
      </c>
      <c r="I2439">
        <v>892.82</v>
      </c>
      <c r="J2439">
        <f>H2439</f>
        <v>131.49042709867453</v>
      </c>
      <c r="K2439">
        <f>SQRT(D2439)/2</f>
        <v>14.940046854009529</v>
      </c>
      <c r="L2439">
        <f>SQRT(D2439)</f>
        <v>29.880093708019057</v>
      </c>
      <c r="M2439">
        <f>2*SQRT(D2439)</f>
        <v>59.760187416038114</v>
      </c>
      <c r="N2439">
        <f ca="1">-$AK$2*LN(1-RAND())/$AI$2</f>
        <v>11.29049294462072</v>
      </c>
      <c r="O2439">
        <f t="shared" ca="1" si="190"/>
        <v>200.80217041472707</v>
      </c>
      <c r="P2439" s="7">
        <f ca="1">D2439/O2439</f>
        <v>4.4462666820583312</v>
      </c>
      <c r="Q2439">
        <f t="shared" ca="1" si="191"/>
        <v>3.6108823386213507</v>
      </c>
      <c r="R2439">
        <f t="shared" ca="1" si="192"/>
        <v>113.55823122201075</v>
      </c>
      <c r="S2439">
        <f t="shared" ca="1" si="193"/>
        <v>7.8622217904618674</v>
      </c>
      <c r="T2439">
        <v>499.8</v>
      </c>
      <c r="U2439">
        <f>T2439*T2439</f>
        <v>249800.04</v>
      </c>
      <c r="V2439">
        <f>U2439/D2439</f>
        <v>279.78768396765304</v>
      </c>
      <c r="W2439">
        <f>U2439/V2439</f>
        <v>892.82</v>
      </c>
      <c r="X2439">
        <f t="shared" ca="1" si="194"/>
        <v>2.20063307882487</v>
      </c>
    </row>
    <row r="2440" spans="1:24" x14ac:dyDescent="0.2">
      <c r="A2440">
        <v>4</v>
      </c>
      <c r="B2440">
        <v>7</v>
      </c>
      <c r="C2440">
        <v>4</v>
      </c>
      <c r="D2440">
        <v>18.373999999999999</v>
      </c>
      <c r="E2440" s="7">
        <v>2.3580000000000001</v>
      </c>
      <c r="F2440" s="8">
        <f>D2440/E2440</f>
        <v>7.7921967769296003</v>
      </c>
      <c r="G2440">
        <f>LOG10(D2440)</f>
        <v>1.2642037120392329</v>
      </c>
      <c r="H2440">
        <f>F2440</f>
        <v>7.7921967769296003</v>
      </c>
      <c r="I2440">
        <v>18.373999999999999</v>
      </c>
      <c r="J2440">
        <f>H2440</f>
        <v>7.7921967769296003</v>
      </c>
      <c r="K2440">
        <f>SQRT(D2440)/2</f>
        <v>2.1432452029574218</v>
      </c>
      <c r="L2440">
        <f>SQRT(D2440)</f>
        <v>4.2864904059148436</v>
      </c>
      <c r="M2440">
        <f>2*SQRT(D2440)</f>
        <v>8.5729808118296873</v>
      </c>
      <c r="N2440">
        <f ca="1">-$AK$2*LN(1-RAND())/$AI$2</f>
        <v>16.239733976989218</v>
      </c>
      <c r="O2440">
        <f t="shared" ca="1" si="190"/>
        <v>34.547872414561212</v>
      </c>
      <c r="P2440" s="7">
        <f ca="1">D2440/O2440</f>
        <v>0.53184172326211721</v>
      </c>
      <c r="Q2440">
        <f t="shared" ca="1" si="191"/>
        <v>4.603359154362705</v>
      </c>
      <c r="R2440">
        <f t="shared" ca="1" si="192"/>
        <v>18.393707739578808</v>
      </c>
      <c r="S2440">
        <f t="shared" ca="1" si="193"/>
        <v>0.998928560796016</v>
      </c>
      <c r="T2440">
        <v>71.7</v>
      </c>
      <c r="U2440">
        <f>T2440*T2440</f>
        <v>5140.8900000000003</v>
      </c>
      <c r="V2440">
        <f>U2440/D2440</f>
        <v>279.79155328181128</v>
      </c>
      <c r="W2440">
        <f>U2440/V2440</f>
        <v>18.373999999999999</v>
      </c>
      <c r="X2440">
        <f t="shared" ca="1" si="194"/>
        <v>1.9490360784008476</v>
      </c>
    </row>
    <row r="2441" spans="1:24" x14ac:dyDescent="0.2">
      <c r="A2441">
        <v>4</v>
      </c>
      <c r="B2441">
        <v>7</v>
      </c>
      <c r="C2441">
        <v>5</v>
      </c>
      <c r="D2441">
        <v>979.13</v>
      </c>
      <c r="E2441" s="7">
        <v>12.72</v>
      </c>
      <c r="F2441" s="8">
        <f>D2441/E2441</f>
        <v>76.975628930817606</v>
      </c>
      <c r="G2441">
        <f>LOG10(D2441)</f>
        <v>2.9908403573133238</v>
      </c>
      <c r="H2441">
        <f>F2441</f>
        <v>76.975628930817606</v>
      </c>
      <c r="I2441">
        <v>979.13</v>
      </c>
      <c r="J2441">
        <f>H2441</f>
        <v>76.975628930817606</v>
      </c>
      <c r="K2441">
        <f>SQRT(D2441)/2</f>
        <v>15.64552651718695</v>
      </c>
      <c r="L2441">
        <f>SQRT(D2441)</f>
        <v>31.291053034373899</v>
      </c>
      <c r="M2441">
        <f>2*SQRT(D2441)</f>
        <v>62.582106068747798</v>
      </c>
      <c r="N2441">
        <f ca="1">-$AK$2*LN(1-RAND())/$AI$2</f>
        <v>1.3705957222716174</v>
      </c>
      <c r="O2441">
        <f t="shared" ca="1" si="190"/>
        <v>73.266401291391645</v>
      </c>
      <c r="P2441" s="7">
        <f ca="1">D2441/O2441</f>
        <v>13.363970151964347</v>
      </c>
      <c r="Q2441">
        <f t="shared" ca="1" si="191"/>
        <v>5.5869726047332815</v>
      </c>
      <c r="R2441">
        <f t="shared" ca="1" si="192"/>
        <v>147.92393297195011</v>
      </c>
      <c r="S2441">
        <f t="shared" ca="1" si="193"/>
        <v>6.619145261542406</v>
      </c>
      <c r="T2441">
        <v>523.4</v>
      </c>
      <c r="U2441">
        <f>T2441*T2441</f>
        <v>273947.56</v>
      </c>
      <c r="V2441">
        <f>U2441/D2441</f>
        <v>279.78670860866276</v>
      </c>
      <c r="W2441">
        <f>U2441/V2441</f>
        <v>979.13000000000011</v>
      </c>
      <c r="X2441">
        <f t="shared" ca="1" si="194"/>
        <v>1.7691525282093772</v>
      </c>
    </row>
    <row r="2442" spans="1:24" x14ac:dyDescent="0.2">
      <c r="A2442">
        <v>4</v>
      </c>
      <c r="B2442">
        <v>7</v>
      </c>
      <c r="C2442">
        <v>6</v>
      </c>
      <c r="D2442">
        <v>163.38</v>
      </c>
      <c r="E2442" s="7">
        <v>10.39</v>
      </c>
      <c r="F2442" s="8">
        <f>D2442/E2442</f>
        <v>15.724735322425408</v>
      </c>
      <c r="G2442">
        <f>LOG10(D2442)</f>
        <v>2.2131988917236081</v>
      </c>
      <c r="H2442">
        <f>F2442</f>
        <v>15.724735322425408</v>
      </c>
      <c r="I2442">
        <v>163.38</v>
      </c>
      <c r="J2442">
        <f>H2442</f>
        <v>15.724735322425408</v>
      </c>
      <c r="K2442">
        <f>SQRT(D2442)/2</f>
        <v>6.39100930996036</v>
      </c>
      <c r="L2442">
        <f>SQRT(D2442)</f>
        <v>12.78201861992072</v>
      </c>
      <c r="M2442">
        <f>2*SQRT(D2442)</f>
        <v>25.56403723984144</v>
      </c>
      <c r="N2442">
        <f ca="1">-$AK$2*LN(1-RAND())/$AI$2</f>
        <v>6.1632618319353734</v>
      </c>
      <c r="O2442">
        <f t="shared" ca="1" si="190"/>
        <v>63.465068127328159</v>
      </c>
      <c r="P2442" s="7">
        <f ca="1">D2442/O2442</f>
        <v>2.5743295456993027</v>
      </c>
      <c r="Q2442">
        <f t="shared" ca="1" si="191"/>
        <v>3.6022924326496426</v>
      </c>
      <c r="R2442">
        <f t="shared" ca="1" si="192"/>
        <v>48.519791328747431</v>
      </c>
      <c r="S2442">
        <f t="shared" ca="1" si="193"/>
        <v>3.3672857101345195</v>
      </c>
      <c r="T2442">
        <v>213.8</v>
      </c>
      <c r="U2442">
        <f>T2442*T2442</f>
        <v>45710.44</v>
      </c>
      <c r="V2442">
        <f>U2442/D2442</f>
        <v>279.77989962051663</v>
      </c>
      <c r="W2442">
        <f>U2442/V2442</f>
        <v>163.38</v>
      </c>
      <c r="X2442">
        <f t="shared" ca="1" si="194"/>
        <v>2.2032246444692141</v>
      </c>
    </row>
    <row r="2443" spans="1:24" x14ac:dyDescent="0.2">
      <c r="A2443">
        <v>4</v>
      </c>
      <c r="B2443">
        <v>7</v>
      </c>
      <c r="C2443">
        <v>7</v>
      </c>
      <c r="D2443">
        <v>61.805</v>
      </c>
      <c r="E2443" s="7">
        <v>3.76</v>
      </c>
      <c r="F2443" s="8">
        <f>D2443/E2443</f>
        <v>16.4375</v>
      </c>
      <c r="G2443">
        <f>LOG10(D2443)</f>
        <v>1.7910236107614941</v>
      </c>
      <c r="H2443">
        <f>F2443</f>
        <v>16.4375</v>
      </c>
      <c r="I2443">
        <v>61.805</v>
      </c>
      <c r="J2443">
        <f>H2443</f>
        <v>16.4375</v>
      </c>
      <c r="K2443">
        <f>SQRT(D2443)/2</f>
        <v>3.9308078050192177</v>
      </c>
      <c r="L2443">
        <f>SQRT(D2443)</f>
        <v>7.8616156100384353</v>
      </c>
      <c r="M2443">
        <f>2*SQRT(D2443)</f>
        <v>15.723231220076871</v>
      </c>
      <c r="N2443">
        <f ca="1">-$AK$2*LN(1-RAND())/$AI$2</f>
        <v>44.613873758491984</v>
      </c>
      <c r="O2443">
        <f t="shared" ca="1" si="190"/>
        <v>105.0211496346064</v>
      </c>
      <c r="P2443" s="7">
        <f ca="1">D2443/O2443</f>
        <v>0.58850050885021077</v>
      </c>
      <c r="Q2443">
        <f t="shared" ca="1" si="191"/>
        <v>0.74827677221168098</v>
      </c>
      <c r="R2443">
        <f t="shared" ca="1" si="192"/>
        <v>13.601065532750431</v>
      </c>
      <c r="S2443">
        <f t="shared" ca="1" si="193"/>
        <v>4.5441292706941088</v>
      </c>
      <c r="T2443">
        <v>131.5</v>
      </c>
      <c r="U2443">
        <f>T2443*T2443</f>
        <v>17292.25</v>
      </c>
      <c r="V2443">
        <f>U2443/D2443</f>
        <v>279.78723404255317</v>
      </c>
      <c r="W2443">
        <f>U2443/V2443</f>
        <v>61.805000000000007</v>
      </c>
      <c r="X2443">
        <f t="shared" ca="1" si="194"/>
        <v>4.8341800752064978</v>
      </c>
    </row>
    <row r="2444" spans="1:24" x14ac:dyDescent="0.2">
      <c r="A2444">
        <v>4</v>
      </c>
      <c r="B2444">
        <v>7</v>
      </c>
      <c r="C2444">
        <v>8</v>
      </c>
      <c r="D2444">
        <v>271.08</v>
      </c>
      <c r="E2444" s="7">
        <v>5.32</v>
      </c>
      <c r="F2444" s="8">
        <f>D2444/E2444</f>
        <v>50.954887218045108</v>
      </c>
      <c r="G2444">
        <f>LOG10(D2444)</f>
        <v>2.4330974769679878</v>
      </c>
      <c r="H2444">
        <f>F2444</f>
        <v>50.954887218045108</v>
      </c>
      <c r="I2444">
        <v>271.08</v>
      </c>
      <c r="J2444">
        <f>H2444</f>
        <v>50.954887218045108</v>
      </c>
      <c r="K2444">
        <f>SQRT(D2444)/2</f>
        <v>8.232253640407345</v>
      </c>
      <c r="L2444">
        <f>SQRT(D2444)</f>
        <v>16.46450728081469</v>
      </c>
      <c r="M2444">
        <f>2*SQRT(D2444)</f>
        <v>32.92901456162938</v>
      </c>
      <c r="N2444">
        <f ca="1">-$AK$2*LN(1-RAND())/$AI$2</f>
        <v>17.364557738158467</v>
      </c>
      <c r="O2444">
        <f t="shared" ca="1" si="190"/>
        <v>137.21784594811268</v>
      </c>
      <c r="P2444" s="7">
        <f ca="1">D2444/O2444</f>
        <v>1.9755447852060417</v>
      </c>
      <c r="Q2444">
        <f t="shared" ca="1" si="191"/>
        <v>0.39278773032277658</v>
      </c>
      <c r="R2444">
        <f t="shared" ca="1" si="192"/>
        <v>20.637528721811464</v>
      </c>
      <c r="S2444">
        <f t="shared" ca="1" si="193"/>
        <v>13.135293651390537</v>
      </c>
      <c r="T2444">
        <v>275.39999999999998</v>
      </c>
      <c r="U2444">
        <f>T2444*T2444</f>
        <v>75845.159999999989</v>
      </c>
      <c r="V2444">
        <f>U2444/D2444</f>
        <v>279.78884462151393</v>
      </c>
      <c r="W2444">
        <f>U2444/V2444</f>
        <v>271.08</v>
      </c>
      <c r="X2444">
        <f t="shared" ca="1" si="194"/>
        <v>6.6723105201286597</v>
      </c>
    </row>
    <row r="2445" spans="1:24" x14ac:dyDescent="0.2">
      <c r="A2445">
        <v>4</v>
      </c>
      <c r="B2445">
        <v>7</v>
      </c>
      <c r="C2445">
        <v>9</v>
      </c>
      <c r="D2445">
        <v>221.07</v>
      </c>
      <c r="E2445" s="7">
        <v>3.91</v>
      </c>
      <c r="F2445" s="8">
        <f>D2445/E2445</f>
        <v>56.539641943734011</v>
      </c>
      <c r="G2445">
        <f>LOG10(D2445)</f>
        <v>2.3445298112424537</v>
      </c>
      <c r="H2445">
        <f>F2445</f>
        <v>56.539641943734011</v>
      </c>
      <c r="I2445">
        <v>221.07</v>
      </c>
      <c r="J2445">
        <f>H2445</f>
        <v>56.539641943734011</v>
      </c>
      <c r="K2445">
        <f>SQRT(D2445)/2</f>
        <v>7.434211457848102</v>
      </c>
      <c r="L2445">
        <f>SQRT(D2445)</f>
        <v>14.868422915696204</v>
      </c>
      <c r="M2445">
        <f>2*SQRT(D2445)</f>
        <v>29.736845831392408</v>
      </c>
      <c r="N2445">
        <f ca="1">-$AK$2*LN(1-RAND())/$AI$2</f>
        <v>8.3678650640081909</v>
      </c>
      <c r="O2445">
        <f t="shared" ca="1" si="190"/>
        <v>86.020554048443344</v>
      </c>
      <c r="P2445" s="7">
        <f ca="1">D2445/O2445</f>
        <v>2.5699671717471406</v>
      </c>
      <c r="Q2445">
        <f t="shared" ca="1" si="191"/>
        <v>2.311871493818177</v>
      </c>
      <c r="R2445">
        <f t="shared" ca="1" si="192"/>
        <v>45.214397314943142</v>
      </c>
      <c r="S2445">
        <f t="shared" ca="1" si="193"/>
        <v>4.889371818010221</v>
      </c>
      <c r="T2445">
        <v>248.7</v>
      </c>
      <c r="U2445">
        <f>T2445*T2445</f>
        <v>61851.689999999995</v>
      </c>
      <c r="V2445">
        <f>U2445/D2445</f>
        <v>279.78328131361104</v>
      </c>
      <c r="W2445">
        <f>U2445/V2445</f>
        <v>221.07</v>
      </c>
      <c r="X2445">
        <f t="shared" ca="1" si="194"/>
        <v>2.7502301785387928</v>
      </c>
    </row>
    <row r="2446" spans="1:24" x14ac:dyDescent="0.2">
      <c r="A2446">
        <v>4</v>
      </c>
      <c r="B2446">
        <v>7</v>
      </c>
      <c r="C2446">
        <v>10</v>
      </c>
      <c r="D2446">
        <v>105.37</v>
      </c>
      <c r="E2446" s="7">
        <v>5.89</v>
      </c>
      <c r="F2446" s="8">
        <f>D2446/E2446</f>
        <v>17.889643463497457</v>
      </c>
      <c r="G2446">
        <f>LOG10(D2446)</f>
        <v>2.0227169800510301</v>
      </c>
      <c r="H2446">
        <f>F2446</f>
        <v>17.889643463497457</v>
      </c>
      <c r="I2446">
        <v>105.37</v>
      </c>
      <c r="J2446">
        <f>H2446</f>
        <v>17.889643463497457</v>
      </c>
      <c r="K2446">
        <f>SQRT(D2446)/2</f>
        <v>5.1324945202113952</v>
      </c>
      <c r="L2446">
        <f>SQRT(D2446)</f>
        <v>10.26498904042279</v>
      </c>
      <c r="M2446">
        <f>2*SQRT(D2446)</f>
        <v>20.529978080845581</v>
      </c>
      <c r="N2446">
        <f ca="1">-$AK$2*LN(1-RAND())/$AI$2</f>
        <v>30.287440785138763</v>
      </c>
      <c r="O2446">
        <f t="shared" ca="1" si="190"/>
        <v>112.98473588109275</v>
      </c>
      <c r="P2446" s="7">
        <f ca="1">D2446/O2446</f>
        <v>0.93260385288587444</v>
      </c>
      <c r="Q2446">
        <f t="shared" ca="1" si="191"/>
        <v>1.747238252097826</v>
      </c>
      <c r="R2446">
        <f t="shared" ca="1" si="192"/>
        <v>27.137169684662986</v>
      </c>
      <c r="S2446">
        <f t="shared" ca="1" si="193"/>
        <v>3.8828662393466766</v>
      </c>
      <c r="T2446">
        <v>171.7</v>
      </c>
      <c r="U2446">
        <f>T2446*T2446</f>
        <v>29480.889999999996</v>
      </c>
      <c r="V2446">
        <f>U2446/D2446</f>
        <v>279.78447375913441</v>
      </c>
      <c r="W2446">
        <f>U2446/V2446</f>
        <v>105.37</v>
      </c>
      <c r="X2446">
        <f t="shared" ca="1" si="194"/>
        <v>3.1635576221686641</v>
      </c>
    </row>
    <row r="2447" spans="1:24" x14ac:dyDescent="0.2">
      <c r="A2447">
        <v>4</v>
      </c>
      <c r="B2447">
        <v>7</v>
      </c>
      <c r="C2447">
        <v>11</v>
      </c>
      <c r="D2447">
        <v>5.7186000000000003</v>
      </c>
      <c r="E2447" s="7">
        <v>0.91500000000000004</v>
      </c>
      <c r="F2447" s="8">
        <f>D2447/E2447</f>
        <v>6.2498360655737706</v>
      </c>
      <c r="G2447">
        <f>LOG10(D2447)</f>
        <v>0.75728971993045358</v>
      </c>
      <c r="H2447">
        <f>F2447</f>
        <v>6.2498360655737706</v>
      </c>
      <c r="I2447">
        <v>5.7186000000000003</v>
      </c>
      <c r="J2447">
        <f>H2447</f>
        <v>6.2498360655737706</v>
      </c>
      <c r="K2447">
        <f>SQRT(D2447)/2</f>
        <v>1.195679723002778</v>
      </c>
      <c r="L2447">
        <f>SQRT(D2447)</f>
        <v>2.3913594460055561</v>
      </c>
      <c r="M2447">
        <f>2*SQRT(D2447)</f>
        <v>4.7827188920111121</v>
      </c>
      <c r="N2447">
        <f ca="1">-$AK$2*LN(1-RAND())/$AI$2</f>
        <v>3.231873288374504</v>
      </c>
      <c r="O2447">
        <f t="shared" ca="1" si="190"/>
        <v>8.5980906222017559</v>
      </c>
      <c r="P2447" s="7">
        <f ca="1">D2447/O2447</f>
        <v>0.66510115457885344</v>
      </c>
      <c r="Q2447">
        <f t="shared" ca="1" si="191"/>
        <v>1.2006034685078779</v>
      </c>
      <c r="R2447">
        <f t="shared" ca="1" si="192"/>
        <v>5.2405232544123495</v>
      </c>
      <c r="S2447">
        <f t="shared" ca="1" si="193"/>
        <v>1.0912269104397401</v>
      </c>
      <c r="T2447">
        <v>40</v>
      </c>
      <c r="U2447">
        <f>T2447*T2447</f>
        <v>1600</v>
      </c>
      <c r="V2447">
        <f>U2447/D2447</f>
        <v>279.78875948658759</v>
      </c>
      <c r="W2447">
        <f>U2447/V2447</f>
        <v>5.7186000000000003</v>
      </c>
      <c r="X2447">
        <f t="shared" ca="1" si="194"/>
        <v>3.8164127948789561</v>
      </c>
    </row>
    <row r="2448" spans="1:24" x14ac:dyDescent="0.2">
      <c r="A2448">
        <v>4</v>
      </c>
      <c r="B2448">
        <v>8</v>
      </c>
      <c r="C2448">
        <v>0</v>
      </c>
      <c r="D2448">
        <v>20.643999999999998</v>
      </c>
      <c r="E2448" s="7">
        <v>2.0640000000000001</v>
      </c>
      <c r="F2448" s="8">
        <f>D2448/E2448</f>
        <v>10.001937984496124</v>
      </c>
      <c r="G2448">
        <f>LOG10(D2448)</f>
        <v>1.3147938503979142</v>
      </c>
      <c r="H2448">
        <f>F2448</f>
        <v>10.001937984496124</v>
      </c>
      <c r="I2448">
        <v>20.643999999999998</v>
      </c>
      <c r="J2448">
        <f>H2448</f>
        <v>10.001937984496124</v>
      </c>
      <c r="K2448">
        <f>SQRT(D2448)/2</f>
        <v>2.2717834403833477</v>
      </c>
      <c r="L2448">
        <f>SQRT(D2448)</f>
        <v>4.5435668807666953</v>
      </c>
      <c r="M2448">
        <f>2*SQRT(D2448)</f>
        <v>9.0871337615333907</v>
      </c>
      <c r="N2448">
        <f ca="1">-$AK$2*LN(1-RAND())/$AI$2</f>
        <v>3.3107384228321939</v>
      </c>
      <c r="O2448">
        <f t="shared" ca="1" si="190"/>
        <v>16.534434855893661</v>
      </c>
      <c r="P2448" s="7">
        <f ca="1">D2448/O2448</f>
        <v>1.2485458487044383</v>
      </c>
      <c r="Q2448">
        <f t="shared" ca="1" si="191"/>
        <v>2.2779013948215017</v>
      </c>
      <c r="R2448">
        <f t="shared" ca="1" si="192"/>
        <v>13.71495481504698</v>
      </c>
      <c r="S2448">
        <f t="shared" ca="1" si="193"/>
        <v>1.5052182291808216</v>
      </c>
      <c r="T2448">
        <v>76</v>
      </c>
      <c r="U2448">
        <f>T2448*T2448</f>
        <v>5776</v>
      </c>
      <c r="V2448">
        <f>U2448/D2448</f>
        <v>279.79073822902541</v>
      </c>
      <c r="W2448">
        <f>U2448/V2448</f>
        <v>20.643999999999998</v>
      </c>
      <c r="X2448">
        <f t="shared" ca="1" si="194"/>
        <v>2.7706981548571608</v>
      </c>
    </row>
    <row r="2449" spans="1:24" x14ac:dyDescent="0.2">
      <c r="A2449">
        <v>4</v>
      </c>
      <c r="B2449">
        <v>8</v>
      </c>
      <c r="C2449">
        <v>1</v>
      </c>
      <c r="D2449">
        <v>245.72</v>
      </c>
      <c r="E2449" s="7">
        <v>3.56</v>
      </c>
      <c r="F2449" s="8">
        <f>D2449/E2449</f>
        <v>69.022471910112358</v>
      </c>
      <c r="G2449">
        <f>LOG10(D2449)</f>
        <v>2.3904405066475256</v>
      </c>
      <c r="H2449">
        <f>F2449</f>
        <v>69.022471910112358</v>
      </c>
      <c r="I2449">
        <v>245.72</v>
      </c>
      <c r="J2449">
        <f>H2449</f>
        <v>69.022471910112358</v>
      </c>
      <c r="K2449">
        <f>SQRT(D2449)/2</f>
        <v>7.8377292629944799</v>
      </c>
      <c r="L2449">
        <f>SQRT(D2449)</f>
        <v>15.67545852598896</v>
      </c>
      <c r="M2449">
        <f>2*SQRT(D2449)</f>
        <v>31.35091705197792</v>
      </c>
      <c r="N2449">
        <f ca="1">-$AK$2*LN(1-RAND())/$AI$2</f>
        <v>15.039373643995251</v>
      </c>
      <c r="O2449">
        <f t="shared" ca="1" si="190"/>
        <v>121.58083552604026</v>
      </c>
      <c r="P2449" s="7">
        <f ca="1">D2449/O2449</f>
        <v>2.0210422056802821</v>
      </c>
      <c r="Q2449">
        <f t="shared" ca="1" si="191"/>
        <v>2.6790838149436662</v>
      </c>
      <c r="R2449">
        <f t="shared" ca="1" si="192"/>
        <v>51.31488965234</v>
      </c>
      <c r="S2449">
        <f t="shared" ca="1" si="193"/>
        <v>4.7884737093806642</v>
      </c>
      <c r="T2449">
        <v>262.2</v>
      </c>
      <c r="U2449">
        <f>T2449*T2449</f>
        <v>68748.84</v>
      </c>
      <c r="V2449">
        <f>U2449/D2449</f>
        <v>279.78528406316133</v>
      </c>
      <c r="W2449">
        <f>U2449/V2449</f>
        <v>245.71999999999997</v>
      </c>
      <c r="X2449">
        <f t="shared" ca="1" si="194"/>
        <v>2.5548140293822446</v>
      </c>
    </row>
    <row r="2450" spans="1:24" x14ac:dyDescent="0.2">
      <c r="A2450">
        <v>4</v>
      </c>
      <c r="B2450">
        <v>8</v>
      </c>
      <c r="C2450">
        <v>2</v>
      </c>
      <c r="D2450">
        <v>41.920999999999999</v>
      </c>
      <c r="E2450" s="7">
        <v>3.4060000000000001</v>
      </c>
      <c r="F2450" s="8">
        <f>D2450/E2450</f>
        <v>12.307985907222548</v>
      </c>
      <c r="G2450">
        <f>LOG10(D2450)</f>
        <v>1.6224316339303921</v>
      </c>
      <c r="H2450">
        <f>F2450</f>
        <v>12.307985907222548</v>
      </c>
      <c r="I2450">
        <v>41.920999999999999</v>
      </c>
      <c r="J2450">
        <f>H2450</f>
        <v>12.307985907222548</v>
      </c>
      <c r="K2450">
        <f>SQRT(D2450)/2</f>
        <v>3.237321423646407</v>
      </c>
      <c r="L2450">
        <f>SQRT(D2450)</f>
        <v>6.4746428472928139</v>
      </c>
      <c r="M2450">
        <f>2*SQRT(D2450)</f>
        <v>12.949285694585628</v>
      </c>
      <c r="N2450">
        <f ca="1">-$AK$2*LN(1-RAND())/$AI$2</f>
        <v>1.143434043948159</v>
      </c>
      <c r="O2450">
        <f t="shared" ca="1" si="190"/>
        <v>13.84686225198341</v>
      </c>
      <c r="P2450" s="7">
        <f ca="1">D2450/O2450</f>
        <v>3.0274728842626626</v>
      </c>
      <c r="Q2450">
        <f t="shared" ca="1" si="191"/>
        <v>2.2717458789194822</v>
      </c>
      <c r="R2450">
        <f t="shared" ca="1" si="192"/>
        <v>19.517567367905624</v>
      </c>
      <c r="S2450">
        <f t="shared" ca="1" si="193"/>
        <v>2.1478598848816692</v>
      </c>
      <c r="T2450">
        <v>108.3</v>
      </c>
      <c r="U2450">
        <f>T2450*T2450</f>
        <v>11728.89</v>
      </c>
      <c r="V2450">
        <f>U2450/D2450</f>
        <v>279.78554900884996</v>
      </c>
      <c r="W2450">
        <f>U2450/V2450</f>
        <v>41.920999999999999</v>
      </c>
      <c r="X2450">
        <f t="shared" ca="1" si="194"/>
        <v>2.7744236245877336</v>
      </c>
    </row>
    <row r="2451" spans="1:24" x14ac:dyDescent="0.2">
      <c r="A2451">
        <v>4</v>
      </c>
      <c r="B2451">
        <v>8</v>
      </c>
      <c r="C2451">
        <v>3</v>
      </c>
      <c r="D2451">
        <v>234.24</v>
      </c>
      <c r="E2451" s="7">
        <v>5.12</v>
      </c>
      <c r="F2451" s="8">
        <f>D2451/E2451</f>
        <v>45.75</v>
      </c>
      <c r="G2451">
        <f>LOG10(D2451)</f>
        <v>2.3696610593782981</v>
      </c>
      <c r="H2451">
        <f>F2451</f>
        <v>45.75</v>
      </c>
      <c r="I2451">
        <v>234.24</v>
      </c>
      <c r="J2451">
        <f>H2451</f>
        <v>45.75</v>
      </c>
      <c r="K2451">
        <f>SQRT(D2451)/2</f>
        <v>7.6524505878835969</v>
      </c>
      <c r="L2451">
        <f>SQRT(D2451)</f>
        <v>15.304901175767194</v>
      </c>
      <c r="M2451">
        <f>2*SQRT(D2451)</f>
        <v>30.609802351534388</v>
      </c>
      <c r="N2451">
        <f ca="1">-$AK$2*LN(1-RAND())/$AI$2</f>
        <v>12.496036884499512</v>
      </c>
      <c r="O2451">
        <f t="shared" ca="1" si="190"/>
        <v>108.20483685723418</v>
      </c>
      <c r="P2451" s="7">
        <f ca="1">D2451/O2451</f>
        <v>2.1647830799750389</v>
      </c>
      <c r="Q2451">
        <f t="shared" ca="1" si="191"/>
        <v>4.3083294400161725</v>
      </c>
      <c r="R2451">
        <f t="shared" ca="1" si="192"/>
        <v>63.5352843081508</v>
      </c>
      <c r="S2451">
        <f t="shared" ca="1" si="193"/>
        <v>3.6867703127591085</v>
      </c>
      <c r="T2451">
        <v>256</v>
      </c>
      <c r="U2451">
        <f>T2451*T2451</f>
        <v>65536</v>
      </c>
      <c r="V2451">
        <f>U2451/D2451</f>
        <v>279.78142076502729</v>
      </c>
      <c r="W2451">
        <f>U2451/V2451</f>
        <v>234.24000000000004</v>
      </c>
      <c r="X2451">
        <f t="shared" ca="1" si="194"/>
        <v>2.0146285862071629</v>
      </c>
    </row>
    <row r="2452" spans="1:24" x14ac:dyDescent="0.2">
      <c r="A2452">
        <v>4</v>
      </c>
      <c r="B2452">
        <v>8</v>
      </c>
      <c r="C2452">
        <v>4</v>
      </c>
      <c r="D2452">
        <v>546.41999999999996</v>
      </c>
      <c r="E2452" s="7">
        <v>5.59</v>
      </c>
      <c r="F2452" s="8">
        <f>D2452/E2452</f>
        <v>97.749552772808585</v>
      </c>
      <c r="G2452">
        <f>LOG10(D2452)</f>
        <v>2.7375265869594867</v>
      </c>
      <c r="H2452">
        <f>F2452</f>
        <v>97.749552772808585</v>
      </c>
      <c r="I2452">
        <v>546.41999999999996</v>
      </c>
      <c r="J2452">
        <f>H2452</f>
        <v>97.749552772808585</v>
      </c>
      <c r="K2452">
        <f>SQRT(D2452)/2</f>
        <v>11.687814166900498</v>
      </c>
      <c r="L2452">
        <f>SQRT(D2452)</f>
        <v>23.375628333800996</v>
      </c>
      <c r="M2452">
        <f>2*SQRT(D2452)</f>
        <v>46.751256667601993</v>
      </c>
      <c r="N2452">
        <f ca="1">-$AK$2*LN(1-RAND())/$AI$2</f>
        <v>9.6662493276423174</v>
      </c>
      <c r="O2452">
        <f t="shared" ca="1" si="190"/>
        <v>145.35242629705655</v>
      </c>
      <c r="P2452" s="7">
        <f ca="1">D2452/O2452</f>
        <v>3.7592767724653053</v>
      </c>
      <c r="Q2452">
        <f t="shared" ca="1" si="191"/>
        <v>5.2895079395867768</v>
      </c>
      <c r="R2452">
        <f t="shared" ca="1" si="192"/>
        <v>107.52288925338652</v>
      </c>
      <c r="S2452">
        <f t="shared" ca="1" si="193"/>
        <v>5.0818946904627564</v>
      </c>
      <c r="T2452">
        <v>391</v>
      </c>
      <c r="U2452">
        <f>T2452*T2452</f>
        <v>152881</v>
      </c>
      <c r="V2452">
        <f>U2452/D2452</f>
        <v>279.78661103180707</v>
      </c>
      <c r="W2452">
        <f>U2452/V2452</f>
        <v>546.41999999999996</v>
      </c>
      <c r="X2452">
        <f t="shared" ca="1" si="194"/>
        <v>1.8182175103134384</v>
      </c>
    </row>
    <row r="2453" spans="1:24" x14ac:dyDescent="0.2">
      <c r="A2453">
        <v>4</v>
      </c>
      <c r="B2453">
        <v>8</v>
      </c>
      <c r="C2453">
        <v>5</v>
      </c>
      <c r="D2453">
        <v>25.52</v>
      </c>
      <c r="E2453" s="7">
        <v>3.8660000000000001</v>
      </c>
      <c r="F2453" s="8">
        <f>D2453/E2453</f>
        <v>6.6011381272633214</v>
      </c>
      <c r="G2453">
        <f>LOG10(D2453)</f>
        <v>1.4068806700491248</v>
      </c>
      <c r="H2453">
        <f>F2453</f>
        <v>6.6011381272633214</v>
      </c>
      <c r="I2453">
        <v>25.52</v>
      </c>
      <c r="J2453">
        <f>H2453</f>
        <v>6.6011381272633214</v>
      </c>
      <c r="K2453">
        <f>SQRT(D2453)/2</f>
        <v>2.5258661880630178</v>
      </c>
      <c r="L2453">
        <f>SQRT(D2453)</f>
        <v>5.0517323761260355</v>
      </c>
      <c r="M2453">
        <f>2*SQRT(D2453)</f>
        <v>10.103464752252071</v>
      </c>
      <c r="N2453">
        <f ca="1">-$AK$2*LN(1-RAND())/$AI$2</f>
        <v>15.194483619922432</v>
      </c>
      <c r="O2453">
        <f t="shared" ca="1" si="190"/>
        <v>39.383408790018187</v>
      </c>
      <c r="P2453" s="7">
        <f ca="1">D2453/O2453</f>
        <v>0.64798860190253771</v>
      </c>
      <c r="Q2453">
        <f t="shared" ca="1" si="191"/>
        <v>2.3812171189802656</v>
      </c>
      <c r="R2453">
        <f t="shared" ca="1" si="192"/>
        <v>15.59085127584461</v>
      </c>
      <c r="S2453">
        <f t="shared" ca="1" si="193"/>
        <v>1.6368573818377017</v>
      </c>
      <c r="T2453">
        <v>84.5</v>
      </c>
      <c r="U2453">
        <f>T2453*T2453</f>
        <v>7140.25</v>
      </c>
      <c r="V2453">
        <f>U2453/D2453</f>
        <v>279.79036050156742</v>
      </c>
      <c r="W2453">
        <f>U2453/V2453</f>
        <v>25.52</v>
      </c>
      <c r="X2453">
        <f t="shared" ca="1" si="194"/>
        <v>2.7099225855267592</v>
      </c>
    </row>
    <row r="2454" spans="1:24" x14ac:dyDescent="0.2">
      <c r="A2454">
        <v>4</v>
      </c>
      <c r="B2454">
        <v>8</v>
      </c>
      <c r="C2454">
        <v>6</v>
      </c>
      <c r="D2454">
        <v>299.76</v>
      </c>
      <c r="E2454" s="7">
        <v>9.32</v>
      </c>
      <c r="F2454" s="8">
        <f>D2454/E2454</f>
        <v>32.163090128755364</v>
      </c>
      <c r="G2454">
        <f>LOG10(D2454)</f>
        <v>2.4767736800857416</v>
      </c>
      <c r="H2454">
        <f>F2454</f>
        <v>32.163090128755364</v>
      </c>
      <c r="I2454">
        <v>299.76</v>
      </c>
      <c r="J2454">
        <f>H2454</f>
        <v>32.163090128755364</v>
      </c>
      <c r="K2454">
        <f>SQRT(D2454)/2</f>
        <v>8.6567892431316587</v>
      </c>
      <c r="L2454">
        <f>SQRT(D2454)</f>
        <v>17.313578486263317</v>
      </c>
      <c r="M2454">
        <f>2*SQRT(D2454)</f>
        <v>34.627156972526635</v>
      </c>
      <c r="N2454">
        <f ca="1">-$AK$2*LN(1-RAND())/$AI$2</f>
        <v>7.6768771635783759</v>
      </c>
      <c r="O2454">
        <f t="shared" ca="1" si="190"/>
        <v>95.942080414263557</v>
      </c>
      <c r="P2454" s="7">
        <f ca="1">D2454/O2454</f>
        <v>3.1243850321535778</v>
      </c>
      <c r="Q2454">
        <f t="shared" ca="1" si="191"/>
        <v>0.19230222095053703</v>
      </c>
      <c r="R2454">
        <f t="shared" ca="1" si="192"/>
        <v>15.184796837907708</v>
      </c>
      <c r="S2454">
        <f t="shared" ca="1" si="193"/>
        <v>19.740797535840031</v>
      </c>
      <c r="T2454">
        <v>289.60000000000002</v>
      </c>
      <c r="U2454">
        <f>T2454*T2454</f>
        <v>83868.160000000018</v>
      </c>
      <c r="V2454">
        <f>U2454/D2454</f>
        <v>279.78436082199102</v>
      </c>
      <c r="W2454">
        <f>U2454/V2454</f>
        <v>299.76</v>
      </c>
      <c r="X2454">
        <f t="shared" ca="1" si="194"/>
        <v>9.5358536268669507</v>
      </c>
    </row>
    <row r="2455" spans="1:24" x14ac:dyDescent="0.2">
      <c r="A2455">
        <v>4</v>
      </c>
      <c r="B2455">
        <v>8</v>
      </c>
      <c r="C2455">
        <v>7</v>
      </c>
      <c r="D2455">
        <v>545.02</v>
      </c>
      <c r="E2455" s="7">
        <v>12</v>
      </c>
      <c r="F2455" s="8">
        <f>D2455/E2455</f>
        <v>45.418333333333329</v>
      </c>
      <c r="G2455">
        <f>LOG10(D2455)</f>
        <v>2.7364124393963998</v>
      </c>
      <c r="H2455">
        <f>F2455</f>
        <v>45.418333333333329</v>
      </c>
      <c r="I2455">
        <v>545.02</v>
      </c>
      <c r="J2455">
        <f>H2455</f>
        <v>45.418333333333329</v>
      </c>
      <c r="K2455">
        <f>SQRT(D2455)/2</f>
        <v>11.672831704432305</v>
      </c>
      <c r="L2455">
        <f>SQRT(D2455)</f>
        <v>23.34566340886461</v>
      </c>
      <c r="M2455">
        <f>2*SQRT(D2455)</f>
        <v>46.69132681772922</v>
      </c>
      <c r="N2455">
        <f ca="1">-$AK$2*LN(1-RAND())/$AI$2</f>
        <v>6.5905843827426622</v>
      </c>
      <c r="O2455">
        <f t="shared" ca="1" si="190"/>
        <v>119.8665975204503</v>
      </c>
      <c r="P2455" s="7">
        <f ca="1">D2455/O2455</f>
        <v>4.5468880511688399</v>
      </c>
      <c r="Q2455">
        <f t="shared" ca="1" si="191"/>
        <v>2.8009874495783809</v>
      </c>
      <c r="R2455">
        <f t="shared" ca="1" si="192"/>
        <v>78.143308856720651</v>
      </c>
      <c r="S2455">
        <f t="shared" ca="1" si="193"/>
        <v>6.974621473980827</v>
      </c>
      <c r="T2455">
        <v>390.5</v>
      </c>
      <c r="U2455">
        <f>T2455*T2455</f>
        <v>152490.25</v>
      </c>
      <c r="V2455">
        <f>U2455/D2455</f>
        <v>279.78835639059116</v>
      </c>
      <c r="W2455">
        <f>U2455/V2455</f>
        <v>545.02</v>
      </c>
      <c r="X2455">
        <f t="shared" ca="1" si="194"/>
        <v>2.4986144412952855</v>
      </c>
    </row>
    <row r="2456" spans="1:24" x14ac:dyDescent="0.2">
      <c r="A2456">
        <v>4</v>
      </c>
      <c r="B2456">
        <v>8</v>
      </c>
      <c r="C2456">
        <v>8</v>
      </c>
      <c r="D2456">
        <v>202.62</v>
      </c>
      <c r="E2456" s="7">
        <v>9.02</v>
      </c>
      <c r="F2456" s="8">
        <f>D2456/E2456</f>
        <v>22.463414634146343</v>
      </c>
      <c r="G2456">
        <f>LOG10(D2456)</f>
        <v>2.3066823110190553</v>
      </c>
      <c r="H2456">
        <f>F2456</f>
        <v>22.463414634146343</v>
      </c>
      <c r="I2456">
        <v>202.62</v>
      </c>
      <c r="J2456">
        <f>H2456</f>
        <v>22.463414634146343</v>
      </c>
      <c r="K2456">
        <f>SQRT(D2456)/2</f>
        <v>7.1172326082544188</v>
      </c>
      <c r="L2456">
        <f>SQRT(D2456)</f>
        <v>14.234465216508838</v>
      </c>
      <c r="M2456">
        <f>2*SQRT(D2456)</f>
        <v>28.468930433017675</v>
      </c>
      <c r="N2456">
        <f ca="1">-$AK$2*LN(1-RAND())/$AI$2</f>
        <v>3.3352552429221163</v>
      </c>
      <c r="O2456">
        <f t="shared" ca="1" si="190"/>
        <v>51.991900035327781</v>
      </c>
      <c r="P2456" s="7">
        <f ca="1">D2456/O2456</f>
        <v>3.8971455142497677</v>
      </c>
      <c r="Q2456">
        <f t="shared" ca="1" si="191"/>
        <v>1.6376942081461054</v>
      </c>
      <c r="R2456">
        <f t="shared" ca="1" si="192"/>
        <v>36.432381226297238</v>
      </c>
      <c r="S2456">
        <f t="shared" ca="1" si="193"/>
        <v>5.5615360067034807</v>
      </c>
      <c r="T2456">
        <v>238.1</v>
      </c>
      <c r="U2456">
        <f>T2456*T2456</f>
        <v>56691.61</v>
      </c>
      <c r="V2456">
        <f>U2456/D2456</f>
        <v>279.7927647813641</v>
      </c>
      <c r="W2456">
        <f>U2456/V2456</f>
        <v>202.62000000000003</v>
      </c>
      <c r="X2456">
        <f t="shared" ca="1" si="194"/>
        <v>3.2676974711185931</v>
      </c>
    </row>
    <row r="2457" spans="1:24" x14ac:dyDescent="0.2">
      <c r="A2457">
        <v>4</v>
      </c>
      <c r="B2457">
        <v>8</v>
      </c>
      <c r="C2457">
        <v>9</v>
      </c>
      <c r="D2457">
        <v>54.073</v>
      </c>
      <c r="E2457" s="7">
        <v>2.3740000000000001</v>
      </c>
      <c r="F2457" s="8">
        <f>D2457/E2457</f>
        <v>22.777169334456612</v>
      </c>
      <c r="G2457">
        <f>LOG10(D2457)</f>
        <v>1.7329804651425322</v>
      </c>
      <c r="H2457">
        <f>F2457</f>
        <v>22.777169334456612</v>
      </c>
      <c r="I2457">
        <v>54.073</v>
      </c>
      <c r="J2457">
        <f>H2457</f>
        <v>22.777169334456612</v>
      </c>
      <c r="K2457">
        <f>SQRT(D2457)/2</f>
        <v>3.6767172858407267</v>
      </c>
      <c r="L2457">
        <f>SQRT(D2457)</f>
        <v>7.3534345716814533</v>
      </c>
      <c r="M2457">
        <f>2*SQRT(D2457)</f>
        <v>14.706869143362907</v>
      </c>
      <c r="N2457">
        <f ca="1">-$AK$2*LN(1-RAND())/$AI$2</f>
        <v>0.4050087616715084</v>
      </c>
      <c r="O2457">
        <f t="shared" ca="1" si="190"/>
        <v>9.3594954500471825</v>
      </c>
      <c r="P2457" s="7">
        <f ca="1">D2457/O2457</f>
        <v>5.7773413415920203</v>
      </c>
      <c r="Q2457">
        <f t="shared" ca="1" si="191"/>
        <v>0.23587825157101702</v>
      </c>
      <c r="R2457">
        <f t="shared" ca="1" si="192"/>
        <v>7.1427290854965522</v>
      </c>
      <c r="S2457">
        <f t="shared" ca="1" si="193"/>
        <v>7.5703557215681414</v>
      </c>
      <c r="T2457">
        <v>123</v>
      </c>
      <c r="U2457">
        <f>T2457*T2457</f>
        <v>15129</v>
      </c>
      <c r="V2457">
        <f>U2457/D2457</f>
        <v>279.78843415382909</v>
      </c>
      <c r="W2457">
        <f>U2457/V2457</f>
        <v>54.073</v>
      </c>
      <c r="X2457">
        <f t="shared" ca="1" si="194"/>
        <v>8.6101543631098831</v>
      </c>
    </row>
    <row r="2458" spans="1:24" x14ac:dyDescent="0.2">
      <c r="A2458">
        <v>4</v>
      </c>
      <c r="B2458">
        <v>8</v>
      </c>
      <c r="C2458">
        <v>10</v>
      </c>
      <c r="D2458">
        <v>80.096999999999994</v>
      </c>
      <c r="E2458" s="7">
        <v>3.5310000000000001</v>
      </c>
      <c r="F2458" s="8">
        <f>D2458/E2458</f>
        <v>22.683942225998297</v>
      </c>
      <c r="G2458">
        <f>LOG10(D2458)</f>
        <v>1.9036162500686959</v>
      </c>
      <c r="H2458">
        <f>F2458</f>
        <v>22.683942225998297</v>
      </c>
      <c r="I2458">
        <v>80.096999999999994</v>
      </c>
      <c r="J2458">
        <f>H2458</f>
        <v>22.683942225998297</v>
      </c>
      <c r="K2458">
        <f>SQRT(D2458)/2</f>
        <v>4.4748463660778341</v>
      </c>
      <c r="L2458">
        <f>SQRT(D2458)</f>
        <v>8.9496927321556683</v>
      </c>
      <c r="M2458">
        <f>2*SQRT(D2458)</f>
        <v>17.899385464311337</v>
      </c>
      <c r="N2458">
        <f ca="1">-$AK$2*LN(1-RAND())/$AI$2</f>
        <v>10.212395207874144</v>
      </c>
      <c r="O2458">
        <f t="shared" ca="1" si="190"/>
        <v>57.200776881615695</v>
      </c>
      <c r="P2458" s="7">
        <f ca="1">D2458/O2458</f>
        <v>1.4002781844339449</v>
      </c>
      <c r="Q2458">
        <f t="shared" ca="1" si="191"/>
        <v>3.6076114791041229</v>
      </c>
      <c r="R2458">
        <f t="shared" ca="1" si="192"/>
        <v>33.997579716315272</v>
      </c>
      <c r="S2458">
        <f t="shared" ca="1" si="193"/>
        <v>2.3559618263520634</v>
      </c>
      <c r="T2458">
        <v>149.69999999999999</v>
      </c>
      <c r="U2458">
        <f>T2458*T2458</f>
        <v>22410.089999999997</v>
      </c>
      <c r="V2458">
        <f>U2458/D2458</f>
        <v>279.78688340387276</v>
      </c>
      <c r="W2458">
        <f>U2458/V2458</f>
        <v>80.096999999999994</v>
      </c>
      <c r="X2458">
        <f t="shared" ca="1" si="194"/>
        <v>2.2016273106664661</v>
      </c>
    </row>
    <row r="2459" spans="1:24" x14ac:dyDescent="0.2">
      <c r="A2459">
        <v>4</v>
      </c>
      <c r="B2459">
        <v>8</v>
      </c>
      <c r="C2459">
        <v>11</v>
      </c>
      <c r="D2459">
        <v>65.718999999999994</v>
      </c>
      <c r="E2459" s="7">
        <v>2.617</v>
      </c>
      <c r="F2459" s="8">
        <f>D2459/E2459</f>
        <v>25.112342376767288</v>
      </c>
      <c r="G2459">
        <f>LOG10(D2459)</f>
        <v>1.8176909464583062</v>
      </c>
      <c r="H2459">
        <f>F2459</f>
        <v>25.112342376767288</v>
      </c>
      <c r="I2459">
        <v>65.718999999999994</v>
      </c>
      <c r="J2459">
        <f>H2459</f>
        <v>25.112342376767288</v>
      </c>
      <c r="K2459">
        <f>SQRT(D2459)/2</f>
        <v>4.0533628014279701</v>
      </c>
      <c r="L2459">
        <f>SQRT(D2459)</f>
        <v>8.1067256028559402</v>
      </c>
      <c r="M2459">
        <f>2*SQRT(D2459)</f>
        <v>16.21345120571188</v>
      </c>
      <c r="N2459">
        <f ca="1">-$AK$2*LN(1-RAND())/$AI$2</f>
        <v>1.7851191642185811</v>
      </c>
      <c r="O2459">
        <f t="shared" ca="1" si="190"/>
        <v>21.662524908540178</v>
      </c>
      <c r="P2459" s="7">
        <f ca="1">D2459/O2459</f>
        <v>3.0337645439517118</v>
      </c>
      <c r="Q2459">
        <f t="shared" ca="1" si="191"/>
        <v>1.6973414035264043</v>
      </c>
      <c r="R2459">
        <f t="shared" ca="1" si="192"/>
        <v>21.123217529377644</v>
      </c>
      <c r="S2459">
        <f t="shared" ca="1" si="193"/>
        <v>3.1112210963410116</v>
      </c>
      <c r="T2459">
        <v>135.6</v>
      </c>
      <c r="U2459">
        <f>T2459*T2459</f>
        <v>18387.359999999997</v>
      </c>
      <c r="V2459">
        <f>U2459/D2459</f>
        <v>279.78758045618463</v>
      </c>
      <c r="W2459">
        <f>U2459/V2459</f>
        <v>65.718999999999994</v>
      </c>
      <c r="X2459">
        <f t="shared" ca="1" si="194"/>
        <v>3.2097382846957587</v>
      </c>
    </row>
    <row r="2460" spans="1:24" x14ac:dyDescent="0.2">
      <c r="A2460">
        <v>4</v>
      </c>
      <c r="B2460">
        <v>9</v>
      </c>
      <c r="C2460">
        <v>0</v>
      </c>
      <c r="D2460">
        <v>611.12</v>
      </c>
      <c r="E2460" s="7">
        <v>16.55</v>
      </c>
      <c r="F2460" s="8">
        <f>D2460/E2460</f>
        <v>36.925679758308156</v>
      </c>
      <c r="G2460">
        <f>LOG10(D2460)</f>
        <v>2.7861264970196236</v>
      </c>
      <c r="H2460">
        <f>F2460</f>
        <v>36.925679758308156</v>
      </c>
      <c r="I2460">
        <v>611.12</v>
      </c>
      <c r="J2460">
        <f>H2460</f>
        <v>36.925679758308156</v>
      </c>
      <c r="K2460">
        <f>SQRT(D2460)/2</f>
        <v>12.360420704814217</v>
      </c>
      <c r="L2460">
        <f>SQRT(D2460)</f>
        <v>24.720841409628434</v>
      </c>
      <c r="M2460">
        <f>2*SQRT(D2460)</f>
        <v>49.441682819256869</v>
      </c>
      <c r="N2460">
        <f ca="1">-$AK$2*LN(1-RAND())/$AI$2</f>
        <v>22.889049387960036</v>
      </c>
      <c r="O2460">
        <f t="shared" ca="1" si="190"/>
        <v>236.5413778768538</v>
      </c>
      <c r="P2460" s="7">
        <f ca="1">D2460/O2460</f>
        <v>2.5835648945875178</v>
      </c>
      <c r="Q2460">
        <f t="shared" ca="1" si="191"/>
        <v>5.0195490931727687</v>
      </c>
      <c r="R2460">
        <f t="shared" ca="1" si="192"/>
        <v>110.77087779411595</v>
      </c>
      <c r="S2460">
        <f t="shared" ca="1" si="193"/>
        <v>5.5169735238160422</v>
      </c>
      <c r="T2460">
        <v>413.5</v>
      </c>
      <c r="U2460">
        <f>T2460*T2460</f>
        <v>170982.25</v>
      </c>
      <c r="V2460">
        <f>U2460/D2460</f>
        <v>279.78506676266528</v>
      </c>
      <c r="W2460">
        <f>U2460/V2460</f>
        <v>611.12</v>
      </c>
      <c r="X2460">
        <f t="shared" ca="1" si="194"/>
        <v>1.8664653031302638</v>
      </c>
    </row>
    <row r="2461" spans="1:24" x14ac:dyDescent="0.2">
      <c r="A2461">
        <v>4</v>
      </c>
      <c r="B2461">
        <v>9</v>
      </c>
      <c r="C2461">
        <v>1</v>
      </c>
      <c r="D2461">
        <v>41.997999999999998</v>
      </c>
      <c r="E2461" s="7">
        <v>1.86</v>
      </c>
      <c r="F2461" s="8">
        <f>D2461/E2461</f>
        <v>22.579569892473117</v>
      </c>
      <c r="G2461">
        <f>LOG10(D2461)</f>
        <v>1.623228609215873</v>
      </c>
      <c r="H2461">
        <f>F2461</f>
        <v>22.579569892473117</v>
      </c>
      <c r="I2461">
        <v>41.997999999999998</v>
      </c>
      <c r="J2461">
        <f>H2461</f>
        <v>22.579569892473117</v>
      </c>
      <c r="K2461">
        <f>SQRT(D2461)/2</f>
        <v>3.2402931966104549</v>
      </c>
      <c r="L2461">
        <f>SQRT(D2461)</f>
        <v>6.4805863932209098</v>
      </c>
      <c r="M2461">
        <f>2*SQRT(D2461)</f>
        <v>12.96117278644182</v>
      </c>
      <c r="N2461">
        <f ca="1">-$AK$2*LN(1-RAND())/$AI$2</f>
        <v>1.9121181098833402</v>
      </c>
      <c r="O2461">
        <f t="shared" ca="1" si="190"/>
        <v>17.922626635499665</v>
      </c>
      <c r="P2461" s="7">
        <f ca="1">D2461/O2461</f>
        <v>2.3432949229000739</v>
      </c>
      <c r="Q2461">
        <f t="shared" ca="1" si="191"/>
        <v>2.8728776558985576</v>
      </c>
      <c r="R2461">
        <f t="shared" ca="1" si="192"/>
        <v>21.968624517017684</v>
      </c>
      <c r="S2461">
        <f t="shared" ca="1" si="193"/>
        <v>1.9117264245409102</v>
      </c>
      <c r="T2461">
        <v>108.4</v>
      </c>
      <c r="U2461">
        <f>T2461*T2461</f>
        <v>11750.560000000001</v>
      </c>
      <c r="V2461">
        <f>U2461/D2461</f>
        <v>279.78856136006482</v>
      </c>
      <c r="W2461">
        <f>U2461/V2461</f>
        <v>41.997999999999998</v>
      </c>
      <c r="X2461">
        <f t="shared" ca="1" si="194"/>
        <v>2.4671549171417055</v>
      </c>
    </row>
    <row r="2462" spans="1:24" x14ac:dyDescent="0.2">
      <c r="A2462">
        <v>4</v>
      </c>
      <c r="B2462">
        <v>9</v>
      </c>
      <c r="C2462">
        <v>2</v>
      </c>
      <c r="D2462">
        <v>14.914999999999999</v>
      </c>
      <c r="E2462" s="7">
        <v>3.2789999999999999</v>
      </c>
      <c r="F2462" s="8">
        <f>D2462/E2462</f>
        <v>4.5486428789265014</v>
      </c>
      <c r="G2462">
        <f>LOG10(D2462)</f>
        <v>1.1736232576980814</v>
      </c>
      <c r="H2462">
        <f>F2462</f>
        <v>4.5486428789265014</v>
      </c>
      <c r="I2462">
        <v>14.914999999999999</v>
      </c>
      <c r="J2462">
        <f>H2462</f>
        <v>4.5486428789265014</v>
      </c>
      <c r="K2462">
        <f>SQRT(D2462)/2</f>
        <v>1.9309971517327518</v>
      </c>
      <c r="L2462">
        <f>SQRT(D2462)</f>
        <v>3.8619943034655035</v>
      </c>
      <c r="M2462">
        <f>2*SQRT(D2462)</f>
        <v>7.7239886069310071</v>
      </c>
      <c r="N2462">
        <f ca="1">-$AK$2*LN(1-RAND())/$AI$2</f>
        <v>9.4186110365194047</v>
      </c>
      <c r="O2462">
        <f t="shared" ca="1" si="190"/>
        <v>23.704732321600844</v>
      </c>
      <c r="P2462" s="7">
        <f ca="1">D2462/O2462</f>
        <v>0.62919925851298331</v>
      </c>
      <c r="Q2462">
        <f t="shared" ca="1" si="191"/>
        <v>1.1065781279341911</v>
      </c>
      <c r="R2462">
        <f t="shared" ca="1" si="192"/>
        <v>8.1251739127574272</v>
      </c>
      <c r="S2462">
        <f t="shared" ca="1" si="193"/>
        <v>1.8356530161873568</v>
      </c>
      <c r="T2462">
        <v>64.599999999999994</v>
      </c>
      <c r="U2462">
        <f>T2462*T2462</f>
        <v>4173.1599999999989</v>
      </c>
      <c r="V2462">
        <f>U2462/D2462</f>
        <v>279.79617834394901</v>
      </c>
      <c r="W2462">
        <f>U2462/V2462</f>
        <v>14.914999999999997</v>
      </c>
      <c r="X2462">
        <f t="shared" ca="1" si="194"/>
        <v>3.9752995255012822</v>
      </c>
    </row>
    <row r="2463" spans="1:24" x14ac:dyDescent="0.2">
      <c r="A2463">
        <v>4</v>
      </c>
      <c r="B2463">
        <v>9</v>
      </c>
      <c r="C2463">
        <v>3</v>
      </c>
      <c r="D2463">
        <v>92.760999999999996</v>
      </c>
      <c r="E2463" s="7">
        <v>3.6850000000000001</v>
      </c>
      <c r="F2463" s="8">
        <f>D2463/E2463</f>
        <v>25.172591587516958</v>
      </c>
      <c r="G2463">
        <f>LOG10(D2463)</f>
        <v>1.9673654218562144</v>
      </c>
      <c r="H2463">
        <f>F2463</f>
        <v>25.172591587516958</v>
      </c>
      <c r="I2463">
        <v>92.760999999999996</v>
      </c>
      <c r="J2463">
        <f>H2463</f>
        <v>25.172591587516958</v>
      </c>
      <c r="K2463">
        <f>SQRT(D2463)/2</f>
        <v>4.8156256083711488</v>
      </c>
      <c r="L2463">
        <f>SQRT(D2463)</f>
        <v>9.6312512167422977</v>
      </c>
      <c r="M2463">
        <f>2*SQRT(D2463)</f>
        <v>19.262502433484595</v>
      </c>
      <c r="N2463">
        <f ca="1">-$AK$2*LN(1-RAND())/$AI$2</f>
        <v>14.280579459024574</v>
      </c>
      <c r="O2463">
        <f t="shared" ca="1" si="190"/>
        <v>72.79233012340184</v>
      </c>
      <c r="P2463" s="7">
        <f ca="1">D2463/O2463</f>
        <v>1.274323817395955</v>
      </c>
      <c r="Q2463">
        <f t="shared" ca="1" si="191"/>
        <v>4.4231156985226523</v>
      </c>
      <c r="R2463">
        <f t="shared" ca="1" si="192"/>
        <v>40.511363112621119</v>
      </c>
      <c r="S2463">
        <f t="shared" ca="1" si="193"/>
        <v>2.2897526242729849</v>
      </c>
      <c r="T2463">
        <v>161.1</v>
      </c>
      <c r="U2463">
        <f>T2463*T2463</f>
        <v>25953.21</v>
      </c>
      <c r="V2463">
        <f>U2463/D2463</f>
        <v>279.78579359860288</v>
      </c>
      <c r="W2463">
        <f>U2463/V2463</f>
        <v>92.760999999999996</v>
      </c>
      <c r="X2463">
        <f t="shared" ca="1" si="194"/>
        <v>1.9883310214981398</v>
      </c>
    </row>
    <row r="2464" spans="1:24" x14ac:dyDescent="0.2">
      <c r="A2464">
        <v>4</v>
      </c>
      <c r="B2464">
        <v>9</v>
      </c>
      <c r="C2464">
        <v>4</v>
      </c>
      <c r="D2464">
        <v>175.99</v>
      </c>
      <c r="E2464" s="7">
        <v>3.33</v>
      </c>
      <c r="F2464" s="8">
        <f>D2464/E2464</f>
        <v>52.849849849849853</v>
      </c>
      <c r="G2464">
        <f>LOG10(D2464)</f>
        <v>2.2454879912902701</v>
      </c>
      <c r="H2464">
        <f>F2464</f>
        <v>52.849849849849853</v>
      </c>
      <c r="I2464">
        <v>175.99</v>
      </c>
      <c r="J2464">
        <f>H2464</f>
        <v>52.849849849849853</v>
      </c>
      <c r="K2464">
        <f>SQRT(D2464)/2</f>
        <v>6.6330611334435927</v>
      </c>
      <c r="L2464">
        <f>SQRT(D2464)</f>
        <v>13.266122266887185</v>
      </c>
      <c r="M2464">
        <f>2*SQRT(D2464)</f>
        <v>26.532244533774371</v>
      </c>
      <c r="N2464">
        <f ca="1">-$AK$2*LN(1-RAND())/$AI$2</f>
        <v>6.9218925183067572</v>
      </c>
      <c r="O2464">
        <f t="shared" ca="1" si="190"/>
        <v>69.804981607240791</v>
      </c>
      <c r="P2464" s="7">
        <f ca="1">D2464/O2464</f>
        <v>2.5211667698762743</v>
      </c>
      <c r="Q2464">
        <f t="shared" ca="1" si="191"/>
        <v>5.1783947898759702E-2</v>
      </c>
      <c r="R2464">
        <f t="shared" ca="1" si="192"/>
        <v>6.0377005525954068</v>
      </c>
      <c r="S2464">
        <f t="shared" ca="1" si="193"/>
        <v>29.148514151525411</v>
      </c>
      <c r="T2464">
        <v>221.9</v>
      </c>
      <c r="U2464">
        <f>T2464*T2464</f>
        <v>49239.61</v>
      </c>
      <c r="V2464">
        <f>U2464/D2464</f>
        <v>279.78640831865448</v>
      </c>
      <c r="W2464">
        <f>U2464/V2464</f>
        <v>175.99</v>
      </c>
      <c r="X2464">
        <f t="shared" ca="1" si="194"/>
        <v>18.376201176838141</v>
      </c>
    </row>
    <row r="2465" spans="1:24" x14ac:dyDescent="0.2">
      <c r="A2465">
        <v>4</v>
      </c>
      <c r="B2465">
        <v>9</v>
      </c>
      <c r="C2465">
        <v>5</v>
      </c>
      <c r="D2465">
        <v>13.782999999999999</v>
      </c>
      <c r="E2465" s="7">
        <v>0.97699999999999998</v>
      </c>
      <c r="F2465" s="8">
        <f>D2465/E2465</f>
        <v>14.107471852610031</v>
      </c>
      <c r="G2465">
        <f>LOG10(D2465)</f>
        <v>1.1393437561523749</v>
      </c>
      <c r="H2465">
        <f>F2465</f>
        <v>14.107471852610031</v>
      </c>
      <c r="I2465">
        <v>13.782999999999999</v>
      </c>
      <c r="J2465">
        <f>H2465</f>
        <v>14.107471852610031</v>
      </c>
      <c r="K2465">
        <f>SQRT(D2465)/2</f>
        <v>1.8562731480038168</v>
      </c>
      <c r="L2465">
        <f>SQRT(D2465)</f>
        <v>3.7125462960076336</v>
      </c>
      <c r="M2465">
        <f>2*SQRT(D2465)</f>
        <v>7.4250925920152673</v>
      </c>
      <c r="N2465">
        <f ca="1">-$AK$2*LN(1-RAND())/$AI$2</f>
        <v>9.8878477690395083</v>
      </c>
      <c r="O2465">
        <f t="shared" ca="1" si="190"/>
        <v>23.348165306993312</v>
      </c>
      <c r="P2465" s="7">
        <f ca="1">D2465/O2465</f>
        <v>0.59032475651830651</v>
      </c>
      <c r="Q2465">
        <f t="shared" ca="1" si="191"/>
        <v>4.7469998137723666</v>
      </c>
      <c r="R2465">
        <f t="shared" ca="1" si="192"/>
        <v>16.177502703844564</v>
      </c>
      <c r="S2465">
        <f t="shared" ca="1" si="193"/>
        <v>0.8519856403253443</v>
      </c>
      <c r="T2465">
        <v>62.1</v>
      </c>
      <c r="U2465">
        <f>T2465*T2465</f>
        <v>3856.4100000000003</v>
      </c>
      <c r="V2465">
        <f>U2465/D2465</f>
        <v>279.79467459914389</v>
      </c>
      <c r="W2465">
        <f>U2465/V2465</f>
        <v>13.782999999999999</v>
      </c>
      <c r="X2465">
        <f t="shared" ca="1" si="194"/>
        <v>1.919332085329895</v>
      </c>
    </row>
    <row r="2466" spans="1:24" x14ac:dyDescent="0.2">
      <c r="A2466">
        <v>4</v>
      </c>
      <c r="B2466">
        <v>9</v>
      </c>
      <c r="C2466">
        <v>6</v>
      </c>
      <c r="D2466">
        <v>129.16</v>
      </c>
      <c r="E2466" s="7">
        <v>5.57</v>
      </c>
      <c r="F2466" s="8">
        <f>D2466/E2466</f>
        <v>23.188509874326748</v>
      </c>
      <c r="G2466">
        <f>LOG10(D2466)</f>
        <v>2.1111280363451241</v>
      </c>
      <c r="H2466">
        <f>F2466</f>
        <v>23.188509874326748</v>
      </c>
      <c r="I2466">
        <v>129.16</v>
      </c>
      <c r="J2466">
        <f>H2466</f>
        <v>23.188509874326748</v>
      </c>
      <c r="K2466">
        <f>SQRT(D2466)/2</f>
        <v>5.6824290580701486</v>
      </c>
      <c r="L2466">
        <f>SQRT(D2466)</f>
        <v>11.364858116140297</v>
      </c>
      <c r="M2466">
        <f>2*SQRT(D2466)</f>
        <v>22.729716232280595</v>
      </c>
      <c r="N2466">
        <f ca="1">-$AK$2*LN(1-RAND())/$AI$2</f>
        <v>4.5667476110233931</v>
      </c>
      <c r="O2466">
        <f t="shared" ca="1" si="190"/>
        <v>48.573289838749091</v>
      </c>
      <c r="P2466" s="7">
        <f ca="1">D2466/O2466</f>
        <v>2.6590745742933657</v>
      </c>
      <c r="Q2466">
        <f t="shared" ca="1" si="191"/>
        <v>0.52416462768596228</v>
      </c>
      <c r="R2466">
        <f t="shared" ca="1" si="192"/>
        <v>16.456136036374868</v>
      </c>
      <c r="S2466">
        <f t="shared" ca="1" si="193"/>
        <v>7.8487440620631093</v>
      </c>
      <c r="T2466">
        <v>190.1</v>
      </c>
      <c r="U2466">
        <f>T2466*T2466</f>
        <v>36138.009999999995</v>
      </c>
      <c r="V2466">
        <f>U2466/D2466</f>
        <v>279.79258284298544</v>
      </c>
      <c r="W2466">
        <f>U2466/V2466</f>
        <v>129.16</v>
      </c>
      <c r="X2466">
        <f t="shared" ca="1" si="194"/>
        <v>5.7759610026254142</v>
      </c>
    </row>
    <row r="2467" spans="1:24" x14ac:dyDescent="0.2">
      <c r="A2467">
        <v>4</v>
      </c>
      <c r="B2467">
        <v>9</v>
      </c>
      <c r="C2467">
        <v>7</v>
      </c>
      <c r="D2467">
        <v>24.033000000000001</v>
      </c>
      <c r="E2467" s="7">
        <v>1.524</v>
      </c>
      <c r="F2467" s="8">
        <f>D2467/E2467</f>
        <v>15.76968503937008</v>
      </c>
      <c r="G2467">
        <f>LOG10(D2467)</f>
        <v>1.3808079864561649</v>
      </c>
      <c r="H2467">
        <f>F2467</f>
        <v>15.76968503937008</v>
      </c>
      <c r="I2467">
        <v>24.033000000000001</v>
      </c>
      <c r="J2467">
        <f>H2467</f>
        <v>15.76968503937008</v>
      </c>
      <c r="K2467">
        <f>SQRT(D2467)/2</f>
        <v>2.4511731884956642</v>
      </c>
      <c r="L2467">
        <f>SQRT(D2467)</f>
        <v>4.9023463769913285</v>
      </c>
      <c r="M2467">
        <f>2*SQRT(D2467)</f>
        <v>9.8046927539826569</v>
      </c>
      <c r="N2467">
        <f ca="1">-$AK$2*LN(1-RAND())/$AI$2</f>
        <v>3.8538745258535876</v>
      </c>
      <c r="O2467">
        <f t="shared" ca="1" si="190"/>
        <v>19.247874322100014</v>
      </c>
      <c r="P2467" s="7">
        <f ca="1">D2467/O2467</f>
        <v>1.2486054095025862</v>
      </c>
      <c r="Q2467">
        <f t="shared" ca="1" si="191"/>
        <v>1.730231711739612</v>
      </c>
      <c r="R2467">
        <f t="shared" ca="1" si="192"/>
        <v>12.896923466972748</v>
      </c>
      <c r="S2467">
        <f t="shared" ca="1" si="193"/>
        <v>1.8634676759573876</v>
      </c>
      <c r="T2467">
        <v>82</v>
      </c>
      <c r="U2467">
        <f>T2467*T2467</f>
        <v>6724</v>
      </c>
      <c r="V2467">
        <f>U2467/D2467</f>
        <v>279.7819664627803</v>
      </c>
      <c r="W2467">
        <f>U2467/V2467</f>
        <v>24.033000000000005</v>
      </c>
      <c r="X2467">
        <f t="shared" ca="1" si="194"/>
        <v>3.1790527488974689</v>
      </c>
    </row>
    <row r="2468" spans="1:24" x14ac:dyDescent="0.2">
      <c r="A2468">
        <v>4</v>
      </c>
      <c r="B2468">
        <v>9</v>
      </c>
      <c r="C2468">
        <v>8</v>
      </c>
      <c r="D2468">
        <v>82.686000000000007</v>
      </c>
      <c r="E2468" s="7">
        <v>4.6749999999999998</v>
      </c>
      <c r="F2468" s="8">
        <f>D2468/E2468</f>
        <v>17.686844919786097</v>
      </c>
      <c r="G2468">
        <f>LOG10(D2468)</f>
        <v>1.917431983102168</v>
      </c>
      <c r="H2468">
        <f>F2468</f>
        <v>17.686844919786097</v>
      </c>
      <c r="I2468">
        <v>82.686000000000007</v>
      </c>
      <c r="J2468">
        <f>H2468</f>
        <v>17.686844919786097</v>
      </c>
      <c r="K2468">
        <f>SQRT(D2468)/2</f>
        <v>4.5465921303763333</v>
      </c>
      <c r="L2468">
        <f>SQRT(D2468)</f>
        <v>9.0931842607526665</v>
      </c>
      <c r="M2468">
        <f>2*SQRT(D2468)</f>
        <v>18.186368521505333</v>
      </c>
      <c r="N2468">
        <f ca="1">-$AK$2*LN(1-RAND())/$AI$2</f>
        <v>11.537390376523422</v>
      </c>
      <c r="O2468">
        <f t="shared" ca="1" si="190"/>
        <v>61.773154708925652</v>
      </c>
      <c r="P2468" s="7">
        <f ca="1">D2468/O2468</f>
        <v>1.3385426143381445</v>
      </c>
      <c r="Q2468">
        <f t="shared" ca="1" si="191"/>
        <v>1.4910590318530259</v>
      </c>
      <c r="R2468">
        <f t="shared" ca="1" si="192"/>
        <v>22.207179659542479</v>
      </c>
      <c r="S2468">
        <f t="shared" ca="1" si="193"/>
        <v>3.723390420019844</v>
      </c>
      <c r="T2468">
        <v>152.1</v>
      </c>
      <c r="U2468">
        <f>T2468*T2468</f>
        <v>23134.41</v>
      </c>
      <c r="V2468">
        <f>U2468/D2468</f>
        <v>279.78629997823089</v>
      </c>
      <c r="W2468">
        <f>U2468/V2468</f>
        <v>82.686000000000007</v>
      </c>
      <c r="X2468">
        <f t="shared" ca="1" si="194"/>
        <v>3.4245681426421539</v>
      </c>
    </row>
    <row r="2469" spans="1:24" x14ac:dyDescent="0.2">
      <c r="A2469">
        <v>4</v>
      </c>
      <c r="B2469">
        <v>9</v>
      </c>
      <c r="C2469">
        <v>9</v>
      </c>
      <c r="D2469">
        <v>88.998999999999995</v>
      </c>
      <c r="E2469" s="7">
        <v>5.4139999999999997</v>
      </c>
      <c r="F2469" s="8">
        <f>D2469/E2469</f>
        <v>16.438677502770595</v>
      </c>
      <c r="G2469">
        <f>LOG10(D2469)</f>
        <v>1.9493851269042186</v>
      </c>
      <c r="H2469">
        <f>F2469</f>
        <v>16.438677502770595</v>
      </c>
      <c r="I2469">
        <v>88.998999999999995</v>
      </c>
      <c r="J2469">
        <f>H2469</f>
        <v>16.438677502770595</v>
      </c>
      <c r="K2469">
        <f>SQRT(D2469)/2</f>
        <v>4.716964066006863</v>
      </c>
      <c r="L2469">
        <f>SQRT(D2469)</f>
        <v>9.433928132013726</v>
      </c>
      <c r="M2469">
        <f>2*SQRT(D2469)</f>
        <v>18.867856264027452</v>
      </c>
      <c r="N2469">
        <f ca="1">-$AK$2*LN(1-RAND())/$AI$2</f>
        <v>0.67606749909088992</v>
      </c>
      <c r="O2469">
        <f t="shared" ca="1" si="190"/>
        <v>15.513778566369975</v>
      </c>
      <c r="P2469" s="7">
        <f ca="1">D2469/O2469</f>
        <v>5.7367713235850717</v>
      </c>
      <c r="Q2469">
        <f t="shared" ca="1" si="191"/>
        <v>3.268037032940506</v>
      </c>
      <c r="R2469">
        <f t="shared" ca="1" si="192"/>
        <v>34.108768837040842</v>
      </c>
      <c r="S2469">
        <f t="shared" ca="1" si="193"/>
        <v>2.6092703734105589</v>
      </c>
      <c r="T2469">
        <v>157.80000000000001</v>
      </c>
      <c r="U2469">
        <f>T2469*T2469</f>
        <v>24900.840000000004</v>
      </c>
      <c r="V2469">
        <f>U2469/D2469</f>
        <v>279.78786278497518</v>
      </c>
      <c r="W2469">
        <f>U2469/V2469</f>
        <v>88.998999999999995</v>
      </c>
      <c r="X2469">
        <f t="shared" ca="1" si="194"/>
        <v>2.3131881533735563</v>
      </c>
    </row>
    <row r="2470" spans="1:24" x14ac:dyDescent="0.2">
      <c r="A2470">
        <v>4</v>
      </c>
      <c r="B2470">
        <v>9</v>
      </c>
      <c r="C2470">
        <v>10</v>
      </c>
      <c r="D2470">
        <v>41.457999999999998</v>
      </c>
      <c r="E2470" s="7">
        <v>1.694</v>
      </c>
      <c r="F2470" s="8">
        <f>D2470/E2470</f>
        <v>24.473435655253837</v>
      </c>
      <c r="G2470">
        <f>LOG10(D2470)</f>
        <v>1.6176083472051521</v>
      </c>
      <c r="H2470">
        <f>F2470</f>
        <v>24.473435655253837</v>
      </c>
      <c r="I2470">
        <v>41.457999999999998</v>
      </c>
      <c r="J2470">
        <f>H2470</f>
        <v>24.473435655253837</v>
      </c>
      <c r="K2470">
        <f>SQRT(D2470)/2</f>
        <v>3.2193943529800757</v>
      </c>
      <c r="L2470">
        <f>SQRT(D2470)</f>
        <v>6.4387887059601514</v>
      </c>
      <c r="M2470">
        <f>2*SQRT(D2470)</f>
        <v>12.877577411920303</v>
      </c>
      <c r="N2470">
        <f ca="1">-$AK$2*LN(1-RAND())/$AI$2</f>
        <v>6.7405135532741642</v>
      </c>
      <c r="O2470">
        <f t="shared" ca="1" si="190"/>
        <v>33.433409092800588</v>
      </c>
      <c r="P2470" s="7">
        <f ca="1">D2470/O2470</f>
        <v>1.2400171303179308</v>
      </c>
      <c r="Q2470">
        <f t="shared" ca="1" si="191"/>
        <v>1.6906560831668123</v>
      </c>
      <c r="R2470">
        <f t="shared" ca="1" si="192"/>
        <v>16.744099843936635</v>
      </c>
      <c r="S2470">
        <f t="shared" ca="1" si="193"/>
        <v>2.4759766357349302</v>
      </c>
      <c r="T2470">
        <v>107.7</v>
      </c>
      <c r="U2470">
        <f>T2470*T2470</f>
        <v>11599.29</v>
      </c>
      <c r="V2470">
        <f>U2470/D2470</f>
        <v>279.78411886728742</v>
      </c>
      <c r="W2470">
        <f>U2470/V2470</f>
        <v>41.457999999999998</v>
      </c>
      <c r="X2470">
        <f t="shared" ca="1" si="194"/>
        <v>3.2160582236076509</v>
      </c>
    </row>
    <row r="2471" spans="1:24" x14ac:dyDescent="0.2">
      <c r="A2471">
        <v>4</v>
      </c>
      <c r="B2471">
        <v>9</v>
      </c>
      <c r="C2471">
        <v>11</v>
      </c>
      <c r="D2471">
        <v>40.539000000000001</v>
      </c>
      <c r="E2471" s="7">
        <v>2.665</v>
      </c>
      <c r="F2471" s="8">
        <f>D2471/E2471</f>
        <v>15.211632270168856</v>
      </c>
      <c r="G2471">
        <f>LOG10(D2471)</f>
        <v>1.6078730314848053</v>
      </c>
      <c r="H2471">
        <f>F2471</f>
        <v>15.211632270168856</v>
      </c>
      <c r="I2471">
        <v>40.539000000000001</v>
      </c>
      <c r="J2471">
        <f>H2471</f>
        <v>15.211632270168856</v>
      </c>
      <c r="K2471">
        <f>SQRT(D2471)/2</f>
        <v>3.1835122113791239</v>
      </c>
      <c r="L2471">
        <f>SQRT(D2471)</f>
        <v>6.3670244227582478</v>
      </c>
      <c r="M2471">
        <f>2*SQRT(D2471)</f>
        <v>12.734048845516496</v>
      </c>
      <c r="N2471">
        <f ca="1">-$AK$2*LN(1-RAND())/$AI$2</f>
        <v>1.0893283528124207</v>
      </c>
      <c r="O2471">
        <f t="shared" ca="1" si="190"/>
        <v>13.290640630859405</v>
      </c>
      <c r="P2471" s="7">
        <f ca="1">D2471/O2471</f>
        <v>3.0501915690860608</v>
      </c>
      <c r="Q2471">
        <f t="shared" ca="1" si="191"/>
        <v>3.1375534902581497</v>
      </c>
      <c r="R2471">
        <f t="shared" ca="1" si="192"/>
        <v>22.55599972881496</v>
      </c>
      <c r="S2471">
        <f t="shared" ca="1" si="193"/>
        <v>1.7972601741173113</v>
      </c>
      <c r="T2471">
        <v>106.5</v>
      </c>
      <c r="U2471">
        <f>T2471*T2471</f>
        <v>11342.25</v>
      </c>
      <c r="V2471">
        <f>U2471/D2471</f>
        <v>279.78613187301119</v>
      </c>
      <c r="W2471">
        <f>U2471/V2471</f>
        <v>40.539000000000001</v>
      </c>
      <c r="X2471">
        <f t="shared" ca="1" si="194"/>
        <v>2.3607909487591412</v>
      </c>
    </row>
    <row r="2472" spans="1:24" x14ac:dyDescent="0.2">
      <c r="A2472">
        <v>4</v>
      </c>
      <c r="B2472">
        <v>10</v>
      </c>
      <c r="C2472">
        <v>0</v>
      </c>
      <c r="D2472">
        <v>369.89</v>
      </c>
      <c r="E2472" s="7">
        <v>5.29</v>
      </c>
      <c r="F2472" s="8">
        <f>D2472/E2472</f>
        <v>69.922495274102076</v>
      </c>
      <c r="G2472">
        <f>LOG10(D2472)</f>
        <v>2.5680725902947819</v>
      </c>
      <c r="H2472">
        <f>F2472</f>
        <v>69.922495274102076</v>
      </c>
      <c r="I2472">
        <v>369.89</v>
      </c>
      <c r="J2472">
        <f>H2472</f>
        <v>69.922495274102076</v>
      </c>
      <c r="K2472">
        <f>SQRT(D2472)/2</f>
        <v>9.6162622676380867</v>
      </c>
      <c r="L2472">
        <f>SQRT(D2472)</f>
        <v>19.232524535276173</v>
      </c>
      <c r="M2472">
        <f>2*SQRT(D2472)</f>
        <v>38.465049070552347</v>
      </c>
      <c r="N2472">
        <f ca="1">-$AK$2*LN(1-RAND())/$AI$2</f>
        <v>1.73286055054761</v>
      </c>
      <c r="O2472">
        <f t="shared" ca="1" si="190"/>
        <v>50.634683332358478</v>
      </c>
      <c r="P2472" s="7">
        <f ca="1">D2472/O2472</f>
        <v>7.3050718530635894</v>
      </c>
      <c r="Q2472">
        <f t="shared" ca="1" si="191"/>
        <v>4.3806273698422444</v>
      </c>
      <c r="R2472">
        <f t="shared" ca="1" si="192"/>
        <v>80.507148945443291</v>
      </c>
      <c r="S2472">
        <f t="shared" ca="1" si="193"/>
        <v>4.594498809672924</v>
      </c>
      <c r="T2472">
        <v>321.7</v>
      </c>
      <c r="U2472">
        <f>T2472*T2472</f>
        <v>103490.89</v>
      </c>
      <c r="V2472">
        <f>U2472/D2472</f>
        <v>279.78828841006788</v>
      </c>
      <c r="W2472">
        <f>U2472/V2472</f>
        <v>369.89</v>
      </c>
      <c r="X2472">
        <f t="shared" ca="1" si="194"/>
        <v>1.9979592136470028</v>
      </c>
    </row>
    <row r="2473" spans="1:24" x14ac:dyDescent="0.2">
      <c r="A2473">
        <v>4</v>
      </c>
      <c r="B2473">
        <v>10</v>
      </c>
      <c r="C2473">
        <v>1</v>
      </c>
      <c r="D2473">
        <v>128.35</v>
      </c>
      <c r="E2473" s="7">
        <v>3.52</v>
      </c>
      <c r="F2473" s="8">
        <f>D2473/E2473</f>
        <v>36.46306818181818</v>
      </c>
      <c r="G2473">
        <f>LOG10(D2473)</f>
        <v>2.1083958730074621</v>
      </c>
      <c r="H2473">
        <f>F2473</f>
        <v>36.46306818181818</v>
      </c>
      <c r="I2473">
        <v>128.35</v>
      </c>
      <c r="J2473">
        <f>H2473</f>
        <v>36.46306818181818</v>
      </c>
      <c r="K2473">
        <f>SQRT(D2473)/2</f>
        <v>5.6645829502267864</v>
      </c>
      <c r="L2473">
        <f>SQRT(D2473)</f>
        <v>11.329165900453573</v>
      </c>
      <c r="M2473">
        <f>2*SQRT(D2473)</f>
        <v>22.658331800907145</v>
      </c>
      <c r="N2473">
        <f ca="1">-$AK$2*LN(1-RAND())/$AI$2</f>
        <v>1.8953579739136783</v>
      </c>
      <c r="O2473">
        <f t="shared" ca="1" si="190"/>
        <v>31.194178684608485</v>
      </c>
      <c r="P2473" s="7">
        <f ca="1">D2473/O2473</f>
        <v>4.1145497465310461</v>
      </c>
      <c r="Q2473">
        <f t="shared" ca="1" si="191"/>
        <v>4.0572124650102737</v>
      </c>
      <c r="R2473">
        <f t="shared" ca="1" si="192"/>
        <v>45.639597714443916</v>
      </c>
      <c r="S2473">
        <f t="shared" ca="1" si="193"/>
        <v>2.8122509055197056</v>
      </c>
      <c r="T2473">
        <v>189.5</v>
      </c>
      <c r="U2473">
        <f>T2473*T2473</f>
        <v>35910.25</v>
      </c>
      <c r="V2473">
        <f>U2473/D2473</f>
        <v>279.78379431242695</v>
      </c>
      <c r="W2473">
        <f>U2473/V2473</f>
        <v>128.35</v>
      </c>
      <c r="X2473">
        <f t="shared" ca="1" si="194"/>
        <v>2.0760480973743052</v>
      </c>
    </row>
    <row r="2474" spans="1:24" x14ac:dyDescent="0.2">
      <c r="A2474">
        <v>4</v>
      </c>
      <c r="B2474">
        <v>10</v>
      </c>
      <c r="C2474">
        <v>2</v>
      </c>
      <c r="D2474">
        <v>607.28</v>
      </c>
      <c r="E2474" s="7">
        <v>16.8</v>
      </c>
      <c r="F2474" s="8">
        <f>D2474/E2474</f>
        <v>36.147619047619045</v>
      </c>
      <c r="G2474">
        <f>LOG10(D2474)</f>
        <v>2.7833889784176962</v>
      </c>
      <c r="H2474">
        <f>F2474</f>
        <v>36.147619047619045</v>
      </c>
      <c r="I2474">
        <v>607.28</v>
      </c>
      <c r="J2474">
        <f>H2474</f>
        <v>36.147619047619045</v>
      </c>
      <c r="K2474">
        <f>SQRT(D2474)/2</f>
        <v>12.32152587953294</v>
      </c>
      <c r="L2474">
        <f>SQRT(D2474)</f>
        <v>24.64305175906588</v>
      </c>
      <c r="M2474">
        <f>2*SQRT(D2474)</f>
        <v>49.28610351813176</v>
      </c>
      <c r="N2474">
        <f ca="1">-$AK$2*LN(1-RAND())/$AI$2</f>
        <v>2.6418410173863469</v>
      </c>
      <c r="O2474">
        <f t="shared" ca="1" si="190"/>
        <v>80.108356943289778</v>
      </c>
      <c r="P2474" s="7">
        <f ca="1">D2474/O2474</f>
        <v>7.5807321879027549</v>
      </c>
      <c r="Q2474">
        <f t="shared" ca="1" si="191"/>
        <v>2.0544110576565524</v>
      </c>
      <c r="R2474">
        <f t="shared" ca="1" si="192"/>
        <v>70.642841027061507</v>
      </c>
      <c r="S2474">
        <f t="shared" ca="1" si="193"/>
        <v>8.5964832553572723</v>
      </c>
      <c r="T2474">
        <v>412.2</v>
      </c>
      <c r="U2474">
        <f>T2474*T2474</f>
        <v>169908.84</v>
      </c>
      <c r="V2474">
        <f>U2474/D2474</f>
        <v>279.78665524963776</v>
      </c>
      <c r="W2474">
        <f>U2474/V2474</f>
        <v>607.28</v>
      </c>
      <c r="X2474">
        <f t="shared" ca="1" si="194"/>
        <v>2.9174930821517822</v>
      </c>
    </row>
    <row r="2475" spans="1:24" x14ac:dyDescent="0.2">
      <c r="A2475">
        <v>4</v>
      </c>
      <c r="B2475">
        <v>10</v>
      </c>
      <c r="C2475">
        <v>3</v>
      </c>
      <c r="D2475">
        <v>185.8</v>
      </c>
      <c r="E2475" s="7">
        <v>5.38</v>
      </c>
      <c r="F2475" s="8">
        <f>D2475/E2475</f>
        <v>34.535315985130111</v>
      </c>
      <c r="G2475">
        <f>LOG10(D2475)</f>
        <v>2.2690457096576231</v>
      </c>
      <c r="H2475">
        <f>F2475</f>
        <v>34.535315985130111</v>
      </c>
      <c r="I2475">
        <v>185.8</v>
      </c>
      <c r="J2475">
        <f>H2475</f>
        <v>34.535315985130111</v>
      </c>
      <c r="K2475">
        <f>SQRT(D2475)/2</f>
        <v>6.815423684555495</v>
      </c>
      <c r="L2475">
        <f>SQRT(D2475)</f>
        <v>13.63084736911099</v>
      </c>
      <c r="M2475">
        <f>2*SQRT(D2475)</f>
        <v>27.26169473822198</v>
      </c>
      <c r="N2475">
        <f ca="1">-$AK$2*LN(1-RAND())/$AI$2</f>
        <v>4.4664459481505725</v>
      </c>
      <c r="O2475">
        <f t="shared" ca="1" si="190"/>
        <v>57.614777867015206</v>
      </c>
      <c r="P2475" s="7">
        <f ca="1">D2475/O2475</f>
        <v>3.2248670719317585</v>
      </c>
      <c r="Q2475">
        <f t="shared" ca="1" si="191"/>
        <v>0.69226909720677487</v>
      </c>
      <c r="R2475">
        <f t="shared" ca="1" si="192"/>
        <v>22.682468848079019</v>
      </c>
      <c r="S2475">
        <f t="shared" ca="1" si="193"/>
        <v>8.1913481836760216</v>
      </c>
      <c r="T2475">
        <v>228</v>
      </c>
      <c r="U2475">
        <f>T2475*T2475</f>
        <v>51984</v>
      </c>
      <c r="V2475">
        <f>U2475/D2475</f>
        <v>279.7847147470398</v>
      </c>
      <c r="W2475">
        <f>U2475/V2475</f>
        <v>185.8</v>
      </c>
      <c r="X2475">
        <f t="shared" ca="1" si="194"/>
        <v>5.0259079275514873</v>
      </c>
    </row>
    <row r="2476" spans="1:24" x14ac:dyDescent="0.2">
      <c r="A2476">
        <v>4</v>
      </c>
      <c r="B2476">
        <v>10</v>
      </c>
      <c r="C2476">
        <v>4</v>
      </c>
      <c r="D2476">
        <v>62.938000000000002</v>
      </c>
      <c r="E2476" s="7">
        <v>2.5609999999999999</v>
      </c>
      <c r="F2476" s="8">
        <f>D2476/E2476</f>
        <v>24.575556423272161</v>
      </c>
      <c r="G2476">
        <f>LOG10(D2476)</f>
        <v>1.7989129380884128</v>
      </c>
      <c r="H2476">
        <f>F2476</f>
        <v>24.575556423272161</v>
      </c>
      <c r="I2476">
        <v>62.938000000000002</v>
      </c>
      <c r="J2476">
        <f>H2476</f>
        <v>24.575556423272161</v>
      </c>
      <c r="K2476">
        <f>SQRT(D2476)/2</f>
        <v>3.9666736694616058</v>
      </c>
      <c r="L2476">
        <f>SQRT(D2476)</f>
        <v>7.9333473389232116</v>
      </c>
      <c r="M2476">
        <f>2*SQRT(D2476)</f>
        <v>15.866694677846423</v>
      </c>
      <c r="N2476">
        <f ca="1">-$AK$2*LN(1-RAND())/$AI$2</f>
        <v>9.5761379636347019</v>
      </c>
      <c r="O2476">
        <f t="shared" ca="1" si="190"/>
        <v>49.100019191655754</v>
      </c>
      <c r="P2476" s="7">
        <f ca="1">D2476/O2476</f>
        <v>1.2818324928617528</v>
      </c>
      <c r="Q2476">
        <f t="shared" ca="1" si="191"/>
        <v>4.1161974735965741</v>
      </c>
      <c r="R2476">
        <f t="shared" ca="1" si="192"/>
        <v>32.191007228306553</v>
      </c>
      <c r="S2476">
        <f t="shared" ca="1" si="193"/>
        <v>1.9551423027439994</v>
      </c>
      <c r="T2476">
        <v>132.69999999999999</v>
      </c>
      <c r="U2476">
        <f>T2476*T2476</f>
        <v>17609.289999999997</v>
      </c>
      <c r="V2476">
        <f>U2476/D2476</f>
        <v>279.78788649146776</v>
      </c>
      <c r="W2476">
        <f>U2476/V2476</f>
        <v>62.937999999999995</v>
      </c>
      <c r="X2476">
        <f t="shared" ca="1" si="194"/>
        <v>2.0611346370565378</v>
      </c>
    </row>
    <row r="2477" spans="1:24" x14ac:dyDescent="0.2">
      <c r="A2477">
        <v>4</v>
      </c>
      <c r="B2477">
        <v>10</v>
      </c>
      <c r="C2477">
        <v>5</v>
      </c>
      <c r="D2477">
        <v>0.16039999999999999</v>
      </c>
      <c r="E2477" s="7">
        <v>0.19159999999999999</v>
      </c>
      <c r="F2477" s="8">
        <f>D2477/E2477</f>
        <v>0.83716075156576197</v>
      </c>
      <c r="G2477">
        <f>LOG10(D2477)</f>
        <v>-0.79479563605185533</v>
      </c>
      <c r="H2477">
        <f>F2477</f>
        <v>0.83716075156576197</v>
      </c>
      <c r="I2477">
        <v>0.16039999999999999</v>
      </c>
      <c r="J2477">
        <f>H2477</f>
        <v>0.83716075156576197</v>
      </c>
      <c r="K2477">
        <f>SQRT(D2477)/2</f>
        <v>0.20024984394500786</v>
      </c>
      <c r="L2477">
        <f>SQRT(D2477)</f>
        <v>0.40049968789001572</v>
      </c>
      <c r="M2477">
        <f>2*SQRT(D2477)</f>
        <v>0.80099937578003144</v>
      </c>
      <c r="N2477">
        <f ca="1">-$AK$2*LN(1-RAND())/$AI$2</f>
        <v>10.121198655913988</v>
      </c>
      <c r="O2477">
        <f t="shared" ca="1" si="190"/>
        <v>2.5482859057873419</v>
      </c>
      <c r="P2477" s="7">
        <f ca="1">D2477/O2477</f>
        <v>6.2944271533943649E-2</v>
      </c>
      <c r="Q2477">
        <f t="shared" ca="1" si="191"/>
        <v>5.0269382323983605</v>
      </c>
      <c r="R2477">
        <f t="shared" ca="1" si="192"/>
        <v>1.795907450262064</v>
      </c>
      <c r="S2477">
        <f t="shared" ca="1" si="193"/>
        <v>8.9314179289469484E-2</v>
      </c>
      <c r="T2477">
        <v>6.7</v>
      </c>
      <c r="U2477">
        <f>T2477*T2477</f>
        <v>44.89</v>
      </c>
      <c r="V2477">
        <f>U2477/D2477</f>
        <v>279.86284289276813</v>
      </c>
      <c r="W2477">
        <f>U2477/V2477</f>
        <v>0.16039999999999999</v>
      </c>
      <c r="X2477">
        <f t="shared" ca="1" si="194"/>
        <v>1.8653522482526359</v>
      </c>
    </row>
    <row r="2478" spans="1:24" x14ac:dyDescent="0.2">
      <c r="A2478">
        <v>4</v>
      </c>
      <c r="B2478">
        <v>10</v>
      </c>
      <c r="C2478">
        <v>6</v>
      </c>
      <c r="D2478">
        <v>68.460999999999999</v>
      </c>
      <c r="E2478" s="7">
        <v>2.2749999999999999</v>
      </c>
      <c r="F2478" s="8">
        <f>D2478/E2478</f>
        <v>30.092747252747252</v>
      </c>
      <c r="G2478">
        <f>LOG10(D2478)</f>
        <v>1.8354432385253472</v>
      </c>
      <c r="H2478">
        <f>F2478</f>
        <v>30.092747252747252</v>
      </c>
      <c r="I2478">
        <v>68.460999999999999</v>
      </c>
      <c r="J2478">
        <f>H2478</f>
        <v>30.092747252747252</v>
      </c>
      <c r="K2478">
        <f>SQRT(D2478)/2</f>
        <v>4.1370581335050147</v>
      </c>
      <c r="L2478">
        <f>SQRT(D2478)</f>
        <v>8.2741162670100294</v>
      </c>
      <c r="M2478">
        <f>2*SQRT(D2478)</f>
        <v>16.548232534020059</v>
      </c>
      <c r="N2478">
        <f ca="1">-$AK$2*LN(1-RAND())/$AI$2</f>
        <v>5.7181226561946117</v>
      </c>
      <c r="O2478">
        <f t="shared" ca="1" si="190"/>
        <v>39.571120538379468</v>
      </c>
      <c r="P2478" s="7">
        <f ca="1">D2478/O2478</f>
        <v>1.7300748391393326</v>
      </c>
      <c r="Q2478">
        <f t="shared" ca="1" si="191"/>
        <v>8.4678724441032041E-2</v>
      </c>
      <c r="R2478">
        <f t="shared" ca="1" si="192"/>
        <v>4.8154709651113023</v>
      </c>
      <c r="S2478">
        <f t="shared" ca="1" si="193"/>
        <v>14.216885637149227</v>
      </c>
      <c r="T2478">
        <v>138.4</v>
      </c>
      <c r="U2478">
        <f>T2478*T2478</f>
        <v>19154.560000000001</v>
      </c>
      <c r="V2478">
        <f>U2478/D2478</f>
        <v>279.78790844422372</v>
      </c>
      <c r="W2478">
        <f>U2478/V2478</f>
        <v>68.460999999999999</v>
      </c>
      <c r="X2478">
        <f t="shared" ca="1" si="194"/>
        <v>14.370349338904287</v>
      </c>
    </row>
    <row r="2479" spans="1:24" x14ac:dyDescent="0.2">
      <c r="A2479">
        <v>4</v>
      </c>
      <c r="B2479">
        <v>10</v>
      </c>
      <c r="C2479">
        <v>7</v>
      </c>
      <c r="D2479">
        <v>247.41</v>
      </c>
      <c r="E2479" s="7">
        <v>5.08</v>
      </c>
      <c r="F2479" s="8">
        <f>D2479/E2479</f>
        <v>48.702755905511808</v>
      </c>
      <c r="G2479">
        <f>LOG10(D2479)</f>
        <v>2.3934172492827934</v>
      </c>
      <c r="H2479">
        <f>F2479</f>
        <v>48.702755905511808</v>
      </c>
      <c r="I2479">
        <v>247.41</v>
      </c>
      <c r="J2479">
        <f>H2479</f>
        <v>48.702755905511808</v>
      </c>
      <c r="K2479">
        <f>SQRT(D2479)/2</f>
        <v>7.8646360373509978</v>
      </c>
      <c r="L2479">
        <f>SQRT(D2479)</f>
        <v>15.729272074701996</v>
      </c>
      <c r="M2479">
        <f>2*SQRT(D2479)</f>
        <v>31.458544149403991</v>
      </c>
      <c r="N2479">
        <f ca="1">-$AK$2*LN(1-RAND())/$AI$2</f>
        <v>0.48990282361765863</v>
      </c>
      <c r="O2479">
        <f t="shared" ca="1" si="190"/>
        <v>22.01879720522853</v>
      </c>
      <c r="P2479" s="7">
        <f ca="1">D2479/O2479</f>
        <v>11.236308581889778</v>
      </c>
      <c r="Q2479">
        <f t="shared" ca="1" si="191"/>
        <v>3.091717376289659</v>
      </c>
      <c r="R2479">
        <f t="shared" ca="1" si="192"/>
        <v>55.314439202357441</v>
      </c>
      <c r="S2479">
        <f t="shared" ca="1" si="193"/>
        <v>4.4727923408008747</v>
      </c>
      <c r="T2479">
        <v>263.10000000000002</v>
      </c>
      <c r="U2479">
        <f>T2479*T2479</f>
        <v>69221.610000000015</v>
      </c>
      <c r="V2479">
        <f>U2479/D2479</f>
        <v>279.78501273190255</v>
      </c>
      <c r="W2479">
        <f>U2479/V2479</f>
        <v>247.41000000000003</v>
      </c>
      <c r="X2479">
        <f t="shared" ca="1" si="194"/>
        <v>2.378221706609899</v>
      </c>
    </row>
    <row r="2480" spans="1:24" x14ac:dyDescent="0.2">
      <c r="A2480">
        <v>4</v>
      </c>
      <c r="B2480">
        <v>10</v>
      </c>
      <c r="C2480">
        <v>8</v>
      </c>
      <c r="D2480">
        <v>100.76</v>
      </c>
      <c r="E2480" s="7">
        <v>2.88</v>
      </c>
      <c r="F2480" s="8">
        <f>D2480/E2480</f>
        <v>34.986111111111114</v>
      </c>
      <c r="G2480">
        <f>LOG10(D2480)</f>
        <v>2.0032881588260754</v>
      </c>
      <c r="H2480">
        <f>F2480</f>
        <v>34.986111111111114</v>
      </c>
      <c r="I2480">
        <v>100.76</v>
      </c>
      <c r="J2480">
        <f>H2480</f>
        <v>34.986111111111114</v>
      </c>
      <c r="K2480">
        <f>SQRT(D2480)/2</f>
        <v>5.018964036531842</v>
      </c>
      <c r="L2480">
        <f>SQRT(D2480)</f>
        <v>10.037928073063684</v>
      </c>
      <c r="M2480">
        <f>2*SQRT(D2480)</f>
        <v>20.075856146127368</v>
      </c>
      <c r="N2480">
        <f ca="1">-$AK$2*LN(1-RAND())/$AI$2</f>
        <v>2.6836492176728193</v>
      </c>
      <c r="O2480">
        <f t="shared" ca="1" si="190"/>
        <v>32.887961029696761</v>
      </c>
      <c r="P2480" s="7">
        <f ca="1">D2480/O2480</f>
        <v>3.0637350825433356</v>
      </c>
      <c r="Q2480">
        <f t="shared" ca="1" si="191"/>
        <v>3.9811059875305643</v>
      </c>
      <c r="R2480">
        <f t="shared" ca="1" si="192"/>
        <v>40.056771677387069</v>
      </c>
      <c r="S2480">
        <f t="shared" ca="1" si="193"/>
        <v>2.5154298706723099</v>
      </c>
      <c r="T2480">
        <v>167.9</v>
      </c>
      <c r="U2480">
        <f>T2480*T2480</f>
        <v>28190.410000000003</v>
      </c>
      <c r="V2480">
        <f>U2480/D2480</f>
        <v>279.7777888050814</v>
      </c>
      <c r="W2480">
        <f>U2480/V2480</f>
        <v>100.76</v>
      </c>
      <c r="X2480">
        <f t="shared" ca="1" si="194"/>
        <v>2.0957754827604247</v>
      </c>
    </row>
    <row r="2481" spans="1:24" x14ac:dyDescent="0.2">
      <c r="A2481">
        <v>4</v>
      </c>
      <c r="B2481">
        <v>10</v>
      </c>
      <c r="C2481">
        <v>9</v>
      </c>
      <c r="D2481">
        <v>3.1103999999999998</v>
      </c>
      <c r="E2481" s="7">
        <v>0.48499999999999999</v>
      </c>
      <c r="F2481" s="8">
        <f>D2481/E2481</f>
        <v>6.4131958762886594</v>
      </c>
      <c r="G2481">
        <f>LOG10(D2481)</f>
        <v>0.49281624324618051</v>
      </c>
      <c r="H2481">
        <f>F2481</f>
        <v>6.4131958762886594</v>
      </c>
      <c r="I2481">
        <v>3.1103999999999998</v>
      </c>
      <c r="J2481">
        <f>H2481</f>
        <v>6.4131958762886594</v>
      </c>
      <c r="K2481">
        <f>SQRT(D2481)/2</f>
        <v>0.88181630740194406</v>
      </c>
      <c r="L2481">
        <f>SQRT(D2481)</f>
        <v>1.7636326148038881</v>
      </c>
      <c r="M2481">
        <f>2*SQRT(D2481)</f>
        <v>3.5272652296077762</v>
      </c>
      <c r="N2481">
        <f ca="1">-$AK$2*LN(1-RAND())/$AI$2</f>
        <v>23.568334957806002</v>
      </c>
      <c r="O2481">
        <f t="shared" ca="1" si="190"/>
        <v>17.123895474191588</v>
      </c>
      <c r="P2481" s="7">
        <f ca="1">D2481/O2481</f>
        <v>0.18164091252997094</v>
      </c>
      <c r="Q2481">
        <f t="shared" ca="1" si="191"/>
        <v>4.9439766880893155</v>
      </c>
      <c r="R2481">
        <f t="shared" ca="1" si="192"/>
        <v>7.8428936217783818</v>
      </c>
      <c r="S2481">
        <f t="shared" ca="1" si="193"/>
        <v>0.39658831931150362</v>
      </c>
      <c r="T2481">
        <v>29.5</v>
      </c>
      <c r="U2481">
        <f>T2481*T2481</f>
        <v>870.25</v>
      </c>
      <c r="V2481">
        <f>U2481/D2481</f>
        <v>279.78716563786008</v>
      </c>
      <c r="W2481">
        <f>U2481/V2481</f>
        <v>3.1103999999999998</v>
      </c>
      <c r="X2481">
        <f t="shared" ca="1" si="194"/>
        <v>1.8806834200889528</v>
      </c>
    </row>
    <row r="2482" spans="1:24" x14ac:dyDescent="0.2">
      <c r="A2482">
        <v>4</v>
      </c>
      <c r="B2482">
        <v>10</v>
      </c>
      <c r="C2482">
        <v>10</v>
      </c>
      <c r="D2482">
        <v>61.335999999999999</v>
      </c>
      <c r="E2482" s="7">
        <v>2.9969999999999999</v>
      </c>
      <c r="F2482" s="8">
        <f>D2482/E2482</f>
        <v>20.465799132465801</v>
      </c>
      <c r="G2482">
        <f>LOG10(D2482)</f>
        <v>1.787715450248178</v>
      </c>
      <c r="H2482">
        <f>F2482</f>
        <v>20.465799132465801</v>
      </c>
      <c r="I2482">
        <v>61.335999999999999</v>
      </c>
      <c r="J2482">
        <f>H2482</f>
        <v>20.465799132465801</v>
      </c>
      <c r="K2482">
        <f>SQRT(D2482)/2</f>
        <v>3.9158651662180608</v>
      </c>
      <c r="L2482">
        <f>SQRT(D2482)</f>
        <v>7.8317303324361216</v>
      </c>
      <c r="M2482">
        <f>2*SQRT(D2482)</f>
        <v>15.663460664872243</v>
      </c>
      <c r="N2482">
        <f ca="1">-$AK$2*LN(1-RAND())/$AI$2</f>
        <v>2.9997041934822581</v>
      </c>
      <c r="O2482">
        <f t="shared" ca="1" si="190"/>
        <v>27.128572126923878</v>
      </c>
      <c r="P2482" s="7">
        <f ca="1">D2482/O2482</f>
        <v>2.2609372772379275</v>
      </c>
      <c r="Q2482">
        <f t="shared" ca="1" si="191"/>
        <v>0.94657995922438776</v>
      </c>
      <c r="R2482">
        <f t="shared" ca="1" si="192"/>
        <v>15.239347542330943</v>
      </c>
      <c r="S2482">
        <f t="shared" ca="1" si="193"/>
        <v>4.0248442283781865</v>
      </c>
      <c r="T2482">
        <v>131</v>
      </c>
      <c r="U2482">
        <f>T2482*T2482</f>
        <v>17161</v>
      </c>
      <c r="V2482">
        <f>U2482/D2482</f>
        <v>279.7867484022434</v>
      </c>
      <c r="W2482">
        <f>U2482/V2482</f>
        <v>61.335999999999991</v>
      </c>
      <c r="X2482">
        <f t="shared" ca="1" si="194"/>
        <v>4.2980842728376683</v>
      </c>
    </row>
    <row r="2483" spans="1:24" x14ac:dyDescent="0.2">
      <c r="A2483">
        <v>4</v>
      </c>
      <c r="B2483">
        <v>11</v>
      </c>
      <c r="C2483">
        <v>0</v>
      </c>
      <c r="D2483">
        <v>34.817999999999998</v>
      </c>
      <c r="E2483" s="7">
        <v>2.0459999999999998</v>
      </c>
      <c r="F2483" s="8">
        <f>D2483/E2483</f>
        <v>17.01759530791789</v>
      </c>
      <c r="G2483">
        <f>LOG10(D2483)</f>
        <v>1.5418038209481739</v>
      </c>
      <c r="H2483">
        <f>F2483</f>
        <v>17.01759530791789</v>
      </c>
      <c r="I2483">
        <v>34.817999999999998</v>
      </c>
      <c r="J2483">
        <f>H2483</f>
        <v>17.01759530791789</v>
      </c>
      <c r="K2483">
        <f>SQRT(D2483)/2</f>
        <v>2.9503389635768973</v>
      </c>
      <c r="L2483">
        <f>SQRT(D2483)</f>
        <v>5.9006779271537946</v>
      </c>
      <c r="M2483">
        <f>2*SQRT(D2483)</f>
        <v>11.801355854307589</v>
      </c>
      <c r="N2483">
        <f ca="1">-$AK$2*LN(1-RAND())/$AI$2</f>
        <v>12.19810999625181</v>
      </c>
      <c r="O2483">
        <f t="shared" ca="1" si="190"/>
        <v>41.217170880568474</v>
      </c>
      <c r="P2483" s="7">
        <f ca="1">D2483/O2483</f>
        <v>0.84474502388553507</v>
      </c>
      <c r="Q2483">
        <f t="shared" ca="1" si="191"/>
        <v>2.0327786780933805</v>
      </c>
      <c r="R2483">
        <f t="shared" ca="1" si="192"/>
        <v>16.825847736605169</v>
      </c>
      <c r="S2483">
        <f t="shared" ca="1" si="193"/>
        <v>2.0693162415972854</v>
      </c>
      <c r="T2483">
        <v>98.7</v>
      </c>
      <c r="U2483">
        <f>T2483*T2483</f>
        <v>9741.69</v>
      </c>
      <c r="V2483">
        <f>U2483/D2483</f>
        <v>279.78890229191802</v>
      </c>
      <c r="W2483">
        <f>U2483/V2483</f>
        <v>34.817999999999998</v>
      </c>
      <c r="X2483">
        <f t="shared" ca="1" si="194"/>
        <v>2.9329874353158152</v>
      </c>
    </row>
    <row r="2484" spans="1:24" x14ac:dyDescent="0.2">
      <c r="A2484">
        <v>4</v>
      </c>
      <c r="B2484">
        <v>11</v>
      </c>
      <c r="C2484">
        <v>1</v>
      </c>
      <c r="D2484">
        <v>852.56</v>
      </c>
      <c r="E2484" s="7">
        <v>11.52</v>
      </c>
      <c r="F2484" s="8">
        <f>D2484/E2484</f>
        <v>74.006944444444443</v>
      </c>
      <c r="G2484">
        <f>LOG10(D2484)</f>
        <v>2.9307249527694874</v>
      </c>
      <c r="H2484">
        <f>F2484</f>
        <v>74.006944444444443</v>
      </c>
      <c r="I2484">
        <v>852.56</v>
      </c>
      <c r="J2484">
        <f>H2484</f>
        <v>74.006944444444443</v>
      </c>
      <c r="K2484">
        <f>SQRT(D2484)/2</f>
        <v>14.599315052426261</v>
      </c>
      <c r="L2484">
        <f>SQRT(D2484)</f>
        <v>29.198630104852523</v>
      </c>
      <c r="M2484">
        <f>2*SQRT(D2484)</f>
        <v>58.397260209705045</v>
      </c>
      <c r="N2484">
        <f ca="1">-$AK$2*LN(1-RAND())/$AI$2</f>
        <v>7.3854236092384687E-2</v>
      </c>
      <c r="O2484">
        <f t="shared" ca="1" si="190"/>
        <v>15.870118780012138</v>
      </c>
      <c r="P2484" s="7">
        <f ca="1">D2484/O2484</f>
        <v>53.72108500370959</v>
      </c>
      <c r="Q2484">
        <f t="shared" ca="1" si="191"/>
        <v>3.7186465953601031</v>
      </c>
      <c r="R2484">
        <f t="shared" ca="1" si="192"/>
        <v>112.61206580718088</v>
      </c>
      <c r="S2484">
        <f t="shared" ca="1" si="193"/>
        <v>7.5707695608727139</v>
      </c>
      <c r="T2484">
        <v>488.4</v>
      </c>
      <c r="U2484">
        <f>T2484*T2484</f>
        <v>238534.55999999997</v>
      </c>
      <c r="V2484">
        <f>U2484/D2484</f>
        <v>279.78624378342869</v>
      </c>
      <c r="W2484">
        <f>U2484/V2484</f>
        <v>852.56000000000006</v>
      </c>
      <c r="X2484">
        <f t="shared" ca="1" si="194"/>
        <v>2.1685065294702031</v>
      </c>
    </row>
    <row r="2485" spans="1:24" x14ac:dyDescent="0.2">
      <c r="A2485">
        <v>4</v>
      </c>
      <c r="B2485">
        <v>11</v>
      </c>
      <c r="C2485">
        <v>2</v>
      </c>
      <c r="D2485">
        <v>996.79</v>
      </c>
      <c r="E2485" s="7">
        <v>10.95</v>
      </c>
      <c r="F2485" s="8">
        <f>D2485/E2485</f>
        <v>91.031050228310505</v>
      </c>
      <c r="G2485">
        <f>LOG10(D2485)</f>
        <v>2.9986036724063827</v>
      </c>
      <c r="H2485">
        <f>F2485</f>
        <v>91.031050228310505</v>
      </c>
      <c r="I2485">
        <v>996.79</v>
      </c>
      <c r="J2485">
        <f>H2485</f>
        <v>91.031050228310505</v>
      </c>
      <c r="K2485">
        <f>SQRT(D2485)/2</f>
        <v>15.785990624601295</v>
      </c>
      <c r="L2485">
        <f>SQRT(D2485)</f>
        <v>31.57198124920259</v>
      </c>
      <c r="M2485">
        <f>2*SQRT(D2485)</f>
        <v>63.14396249840518</v>
      </c>
      <c r="N2485">
        <f ca="1">-$AK$2*LN(1-RAND())/$AI$2</f>
        <v>28.790185109851144</v>
      </c>
      <c r="O2485">
        <f t="shared" ca="1" si="190"/>
        <v>338.80831522055962</v>
      </c>
      <c r="P2485" s="7">
        <f ca="1">D2485/O2485</f>
        <v>2.9420470372785958</v>
      </c>
      <c r="Q2485">
        <f t="shared" ca="1" si="191"/>
        <v>3.9723052778736152</v>
      </c>
      <c r="R2485">
        <f t="shared" ca="1" si="192"/>
        <v>125.84997700328182</v>
      </c>
      <c r="S2485">
        <f t="shared" ca="1" si="193"/>
        <v>7.9204623134258219</v>
      </c>
      <c r="T2485">
        <v>528.1</v>
      </c>
      <c r="U2485">
        <f>T2485*T2485</f>
        <v>278889.61000000004</v>
      </c>
      <c r="V2485">
        <f>U2485/D2485</f>
        <v>279.78772860883441</v>
      </c>
      <c r="W2485">
        <f>U2485/V2485</f>
        <v>996.79</v>
      </c>
      <c r="X2485">
        <f t="shared" ca="1" si="194"/>
        <v>2.0981330810502601</v>
      </c>
    </row>
    <row r="2486" spans="1:24" x14ac:dyDescent="0.2">
      <c r="A2486">
        <v>4</v>
      </c>
      <c r="B2486">
        <v>11</v>
      </c>
      <c r="C2486">
        <v>3</v>
      </c>
      <c r="D2486">
        <v>59.201000000000001</v>
      </c>
      <c r="E2486" s="7">
        <v>2.76</v>
      </c>
      <c r="F2486" s="8">
        <f>D2486/E2486</f>
        <v>21.449637681159423</v>
      </c>
      <c r="G2486">
        <f>LOG10(D2486)</f>
        <v>1.772329042716398</v>
      </c>
      <c r="H2486">
        <f>F2486</f>
        <v>21.449637681159423</v>
      </c>
      <c r="I2486">
        <v>59.201000000000001</v>
      </c>
      <c r="J2486">
        <f>H2486</f>
        <v>21.449637681159423</v>
      </c>
      <c r="K2486">
        <f>SQRT(D2486)/2</f>
        <v>3.8471093043998632</v>
      </c>
      <c r="L2486">
        <f>SQRT(D2486)</f>
        <v>7.6942186087997264</v>
      </c>
      <c r="M2486">
        <f>2*SQRT(D2486)</f>
        <v>15.388437217599453</v>
      </c>
      <c r="N2486">
        <f ca="1">-$AK$2*LN(1-RAND())/$AI$2</f>
        <v>3.1029943568767804</v>
      </c>
      <c r="O2486">
        <f t="shared" ca="1" si="190"/>
        <v>27.107221836363998</v>
      </c>
      <c r="P2486" s="7">
        <f ca="1">D2486/O2486</f>
        <v>2.1839567461901463</v>
      </c>
      <c r="Q2486">
        <f t="shared" ca="1" si="191"/>
        <v>1.6149129962545112</v>
      </c>
      <c r="R2486">
        <f t="shared" ca="1" si="192"/>
        <v>19.555507080233262</v>
      </c>
      <c r="S2486">
        <f t="shared" ca="1" si="193"/>
        <v>3.0273313679418963</v>
      </c>
      <c r="T2486">
        <v>128.69999999999999</v>
      </c>
      <c r="U2486">
        <f>T2486*T2486</f>
        <v>16563.689999999999</v>
      </c>
      <c r="V2486">
        <f>U2486/D2486</f>
        <v>279.78733467340078</v>
      </c>
      <c r="W2486">
        <f>U2486/V2486</f>
        <v>59.201000000000001</v>
      </c>
      <c r="X2486">
        <f t="shared" ca="1" si="194"/>
        <v>3.2906331569916221</v>
      </c>
    </row>
    <row r="2487" spans="1:24" x14ac:dyDescent="0.2">
      <c r="A2487">
        <v>4</v>
      </c>
      <c r="B2487">
        <v>11</v>
      </c>
      <c r="C2487">
        <v>4</v>
      </c>
      <c r="D2487">
        <v>84.984999999999999</v>
      </c>
      <c r="E2487" s="7">
        <v>3.8580000000000001</v>
      </c>
      <c r="F2487" s="8">
        <f>D2487/E2487</f>
        <v>22.028252980819076</v>
      </c>
      <c r="G2487">
        <f>LOG10(D2487)</f>
        <v>1.9293422787484373</v>
      </c>
      <c r="H2487">
        <f>F2487</f>
        <v>22.028252980819076</v>
      </c>
      <c r="I2487">
        <v>84.984999999999999</v>
      </c>
      <c r="J2487">
        <f>H2487</f>
        <v>22.028252980819076</v>
      </c>
      <c r="K2487">
        <f>SQRT(D2487)/2</f>
        <v>4.6093654660918348</v>
      </c>
      <c r="L2487">
        <f>SQRT(D2487)</f>
        <v>9.2187309321836697</v>
      </c>
      <c r="M2487">
        <f>2*SQRT(D2487)</f>
        <v>18.437461864367339</v>
      </c>
      <c r="N2487">
        <f ca="1">-$AK$2*LN(1-RAND())/$AI$2</f>
        <v>15.608625440870362</v>
      </c>
      <c r="O2487">
        <f t="shared" ca="1" si="190"/>
        <v>72.842268857919791</v>
      </c>
      <c r="P2487" s="7">
        <f ca="1">D2487/O2487</f>
        <v>1.1666989693273397</v>
      </c>
      <c r="Q2487">
        <f t="shared" ca="1" si="191"/>
        <v>2.2052125532881015</v>
      </c>
      <c r="R2487">
        <f t="shared" ca="1" si="192"/>
        <v>27.379553600538436</v>
      </c>
      <c r="S2487">
        <f t="shared" ca="1" si="193"/>
        <v>3.1039585684964823</v>
      </c>
      <c r="T2487">
        <v>154.19999999999999</v>
      </c>
      <c r="U2487">
        <f>T2487*T2487</f>
        <v>23777.639999999996</v>
      </c>
      <c r="V2487">
        <f>U2487/D2487</f>
        <v>279.78631523209975</v>
      </c>
      <c r="W2487">
        <f>U2487/V2487</f>
        <v>84.984999999999999</v>
      </c>
      <c r="X2487">
        <f t="shared" ca="1" si="194"/>
        <v>2.8159699432968028</v>
      </c>
    </row>
    <row r="2488" spans="1:24" x14ac:dyDescent="0.2">
      <c r="A2488">
        <v>4</v>
      </c>
      <c r="B2488">
        <v>11</v>
      </c>
      <c r="C2488">
        <v>5</v>
      </c>
      <c r="D2488">
        <v>18.734999999999999</v>
      </c>
      <c r="E2488" s="7">
        <v>1.4490000000000001</v>
      </c>
      <c r="F2488" s="8">
        <f>D2488/E2488</f>
        <v>12.929606625258797</v>
      </c>
      <c r="G2488">
        <f>LOG10(D2488)</f>
        <v>1.2726536974298168</v>
      </c>
      <c r="H2488">
        <f>F2488</f>
        <v>12.929606625258797</v>
      </c>
      <c r="I2488">
        <v>18.734999999999999</v>
      </c>
      <c r="J2488">
        <f>H2488</f>
        <v>12.929606625258797</v>
      </c>
      <c r="K2488">
        <f>SQRT(D2488)/2</f>
        <v>2.1641973107829147</v>
      </c>
      <c r="L2488">
        <f>SQRT(D2488)</f>
        <v>4.3283946215658293</v>
      </c>
      <c r="M2488">
        <f>2*SQRT(D2488)</f>
        <v>8.6567892431316587</v>
      </c>
      <c r="N2488">
        <f ca="1">-$AK$2*LN(1-RAND())/$AI$2</f>
        <v>2.9459332534451672</v>
      </c>
      <c r="O2488">
        <f t="shared" ca="1" si="190"/>
        <v>14.858271703437813</v>
      </c>
      <c r="P2488" s="7">
        <f ca="1">D2488/O2488</f>
        <v>1.2609138111039666</v>
      </c>
      <c r="Q2488">
        <f t="shared" ca="1" si="191"/>
        <v>0.78533251418060102</v>
      </c>
      <c r="R2488">
        <f t="shared" ca="1" si="192"/>
        <v>7.6715590731411458</v>
      </c>
      <c r="S2488">
        <f t="shared" ca="1" si="193"/>
        <v>2.4421372267852317</v>
      </c>
      <c r="T2488">
        <v>72.400000000000006</v>
      </c>
      <c r="U2488">
        <f>T2488*T2488</f>
        <v>5241.7600000000011</v>
      </c>
      <c r="V2488">
        <f>U2488/D2488</f>
        <v>279.78436082199102</v>
      </c>
      <c r="W2488">
        <f>U2488/V2488</f>
        <v>18.734999999999999</v>
      </c>
      <c r="X2488">
        <f t="shared" ca="1" si="194"/>
        <v>4.7187279215172362</v>
      </c>
    </row>
    <row r="2489" spans="1:24" x14ac:dyDescent="0.2">
      <c r="A2489">
        <v>4</v>
      </c>
      <c r="B2489">
        <v>11</v>
      </c>
      <c r="C2489">
        <v>6</v>
      </c>
      <c r="D2489">
        <v>323.39</v>
      </c>
      <c r="E2489" s="7">
        <v>9.25</v>
      </c>
      <c r="F2489" s="8">
        <f>D2489/E2489</f>
        <v>34.961081081081076</v>
      </c>
      <c r="G2489">
        <f>LOG10(D2489)</f>
        <v>2.5097265863435254</v>
      </c>
      <c r="H2489">
        <f>F2489</f>
        <v>34.961081081081076</v>
      </c>
      <c r="I2489">
        <v>323.39</v>
      </c>
      <c r="J2489">
        <f>H2489</f>
        <v>34.961081081081076</v>
      </c>
      <c r="K2489">
        <f>SQRT(D2489)/2</f>
        <v>8.9915237863223165</v>
      </c>
      <c r="L2489">
        <f>SQRT(D2489)</f>
        <v>17.983047572644633</v>
      </c>
      <c r="M2489">
        <f>2*SQRT(D2489)</f>
        <v>35.966095145289266</v>
      </c>
      <c r="N2489">
        <f ca="1">-$AK$2*LN(1-RAND())/$AI$2</f>
        <v>8.2503897804989617</v>
      </c>
      <c r="O2489">
        <f t="shared" ca="1" si="190"/>
        <v>103.30718370211355</v>
      </c>
      <c r="P2489" s="7">
        <f ca="1">D2489/O2489</f>
        <v>3.1303728202725538</v>
      </c>
      <c r="Q2489">
        <f t="shared" ca="1" si="191"/>
        <v>1.612692761618272</v>
      </c>
      <c r="R2489">
        <f t="shared" ca="1" si="192"/>
        <v>45.674006269638006</v>
      </c>
      <c r="S2489">
        <f t="shared" ca="1" si="193"/>
        <v>7.080394876920943</v>
      </c>
      <c r="T2489">
        <v>300.8</v>
      </c>
      <c r="U2489">
        <f>T2489*T2489</f>
        <v>90480.640000000014</v>
      </c>
      <c r="V2489">
        <f>U2489/D2489</f>
        <v>279.78799591824117</v>
      </c>
      <c r="W2489">
        <f>U2489/V2489</f>
        <v>323.39</v>
      </c>
      <c r="X2489">
        <f t="shared" ca="1" si="194"/>
        <v>3.2929014177584648</v>
      </c>
    </row>
    <row r="2490" spans="1:24" x14ac:dyDescent="0.2">
      <c r="A2490">
        <v>4</v>
      </c>
      <c r="B2490">
        <v>11</v>
      </c>
      <c r="C2490">
        <v>7</v>
      </c>
      <c r="D2490">
        <v>5.8914999999999997</v>
      </c>
      <c r="E2490" s="7">
        <v>0.84160000000000001</v>
      </c>
      <c r="F2490" s="8">
        <f>D2490/E2490</f>
        <v>7.0003564638783269</v>
      </c>
      <c r="G2490">
        <f>LOG10(D2490)</f>
        <v>0.77022588201731423</v>
      </c>
      <c r="H2490">
        <f>F2490</f>
        <v>7.0003564638783269</v>
      </c>
      <c r="I2490">
        <v>5.8914999999999997</v>
      </c>
      <c r="J2490">
        <f>H2490</f>
        <v>7.0003564638783269</v>
      </c>
      <c r="K2490">
        <f>SQRT(D2490)/2</f>
        <v>1.2136206161729455</v>
      </c>
      <c r="L2490">
        <f>SQRT(D2490)</f>
        <v>2.427241232345891</v>
      </c>
      <c r="M2490">
        <f>2*SQRT(D2490)</f>
        <v>4.8544824646917819</v>
      </c>
      <c r="N2490">
        <f ca="1">-$AK$2*LN(1-RAND())/$AI$2</f>
        <v>4.7056262976749492</v>
      </c>
      <c r="O2490">
        <f t="shared" ca="1" si="190"/>
        <v>10.5305645304992</v>
      </c>
      <c r="P2490" s="7">
        <f ca="1">D2490/O2490</f>
        <v>0.55946668224070162</v>
      </c>
      <c r="Q2490">
        <f t="shared" ca="1" si="191"/>
        <v>0.15923345655696905</v>
      </c>
      <c r="R2490">
        <f t="shared" ca="1" si="192"/>
        <v>1.9371359366914684</v>
      </c>
      <c r="S2490">
        <f t="shared" ca="1" si="193"/>
        <v>3.0413456734804001</v>
      </c>
      <c r="T2490">
        <v>40.6</v>
      </c>
      <c r="U2490">
        <f>T2490*T2490</f>
        <v>1648.3600000000001</v>
      </c>
      <c r="V2490">
        <f>U2490/D2490</f>
        <v>279.78613256386325</v>
      </c>
      <c r="W2490">
        <f>U2490/V2490</f>
        <v>5.8914999999999988</v>
      </c>
      <c r="X2490">
        <f t="shared" ca="1" si="194"/>
        <v>10.479388470109841</v>
      </c>
    </row>
    <row r="2491" spans="1:24" x14ac:dyDescent="0.2">
      <c r="A2491">
        <v>4</v>
      </c>
      <c r="B2491">
        <v>11</v>
      </c>
      <c r="C2491">
        <v>8</v>
      </c>
      <c r="D2491">
        <v>178.22</v>
      </c>
      <c r="E2491" s="7">
        <v>5.27</v>
      </c>
      <c r="F2491" s="8">
        <f>D2491/E2491</f>
        <v>33.817836812144215</v>
      </c>
      <c r="G2491">
        <f>LOG10(D2491)</f>
        <v>2.2509564393318935</v>
      </c>
      <c r="H2491">
        <f>F2491</f>
        <v>33.817836812144215</v>
      </c>
      <c r="I2491">
        <v>178.22</v>
      </c>
      <c r="J2491">
        <f>H2491</f>
        <v>33.817836812144215</v>
      </c>
      <c r="K2491">
        <f>SQRT(D2491)/2</f>
        <v>6.6749531833564193</v>
      </c>
      <c r="L2491">
        <f>SQRT(D2491)</f>
        <v>13.349906366712839</v>
      </c>
      <c r="M2491">
        <f>2*SQRT(D2491)</f>
        <v>26.699812733425677</v>
      </c>
      <c r="N2491">
        <f ca="1">-$AK$2*LN(1-RAND())/$AI$2</f>
        <v>6.5756083745424085</v>
      </c>
      <c r="O2491">
        <f t="shared" ca="1" si="190"/>
        <v>68.466193833481</v>
      </c>
      <c r="P2491" s="7">
        <f ca="1">D2491/O2491</f>
        <v>2.6030364771474668</v>
      </c>
      <c r="Q2491">
        <f t="shared" ca="1" si="191"/>
        <v>0.10196874820793037</v>
      </c>
      <c r="R2491">
        <f t="shared" ca="1" si="192"/>
        <v>8.5259299330025815</v>
      </c>
      <c r="S2491">
        <f t="shared" ca="1" si="193"/>
        <v>20.90329165269555</v>
      </c>
      <c r="T2491">
        <v>223.3</v>
      </c>
      <c r="U2491">
        <f>T2491*T2491</f>
        <v>49862.890000000007</v>
      </c>
      <c r="V2491">
        <f>U2491/D2491</f>
        <v>279.78279654359784</v>
      </c>
      <c r="W2491">
        <f>U2491/V2491</f>
        <v>178.22</v>
      </c>
      <c r="X2491">
        <f t="shared" ca="1" si="194"/>
        <v>13.095345713295131</v>
      </c>
    </row>
    <row r="2492" spans="1:24" x14ac:dyDescent="0.2">
      <c r="A2492">
        <v>4</v>
      </c>
      <c r="B2492">
        <v>11</v>
      </c>
      <c r="C2492">
        <v>9</v>
      </c>
      <c r="D2492">
        <v>34.396000000000001</v>
      </c>
      <c r="E2492" s="7">
        <v>1.6830000000000001</v>
      </c>
      <c r="F2492" s="8">
        <f>D2492/E2492</f>
        <v>20.437314319667262</v>
      </c>
      <c r="G2492">
        <f>LOG10(D2492)</f>
        <v>1.5365079402769324</v>
      </c>
      <c r="H2492">
        <f>F2492</f>
        <v>20.437314319667262</v>
      </c>
      <c r="I2492">
        <v>34.396000000000001</v>
      </c>
      <c r="J2492">
        <f>H2492</f>
        <v>20.437314319667262</v>
      </c>
      <c r="K2492">
        <f>SQRT(D2492)/2</f>
        <v>2.9324051561815261</v>
      </c>
      <c r="L2492">
        <f>SQRT(D2492)</f>
        <v>5.8648103123630522</v>
      </c>
      <c r="M2492">
        <f>2*SQRT(D2492)</f>
        <v>11.729620624726104</v>
      </c>
      <c r="N2492">
        <f ca="1">-$AK$2*LN(1-RAND())/$AI$2</f>
        <v>2.5981102000230916</v>
      </c>
      <c r="O2492">
        <f t="shared" ca="1" si="190"/>
        <v>18.906570121520641</v>
      </c>
      <c r="P2492" s="7">
        <f ca="1">D2492/O2492</f>
        <v>1.8192617581571986</v>
      </c>
      <c r="Q2492">
        <f t="shared" ca="1" si="191"/>
        <v>0.29192043681972735</v>
      </c>
      <c r="R2492">
        <f t="shared" ca="1" si="192"/>
        <v>6.3374743691320257</v>
      </c>
      <c r="S2492">
        <f t="shared" ca="1" si="193"/>
        <v>5.4273986759666917</v>
      </c>
      <c r="T2492">
        <v>98.1</v>
      </c>
      <c r="U2492">
        <f>T2492*T2492</f>
        <v>9623.6099999999988</v>
      </c>
      <c r="V2492">
        <f>U2492/D2492</f>
        <v>279.78863821374574</v>
      </c>
      <c r="W2492">
        <f>U2492/V2492</f>
        <v>34.396000000000001</v>
      </c>
      <c r="X2492">
        <f t="shared" ca="1" si="194"/>
        <v>7.7396762721294978</v>
      </c>
    </row>
    <row r="2493" spans="1:24" x14ac:dyDescent="0.2">
      <c r="A2493">
        <v>4</v>
      </c>
      <c r="B2493">
        <v>11</v>
      </c>
      <c r="C2493">
        <v>10</v>
      </c>
      <c r="D2493">
        <v>225</v>
      </c>
      <c r="E2493" s="7">
        <v>4.84</v>
      </c>
      <c r="F2493" s="8">
        <f>D2493/E2493</f>
        <v>46.487603305785129</v>
      </c>
      <c r="G2493">
        <f>LOG10(D2493)</f>
        <v>2.3521825181113627</v>
      </c>
      <c r="H2493">
        <f>F2493</f>
        <v>46.487603305785129</v>
      </c>
      <c r="I2493">
        <v>225</v>
      </c>
      <c r="J2493">
        <f>H2493</f>
        <v>46.487603305785129</v>
      </c>
      <c r="K2493">
        <f>SQRT(D2493)/2</f>
        <v>7.5</v>
      </c>
      <c r="L2493">
        <f>SQRT(D2493)</f>
        <v>15</v>
      </c>
      <c r="M2493">
        <f>2*SQRT(D2493)</f>
        <v>30</v>
      </c>
      <c r="N2493">
        <f ca="1">-$AK$2*LN(1-RAND())/$AI$2</f>
        <v>0.32749192797474824</v>
      </c>
      <c r="O2493">
        <f t="shared" ca="1" si="190"/>
        <v>17.168073135249436</v>
      </c>
      <c r="P2493" s="7">
        <f ca="1">D2493/O2493</f>
        <v>13.105722361936511</v>
      </c>
      <c r="Q2493">
        <f t="shared" ca="1" si="191"/>
        <v>5.5676209061604327</v>
      </c>
      <c r="R2493">
        <f t="shared" ca="1" si="192"/>
        <v>70.787419896083151</v>
      </c>
      <c r="S2493">
        <f t="shared" ca="1" si="193"/>
        <v>3.1785308792198235</v>
      </c>
      <c r="T2493">
        <v>250.9</v>
      </c>
      <c r="U2493">
        <f>T2493*T2493</f>
        <v>62950.810000000005</v>
      </c>
      <c r="V2493">
        <f>U2493/D2493</f>
        <v>279.78137777777778</v>
      </c>
      <c r="W2493">
        <f>U2493/V2493</f>
        <v>225.00000000000003</v>
      </c>
      <c r="X2493">
        <f t="shared" ca="1" si="194"/>
        <v>1.7722075502138972</v>
      </c>
    </row>
    <row r="2494" spans="1:24" x14ac:dyDescent="0.2">
      <c r="A2494">
        <v>4</v>
      </c>
      <c r="B2494">
        <v>12</v>
      </c>
      <c r="C2494">
        <v>0</v>
      </c>
      <c r="D2494">
        <v>498.33</v>
      </c>
      <c r="E2494" s="7">
        <v>6.14</v>
      </c>
      <c r="F2494" s="8">
        <f>D2494/E2494</f>
        <v>81.161237785016283</v>
      </c>
      <c r="G2494">
        <f>LOG10(D2494)</f>
        <v>2.6975170329512581</v>
      </c>
      <c r="H2494">
        <f>F2494</f>
        <v>81.161237785016283</v>
      </c>
      <c r="I2494">
        <v>498.33</v>
      </c>
      <c r="J2494">
        <f>H2494</f>
        <v>81.161237785016283</v>
      </c>
      <c r="K2494">
        <f>SQRT(D2494)/2</f>
        <v>11.161653103371382</v>
      </c>
      <c r="L2494">
        <f>SQRT(D2494)</f>
        <v>22.323306206742764</v>
      </c>
      <c r="M2494">
        <f>2*SQRT(D2494)</f>
        <v>44.646612413485528</v>
      </c>
      <c r="N2494">
        <f ca="1">-$AK$2*LN(1-RAND())/$AI$2</f>
        <v>9.708911326286616</v>
      </c>
      <c r="O2494">
        <f t="shared" ca="1" si="190"/>
        <v>139.11494213388309</v>
      </c>
      <c r="P2494" s="7">
        <f ca="1">D2494/O2494</f>
        <v>3.5821457591551256</v>
      </c>
      <c r="Q2494">
        <f t="shared" ca="1" si="191"/>
        <v>1.1011806146802348</v>
      </c>
      <c r="R2494">
        <f t="shared" ca="1" si="192"/>
        <v>46.850884120306688</v>
      </c>
      <c r="S2494">
        <f t="shared" ca="1" si="193"/>
        <v>10.636512188763747</v>
      </c>
      <c r="T2494">
        <v>373.4</v>
      </c>
      <c r="U2494">
        <f>T2494*T2494</f>
        <v>139427.55999999997</v>
      </c>
      <c r="V2494">
        <f>U2494/D2494</f>
        <v>279.78961732185496</v>
      </c>
      <c r="W2494">
        <f>U2494/V2494</f>
        <v>498.32999999999993</v>
      </c>
      <c r="X2494">
        <f t="shared" ca="1" si="194"/>
        <v>3.9849834961615627</v>
      </c>
    </row>
    <row r="2495" spans="1:24" x14ac:dyDescent="0.2">
      <c r="A2495">
        <v>4</v>
      </c>
      <c r="B2495">
        <v>12</v>
      </c>
      <c r="C2495">
        <v>1</v>
      </c>
      <c r="D2495">
        <v>421.72</v>
      </c>
      <c r="E2495" s="7">
        <v>11.3</v>
      </c>
      <c r="F2495" s="8">
        <f>D2495/E2495</f>
        <v>37.320353982300887</v>
      </c>
      <c r="G2495">
        <f>LOG10(D2495)</f>
        <v>2.6250241978459554</v>
      </c>
      <c r="H2495">
        <f>F2495</f>
        <v>37.320353982300887</v>
      </c>
      <c r="I2495">
        <v>421.72</v>
      </c>
      <c r="J2495">
        <f>H2495</f>
        <v>37.320353982300887</v>
      </c>
      <c r="K2495">
        <f>SQRT(D2495)/2</f>
        <v>10.267911179982033</v>
      </c>
      <c r="L2495">
        <f>SQRT(D2495)</f>
        <v>20.535822359964065</v>
      </c>
      <c r="M2495">
        <f>2*SQRT(D2495)</f>
        <v>41.07164471992813</v>
      </c>
      <c r="N2495">
        <f ca="1">-$AK$2*LN(1-RAND())/$AI$2</f>
        <v>0.33514074719636128</v>
      </c>
      <c r="O2495">
        <f t="shared" ca="1" si="190"/>
        <v>23.776926286435721</v>
      </c>
      <c r="P2495" s="7">
        <f ca="1">D2495/O2495</f>
        <v>17.736523002158744</v>
      </c>
      <c r="Q2495">
        <f t="shared" ca="1" si="191"/>
        <v>0.56311564505013401</v>
      </c>
      <c r="R2495">
        <f t="shared" ca="1" si="192"/>
        <v>30.820585966560891</v>
      </c>
      <c r="S2495">
        <f t="shared" ca="1" si="193"/>
        <v>13.683062368040291</v>
      </c>
      <c r="T2495">
        <v>343.5</v>
      </c>
      <c r="U2495">
        <f>T2495*T2495</f>
        <v>117992.25</v>
      </c>
      <c r="V2495">
        <f>U2495/D2495</f>
        <v>279.78812956464003</v>
      </c>
      <c r="W2495">
        <f>U2495/V2495</f>
        <v>421.72</v>
      </c>
      <c r="X2495">
        <f t="shared" ca="1" si="194"/>
        <v>5.5725741290688608</v>
      </c>
    </row>
    <row r="2496" spans="1:24" x14ac:dyDescent="0.2">
      <c r="A2496">
        <v>4</v>
      </c>
      <c r="B2496">
        <v>12</v>
      </c>
      <c r="C2496">
        <v>2</v>
      </c>
      <c r="D2496">
        <v>427.64</v>
      </c>
      <c r="E2496" s="7">
        <v>6.43</v>
      </c>
      <c r="F2496" s="8">
        <f>D2496/E2496</f>
        <v>66.506998444790042</v>
      </c>
      <c r="G2496">
        <f>LOG10(D2496)</f>
        <v>2.6310783208744439</v>
      </c>
      <c r="H2496">
        <f>F2496</f>
        <v>66.506998444790042</v>
      </c>
      <c r="I2496">
        <v>427.64</v>
      </c>
      <c r="J2496">
        <f>H2496</f>
        <v>66.506998444790042</v>
      </c>
      <c r="K2496">
        <f>SQRT(D2496)/2</f>
        <v>10.339729203417273</v>
      </c>
      <c r="L2496">
        <f>SQRT(D2496)</f>
        <v>20.679458406834545</v>
      </c>
      <c r="M2496">
        <f>2*SQRT(D2496)</f>
        <v>41.35891681366909</v>
      </c>
      <c r="N2496">
        <f ca="1">-$AK$2*LN(1-RAND())/$AI$2</f>
        <v>5.5520194480344447</v>
      </c>
      <c r="O2496">
        <f t="shared" ca="1" si="190"/>
        <v>97.452872646370963</v>
      </c>
      <c r="P2496" s="7">
        <f ca="1">D2496/O2496</f>
        <v>4.388172337944158</v>
      </c>
      <c r="Q2496">
        <f t="shared" ca="1" si="191"/>
        <v>3.0710282907863782</v>
      </c>
      <c r="R2496">
        <f t="shared" ca="1" si="192"/>
        <v>72.478811752729129</v>
      </c>
      <c r="S2496">
        <f t="shared" ca="1" si="193"/>
        <v>5.9002071040975306</v>
      </c>
      <c r="T2496">
        <v>345.9</v>
      </c>
      <c r="U2496">
        <f>T2496*T2496</f>
        <v>119646.80999999998</v>
      </c>
      <c r="V2496">
        <f>U2496/D2496</f>
        <v>279.78395379290987</v>
      </c>
      <c r="W2496">
        <f>U2496/V2496</f>
        <v>427.64000000000004</v>
      </c>
      <c r="X2496">
        <f t="shared" ca="1" si="194"/>
        <v>2.3862146166253573</v>
      </c>
    </row>
    <row r="2497" spans="1:24" x14ac:dyDescent="0.2">
      <c r="A2497">
        <v>4</v>
      </c>
      <c r="B2497">
        <v>12</v>
      </c>
      <c r="C2497">
        <v>3</v>
      </c>
      <c r="D2497">
        <v>189.57</v>
      </c>
      <c r="E2497" s="7">
        <v>9.8800000000000008</v>
      </c>
      <c r="F2497" s="8">
        <f>D2497/E2497</f>
        <v>19.18724696356275</v>
      </c>
      <c r="G2497">
        <f>LOG10(D2497)</f>
        <v>2.2777696100836504</v>
      </c>
      <c r="H2497">
        <f>F2497</f>
        <v>19.18724696356275</v>
      </c>
      <c r="I2497">
        <v>189.57</v>
      </c>
      <c r="J2497">
        <f>H2497</f>
        <v>19.18724696356275</v>
      </c>
      <c r="K2497">
        <f>SQRT(D2497)/2</f>
        <v>6.8842210888378652</v>
      </c>
      <c r="L2497">
        <f>SQRT(D2497)</f>
        <v>13.76844217767573</v>
      </c>
      <c r="M2497">
        <f>2*SQRT(D2497)</f>
        <v>27.536884355351461</v>
      </c>
      <c r="N2497">
        <f ca="1">-$AK$2*LN(1-RAND())/$AI$2</f>
        <v>3.7373386189469366</v>
      </c>
      <c r="O2497">
        <f t="shared" ca="1" si="190"/>
        <v>53.23484881142317</v>
      </c>
      <c r="P2497" s="7">
        <f ca="1">D2497/O2497</f>
        <v>3.5610132128208831</v>
      </c>
      <c r="Q2497">
        <f t="shared" ca="1" si="191"/>
        <v>1.3171605961289932</v>
      </c>
      <c r="R2497">
        <f t="shared" ca="1" si="192"/>
        <v>31.603426029984359</v>
      </c>
      <c r="S2497">
        <f t="shared" ca="1" si="193"/>
        <v>5.9984002943270074</v>
      </c>
      <c r="T2497">
        <v>230.3</v>
      </c>
      <c r="U2497">
        <f>T2497*T2497</f>
        <v>53038.090000000004</v>
      </c>
      <c r="V2497">
        <f>U2497/D2497</f>
        <v>279.78103075381131</v>
      </c>
      <c r="W2497">
        <f>U2497/V2497</f>
        <v>189.57</v>
      </c>
      <c r="X2497">
        <f t="shared" ca="1" si="194"/>
        <v>3.643592308338635</v>
      </c>
    </row>
    <row r="2498" spans="1:24" x14ac:dyDescent="0.2">
      <c r="A2498">
        <v>4</v>
      </c>
      <c r="B2498">
        <v>12</v>
      </c>
      <c r="C2498">
        <v>4</v>
      </c>
      <c r="D2498">
        <v>388.75</v>
      </c>
      <c r="E2498" s="7">
        <v>11.55</v>
      </c>
      <c r="F2498" s="8">
        <f>D2498/E2498</f>
        <v>33.658008658008654</v>
      </c>
      <c r="G2498">
        <f>LOG10(D2498)</f>
        <v>2.5896704020348937</v>
      </c>
      <c r="H2498">
        <f>F2498</f>
        <v>33.658008658008654</v>
      </c>
      <c r="I2498">
        <v>388.75</v>
      </c>
      <c r="J2498">
        <f>H2498</f>
        <v>33.658008658008654</v>
      </c>
      <c r="K2498">
        <f>SQRT(D2498)/2</f>
        <v>9.8583720765651766</v>
      </c>
      <c r="L2498">
        <f>SQRT(D2498)</f>
        <v>19.716744153130353</v>
      </c>
      <c r="M2498">
        <f>2*SQRT(D2498)</f>
        <v>39.433488306260706</v>
      </c>
      <c r="N2498">
        <f ca="1">-$AK$2*LN(1-RAND())/$AI$2</f>
        <v>5.9747782728963594</v>
      </c>
      <c r="O2498">
        <f t="shared" ca="1" si="190"/>
        <v>96.388693394784838</v>
      </c>
      <c r="P2498" s="7">
        <f ca="1">D2498/O2498</f>
        <v>4.0331493903312268</v>
      </c>
      <c r="Q2498">
        <f t="shared" ca="1" si="191"/>
        <v>3.4802998180827549</v>
      </c>
      <c r="R2498">
        <f t="shared" ca="1" si="192"/>
        <v>73.565387357905507</v>
      </c>
      <c r="S2498">
        <f t="shared" ca="1" si="193"/>
        <v>5.2844145047273248</v>
      </c>
      <c r="T2498">
        <v>329.8</v>
      </c>
      <c r="U2498">
        <f>T2498*T2498</f>
        <v>108768.04000000001</v>
      </c>
      <c r="V2498">
        <f>U2498/D2498</f>
        <v>279.78917041800645</v>
      </c>
      <c r="W2498">
        <f>U2498/V2498</f>
        <v>388.75</v>
      </c>
      <c r="X2498">
        <f t="shared" ca="1" si="194"/>
        <v>2.2415432844489667</v>
      </c>
    </row>
    <row r="2499" spans="1:24" x14ac:dyDescent="0.2">
      <c r="A2499">
        <v>4</v>
      </c>
      <c r="B2499">
        <v>12</v>
      </c>
      <c r="C2499">
        <v>5</v>
      </c>
      <c r="D2499">
        <v>58.101999999999997</v>
      </c>
      <c r="E2499" s="7">
        <v>5.3769999999999998</v>
      </c>
      <c r="F2499" s="8">
        <f>D2499/E2499</f>
        <v>10.80565371024735</v>
      </c>
      <c r="G2499">
        <f>LOG10(D2499)</f>
        <v>1.7641910820291302</v>
      </c>
      <c r="H2499">
        <f>F2499</f>
        <v>10.80565371024735</v>
      </c>
      <c r="I2499">
        <v>58.101999999999997</v>
      </c>
      <c r="J2499">
        <f>H2499</f>
        <v>10.80565371024735</v>
      </c>
      <c r="K2499">
        <f>SQRT(D2499)/2</f>
        <v>3.8112333961593063</v>
      </c>
      <c r="L2499">
        <f>SQRT(D2499)</f>
        <v>7.6224667923186127</v>
      </c>
      <c r="M2499">
        <f>2*SQRT(D2499)</f>
        <v>15.244933584637225</v>
      </c>
      <c r="N2499">
        <f ca="1">-$AK$2*LN(1-RAND())/$AI$2</f>
        <v>6.9958697187112868</v>
      </c>
      <c r="O2499">
        <f t="shared" ref="O2499:O2562" ca="1" si="195">SQRT(D2499*N2499)*$AJ$2</f>
        <v>40.322401833053704</v>
      </c>
      <c r="P2499" s="7">
        <f ca="1">D2499/O2499</f>
        <v>1.4409359898886709</v>
      </c>
      <c r="Q2499">
        <f t="shared" ref="Q2499:Q2562" ca="1" si="196">ABS(NORMINV(RAND(),$AI$8,$AI$6))</f>
        <v>1.5150003967435466</v>
      </c>
      <c r="R2499">
        <f t="shared" ref="R2499:R2562" ca="1" si="197">SQRT(D2499*Q2499)*$AJ$2</f>
        <v>18.764280220844448</v>
      </c>
      <c r="S2499">
        <f t="shared" ref="S2499:S2562" ca="1" si="198">D2499/R2499</f>
        <v>3.0964150671474697</v>
      </c>
      <c r="T2499">
        <v>127.5</v>
      </c>
      <c r="U2499">
        <f>T2499*T2499</f>
        <v>16256.25</v>
      </c>
      <c r="V2499">
        <f>U2499/D2499</f>
        <v>279.78813121751404</v>
      </c>
      <c r="W2499">
        <f>U2499/V2499</f>
        <v>58.101999999999997</v>
      </c>
      <c r="X2499">
        <f t="shared" ref="X2499:X2562" ca="1" si="199">V2499*0.5*S2499/T2499</f>
        <v>3.3974124906311522</v>
      </c>
    </row>
    <row r="2500" spans="1:24" x14ac:dyDescent="0.2">
      <c r="A2500">
        <v>4</v>
      </c>
      <c r="B2500">
        <v>12</v>
      </c>
      <c r="C2500">
        <v>6</v>
      </c>
      <c r="D2500">
        <v>71.866</v>
      </c>
      <c r="E2500" s="7">
        <v>2.6349999999999998</v>
      </c>
      <c r="F2500" s="8">
        <f>D2500/E2500</f>
        <v>27.273624288425051</v>
      </c>
      <c r="G2500">
        <f>LOG10(D2500)</f>
        <v>1.8565234730705835</v>
      </c>
      <c r="H2500">
        <f>F2500</f>
        <v>27.273624288425051</v>
      </c>
      <c r="I2500">
        <v>71.866</v>
      </c>
      <c r="J2500">
        <f>H2500</f>
        <v>27.273624288425051</v>
      </c>
      <c r="K2500">
        <f>SQRT(D2500)/2</f>
        <v>4.2386908356236601</v>
      </c>
      <c r="L2500">
        <f>SQRT(D2500)</f>
        <v>8.4773816712473202</v>
      </c>
      <c r="M2500">
        <f>2*SQRT(D2500)</f>
        <v>16.95476334249464</v>
      </c>
      <c r="N2500">
        <f ca="1">-$AK$2*LN(1-RAND())/$AI$2</f>
        <v>14.811457864031222</v>
      </c>
      <c r="O2500">
        <f t="shared" ca="1" si="195"/>
        <v>65.251520468306879</v>
      </c>
      <c r="P2500" s="7">
        <f ca="1">D2500/O2500</f>
        <v>1.1013689716993771</v>
      </c>
      <c r="Q2500">
        <f t="shared" ca="1" si="196"/>
        <v>1.6586824842413983</v>
      </c>
      <c r="R2500">
        <f t="shared" ca="1" si="197"/>
        <v>21.836013868148402</v>
      </c>
      <c r="S2500">
        <f t="shared" ca="1" si="198"/>
        <v>3.2911684538188068</v>
      </c>
      <c r="T2500">
        <v>141.80000000000001</v>
      </c>
      <c r="U2500">
        <f>T2500*T2500</f>
        <v>20107.240000000002</v>
      </c>
      <c r="V2500">
        <f>U2500/D2500</f>
        <v>279.787938663624</v>
      </c>
      <c r="W2500">
        <f>U2500/V2500</f>
        <v>71.866</v>
      </c>
      <c r="X2500">
        <f t="shared" ca="1" si="199"/>
        <v>3.2469296103269056</v>
      </c>
    </row>
    <row r="2501" spans="1:24" x14ac:dyDescent="0.2">
      <c r="A2501">
        <v>4</v>
      </c>
      <c r="B2501">
        <v>12</v>
      </c>
      <c r="C2501">
        <v>7</v>
      </c>
      <c r="D2501">
        <v>89.224999999999994</v>
      </c>
      <c r="E2501" s="7">
        <v>2.7109999999999999</v>
      </c>
      <c r="F2501" s="8">
        <f>D2501/E2501</f>
        <v>32.912209516783477</v>
      </c>
      <c r="G2501">
        <f>LOG10(D2501)</f>
        <v>1.9504865566276981</v>
      </c>
      <c r="H2501">
        <f>F2501</f>
        <v>32.912209516783477</v>
      </c>
      <c r="I2501">
        <v>89.224999999999994</v>
      </c>
      <c r="J2501">
        <f>H2501</f>
        <v>32.912209516783477</v>
      </c>
      <c r="K2501">
        <f>SQRT(D2501)/2</f>
        <v>4.7229492904328332</v>
      </c>
      <c r="L2501">
        <f>SQRT(D2501)</f>
        <v>9.4458985808656664</v>
      </c>
      <c r="M2501">
        <f>2*SQRT(D2501)</f>
        <v>18.891797161731333</v>
      </c>
      <c r="N2501">
        <f ca="1">-$AK$2*LN(1-RAND())/$AI$2</f>
        <v>5.4426761048894736</v>
      </c>
      <c r="O2501">
        <f t="shared" ca="1" si="195"/>
        <v>44.073700795769952</v>
      </c>
      <c r="P2501" s="7">
        <f ca="1">D2501/O2501</f>
        <v>2.0244499188632581</v>
      </c>
      <c r="Q2501">
        <f t="shared" ca="1" si="196"/>
        <v>2.08396486427747</v>
      </c>
      <c r="R2501">
        <f t="shared" ca="1" si="197"/>
        <v>27.27209306343444</v>
      </c>
      <c r="S2501">
        <f t="shared" ca="1" si="198"/>
        <v>3.2716594136161135</v>
      </c>
      <c r="T2501">
        <v>158</v>
      </c>
      <c r="U2501">
        <f>T2501*T2501</f>
        <v>24964</v>
      </c>
      <c r="V2501">
        <f>U2501/D2501</f>
        <v>279.78705519753436</v>
      </c>
      <c r="W2501">
        <f>U2501/V2501</f>
        <v>89.224999999999994</v>
      </c>
      <c r="X2501">
        <f t="shared" ca="1" si="199"/>
        <v>2.8967340283067862</v>
      </c>
    </row>
    <row r="2502" spans="1:24" x14ac:dyDescent="0.2">
      <c r="A2502">
        <v>4</v>
      </c>
      <c r="B2502">
        <v>12</v>
      </c>
      <c r="C2502">
        <v>8</v>
      </c>
      <c r="D2502">
        <v>93.567999999999998</v>
      </c>
      <c r="E2502" s="7">
        <v>2.891</v>
      </c>
      <c r="F2502" s="8">
        <f>D2502/E2502</f>
        <v>32.365271532341751</v>
      </c>
      <c r="G2502">
        <f>LOG10(D2502)</f>
        <v>1.9711273466057289</v>
      </c>
      <c r="H2502">
        <f>F2502</f>
        <v>32.365271532341751</v>
      </c>
      <c r="I2502">
        <v>93.567999999999998</v>
      </c>
      <c r="J2502">
        <f>H2502</f>
        <v>32.365271532341751</v>
      </c>
      <c r="K2502">
        <f>SQRT(D2502)/2</f>
        <v>4.8365276800613888</v>
      </c>
      <c r="L2502">
        <f>SQRT(D2502)</f>
        <v>9.6730553601227776</v>
      </c>
      <c r="M2502">
        <f>2*SQRT(D2502)</f>
        <v>19.346110720245555</v>
      </c>
      <c r="N2502">
        <f ca="1">-$AK$2*LN(1-RAND())/$AI$2</f>
        <v>44.493844380623706</v>
      </c>
      <c r="O2502">
        <f t="shared" ca="1" si="195"/>
        <v>129.04572880969286</v>
      </c>
      <c r="P2502" s="7">
        <f ca="1">D2502/O2502</f>
        <v>0.72507630328460693</v>
      </c>
      <c r="Q2502">
        <f t="shared" ca="1" si="196"/>
        <v>0.13409441534428893</v>
      </c>
      <c r="R2502">
        <f t="shared" ca="1" si="197"/>
        <v>7.0843337738800605</v>
      </c>
      <c r="S2502">
        <f t="shared" ca="1" si="198"/>
        <v>13.207734557197915</v>
      </c>
      <c r="T2502">
        <v>161.80000000000001</v>
      </c>
      <c r="U2502">
        <f>T2502*T2502</f>
        <v>26179.240000000005</v>
      </c>
      <c r="V2502">
        <f>U2502/D2502</f>
        <v>279.78838919288654</v>
      </c>
      <c r="W2502">
        <f>U2502/V2502</f>
        <v>93.567999999999984</v>
      </c>
      <c r="X2502">
        <f t="shared" ca="1" si="199"/>
        <v>11.419563586667575</v>
      </c>
    </row>
    <row r="2503" spans="1:24" x14ac:dyDescent="0.2">
      <c r="A2503">
        <v>4</v>
      </c>
      <c r="B2503">
        <v>12</v>
      </c>
      <c r="C2503">
        <v>9</v>
      </c>
      <c r="D2503">
        <v>114.52</v>
      </c>
      <c r="E2503" s="7">
        <v>3.07</v>
      </c>
      <c r="F2503" s="8">
        <f>D2503/E2503</f>
        <v>37.302931596091206</v>
      </c>
      <c r="G2503">
        <f>LOG10(D2503)</f>
        <v>2.0588813393495609</v>
      </c>
      <c r="H2503">
        <f>F2503</f>
        <v>37.302931596091206</v>
      </c>
      <c r="I2503">
        <v>114.52</v>
      </c>
      <c r="J2503">
        <f>H2503</f>
        <v>37.302931596091206</v>
      </c>
      <c r="K2503">
        <f>SQRT(D2503)/2</f>
        <v>5.3507008886686984</v>
      </c>
      <c r="L2503">
        <f>SQRT(D2503)</f>
        <v>10.701401777337397</v>
      </c>
      <c r="M2503">
        <f>2*SQRT(D2503)</f>
        <v>21.402803554674794</v>
      </c>
      <c r="N2503">
        <f ca="1">-$AK$2*LN(1-RAND())/$AI$2</f>
        <v>6.0601269394459241</v>
      </c>
      <c r="O2503">
        <f t="shared" ca="1" si="195"/>
        <v>52.687977266368733</v>
      </c>
      <c r="P2503" s="7">
        <f ca="1">D2503/O2503</f>
        <v>2.1735508922848563</v>
      </c>
      <c r="Q2503">
        <f t="shared" ca="1" si="196"/>
        <v>3.9623786310921885</v>
      </c>
      <c r="R2503">
        <f t="shared" ca="1" si="197"/>
        <v>42.603830852761462</v>
      </c>
      <c r="S2503">
        <f t="shared" ca="1" si="198"/>
        <v>2.6880211874791331</v>
      </c>
      <c r="T2503">
        <v>179</v>
      </c>
      <c r="U2503">
        <f>T2503*T2503</f>
        <v>32041</v>
      </c>
      <c r="V2503">
        <f>U2503/D2503</f>
        <v>279.78519035976251</v>
      </c>
      <c r="W2503">
        <f>U2503/V2503</f>
        <v>114.52</v>
      </c>
      <c r="X2503">
        <f t="shared" ca="1" si="199"/>
        <v>2.1007500548321905</v>
      </c>
    </row>
    <row r="2504" spans="1:24" x14ac:dyDescent="0.2">
      <c r="A2504">
        <v>4</v>
      </c>
      <c r="B2504">
        <v>13</v>
      </c>
      <c r="C2504">
        <v>0</v>
      </c>
      <c r="D2504">
        <v>8.7929999999999993</v>
      </c>
      <c r="E2504" s="7">
        <v>0.92179999999999995</v>
      </c>
      <c r="F2504" s="8">
        <f>D2504/E2504</f>
        <v>9.5389455413321755</v>
      </c>
      <c r="G2504">
        <f>LOG10(D2504)</f>
        <v>0.94413707315809792</v>
      </c>
      <c r="H2504">
        <f>F2504</f>
        <v>9.5389455413321755</v>
      </c>
      <c r="I2504">
        <v>8.7929999999999993</v>
      </c>
      <c r="J2504">
        <f>H2504</f>
        <v>9.5389455413321755</v>
      </c>
      <c r="K2504">
        <f>SQRT(D2504)/2</f>
        <v>1.482649655178188</v>
      </c>
      <c r="L2504">
        <f>SQRT(D2504)</f>
        <v>2.9652993103563761</v>
      </c>
      <c r="M2504">
        <f>2*SQRT(D2504)</f>
        <v>5.9305986207127521</v>
      </c>
      <c r="N2504">
        <f ca="1">-$AK$2*LN(1-RAND())/$AI$2</f>
        <v>5.4009196820088574</v>
      </c>
      <c r="O2504">
        <f t="shared" ca="1" si="195"/>
        <v>13.782639335614043</v>
      </c>
      <c r="P2504" s="7">
        <f ca="1">D2504/O2504</f>
        <v>0.63797649970271486</v>
      </c>
      <c r="Q2504">
        <f t="shared" ca="1" si="196"/>
        <v>0.13205648281995647</v>
      </c>
      <c r="R2504">
        <f t="shared" ca="1" si="197"/>
        <v>2.1551544292100062</v>
      </c>
      <c r="S2504">
        <f t="shared" ca="1" si="198"/>
        <v>4.079986046857516</v>
      </c>
      <c r="T2504">
        <v>49.6</v>
      </c>
      <c r="U2504">
        <f>T2504*T2504</f>
        <v>2460.1600000000003</v>
      </c>
      <c r="V2504">
        <f>U2504/D2504</f>
        <v>279.7861935630616</v>
      </c>
      <c r="W2504">
        <f>U2504/V2504</f>
        <v>8.7929999999999993</v>
      </c>
      <c r="X2504">
        <f t="shared" ca="1" si="199"/>
        <v>11.507296026619631</v>
      </c>
    </row>
    <row r="2505" spans="1:24" x14ac:dyDescent="0.2">
      <c r="A2505">
        <v>4</v>
      </c>
      <c r="B2505">
        <v>13</v>
      </c>
      <c r="C2505">
        <v>1</v>
      </c>
      <c r="D2505">
        <v>4.9459999999999997</v>
      </c>
      <c r="E2505" s="7">
        <v>0.82430000000000003</v>
      </c>
      <c r="F2505" s="8">
        <f>D2505/E2505</f>
        <v>6.0002426301103959</v>
      </c>
      <c r="G2505">
        <f>LOG10(D2505)</f>
        <v>0.69425411202527842</v>
      </c>
      <c r="H2505">
        <f>F2505</f>
        <v>6.0002426301103959</v>
      </c>
      <c r="I2505">
        <v>4.9459999999999997</v>
      </c>
      <c r="J2505">
        <f>H2505</f>
        <v>6.0002426301103959</v>
      </c>
      <c r="K2505">
        <f>SQRT(D2505)/2</f>
        <v>1.1119802156513396</v>
      </c>
      <c r="L2505">
        <f>SQRT(D2505)</f>
        <v>2.2239604313026793</v>
      </c>
      <c r="M2505">
        <f>2*SQRT(D2505)</f>
        <v>4.4479208626053586</v>
      </c>
      <c r="N2505">
        <f ca="1">-$AK$2*LN(1-RAND())/$AI$2</f>
        <v>7.1619617901437547</v>
      </c>
      <c r="O2505">
        <f t="shared" ca="1" si="195"/>
        <v>11.903455467056784</v>
      </c>
      <c r="P2505" s="7">
        <f ca="1">D2505/O2505</f>
        <v>0.41550959834211354</v>
      </c>
      <c r="Q2505">
        <f t="shared" ca="1" si="196"/>
        <v>4.0500766403492028</v>
      </c>
      <c r="R2505">
        <f t="shared" ca="1" si="197"/>
        <v>8.9513527610450385</v>
      </c>
      <c r="S2505">
        <f t="shared" ca="1" si="198"/>
        <v>0.55254218351490503</v>
      </c>
      <c r="T2505">
        <v>37.200000000000003</v>
      </c>
      <c r="U2505">
        <f>T2505*T2505</f>
        <v>1383.8400000000001</v>
      </c>
      <c r="V2505">
        <f>U2505/D2505</f>
        <v>279.78972907399924</v>
      </c>
      <c r="W2505">
        <f>U2505/V2505</f>
        <v>4.9459999999999997</v>
      </c>
      <c r="X2505">
        <f t="shared" ca="1" si="199"/>
        <v>2.0778982234891297</v>
      </c>
    </row>
    <row r="2506" spans="1:24" x14ac:dyDescent="0.2">
      <c r="A2506">
        <v>4</v>
      </c>
      <c r="B2506">
        <v>13</v>
      </c>
      <c r="C2506">
        <v>2</v>
      </c>
      <c r="D2506">
        <v>252.13</v>
      </c>
      <c r="E2506" s="7">
        <v>5.32</v>
      </c>
      <c r="F2506" s="8">
        <f>D2506/E2506</f>
        <v>47.392857142857139</v>
      </c>
      <c r="G2506">
        <f>LOG10(D2506)</f>
        <v>2.4016245238172647</v>
      </c>
      <c r="H2506">
        <f>F2506</f>
        <v>47.392857142857139</v>
      </c>
      <c r="I2506">
        <v>252.13</v>
      </c>
      <c r="J2506">
        <f>H2506</f>
        <v>47.392857142857139</v>
      </c>
      <c r="K2506">
        <f>SQRT(D2506)/2</f>
        <v>7.9393009767863063</v>
      </c>
      <c r="L2506">
        <f>SQRT(D2506)</f>
        <v>15.878601953572613</v>
      </c>
      <c r="M2506">
        <f>2*SQRT(D2506)</f>
        <v>31.757203907145225</v>
      </c>
      <c r="N2506">
        <f ca="1">-$AK$2*LN(1-RAND())/$AI$2</f>
        <v>0.52922741024458342</v>
      </c>
      <c r="O2506">
        <f t="shared" ca="1" si="195"/>
        <v>23.102736369959885</v>
      </c>
      <c r="P2506" s="7">
        <f ca="1">D2506/O2506</f>
        <v>10.913425836769733</v>
      </c>
      <c r="Q2506">
        <f t="shared" ca="1" si="196"/>
        <v>1.9643101717236715</v>
      </c>
      <c r="R2506">
        <f t="shared" ca="1" si="197"/>
        <v>44.508943981931957</v>
      </c>
      <c r="S2506">
        <f t="shared" ca="1" si="198"/>
        <v>5.6647041570420118</v>
      </c>
      <c r="T2506">
        <v>265.60000000000002</v>
      </c>
      <c r="U2506">
        <f>T2506*T2506</f>
        <v>70543.360000000015</v>
      </c>
      <c r="V2506">
        <f>U2506/D2506</f>
        <v>279.78963233252693</v>
      </c>
      <c r="W2506">
        <f>U2506/V2506</f>
        <v>252.13</v>
      </c>
      <c r="X2506">
        <f t="shared" ca="1" si="199"/>
        <v>2.9836699799911921</v>
      </c>
    </row>
    <row r="2507" spans="1:24" x14ac:dyDescent="0.2">
      <c r="A2507">
        <v>4</v>
      </c>
      <c r="B2507">
        <v>13</v>
      </c>
      <c r="C2507">
        <v>3</v>
      </c>
      <c r="D2507">
        <v>143.4</v>
      </c>
      <c r="E2507" s="7">
        <v>4.01</v>
      </c>
      <c r="F2507" s="8">
        <f>D2507/E2507</f>
        <v>35.760598503740653</v>
      </c>
      <c r="G2507">
        <f>LOG10(D2507)</f>
        <v>2.1565491513317814</v>
      </c>
      <c r="H2507">
        <f>F2507</f>
        <v>35.760598503740653</v>
      </c>
      <c r="I2507">
        <v>143.4</v>
      </c>
      <c r="J2507">
        <f>H2507</f>
        <v>35.760598503740653</v>
      </c>
      <c r="K2507">
        <f>SQRT(D2507)/2</f>
        <v>5.9874869519690819</v>
      </c>
      <c r="L2507">
        <f>SQRT(D2507)</f>
        <v>11.974973903938164</v>
      </c>
      <c r="M2507">
        <f>2*SQRT(D2507)</f>
        <v>23.949947807876327</v>
      </c>
      <c r="N2507">
        <f ca="1">-$AK$2*LN(1-RAND())/$AI$2</f>
        <v>2.7234560181102525</v>
      </c>
      <c r="O2507">
        <f t="shared" ca="1" si="195"/>
        <v>39.524351632734486</v>
      </c>
      <c r="P2507" s="7">
        <f ca="1">D2507/O2507</f>
        <v>3.6281430074423944</v>
      </c>
      <c r="Q2507">
        <f t="shared" ca="1" si="196"/>
        <v>3.5116609256387292</v>
      </c>
      <c r="R2507">
        <f t="shared" ca="1" si="197"/>
        <v>44.880827832676786</v>
      </c>
      <c r="S2507">
        <f t="shared" ca="1" si="198"/>
        <v>3.1951282301346833</v>
      </c>
      <c r="T2507">
        <v>200.3</v>
      </c>
      <c r="U2507">
        <f>T2507*T2507</f>
        <v>40120.090000000004</v>
      </c>
      <c r="V2507">
        <f>U2507/D2507</f>
        <v>279.77747559274758</v>
      </c>
      <c r="W2507">
        <f>U2507/V2507</f>
        <v>143.4</v>
      </c>
      <c r="X2507">
        <f t="shared" ca="1" si="199"/>
        <v>2.2314650784378558</v>
      </c>
    </row>
    <row r="2508" spans="1:24" x14ac:dyDescent="0.2">
      <c r="A2508">
        <v>4</v>
      </c>
      <c r="B2508">
        <v>13</v>
      </c>
      <c r="C2508">
        <v>4</v>
      </c>
      <c r="D2508">
        <v>398.72</v>
      </c>
      <c r="E2508" s="7">
        <v>14.56</v>
      </c>
      <c r="F2508" s="8">
        <f>D2508/E2508</f>
        <v>27.384615384615387</v>
      </c>
      <c r="G2508">
        <f>LOG10(D2508)</f>
        <v>2.6006680206430568</v>
      </c>
      <c r="H2508">
        <f>F2508</f>
        <v>27.384615384615387</v>
      </c>
      <c r="I2508">
        <v>398.72</v>
      </c>
      <c r="J2508">
        <f>H2508</f>
        <v>27.384615384615387</v>
      </c>
      <c r="K2508">
        <f>SQRT(D2508)/2</f>
        <v>9.9839871794789481</v>
      </c>
      <c r="L2508">
        <f>SQRT(D2508)</f>
        <v>19.967974358957896</v>
      </c>
      <c r="M2508">
        <f>2*SQRT(D2508)</f>
        <v>39.935948717915792</v>
      </c>
      <c r="N2508">
        <f ca="1">-$AK$2*LN(1-RAND())/$AI$2</f>
        <v>6.4272636185022725</v>
      </c>
      <c r="O2508">
        <f t="shared" ca="1" si="195"/>
        <v>101.24581077692501</v>
      </c>
      <c r="P2508" s="7">
        <f ca="1">D2508/O2508</f>
        <v>3.9381382492802608</v>
      </c>
      <c r="Q2508">
        <f t="shared" ca="1" si="196"/>
        <v>0.76930494182397302</v>
      </c>
      <c r="R2508">
        <f t="shared" ca="1" si="197"/>
        <v>35.027832727935341</v>
      </c>
      <c r="S2508">
        <f t="shared" ca="1" si="198"/>
        <v>11.38294804297194</v>
      </c>
      <c r="T2508">
        <v>334</v>
      </c>
      <c r="U2508">
        <f>T2508*T2508</f>
        <v>111556</v>
      </c>
      <c r="V2508">
        <f>U2508/D2508</f>
        <v>279.78531300160512</v>
      </c>
      <c r="W2508">
        <f>U2508/V2508</f>
        <v>398.72</v>
      </c>
      <c r="X2508">
        <f t="shared" ca="1" si="199"/>
        <v>4.7676372471316055</v>
      </c>
    </row>
    <row r="2509" spans="1:24" x14ac:dyDescent="0.2">
      <c r="A2509">
        <v>4</v>
      </c>
      <c r="B2509">
        <v>13</v>
      </c>
      <c r="C2509">
        <v>5</v>
      </c>
      <c r="D2509">
        <v>66.106999999999999</v>
      </c>
      <c r="E2509" s="7">
        <v>2.2360000000000002</v>
      </c>
      <c r="F2509" s="8">
        <f>D2509/E2509</f>
        <v>29.564847942754916</v>
      </c>
      <c r="G2509">
        <f>LOG10(D2509)</f>
        <v>1.8202474489018763</v>
      </c>
      <c r="H2509">
        <f>F2509</f>
        <v>29.564847942754916</v>
      </c>
      <c r="I2509">
        <v>66.106999999999999</v>
      </c>
      <c r="J2509">
        <f>H2509</f>
        <v>29.564847942754916</v>
      </c>
      <c r="K2509">
        <f>SQRT(D2509)/2</f>
        <v>4.0653105662421414</v>
      </c>
      <c r="L2509">
        <f>SQRT(D2509)</f>
        <v>8.1306211324842828</v>
      </c>
      <c r="M2509">
        <f>2*SQRT(D2509)</f>
        <v>16.261242264968566</v>
      </c>
      <c r="N2509">
        <f ca="1">-$AK$2*LN(1-RAND())/$AI$2</f>
        <v>10.448106523688033</v>
      </c>
      <c r="O2509">
        <f t="shared" ca="1" si="195"/>
        <v>52.562076745937077</v>
      </c>
      <c r="P2509" s="7">
        <f ca="1">D2509/O2509</f>
        <v>1.2576938373179845</v>
      </c>
      <c r="Q2509">
        <f t="shared" ca="1" si="196"/>
        <v>2.166328250875293</v>
      </c>
      <c r="R2509">
        <f t="shared" ca="1" si="197"/>
        <v>23.934031142338977</v>
      </c>
      <c r="S2509">
        <f t="shared" ca="1" si="198"/>
        <v>2.7620503878704166</v>
      </c>
      <c r="T2509">
        <v>136</v>
      </c>
      <c r="U2509">
        <f>T2509*T2509</f>
        <v>18496</v>
      </c>
      <c r="V2509">
        <f>U2509/D2509</f>
        <v>279.78882720438077</v>
      </c>
      <c r="W2509">
        <f>U2509/V2509</f>
        <v>66.106999999999999</v>
      </c>
      <c r="X2509">
        <f t="shared" ca="1" si="199"/>
        <v>2.8411427893443708</v>
      </c>
    </row>
    <row r="2510" spans="1:24" x14ac:dyDescent="0.2">
      <c r="A2510">
        <v>4</v>
      </c>
      <c r="B2510">
        <v>13</v>
      </c>
      <c r="C2510">
        <v>6</v>
      </c>
      <c r="D2510">
        <v>6.5167000000000002</v>
      </c>
      <c r="E2510" s="7">
        <v>0.88519999999999999</v>
      </c>
      <c r="F2510" s="8">
        <f>D2510/E2510</f>
        <v>7.3618391323994583</v>
      </c>
      <c r="G2510">
        <f>LOG10(D2510)</f>
        <v>0.81402772846169213</v>
      </c>
      <c r="H2510">
        <f>F2510</f>
        <v>7.3618391323994583</v>
      </c>
      <c r="I2510">
        <v>6.5167000000000002</v>
      </c>
      <c r="J2510">
        <f>H2510</f>
        <v>7.3618391323994583</v>
      </c>
      <c r="K2510">
        <f>SQRT(D2510)/2</f>
        <v>1.2763913976519898</v>
      </c>
      <c r="L2510">
        <f>SQRT(D2510)</f>
        <v>2.5527827953039797</v>
      </c>
      <c r="M2510">
        <f>2*SQRT(D2510)</f>
        <v>5.1055655906079593</v>
      </c>
      <c r="N2510">
        <f ca="1">-$AK$2*LN(1-RAND())/$AI$2</f>
        <v>21.989798911995056</v>
      </c>
      <c r="O2510">
        <f t="shared" ca="1" si="195"/>
        <v>23.941672670872283</v>
      </c>
      <c r="P2510" s="7">
        <f ca="1">D2510/O2510</f>
        <v>0.27219067312403333</v>
      </c>
      <c r="Q2510">
        <f t="shared" ca="1" si="196"/>
        <v>0.20907695593068659</v>
      </c>
      <c r="R2510">
        <f t="shared" ca="1" si="197"/>
        <v>2.334516479884865</v>
      </c>
      <c r="S2510">
        <f t="shared" ca="1" si="198"/>
        <v>2.7914559850617953</v>
      </c>
      <c r="T2510">
        <v>42.7</v>
      </c>
      <c r="U2510">
        <f>T2510*T2510</f>
        <v>1823.2900000000002</v>
      </c>
      <c r="V2510">
        <f>U2510/D2510</f>
        <v>279.78731566590454</v>
      </c>
      <c r="W2510">
        <f>U2510/V2510</f>
        <v>6.5167000000000002</v>
      </c>
      <c r="X2510">
        <f t="shared" ca="1" si="199"/>
        <v>9.1453627266974582</v>
      </c>
    </row>
    <row r="2511" spans="1:24" x14ac:dyDescent="0.2">
      <c r="A2511">
        <v>4</v>
      </c>
      <c r="B2511">
        <v>13</v>
      </c>
      <c r="C2511">
        <v>7</v>
      </c>
      <c r="D2511">
        <v>145.97999999999999</v>
      </c>
      <c r="E2511" s="7">
        <v>8.9600000000000009</v>
      </c>
      <c r="F2511" s="8">
        <f>D2511/E2511</f>
        <v>16.292410714285712</v>
      </c>
      <c r="G2511">
        <f>LOG10(D2511)</f>
        <v>2.164293359314462</v>
      </c>
      <c r="H2511">
        <f>F2511</f>
        <v>16.292410714285712</v>
      </c>
      <c r="I2511">
        <v>145.97999999999999</v>
      </c>
      <c r="J2511">
        <f>H2511</f>
        <v>16.292410714285712</v>
      </c>
      <c r="K2511">
        <f>SQRT(D2511)/2</f>
        <v>6.0411091696806798</v>
      </c>
      <c r="L2511">
        <f>SQRT(D2511)</f>
        <v>12.08221833936136</v>
      </c>
      <c r="M2511">
        <f>2*SQRT(D2511)</f>
        <v>24.164436678722719</v>
      </c>
      <c r="N2511">
        <f ca="1">-$AK$2*LN(1-RAND())/$AI$2</f>
        <v>4.1453786274340372</v>
      </c>
      <c r="O2511">
        <f t="shared" ca="1" si="195"/>
        <v>49.199283410749828</v>
      </c>
      <c r="P2511" s="7">
        <f ca="1">D2511/O2511</f>
        <v>2.9671163862541947</v>
      </c>
      <c r="Q2511">
        <f t="shared" ca="1" si="196"/>
        <v>0.30678629472989849</v>
      </c>
      <c r="R2511">
        <f t="shared" ca="1" si="197"/>
        <v>13.384268871278787</v>
      </c>
      <c r="S2511">
        <f t="shared" ca="1" si="198"/>
        <v>10.906834090374373</v>
      </c>
      <c r="T2511">
        <v>202.1</v>
      </c>
      <c r="U2511">
        <f>T2511*T2511</f>
        <v>40844.409999999996</v>
      </c>
      <c r="V2511">
        <f>U2511/D2511</f>
        <v>279.79456089875328</v>
      </c>
      <c r="W2511">
        <f>U2511/V2511</f>
        <v>145.97999999999996</v>
      </c>
      <c r="X2511">
        <f t="shared" ca="1" si="199"/>
        <v>7.5499081027012638</v>
      </c>
    </row>
    <row r="2512" spans="1:24" x14ac:dyDescent="0.2">
      <c r="A2512">
        <v>4</v>
      </c>
      <c r="B2512">
        <v>13</v>
      </c>
      <c r="C2512">
        <v>8</v>
      </c>
      <c r="D2512">
        <v>38.286999999999999</v>
      </c>
      <c r="E2512" s="7">
        <v>1.6279999999999999</v>
      </c>
      <c r="F2512" s="8">
        <f>D2512/E2512</f>
        <v>23.517813267813271</v>
      </c>
      <c r="G2512">
        <f>LOG10(D2512)</f>
        <v>1.5830513382858316</v>
      </c>
      <c r="H2512">
        <f>F2512</f>
        <v>23.517813267813271</v>
      </c>
      <c r="I2512">
        <v>38.286999999999999</v>
      </c>
      <c r="J2512">
        <f>H2512</f>
        <v>23.517813267813271</v>
      </c>
      <c r="K2512">
        <f>SQRT(D2512)/2</f>
        <v>3.0938244940526278</v>
      </c>
      <c r="L2512">
        <f>SQRT(D2512)</f>
        <v>6.1876489881052557</v>
      </c>
      <c r="M2512">
        <f>2*SQRT(D2512)</f>
        <v>12.375297976210511</v>
      </c>
      <c r="N2512">
        <f ca="1">-$AK$2*LN(1-RAND())/$AI$2</f>
        <v>7.2687186576559579</v>
      </c>
      <c r="O2512">
        <f t="shared" ca="1" si="195"/>
        <v>33.364497972885708</v>
      </c>
      <c r="P2512" s="7">
        <f ca="1">D2512/O2512</f>
        <v>1.1475371225760584</v>
      </c>
      <c r="Q2512">
        <f t="shared" ca="1" si="196"/>
        <v>0.74696546830064037</v>
      </c>
      <c r="R2512">
        <f t="shared" ca="1" si="197"/>
        <v>10.695619081629005</v>
      </c>
      <c r="S2512">
        <f t="shared" ca="1" si="198"/>
        <v>3.5796899373279349</v>
      </c>
      <c r="T2512">
        <v>103.5</v>
      </c>
      <c r="U2512">
        <f>T2512*T2512</f>
        <v>10712.25</v>
      </c>
      <c r="V2512">
        <f>U2512/D2512</f>
        <v>279.78817875519104</v>
      </c>
      <c r="W2512">
        <f>U2512/V2512</f>
        <v>38.286999999999999</v>
      </c>
      <c r="X2512">
        <f t="shared" ca="1" si="199"/>
        <v>4.8384296042186801</v>
      </c>
    </row>
    <row r="2513" spans="1:24" x14ac:dyDescent="0.2">
      <c r="A2513">
        <v>4</v>
      </c>
      <c r="B2513">
        <v>13</v>
      </c>
      <c r="C2513">
        <v>9</v>
      </c>
      <c r="D2513">
        <v>2.548</v>
      </c>
      <c r="E2513" s="7">
        <v>0.45810000000000001</v>
      </c>
      <c r="F2513" s="8">
        <f>D2513/E2513</f>
        <v>5.562104344029688</v>
      </c>
      <c r="G2513">
        <f>LOG10(D2513)</f>
        <v>0.40619942366331285</v>
      </c>
      <c r="H2513">
        <f>F2513</f>
        <v>5.562104344029688</v>
      </c>
      <c r="I2513">
        <v>2.548</v>
      </c>
      <c r="J2513">
        <f>H2513</f>
        <v>5.562104344029688</v>
      </c>
      <c r="K2513">
        <f>SQRT(D2513)/2</f>
        <v>0.79812279756939664</v>
      </c>
      <c r="L2513">
        <f>SQRT(D2513)</f>
        <v>1.5962455951387933</v>
      </c>
      <c r="M2513">
        <f>2*SQRT(D2513)</f>
        <v>3.1924911902775865</v>
      </c>
      <c r="N2513">
        <f ca="1">-$AK$2*LN(1-RAND())/$AI$2</f>
        <v>1.661312673655313</v>
      </c>
      <c r="O2513">
        <f t="shared" ca="1" si="195"/>
        <v>4.1148631532403295</v>
      </c>
      <c r="P2513" s="7">
        <f ca="1">D2513/O2513</f>
        <v>0.61921864837559115</v>
      </c>
      <c r="Q2513">
        <f t="shared" ca="1" si="196"/>
        <v>1.3930648390730673</v>
      </c>
      <c r="R2513">
        <f t="shared" ca="1" si="197"/>
        <v>3.7680388585884703</v>
      </c>
      <c r="S2513">
        <f t="shared" ca="1" si="198"/>
        <v>0.67621383314356154</v>
      </c>
      <c r="T2513">
        <v>26.7</v>
      </c>
      <c r="U2513">
        <f>T2513*T2513</f>
        <v>712.89</v>
      </c>
      <c r="V2513">
        <f>U2513/D2513</f>
        <v>279.78414442700154</v>
      </c>
      <c r="W2513">
        <f>U2513/V2513</f>
        <v>2.548</v>
      </c>
      <c r="X2513">
        <f t="shared" ca="1" si="199"/>
        <v>3.5429570928047669</v>
      </c>
    </row>
    <row r="2514" spans="1:24" x14ac:dyDescent="0.2">
      <c r="A2514">
        <v>4</v>
      </c>
      <c r="B2514">
        <v>14</v>
      </c>
      <c r="C2514">
        <v>0</v>
      </c>
      <c r="D2514">
        <v>56.652999999999999</v>
      </c>
      <c r="E2514" s="7">
        <v>2.25</v>
      </c>
      <c r="F2514" s="8">
        <f>D2514/E2514</f>
        <v>25.179111111111112</v>
      </c>
      <c r="G2514">
        <f>LOG10(D2514)</f>
        <v>1.7532229124156329</v>
      </c>
      <c r="H2514">
        <f>F2514</f>
        <v>25.179111111111112</v>
      </c>
      <c r="I2514">
        <v>56.652999999999999</v>
      </c>
      <c r="J2514">
        <f>H2514</f>
        <v>25.179111111111112</v>
      </c>
      <c r="K2514">
        <f>SQRT(D2514)/2</f>
        <v>3.763409358547114</v>
      </c>
      <c r="L2514">
        <f>SQRT(D2514)</f>
        <v>7.526818717094228</v>
      </c>
      <c r="M2514">
        <f>2*SQRT(D2514)</f>
        <v>15.053637434188456</v>
      </c>
      <c r="N2514">
        <f ca="1">-$AK$2*LN(1-RAND())/$AI$2</f>
        <v>2.3453942755244368</v>
      </c>
      <c r="O2514">
        <f t="shared" ca="1" si="195"/>
        <v>23.054164213112209</v>
      </c>
      <c r="P2514" s="7">
        <f ca="1">D2514/O2514</f>
        <v>2.4573868510825574</v>
      </c>
      <c r="Q2514">
        <f t="shared" ca="1" si="196"/>
        <v>0.12663541601225162</v>
      </c>
      <c r="R2514">
        <f t="shared" ca="1" si="197"/>
        <v>5.356967882428302</v>
      </c>
      <c r="S2514">
        <f t="shared" ca="1" si="198"/>
        <v>10.575572085438623</v>
      </c>
      <c r="T2514">
        <v>125.9</v>
      </c>
      <c r="U2514">
        <f>T2514*T2514</f>
        <v>15850.810000000001</v>
      </c>
      <c r="V2514">
        <f>U2514/D2514</f>
        <v>279.78765466965564</v>
      </c>
      <c r="W2514">
        <f>U2514/V2514</f>
        <v>56.652999999999999</v>
      </c>
      <c r="X2514">
        <f t="shared" ca="1" si="199"/>
        <v>11.751050478851274</v>
      </c>
    </row>
    <row r="2515" spans="1:24" x14ac:dyDescent="0.2">
      <c r="A2515">
        <v>4</v>
      </c>
      <c r="B2515">
        <v>14</v>
      </c>
      <c r="C2515">
        <v>1</v>
      </c>
      <c r="D2515">
        <v>67.869</v>
      </c>
      <c r="E2515" s="7">
        <v>2.1669999999999998</v>
      </c>
      <c r="F2515" s="8">
        <f>D2515/E2515</f>
        <v>31.319335486848178</v>
      </c>
      <c r="G2515">
        <f>LOG10(D2515)</f>
        <v>1.8316714502275446</v>
      </c>
      <c r="H2515">
        <f>F2515</f>
        <v>31.319335486848178</v>
      </c>
      <c r="I2515">
        <v>67.869</v>
      </c>
      <c r="J2515">
        <f>H2515</f>
        <v>31.319335486848178</v>
      </c>
      <c r="K2515">
        <f>SQRT(D2515)/2</f>
        <v>4.1191321901585045</v>
      </c>
      <c r="L2515">
        <f>SQRT(D2515)</f>
        <v>8.238264380317009</v>
      </c>
      <c r="M2515">
        <f>2*SQRT(D2515)</f>
        <v>16.476528760634018</v>
      </c>
      <c r="N2515">
        <f ca="1">-$AK$2*LN(1-RAND())/$AI$2</f>
        <v>0.95045644929840933</v>
      </c>
      <c r="O2515">
        <f t="shared" ca="1" si="195"/>
        <v>16.063191309006282</v>
      </c>
      <c r="P2515" s="7">
        <f ca="1">D2515/O2515</f>
        <v>4.2251255491147219</v>
      </c>
      <c r="Q2515">
        <f t="shared" ca="1" si="196"/>
        <v>1.1402950709579533</v>
      </c>
      <c r="R2515">
        <f t="shared" ca="1" si="197"/>
        <v>17.59439526336104</v>
      </c>
      <c r="S2515">
        <f t="shared" ca="1" si="198"/>
        <v>3.8574215813675572</v>
      </c>
      <c r="T2515">
        <v>137.80000000000001</v>
      </c>
      <c r="U2515">
        <f>T2515*T2515</f>
        <v>18988.840000000004</v>
      </c>
      <c r="V2515">
        <f>U2515/D2515</f>
        <v>279.78664780680435</v>
      </c>
      <c r="W2515">
        <f>U2515/V2515</f>
        <v>67.869</v>
      </c>
      <c r="X2515">
        <f t="shared" ca="1" si="199"/>
        <v>3.916019787476237</v>
      </c>
    </row>
    <row r="2516" spans="1:24" x14ac:dyDescent="0.2">
      <c r="A2516">
        <v>4</v>
      </c>
      <c r="B2516">
        <v>14</v>
      </c>
      <c r="C2516">
        <v>2</v>
      </c>
      <c r="D2516">
        <v>320.39</v>
      </c>
      <c r="E2516" s="7">
        <v>6.21</v>
      </c>
      <c r="F2516" s="8">
        <f>D2516/E2516</f>
        <v>51.592592592592588</v>
      </c>
      <c r="G2516">
        <f>LOG10(D2516)</f>
        <v>2.5056789524415564</v>
      </c>
      <c r="H2516">
        <f>F2516</f>
        <v>51.592592592592588</v>
      </c>
      <c r="I2516">
        <v>320.39</v>
      </c>
      <c r="J2516">
        <f>H2516</f>
        <v>51.592592592592588</v>
      </c>
      <c r="K2516">
        <f>SQRT(D2516)/2</f>
        <v>8.9497206660319844</v>
      </c>
      <c r="L2516">
        <f>SQRT(D2516)</f>
        <v>17.899441332063969</v>
      </c>
      <c r="M2516">
        <f>2*SQRT(D2516)</f>
        <v>35.798882664127937</v>
      </c>
      <c r="N2516">
        <f ca="1">-$AK$2*LN(1-RAND())/$AI$2</f>
        <v>2.9122036962307511</v>
      </c>
      <c r="O2516">
        <f t="shared" ca="1" si="195"/>
        <v>61.09143777111062</v>
      </c>
      <c r="P2516" s="7">
        <f ca="1">D2516/O2516</f>
        <v>5.244433781381856</v>
      </c>
      <c r="Q2516">
        <f t="shared" ca="1" si="196"/>
        <v>3.1349298251000253</v>
      </c>
      <c r="R2516">
        <f t="shared" ca="1" si="197"/>
        <v>63.384545960787541</v>
      </c>
      <c r="S2516">
        <f t="shared" ca="1" si="198"/>
        <v>5.0547021382500281</v>
      </c>
      <c r="T2516">
        <v>299.39999999999998</v>
      </c>
      <c r="U2516">
        <f>T2516*T2516</f>
        <v>89640.359999999986</v>
      </c>
      <c r="V2516">
        <f>U2516/D2516</f>
        <v>279.78513686444643</v>
      </c>
      <c r="W2516">
        <f>U2516/V2516</f>
        <v>320.39</v>
      </c>
      <c r="X2516">
        <f t="shared" ca="1" si="199"/>
        <v>2.3617744314617473</v>
      </c>
    </row>
    <row r="2517" spans="1:24" x14ac:dyDescent="0.2">
      <c r="A2517">
        <v>4</v>
      </c>
      <c r="B2517">
        <v>14</v>
      </c>
      <c r="C2517">
        <v>3</v>
      </c>
      <c r="D2517">
        <v>36.822000000000003</v>
      </c>
      <c r="E2517" s="7">
        <v>1.7410000000000001</v>
      </c>
      <c r="F2517" s="8">
        <f>D2517/E2517</f>
        <v>21.149913842619185</v>
      </c>
      <c r="G2517">
        <f>LOG10(D2517)</f>
        <v>1.5661073736675755</v>
      </c>
      <c r="H2517">
        <f>F2517</f>
        <v>21.149913842619185</v>
      </c>
      <c r="I2517">
        <v>36.822000000000003</v>
      </c>
      <c r="J2517">
        <f>H2517</f>
        <v>21.149913842619185</v>
      </c>
      <c r="K2517">
        <f>SQRT(D2517)/2</f>
        <v>3.0340566903075494</v>
      </c>
      <c r="L2517">
        <f>SQRT(D2517)</f>
        <v>6.0681133806150989</v>
      </c>
      <c r="M2517">
        <f>2*SQRT(D2517)</f>
        <v>12.136226761230198</v>
      </c>
      <c r="N2517">
        <f ca="1">-$AK$2*LN(1-RAND())/$AI$2</f>
        <v>4.3508945897317783</v>
      </c>
      <c r="O2517">
        <f t="shared" ca="1" si="195"/>
        <v>25.314710394006372</v>
      </c>
      <c r="P2517" s="7">
        <f ca="1">D2517/O2517</f>
        <v>1.4545692771866807</v>
      </c>
      <c r="Q2517">
        <f t="shared" ca="1" si="196"/>
        <v>0.1955950301557321</v>
      </c>
      <c r="R2517">
        <f t="shared" ca="1" si="197"/>
        <v>5.3673830496413677</v>
      </c>
      <c r="S2517">
        <f t="shared" ca="1" si="198"/>
        <v>6.8603264681212455</v>
      </c>
      <c r="T2517">
        <v>101.5</v>
      </c>
      <c r="U2517">
        <f>T2517*T2517</f>
        <v>10302.25</v>
      </c>
      <c r="V2517">
        <f>U2517/D2517</f>
        <v>279.78518277116939</v>
      </c>
      <c r="W2517">
        <f>U2517/V2517</f>
        <v>36.822000000000003</v>
      </c>
      <c r="X2517">
        <f t="shared" ca="1" si="199"/>
        <v>9.4552595800649932</v>
      </c>
    </row>
    <row r="2518" spans="1:24" x14ac:dyDescent="0.2">
      <c r="A2518">
        <v>4</v>
      </c>
      <c r="B2518">
        <v>14</v>
      </c>
      <c r="C2518">
        <v>4</v>
      </c>
      <c r="D2518">
        <v>154.19</v>
      </c>
      <c r="E2518" s="7">
        <v>2.97</v>
      </c>
      <c r="F2518" s="8">
        <f>D2518/E2518</f>
        <v>51.915824915824913</v>
      </c>
      <c r="G2518">
        <f>LOG10(D2518)</f>
        <v>2.1880562084383692</v>
      </c>
      <c r="H2518">
        <f>F2518</f>
        <v>51.915824915824913</v>
      </c>
      <c r="I2518">
        <v>154.19</v>
      </c>
      <c r="J2518">
        <f>H2518</f>
        <v>51.915824915824913</v>
      </c>
      <c r="K2518">
        <f>SQRT(D2518)/2</f>
        <v>6.2086633021931537</v>
      </c>
      <c r="L2518">
        <f>SQRT(D2518)</f>
        <v>12.417326604386307</v>
      </c>
      <c r="M2518">
        <f>2*SQRT(D2518)</f>
        <v>24.834653208772615</v>
      </c>
      <c r="N2518">
        <f ca="1">-$AK$2*LN(1-RAND())/$AI$2</f>
        <v>0.71681175696452493</v>
      </c>
      <c r="O2518">
        <f t="shared" ca="1" si="195"/>
        <v>21.026193645675395</v>
      </c>
      <c r="P2518" s="7">
        <f ca="1">D2518/O2518</f>
        <v>7.3332340887915937</v>
      </c>
      <c r="Q2518">
        <f t="shared" ca="1" si="196"/>
        <v>1.1454823415093283</v>
      </c>
      <c r="R2518">
        <f t="shared" ca="1" si="197"/>
        <v>26.579836134733661</v>
      </c>
      <c r="S2518">
        <f t="shared" ca="1" si="198"/>
        <v>5.8010139422383249</v>
      </c>
      <c r="T2518">
        <v>207.7</v>
      </c>
      <c r="U2518">
        <f>T2518*T2518</f>
        <v>43139.289999999994</v>
      </c>
      <c r="V2518">
        <f>U2518/D2518</f>
        <v>279.78007652895775</v>
      </c>
      <c r="W2518">
        <f>U2518/V2518</f>
        <v>154.19</v>
      </c>
      <c r="X2518">
        <f t="shared" ca="1" si="199"/>
        <v>3.9070970743981457</v>
      </c>
    </row>
    <row r="2519" spans="1:24" x14ac:dyDescent="0.2">
      <c r="A2519">
        <v>4</v>
      </c>
      <c r="B2519">
        <v>14</v>
      </c>
      <c r="C2519">
        <v>5</v>
      </c>
      <c r="D2519">
        <v>304.75</v>
      </c>
      <c r="E2519" s="7">
        <v>4.8</v>
      </c>
      <c r="F2519" s="8">
        <f>D2519/E2519</f>
        <v>63.489583333333336</v>
      </c>
      <c r="G2519">
        <f>LOG10(D2519)</f>
        <v>2.4839437142904197</v>
      </c>
      <c r="H2519">
        <f>F2519</f>
        <v>63.489583333333336</v>
      </c>
      <c r="I2519">
        <v>304.75</v>
      </c>
      <c r="J2519">
        <f>H2519</f>
        <v>63.489583333333336</v>
      </c>
      <c r="K2519">
        <f>SQRT(D2519)/2</f>
        <v>8.7285451250480453</v>
      </c>
      <c r="L2519">
        <f>SQRT(D2519)</f>
        <v>17.457090250096091</v>
      </c>
      <c r="M2519">
        <f>2*SQRT(D2519)</f>
        <v>34.914180500192181</v>
      </c>
      <c r="N2519">
        <f ca="1">-$AK$2*LN(1-RAND())/$AI$2</f>
        <v>4.8719477203609687</v>
      </c>
      <c r="O2519">
        <f t="shared" ca="1" si="195"/>
        <v>77.064286612671765</v>
      </c>
      <c r="P2519" s="7">
        <f ca="1">D2519/O2519</f>
        <v>3.954490638856957</v>
      </c>
      <c r="Q2519">
        <f t="shared" ca="1" si="196"/>
        <v>1.7641435948678938</v>
      </c>
      <c r="R2519">
        <f t="shared" ca="1" si="197"/>
        <v>46.373387218791372</v>
      </c>
      <c r="S2519">
        <f t="shared" ca="1" si="198"/>
        <v>6.5716571136410229</v>
      </c>
      <c r="T2519">
        <v>292</v>
      </c>
      <c r="U2519">
        <f>T2519*T2519</f>
        <v>85264</v>
      </c>
      <c r="V2519">
        <f>U2519/D2519</f>
        <v>279.78342904019689</v>
      </c>
      <c r="W2519">
        <f>U2519/V2519</f>
        <v>304.75</v>
      </c>
      <c r="X2519">
        <f t="shared" ca="1" si="199"/>
        <v>3.1483574687172742</v>
      </c>
    </row>
    <row r="2520" spans="1:24" x14ac:dyDescent="0.2">
      <c r="A2520">
        <v>4</v>
      </c>
      <c r="B2520">
        <v>14</v>
      </c>
      <c r="C2520">
        <v>6</v>
      </c>
      <c r="D2520">
        <v>97.897000000000006</v>
      </c>
      <c r="E2520" s="7">
        <v>2.6030000000000002</v>
      </c>
      <c r="F2520" s="8">
        <f>D2520/E2520</f>
        <v>37.609296965040336</v>
      </c>
      <c r="G2520">
        <f>LOG10(D2520)</f>
        <v>1.990769383290282</v>
      </c>
      <c r="H2520">
        <f>F2520</f>
        <v>37.609296965040336</v>
      </c>
      <c r="I2520">
        <v>97.897000000000006</v>
      </c>
      <c r="J2520">
        <f>H2520</f>
        <v>37.609296965040336</v>
      </c>
      <c r="K2520">
        <f>SQRT(D2520)/2</f>
        <v>4.947145641680665</v>
      </c>
      <c r="L2520">
        <f>SQRT(D2520)</f>
        <v>9.8942912833613299</v>
      </c>
      <c r="M2520">
        <f>2*SQRT(D2520)</f>
        <v>19.78858256672266</v>
      </c>
      <c r="N2520">
        <f ca="1">-$AK$2*LN(1-RAND())/$AI$2</f>
        <v>0.93597570159255894</v>
      </c>
      <c r="O2520">
        <f t="shared" ca="1" si="195"/>
        <v>19.144629874594781</v>
      </c>
      <c r="P2520" s="7">
        <f ca="1">D2520/O2520</f>
        <v>5.1135488458782294</v>
      </c>
      <c r="Q2520">
        <f t="shared" ca="1" si="196"/>
        <v>4.5524249973137874</v>
      </c>
      <c r="R2520">
        <f t="shared" ca="1" si="197"/>
        <v>42.221736106514044</v>
      </c>
      <c r="S2520">
        <f t="shared" ca="1" si="198"/>
        <v>2.3186398530139143</v>
      </c>
      <c r="T2520">
        <v>165.5</v>
      </c>
      <c r="U2520">
        <f>T2520*T2520</f>
        <v>27390.25</v>
      </c>
      <c r="V2520">
        <f>U2520/D2520</f>
        <v>279.78640816368221</v>
      </c>
      <c r="W2520">
        <f>U2520/V2520</f>
        <v>97.897000000000006</v>
      </c>
      <c r="X2520">
        <f t="shared" ca="1" si="199"/>
        <v>1.9598909858003961</v>
      </c>
    </row>
    <row r="2521" spans="1:24" x14ac:dyDescent="0.2">
      <c r="A2521">
        <v>4</v>
      </c>
      <c r="B2521">
        <v>14</v>
      </c>
      <c r="C2521">
        <v>7</v>
      </c>
      <c r="D2521">
        <v>96.834999999999994</v>
      </c>
      <c r="E2521" s="7">
        <v>2.706</v>
      </c>
      <c r="F2521" s="8">
        <f>D2521/E2521</f>
        <v>35.785291943828526</v>
      </c>
      <c r="G2521">
        <f>LOG10(D2521)</f>
        <v>1.986032356890413</v>
      </c>
      <c r="H2521">
        <f>F2521</f>
        <v>35.785291943828526</v>
      </c>
      <c r="I2521">
        <v>96.834999999999994</v>
      </c>
      <c r="J2521">
        <f>H2521</f>
        <v>35.785291943828526</v>
      </c>
      <c r="K2521">
        <f>SQRT(D2521)/2</f>
        <v>4.9202388153421985</v>
      </c>
      <c r="L2521">
        <f>SQRT(D2521)</f>
        <v>9.8404776306843971</v>
      </c>
      <c r="M2521">
        <f>2*SQRT(D2521)</f>
        <v>19.680955261368794</v>
      </c>
      <c r="N2521">
        <f ca="1">-$AK$2*LN(1-RAND())/$AI$2</f>
        <v>1.0277206710652411</v>
      </c>
      <c r="O2521">
        <f t="shared" ca="1" si="195"/>
        <v>19.951875218395148</v>
      </c>
      <c r="P2521" s="7">
        <f ca="1">D2521/O2521</f>
        <v>4.8534285093523666</v>
      </c>
      <c r="Q2521">
        <f t="shared" ca="1" si="196"/>
        <v>3.3231443187914671</v>
      </c>
      <c r="R2521">
        <f t="shared" ca="1" si="197"/>
        <v>35.877384526198206</v>
      </c>
      <c r="S2521">
        <f t="shared" ca="1" si="198"/>
        <v>2.6990540497535327</v>
      </c>
      <c r="T2521">
        <v>164.6</v>
      </c>
      <c r="U2521">
        <f>T2521*T2521</f>
        <v>27093.16</v>
      </c>
      <c r="V2521">
        <f>U2521/D2521</f>
        <v>279.78685392678267</v>
      </c>
      <c r="W2521">
        <f>U2521/V2521</f>
        <v>96.834999999999994</v>
      </c>
      <c r="X2521">
        <f t="shared" ca="1" si="199"/>
        <v>2.2939241833501911</v>
      </c>
    </row>
    <row r="2522" spans="1:24" x14ac:dyDescent="0.2">
      <c r="A2522">
        <v>4</v>
      </c>
      <c r="B2522">
        <v>14</v>
      </c>
      <c r="C2522">
        <v>8</v>
      </c>
      <c r="D2522">
        <v>32.189</v>
      </c>
      <c r="E2522" s="7">
        <v>1.6279999999999999</v>
      </c>
      <c r="F2522" s="8">
        <f>D2522/E2522</f>
        <v>19.772113022113025</v>
      </c>
      <c r="G2522">
        <f>LOG10(D2522)</f>
        <v>1.5077074848798402</v>
      </c>
      <c r="H2522">
        <f>F2522</f>
        <v>19.772113022113025</v>
      </c>
      <c r="I2522">
        <v>32.189</v>
      </c>
      <c r="J2522">
        <f>H2522</f>
        <v>19.772113022113025</v>
      </c>
      <c r="K2522">
        <f>SQRT(D2522)/2</f>
        <v>2.8367675266048855</v>
      </c>
      <c r="L2522">
        <f>SQRT(D2522)</f>
        <v>5.673535053209771</v>
      </c>
      <c r="M2522">
        <f>2*SQRT(D2522)</f>
        <v>11.347070106419542</v>
      </c>
      <c r="N2522">
        <f ca="1">-$AK$2*LN(1-RAND())/$AI$2</f>
        <v>18.10808798111605</v>
      </c>
      <c r="O2522">
        <f t="shared" ca="1" si="195"/>
        <v>48.2858672501238</v>
      </c>
      <c r="P2522" s="7">
        <f ca="1">D2522/O2522</f>
        <v>0.66663398284344721</v>
      </c>
      <c r="Q2522">
        <f t="shared" ca="1" si="196"/>
        <v>1.8792457616338982</v>
      </c>
      <c r="R2522">
        <f t="shared" ca="1" si="197"/>
        <v>15.555197436385505</v>
      </c>
      <c r="S2522">
        <f t="shared" ca="1" si="198"/>
        <v>2.0693404973893808</v>
      </c>
      <c r="T2522">
        <v>94.9</v>
      </c>
      <c r="U2522">
        <f>T2522*T2522</f>
        <v>9006.01</v>
      </c>
      <c r="V2522">
        <f>U2522/D2522</f>
        <v>279.78533039237004</v>
      </c>
      <c r="W2522">
        <f>U2522/V2522</f>
        <v>32.189</v>
      </c>
      <c r="X2522">
        <f t="shared" ca="1" si="199"/>
        <v>3.0504273696332942</v>
      </c>
    </row>
    <row r="2523" spans="1:24" x14ac:dyDescent="0.2">
      <c r="A2523">
        <v>4</v>
      </c>
      <c r="B2523">
        <v>15</v>
      </c>
      <c r="C2523">
        <v>0</v>
      </c>
      <c r="D2523">
        <v>83.995999999999995</v>
      </c>
      <c r="E2523" s="7">
        <v>2.52</v>
      </c>
      <c r="F2523" s="8">
        <f>D2523/E2523</f>
        <v>33.331746031746029</v>
      </c>
      <c r="G2523">
        <f>LOG10(D2523)</f>
        <v>1.9242586048798542</v>
      </c>
      <c r="H2523">
        <f>F2523</f>
        <v>33.331746031746029</v>
      </c>
      <c r="I2523">
        <v>83.995999999999995</v>
      </c>
      <c r="J2523">
        <f>H2523</f>
        <v>33.331746031746029</v>
      </c>
      <c r="K2523">
        <f>SQRT(D2523)/2</f>
        <v>4.5824665847117751</v>
      </c>
      <c r="L2523">
        <f>SQRT(D2523)</f>
        <v>9.1649331694235503</v>
      </c>
      <c r="M2523">
        <f>2*SQRT(D2523)</f>
        <v>18.329866338847101</v>
      </c>
      <c r="N2523">
        <f ca="1">-$AK$2*LN(1-RAND())/$AI$2</f>
        <v>0.8259113972471861</v>
      </c>
      <c r="O2523">
        <f t="shared" ca="1" si="195"/>
        <v>16.658121589564011</v>
      </c>
      <c r="P2523" s="7">
        <f ca="1">D2523/O2523</f>
        <v>5.0423452337280246</v>
      </c>
      <c r="Q2523">
        <f t="shared" ca="1" si="196"/>
        <v>3.2809658338500345</v>
      </c>
      <c r="R2523">
        <f t="shared" ca="1" si="197"/>
        <v>33.201687076416313</v>
      </c>
      <c r="S2523">
        <f t="shared" ca="1" si="198"/>
        <v>2.5298714431792741</v>
      </c>
      <c r="T2523">
        <v>153.30000000000001</v>
      </c>
      <c r="U2523">
        <f>T2523*T2523</f>
        <v>23500.890000000003</v>
      </c>
      <c r="V2523">
        <f>U2523/D2523</f>
        <v>279.78582313443502</v>
      </c>
      <c r="W2523">
        <f>U2523/V2523</f>
        <v>83.995999999999995</v>
      </c>
      <c r="X2523">
        <f t="shared" ca="1" si="199"/>
        <v>2.3086176260737581</v>
      </c>
    </row>
    <row r="2524" spans="1:24" x14ac:dyDescent="0.2">
      <c r="A2524">
        <v>4</v>
      </c>
      <c r="B2524">
        <v>15</v>
      </c>
      <c r="C2524">
        <v>1</v>
      </c>
      <c r="D2524">
        <v>182.39</v>
      </c>
      <c r="E2524" s="7">
        <v>4.04</v>
      </c>
      <c r="F2524" s="8">
        <f>D2524/E2524</f>
        <v>45.146039603960389</v>
      </c>
      <c r="G2524">
        <f>LOG10(D2524)</f>
        <v>2.2610010233351967</v>
      </c>
      <c r="H2524">
        <f>F2524</f>
        <v>45.146039603960389</v>
      </c>
      <c r="I2524">
        <v>182.39</v>
      </c>
      <c r="J2524">
        <f>H2524</f>
        <v>45.146039603960389</v>
      </c>
      <c r="K2524">
        <f>SQRT(D2524)/2</f>
        <v>6.7525920948921527</v>
      </c>
      <c r="L2524">
        <f>SQRT(D2524)</f>
        <v>13.505184189784305</v>
      </c>
      <c r="M2524">
        <f>2*SQRT(D2524)</f>
        <v>27.010368379568611</v>
      </c>
      <c r="N2524">
        <f ca="1">-$AK$2*LN(1-RAND())/$AI$2</f>
        <v>0.50205578552511354</v>
      </c>
      <c r="O2524">
        <f t="shared" ca="1" si="195"/>
        <v>19.13843825623454</v>
      </c>
      <c r="P2524" s="7">
        <f ca="1">D2524/O2524</f>
        <v>9.5300357091877448</v>
      </c>
      <c r="Q2524">
        <f t="shared" ca="1" si="196"/>
        <v>2.5533725397667242</v>
      </c>
      <c r="R2524">
        <f t="shared" ca="1" si="197"/>
        <v>43.160612485369242</v>
      </c>
      <c r="S2524">
        <f t="shared" ca="1" si="198"/>
        <v>4.2258436453335149</v>
      </c>
      <c r="T2524">
        <v>225.9</v>
      </c>
      <c r="U2524">
        <f>T2524*T2524</f>
        <v>51030.810000000005</v>
      </c>
      <c r="V2524">
        <f>U2524/D2524</f>
        <v>279.78951696913214</v>
      </c>
      <c r="W2524">
        <f>U2524/V2524</f>
        <v>182.39</v>
      </c>
      <c r="X2524">
        <f t="shared" ca="1" si="199"/>
        <v>2.6169693499666682</v>
      </c>
    </row>
    <row r="2525" spans="1:24" x14ac:dyDescent="0.2">
      <c r="A2525">
        <v>4</v>
      </c>
      <c r="B2525">
        <v>15</v>
      </c>
      <c r="C2525">
        <v>2</v>
      </c>
      <c r="D2525">
        <v>240.87</v>
      </c>
      <c r="E2525" s="7">
        <v>5.94</v>
      </c>
      <c r="F2525" s="8">
        <f>D2525/E2525</f>
        <v>40.550505050505052</v>
      </c>
      <c r="G2525">
        <f>LOG10(D2525)</f>
        <v>2.3817827126351871</v>
      </c>
      <c r="H2525">
        <f>F2525</f>
        <v>40.550505050505052</v>
      </c>
      <c r="I2525">
        <v>240.87</v>
      </c>
      <c r="J2525">
        <f>H2525</f>
        <v>40.550505050505052</v>
      </c>
      <c r="K2525">
        <f>SQRT(D2525)/2</f>
        <v>7.7599935566983556</v>
      </c>
      <c r="L2525">
        <f>SQRT(D2525)</f>
        <v>15.519987113396711</v>
      </c>
      <c r="M2525">
        <f>2*SQRT(D2525)</f>
        <v>31.039974226793422</v>
      </c>
      <c r="N2525">
        <f ca="1">-$AK$2*LN(1-RAND())/$AI$2</f>
        <v>0.83674925196805883</v>
      </c>
      <c r="O2525">
        <f t="shared" ca="1" si="195"/>
        <v>28.393505758996817</v>
      </c>
      <c r="P2525" s="7">
        <f ca="1">D2525/O2525</f>
        <v>8.4832779032112828</v>
      </c>
      <c r="Q2525">
        <f t="shared" ca="1" si="196"/>
        <v>0.58980387299910497</v>
      </c>
      <c r="R2525">
        <f t="shared" ca="1" si="197"/>
        <v>23.838293469902112</v>
      </c>
      <c r="S2525">
        <f t="shared" ca="1" si="198"/>
        <v>10.104330677198812</v>
      </c>
      <c r="T2525">
        <v>259.60000000000002</v>
      </c>
      <c r="U2525">
        <f>T2525*T2525</f>
        <v>67392.160000000018</v>
      </c>
      <c r="V2525">
        <f>U2525/D2525</f>
        <v>279.78644081869896</v>
      </c>
      <c r="W2525">
        <f>U2525/V2525</f>
        <v>240.87</v>
      </c>
      <c r="X2525">
        <f t="shared" ca="1" si="199"/>
        <v>5.4450206414265212</v>
      </c>
    </row>
    <row r="2526" spans="1:24" x14ac:dyDescent="0.2">
      <c r="A2526">
        <v>4</v>
      </c>
      <c r="B2526">
        <v>15</v>
      </c>
      <c r="C2526">
        <v>3</v>
      </c>
      <c r="D2526">
        <v>126.73</v>
      </c>
      <c r="E2526" s="7">
        <v>3.37</v>
      </c>
      <c r="F2526" s="8">
        <f>D2526/E2526</f>
        <v>37.605341246290799</v>
      </c>
      <c r="G2526">
        <f>LOG10(D2526)</f>
        <v>2.102879434869378</v>
      </c>
      <c r="H2526">
        <f>F2526</f>
        <v>37.605341246290799</v>
      </c>
      <c r="I2526">
        <v>126.73</v>
      </c>
      <c r="J2526">
        <f>H2526</f>
        <v>37.605341246290799</v>
      </c>
      <c r="K2526">
        <f>SQRT(D2526)/2</f>
        <v>5.628720991486432</v>
      </c>
      <c r="L2526">
        <f>SQRT(D2526)</f>
        <v>11.257441982972864</v>
      </c>
      <c r="M2526">
        <f>2*SQRT(D2526)</f>
        <v>22.514883965945728</v>
      </c>
      <c r="N2526">
        <f ca="1">-$AK$2*LN(1-RAND())/$AI$2</f>
        <v>8.7818055735383531</v>
      </c>
      <c r="O2526">
        <f t="shared" ca="1" si="195"/>
        <v>66.720857918180741</v>
      </c>
      <c r="P2526" s="7">
        <f ca="1">D2526/O2526</f>
        <v>1.8994060321497663</v>
      </c>
      <c r="Q2526">
        <f t="shared" ca="1" si="196"/>
        <v>1.1736072443923129</v>
      </c>
      <c r="R2526">
        <f t="shared" ca="1" si="197"/>
        <v>24.391084115458074</v>
      </c>
      <c r="S2526">
        <f t="shared" ca="1" si="198"/>
        <v>5.1957510129565625</v>
      </c>
      <c r="T2526">
        <v>188.3</v>
      </c>
      <c r="U2526">
        <f>T2526*T2526</f>
        <v>35456.890000000007</v>
      </c>
      <c r="V2526">
        <f>U2526/D2526</f>
        <v>279.78292432731007</v>
      </c>
      <c r="W2526">
        <f>U2526/V2526</f>
        <v>126.73</v>
      </c>
      <c r="X2526">
        <f t="shared" ca="1" si="199"/>
        <v>3.8600170273010366</v>
      </c>
    </row>
    <row r="2527" spans="1:24" x14ac:dyDescent="0.2">
      <c r="A2527">
        <v>4</v>
      </c>
      <c r="B2527">
        <v>15</v>
      </c>
      <c r="C2527">
        <v>4</v>
      </c>
      <c r="D2527">
        <v>243.47</v>
      </c>
      <c r="E2527" s="7">
        <v>5.41</v>
      </c>
      <c r="F2527" s="8">
        <f>D2527/E2527</f>
        <v>45.003696857670981</v>
      </c>
      <c r="G2527">
        <f>LOG10(D2527)</f>
        <v>2.3864454557472832</v>
      </c>
      <c r="H2527">
        <f>F2527</f>
        <v>45.003696857670981</v>
      </c>
      <c r="I2527">
        <v>243.47</v>
      </c>
      <c r="J2527">
        <f>H2527</f>
        <v>45.003696857670981</v>
      </c>
      <c r="K2527">
        <f>SQRT(D2527)/2</f>
        <v>7.8017626213567919</v>
      </c>
      <c r="L2527">
        <f>SQRT(D2527)</f>
        <v>15.603525242713584</v>
      </c>
      <c r="M2527">
        <f>2*SQRT(D2527)</f>
        <v>31.207050485427168</v>
      </c>
      <c r="N2527">
        <f ca="1">-$AK$2*LN(1-RAND())/$AI$2</f>
        <v>0.8307408743629372</v>
      </c>
      <c r="O2527">
        <f t="shared" ca="1" si="195"/>
        <v>28.443662259360647</v>
      </c>
      <c r="P2527" s="7">
        <f ca="1">D2527/O2527</f>
        <v>8.5597275688321535</v>
      </c>
      <c r="Q2527">
        <f t="shared" ca="1" si="196"/>
        <v>0.4324204882943552</v>
      </c>
      <c r="R2527">
        <f t="shared" ca="1" si="197"/>
        <v>20.521346572291659</v>
      </c>
      <c r="S2527">
        <f t="shared" ca="1" si="198"/>
        <v>11.864231186891905</v>
      </c>
      <c r="T2527">
        <v>261</v>
      </c>
      <c r="U2527">
        <f>T2527*T2527</f>
        <v>68121</v>
      </c>
      <c r="V2527">
        <f>U2527/D2527</f>
        <v>279.79217152010517</v>
      </c>
      <c r="W2527">
        <f>U2527/V2527</f>
        <v>243.46999999999997</v>
      </c>
      <c r="X2527">
        <f t="shared" ca="1" si="199"/>
        <v>6.3592318145537181</v>
      </c>
    </row>
    <row r="2528" spans="1:24" x14ac:dyDescent="0.2">
      <c r="A2528">
        <v>4</v>
      </c>
      <c r="B2528">
        <v>15</v>
      </c>
      <c r="C2528">
        <v>5</v>
      </c>
      <c r="D2528">
        <v>2.1105</v>
      </c>
      <c r="E2528" s="7">
        <v>0.52110000000000001</v>
      </c>
      <c r="F2528" s="8">
        <f>D2528/E2528</f>
        <v>4.0500863557858375</v>
      </c>
      <c r="G2528">
        <f>LOG10(D2528)</f>
        <v>0.32438535649042693</v>
      </c>
      <c r="H2528">
        <f>F2528</f>
        <v>4.0500863557858375</v>
      </c>
      <c r="I2528">
        <v>2.1105</v>
      </c>
      <c r="J2528">
        <f>H2528</f>
        <v>4.0500863557858375</v>
      </c>
      <c r="K2528">
        <f>SQRT(D2528)/2</f>
        <v>0.72637800076819503</v>
      </c>
      <c r="L2528">
        <f>SQRT(D2528)</f>
        <v>1.4527560015363901</v>
      </c>
      <c r="M2528">
        <f>2*SQRT(D2528)</f>
        <v>2.9055120030727801</v>
      </c>
      <c r="N2528">
        <f ca="1">-$AK$2*LN(1-RAND())/$AI$2</f>
        <v>7.4491339279607418</v>
      </c>
      <c r="O2528">
        <f t="shared" ca="1" si="195"/>
        <v>7.9300434185346411</v>
      </c>
      <c r="P2528" s="7">
        <f ca="1">D2528/O2528</f>
        <v>0.26613977863818433</v>
      </c>
      <c r="Q2528">
        <f t="shared" ca="1" si="196"/>
        <v>0.90511374700926561</v>
      </c>
      <c r="R2528">
        <f t="shared" ca="1" si="197"/>
        <v>2.7642304991176516</v>
      </c>
      <c r="S2528">
        <f t="shared" ca="1" si="198"/>
        <v>0.76350362268040828</v>
      </c>
      <c r="T2528">
        <v>24.3</v>
      </c>
      <c r="U2528">
        <f>T2528*T2528</f>
        <v>590.49</v>
      </c>
      <c r="V2528">
        <f>U2528/D2528</f>
        <v>279.7867803837953</v>
      </c>
      <c r="W2528">
        <f>U2528/V2528</f>
        <v>2.1105</v>
      </c>
      <c r="X2528">
        <f t="shared" ca="1" si="199"/>
        <v>4.395436633767809</v>
      </c>
    </row>
    <row r="2529" spans="1:24" x14ac:dyDescent="0.2">
      <c r="A2529">
        <v>4</v>
      </c>
      <c r="B2529">
        <v>15</v>
      </c>
      <c r="C2529">
        <v>6</v>
      </c>
      <c r="D2529">
        <v>0.90359999999999996</v>
      </c>
      <c r="E2529" s="7">
        <v>0.2273</v>
      </c>
      <c r="F2529" s="8">
        <f>D2529/E2529</f>
        <v>3.9753629564452262</v>
      </c>
      <c r="G2529">
        <f>LOG10(D2529)</f>
        <v>-4.4023777751674618E-2</v>
      </c>
      <c r="H2529">
        <f>F2529</f>
        <v>3.9753629564452262</v>
      </c>
      <c r="I2529">
        <v>0.90359999999999996</v>
      </c>
      <c r="J2529">
        <f>H2529</f>
        <v>3.9753629564452262</v>
      </c>
      <c r="K2529">
        <f>SQRT(D2529)/2</f>
        <v>0.47528938553264577</v>
      </c>
      <c r="L2529">
        <f>SQRT(D2529)</f>
        <v>0.95057877106529154</v>
      </c>
      <c r="M2529">
        <f>2*SQRT(D2529)</f>
        <v>1.9011575421305831</v>
      </c>
      <c r="N2529">
        <f ca="1">-$AK$2*LN(1-RAND())/$AI$2</f>
        <v>2.661260245859983</v>
      </c>
      <c r="O2529">
        <f t="shared" ca="1" si="195"/>
        <v>3.1014285470789624</v>
      </c>
      <c r="P2529" s="7">
        <f ca="1">D2529/O2529</f>
        <v>0.29134961076277033</v>
      </c>
      <c r="Q2529">
        <f t="shared" ca="1" si="196"/>
        <v>4.5728861418687519</v>
      </c>
      <c r="R2529">
        <f t="shared" ca="1" si="197"/>
        <v>4.065493779502118</v>
      </c>
      <c r="S2529">
        <f t="shared" ca="1" si="198"/>
        <v>0.22226082463977098</v>
      </c>
      <c r="T2529">
        <v>15.9</v>
      </c>
      <c r="U2529">
        <f>T2529*T2529</f>
        <v>252.81</v>
      </c>
      <c r="V2529">
        <f>U2529/D2529</f>
        <v>279.78087649402391</v>
      </c>
      <c r="W2529">
        <f>U2529/V2529</f>
        <v>0.90359999999999996</v>
      </c>
      <c r="X2529">
        <f t="shared" ca="1" si="199"/>
        <v>1.9554820228930714</v>
      </c>
    </row>
    <row r="2530" spans="1:24" x14ac:dyDescent="0.2">
      <c r="A2530">
        <v>4</v>
      </c>
      <c r="B2530">
        <v>15</v>
      </c>
      <c r="C2530">
        <v>7</v>
      </c>
      <c r="D2530">
        <v>6.0964</v>
      </c>
      <c r="E2530" s="7">
        <v>1.8304</v>
      </c>
      <c r="F2530" s="8">
        <f>D2530/E2530</f>
        <v>3.3306381118881117</v>
      </c>
      <c r="G2530">
        <f>LOG10(D2530)</f>
        <v>0.78507345440989185</v>
      </c>
      <c r="H2530">
        <f>F2530</f>
        <v>3.3306381118881117</v>
      </c>
      <c r="I2530">
        <v>6.0964</v>
      </c>
      <c r="J2530">
        <f>H2530</f>
        <v>3.3306381118881117</v>
      </c>
      <c r="K2530">
        <f>SQRT(D2530)/2</f>
        <v>1.2345444503945575</v>
      </c>
      <c r="L2530">
        <f>SQRT(D2530)</f>
        <v>2.469088900789115</v>
      </c>
      <c r="M2530">
        <f>2*SQRT(D2530)</f>
        <v>4.9381778015782301</v>
      </c>
      <c r="N2530">
        <f ca="1">-$AK$2*LN(1-RAND())/$AI$2</f>
        <v>1.1697933097887243</v>
      </c>
      <c r="O2530">
        <f t="shared" ca="1" si="195"/>
        <v>5.3409841541783214</v>
      </c>
      <c r="P2530" s="7">
        <f ca="1">D2530/O2530</f>
        <v>1.1414375748017727</v>
      </c>
      <c r="Q2530">
        <f t="shared" ca="1" si="196"/>
        <v>1.2292800936200481</v>
      </c>
      <c r="R2530">
        <f t="shared" ca="1" si="197"/>
        <v>5.4751011544062855</v>
      </c>
      <c r="S2530">
        <f t="shared" ca="1" si="198"/>
        <v>1.1134771446357117</v>
      </c>
      <c r="T2530">
        <v>41.3</v>
      </c>
      <c r="U2530">
        <f>T2530*T2530</f>
        <v>1705.6899999999998</v>
      </c>
      <c r="V2530">
        <f>U2530/D2530</f>
        <v>279.78643133652645</v>
      </c>
      <c r="W2530">
        <f>U2530/V2530</f>
        <v>6.0964</v>
      </c>
      <c r="X2530">
        <f t="shared" ca="1" si="199"/>
        <v>3.7716198144359701</v>
      </c>
    </row>
    <row r="2531" spans="1:24" x14ac:dyDescent="0.2">
      <c r="A2531">
        <v>4</v>
      </c>
      <c r="B2531">
        <v>16</v>
      </c>
      <c r="C2531">
        <v>0</v>
      </c>
      <c r="D2531">
        <v>14.321</v>
      </c>
      <c r="E2531" s="7">
        <v>2.081</v>
      </c>
      <c r="F2531" s="8">
        <f>D2531/E2531</f>
        <v>6.8817876021143682</v>
      </c>
      <c r="G2531">
        <f>LOG10(D2531)</f>
        <v>1.1559733447399021</v>
      </c>
      <c r="H2531">
        <f>F2531</f>
        <v>6.8817876021143682</v>
      </c>
      <c r="I2531">
        <v>14.321</v>
      </c>
      <c r="J2531">
        <f>H2531</f>
        <v>6.8817876021143682</v>
      </c>
      <c r="K2531">
        <f>SQRT(D2531)/2</f>
        <v>1.8921548562419515</v>
      </c>
      <c r="L2531">
        <f>SQRT(D2531)</f>
        <v>3.7843097124839029</v>
      </c>
      <c r="M2531">
        <f>2*SQRT(D2531)</f>
        <v>7.5686194249678058</v>
      </c>
      <c r="N2531">
        <f ca="1">-$AK$2*LN(1-RAND())/$AI$2</f>
        <v>0.21988401149764136</v>
      </c>
      <c r="O2531">
        <f t="shared" ca="1" si="195"/>
        <v>3.5490612441363827</v>
      </c>
      <c r="P2531" s="7">
        <f ca="1">D2531/O2531</f>
        <v>4.0351515555446058</v>
      </c>
      <c r="Q2531">
        <f t="shared" ca="1" si="196"/>
        <v>4.5138473414779092</v>
      </c>
      <c r="R2531">
        <f t="shared" ca="1" si="197"/>
        <v>16.08015022035617</v>
      </c>
      <c r="S2531">
        <f t="shared" ca="1" si="198"/>
        <v>0.89060113268536334</v>
      </c>
      <c r="T2531">
        <v>63.3</v>
      </c>
      <c r="U2531">
        <f>T2531*T2531</f>
        <v>4006.8899999999994</v>
      </c>
      <c r="V2531">
        <f>U2531/D2531</f>
        <v>279.79121569722781</v>
      </c>
      <c r="W2531">
        <f>U2531/V2531</f>
        <v>14.321</v>
      </c>
      <c r="X2531">
        <f t="shared" ca="1" si="199"/>
        <v>1.9682651944341698</v>
      </c>
    </row>
    <row r="2532" spans="1:24" x14ac:dyDescent="0.2">
      <c r="A2532">
        <v>4</v>
      </c>
      <c r="B2532">
        <v>16</v>
      </c>
      <c r="C2532">
        <v>1</v>
      </c>
      <c r="D2532">
        <v>54.514000000000003</v>
      </c>
      <c r="E2532" s="7">
        <v>3.355</v>
      </c>
      <c r="F2532" s="8">
        <f>D2532/E2532</f>
        <v>16.248584202682565</v>
      </c>
      <c r="G2532">
        <f>LOG10(D2532)</f>
        <v>1.736508049835306</v>
      </c>
      <c r="H2532">
        <f>F2532</f>
        <v>16.248584202682565</v>
      </c>
      <c r="I2532">
        <v>54.514000000000003</v>
      </c>
      <c r="J2532">
        <f>H2532</f>
        <v>16.248584202682565</v>
      </c>
      <c r="K2532">
        <f>SQRT(D2532)/2</f>
        <v>3.6916798344385175</v>
      </c>
      <c r="L2532">
        <f>SQRT(D2532)</f>
        <v>7.3833596688770351</v>
      </c>
      <c r="M2532">
        <f>2*SQRT(D2532)</f>
        <v>14.76671933775407</v>
      </c>
      <c r="N2532">
        <f ca="1">-$AK$2*LN(1-RAND())/$AI$2</f>
        <v>4.619023705882956</v>
      </c>
      <c r="O2532">
        <f t="shared" ca="1" si="195"/>
        <v>31.736506317016275</v>
      </c>
      <c r="P2532" s="7">
        <f ca="1">D2532/O2532</f>
        <v>1.7177063995469166</v>
      </c>
      <c r="Q2532">
        <f t="shared" ca="1" si="196"/>
        <v>0.20486049685252433</v>
      </c>
      <c r="R2532">
        <f t="shared" ca="1" si="197"/>
        <v>6.683641260695703</v>
      </c>
      <c r="S2532">
        <f t="shared" ca="1" si="198"/>
        <v>8.1563324352219375</v>
      </c>
      <c r="T2532">
        <v>123.5</v>
      </c>
      <c r="U2532">
        <f>T2532*T2532</f>
        <v>15252.25</v>
      </c>
      <c r="V2532">
        <f>U2532/D2532</f>
        <v>279.78592655097771</v>
      </c>
      <c r="W2532">
        <f>U2532/V2532</f>
        <v>54.514000000000003</v>
      </c>
      <c r="X2532">
        <f t="shared" ca="1" si="199"/>
        <v>9.2389758204306158</v>
      </c>
    </row>
    <row r="2533" spans="1:24" x14ac:dyDescent="0.2">
      <c r="A2533">
        <v>4</v>
      </c>
      <c r="B2533">
        <v>16</v>
      </c>
      <c r="C2533">
        <v>2</v>
      </c>
      <c r="D2533">
        <v>127.13</v>
      </c>
      <c r="E2533" s="7">
        <v>5.8</v>
      </c>
      <c r="F2533" s="8">
        <f>D2533/E2533</f>
        <v>21.918965517241379</v>
      </c>
      <c r="G2533">
        <f>LOG10(D2533)</f>
        <v>2.1042480469904441</v>
      </c>
      <c r="H2533">
        <f>F2533</f>
        <v>21.918965517241379</v>
      </c>
      <c r="I2533">
        <v>127.13</v>
      </c>
      <c r="J2533">
        <f>H2533</f>
        <v>21.918965517241379</v>
      </c>
      <c r="K2533">
        <f>SQRT(D2533)/2</f>
        <v>5.6375970058172831</v>
      </c>
      <c r="L2533">
        <f>SQRT(D2533)</f>
        <v>11.275194011634566</v>
      </c>
      <c r="M2533">
        <f>2*SQRT(D2533)</f>
        <v>22.550388023269132</v>
      </c>
      <c r="N2533">
        <f ca="1">-$AK$2*LN(1-RAND())/$AI$2</f>
        <v>23.291175541103801</v>
      </c>
      <c r="O2533">
        <f t="shared" ca="1" si="195"/>
        <v>108.8302742170675</v>
      </c>
      <c r="P2533" s="7">
        <f ca="1">D2533/O2533</f>
        <v>1.1681492205600141</v>
      </c>
      <c r="Q2533">
        <f t="shared" ca="1" si="196"/>
        <v>2.1716265537849355</v>
      </c>
      <c r="R2533">
        <f t="shared" ca="1" si="197"/>
        <v>33.231243358181999</v>
      </c>
      <c r="S2533">
        <f t="shared" ca="1" si="198"/>
        <v>3.8256167134564589</v>
      </c>
      <c r="T2533">
        <v>188.6</v>
      </c>
      <c r="U2533">
        <f>T2533*T2533</f>
        <v>35569.96</v>
      </c>
      <c r="V2533">
        <f>U2533/D2533</f>
        <v>279.79202391253051</v>
      </c>
      <c r="W2533">
        <f>U2533/V2533</f>
        <v>127.12999999999998</v>
      </c>
      <c r="X2533">
        <f t="shared" ca="1" si="199"/>
        <v>2.8376909940922217</v>
      </c>
    </row>
    <row r="2534" spans="1:24" x14ac:dyDescent="0.2">
      <c r="A2534">
        <v>5</v>
      </c>
      <c r="B2534">
        <v>0</v>
      </c>
      <c r="C2534">
        <v>0</v>
      </c>
      <c r="D2534">
        <v>452.97</v>
      </c>
      <c r="E2534" s="7">
        <v>20.61</v>
      </c>
      <c r="F2534" s="8">
        <f>D2534/E2534</f>
        <v>21.978165938864631</v>
      </c>
      <c r="G2534">
        <f>LOG10(D2534)</f>
        <v>2.6560694398364642</v>
      </c>
      <c r="H2534">
        <f>F2534</f>
        <v>21.978165938864631</v>
      </c>
      <c r="I2534">
        <v>452.97</v>
      </c>
      <c r="J2534">
        <f>H2534</f>
        <v>21.978165938864631</v>
      </c>
      <c r="K2534">
        <f>SQRT(D2534)/2</f>
        <v>10.64154594032277</v>
      </c>
      <c r="L2534">
        <f>SQRT(D2534)</f>
        <v>21.283091880645539</v>
      </c>
      <c r="M2534">
        <f>2*SQRT(D2534)</f>
        <v>42.566183761291079</v>
      </c>
      <c r="N2534">
        <f ca="1">-$AK$2*LN(1-RAND())/$AI$2</f>
        <v>9.989265733230539</v>
      </c>
      <c r="O2534">
        <f t="shared" ca="1" si="195"/>
        <v>134.53382770413452</v>
      </c>
      <c r="P2534" s="7">
        <f ca="1">D2534/O2534</f>
        <v>3.3669598771557085</v>
      </c>
      <c r="Q2534">
        <f t="shared" ca="1" si="196"/>
        <v>2.4872834122276171</v>
      </c>
      <c r="R2534">
        <f t="shared" ca="1" si="197"/>
        <v>67.13165474608067</v>
      </c>
      <c r="S2534">
        <f t="shared" ca="1" si="198"/>
        <v>6.747487481327811</v>
      </c>
      <c r="T2534">
        <v>356</v>
      </c>
      <c r="U2534">
        <f>T2534*T2534</f>
        <v>126736</v>
      </c>
      <c r="V2534">
        <f>U2534/D2534</f>
        <v>279.78894849548533</v>
      </c>
      <c r="W2534">
        <f>U2534/V2534</f>
        <v>452.97</v>
      </c>
      <c r="X2534">
        <f t="shared" ca="1" si="199"/>
        <v>2.6515062182403919</v>
      </c>
    </row>
    <row r="2535" spans="1:24" x14ac:dyDescent="0.2">
      <c r="A2535">
        <v>5</v>
      </c>
      <c r="B2535">
        <v>0</v>
      </c>
      <c r="C2535">
        <v>1</v>
      </c>
      <c r="D2535">
        <v>236.07</v>
      </c>
      <c r="E2535" s="7">
        <v>3.31</v>
      </c>
      <c r="F2535" s="8">
        <f>D2535/E2535</f>
        <v>71.320241691842895</v>
      </c>
      <c r="G2535">
        <f>LOG10(D2535)</f>
        <v>2.3730408000296785</v>
      </c>
      <c r="H2535">
        <f>F2535</f>
        <v>71.320241691842895</v>
      </c>
      <c r="I2535">
        <v>236.07</v>
      </c>
      <c r="J2535">
        <f>H2535</f>
        <v>71.320241691842895</v>
      </c>
      <c r="K2535">
        <f>SQRT(D2535)/2</f>
        <v>7.6822848163811264</v>
      </c>
      <c r="L2535">
        <f>SQRT(D2535)</f>
        <v>15.364569632762253</v>
      </c>
      <c r="M2535">
        <f>2*SQRT(D2535)</f>
        <v>30.729139265524505</v>
      </c>
      <c r="N2535">
        <f ca="1">-$AK$2*LN(1-RAND())/$AI$2</f>
        <v>1.3935750634896107</v>
      </c>
      <c r="O2535">
        <f t="shared" ca="1" si="195"/>
        <v>36.275681398865132</v>
      </c>
      <c r="P2535" s="7">
        <f ca="1">D2535/O2535</f>
        <v>6.5076654909474794</v>
      </c>
      <c r="Q2535">
        <f t="shared" ca="1" si="196"/>
        <v>1.8156635841236746</v>
      </c>
      <c r="R2535">
        <f t="shared" ca="1" si="197"/>
        <v>41.406458544728302</v>
      </c>
      <c r="S2535">
        <f t="shared" ca="1" si="198"/>
        <v>5.7012844927317614</v>
      </c>
      <c r="T2535">
        <v>257</v>
      </c>
      <c r="U2535">
        <f>T2535*T2535</f>
        <v>66049</v>
      </c>
      <c r="V2535">
        <f>U2535/D2535</f>
        <v>279.78565679671283</v>
      </c>
      <c r="W2535">
        <f>U2535/V2535</f>
        <v>236.07000000000002</v>
      </c>
      <c r="X2535">
        <f t="shared" ca="1" si="199"/>
        <v>3.1033805960775673</v>
      </c>
    </row>
    <row r="2536" spans="1:24" x14ac:dyDescent="0.2">
      <c r="A2536">
        <v>5</v>
      </c>
      <c r="B2536">
        <v>0</v>
      </c>
      <c r="C2536">
        <v>2</v>
      </c>
      <c r="D2536">
        <v>12.065</v>
      </c>
      <c r="E2536" s="7">
        <v>1.2869999999999999</v>
      </c>
      <c r="F2536" s="8">
        <f>D2536/E2536</f>
        <v>9.3745143745143746</v>
      </c>
      <c r="G2536">
        <f>LOG10(D2536)</f>
        <v>1.0815273262448046</v>
      </c>
      <c r="H2536">
        <f>F2536</f>
        <v>9.3745143745143746</v>
      </c>
      <c r="I2536">
        <v>12.065</v>
      </c>
      <c r="J2536">
        <f>H2536</f>
        <v>9.3745143745143746</v>
      </c>
      <c r="K2536">
        <f>SQRT(D2536)/2</f>
        <v>1.7367354432958406</v>
      </c>
      <c r="L2536">
        <f>SQRT(D2536)</f>
        <v>3.4734708865916812</v>
      </c>
      <c r="M2536">
        <f>2*SQRT(D2536)</f>
        <v>6.9469417731833625</v>
      </c>
      <c r="N2536">
        <f ca="1">-$AK$2*LN(1-RAND())/$AI$2</f>
        <v>10.84827186682452</v>
      </c>
      <c r="O2536">
        <f t="shared" ca="1" si="195"/>
        <v>22.88094404287007</v>
      </c>
      <c r="P2536" s="7">
        <f ca="1">D2536/O2536</f>
        <v>0.52729467706379773</v>
      </c>
      <c r="Q2536">
        <f t="shared" ca="1" si="196"/>
        <v>0.18269130151123453</v>
      </c>
      <c r="R2536">
        <f t="shared" ca="1" si="197"/>
        <v>2.9692898495990887</v>
      </c>
      <c r="S2536">
        <f t="shared" ca="1" si="198"/>
        <v>4.0632611200381827</v>
      </c>
      <c r="T2536">
        <v>58.1</v>
      </c>
      <c r="U2536">
        <f>T2536*T2536</f>
        <v>3375.61</v>
      </c>
      <c r="V2536">
        <f>U2536/D2536</f>
        <v>279.78532946539582</v>
      </c>
      <c r="W2536">
        <f>U2536/V2536</f>
        <v>12.064999999999998</v>
      </c>
      <c r="X2536">
        <f t="shared" ca="1" si="199"/>
        <v>9.783484089275527</v>
      </c>
    </row>
    <row r="2537" spans="1:24" x14ac:dyDescent="0.2">
      <c r="A2537">
        <v>5</v>
      </c>
      <c r="B2537">
        <v>0</v>
      </c>
      <c r="C2537">
        <v>3</v>
      </c>
      <c r="D2537">
        <v>574.73</v>
      </c>
      <c r="E2537" s="7">
        <v>5.16</v>
      </c>
      <c r="F2537" s="8">
        <f>D2537/E2537</f>
        <v>111.38178294573643</v>
      </c>
      <c r="G2537">
        <f>LOG10(D2537)</f>
        <v>2.7594638672127108</v>
      </c>
      <c r="H2537">
        <f>F2537</f>
        <v>111.38178294573643</v>
      </c>
      <c r="I2537">
        <v>574.73</v>
      </c>
      <c r="J2537">
        <f>H2537</f>
        <v>111.38178294573643</v>
      </c>
      <c r="K2537">
        <f>SQRT(D2537)/2</f>
        <v>11.986763533164405</v>
      </c>
      <c r="L2537">
        <f>SQRT(D2537)</f>
        <v>23.97352706632881</v>
      </c>
      <c r="M2537">
        <f>2*SQRT(D2537)</f>
        <v>47.94705413265762</v>
      </c>
      <c r="N2537">
        <f ca="1">-$AK$2*LN(1-RAND())/$AI$2</f>
        <v>2.7222204694226688</v>
      </c>
      <c r="O2537">
        <f t="shared" ca="1" si="195"/>
        <v>79.108577800167552</v>
      </c>
      <c r="P2537" s="7">
        <f ca="1">D2537/O2537</f>
        <v>7.2650781493228003</v>
      </c>
      <c r="Q2537">
        <f t="shared" ca="1" si="196"/>
        <v>4.6017841141603117</v>
      </c>
      <c r="R2537">
        <f t="shared" ca="1" si="197"/>
        <v>102.85491498088666</v>
      </c>
      <c r="S2537">
        <f t="shared" ca="1" si="198"/>
        <v>5.5877738084446529</v>
      </c>
      <c r="T2537">
        <v>401</v>
      </c>
      <c r="U2537">
        <f>T2537*T2537</f>
        <v>160801</v>
      </c>
      <c r="V2537">
        <f>U2537/D2537</f>
        <v>279.78529048422735</v>
      </c>
      <c r="W2537">
        <f>U2537/V2537</f>
        <v>574.73</v>
      </c>
      <c r="X2537">
        <f t="shared" ca="1" si="199"/>
        <v>1.9493477782491828</v>
      </c>
    </row>
    <row r="2538" spans="1:24" x14ac:dyDescent="0.2">
      <c r="A2538">
        <v>5</v>
      </c>
      <c r="B2538">
        <v>0</v>
      </c>
      <c r="C2538">
        <v>4</v>
      </c>
      <c r="D2538">
        <v>2.9851999999999999</v>
      </c>
      <c r="E2538" s="7">
        <v>1.4460999999999999</v>
      </c>
      <c r="F2538" s="8">
        <f>D2538/E2538</f>
        <v>2.0643109051932784</v>
      </c>
      <c r="G2538">
        <f>LOG10(D2538)</f>
        <v>0.47497343294835764</v>
      </c>
      <c r="H2538">
        <f>F2538</f>
        <v>2.0643109051932784</v>
      </c>
      <c r="I2538">
        <v>2.9851999999999999</v>
      </c>
      <c r="J2538">
        <f>H2538</f>
        <v>2.0643109051932784</v>
      </c>
      <c r="K2538">
        <f>SQRT(D2538)/2</f>
        <v>0.86388656662781826</v>
      </c>
      <c r="L2538">
        <f>SQRT(D2538)</f>
        <v>1.7277731332556365</v>
      </c>
      <c r="M2538">
        <f>2*SQRT(D2538)</f>
        <v>3.4555462665112731</v>
      </c>
      <c r="N2538">
        <f ca="1">-$AK$2*LN(1-RAND())/$AI$2</f>
        <v>6.2005253813620964</v>
      </c>
      <c r="O2538">
        <f t="shared" ca="1" si="195"/>
        <v>8.6046053642086644</v>
      </c>
      <c r="P2538" s="7">
        <f ca="1">D2538/O2538</f>
        <v>0.34693049519936214</v>
      </c>
      <c r="Q2538">
        <f t="shared" ca="1" si="196"/>
        <v>2.1347054515490935</v>
      </c>
      <c r="R2538">
        <f t="shared" ca="1" si="197"/>
        <v>5.0487712223725696</v>
      </c>
      <c r="S2538">
        <f t="shared" ca="1" si="198"/>
        <v>0.5912725826774865</v>
      </c>
      <c r="T2538">
        <v>28.9</v>
      </c>
      <c r="U2538">
        <f>T2538*T2538</f>
        <v>835.20999999999992</v>
      </c>
      <c r="V2538">
        <f>U2538/D2538</f>
        <v>279.78359908883823</v>
      </c>
      <c r="W2538">
        <f>U2538/V2538</f>
        <v>2.9852000000000003</v>
      </c>
      <c r="X2538">
        <f t="shared" ca="1" si="199"/>
        <v>2.8620825471290634</v>
      </c>
    </row>
    <row r="2539" spans="1:24" x14ac:dyDescent="0.2">
      <c r="A2539">
        <v>5</v>
      </c>
      <c r="B2539">
        <v>0</v>
      </c>
      <c r="C2539">
        <v>5</v>
      </c>
      <c r="D2539">
        <v>397.76</v>
      </c>
      <c r="E2539" s="7">
        <v>21.22</v>
      </c>
      <c r="F2539" s="8">
        <f>D2539/E2539</f>
        <v>18.744580584354384</v>
      </c>
      <c r="G2539">
        <f>LOG10(D2539)</f>
        <v>2.5996211069615507</v>
      </c>
      <c r="H2539">
        <f>F2539</f>
        <v>18.744580584354384</v>
      </c>
      <c r="I2539">
        <v>397.76</v>
      </c>
      <c r="J2539">
        <f>H2539</f>
        <v>18.744580584354384</v>
      </c>
      <c r="K2539">
        <f>SQRT(D2539)/2</f>
        <v>9.9719606898543276</v>
      </c>
      <c r="L2539">
        <f>SQRT(D2539)</f>
        <v>19.943921379708655</v>
      </c>
      <c r="M2539">
        <f>2*SQRT(D2539)</f>
        <v>39.88784275941731</v>
      </c>
      <c r="N2539">
        <f ca="1">-$AK$2*LN(1-RAND())/$AI$2</f>
        <v>0.8477777716262449</v>
      </c>
      <c r="O2539">
        <f t="shared" ca="1" si="195"/>
        <v>36.726670768914254</v>
      </c>
      <c r="P2539" s="7">
        <f ca="1">D2539/O2539</f>
        <v>10.830276517649054</v>
      </c>
      <c r="Q2539">
        <f t="shared" ca="1" si="196"/>
        <v>4.609168704636609</v>
      </c>
      <c r="R2539">
        <f t="shared" ca="1" si="197"/>
        <v>85.635108313267352</v>
      </c>
      <c r="S2539">
        <f t="shared" ca="1" si="198"/>
        <v>4.6448239260109103</v>
      </c>
      <c r="T2539">
        <v>333.6</v>
      </c>
      <c r="U2539">
        <f>T2539*T2539</f>
        <v>111288.96000000002</v>
      </c>
      <c r="V2539">
        <f>U2539/D2539</f>
        <v>279.78921962992763</v>
      </c>
      <c r="W2539">
        <f>U2539/V2539</f>
        <v>397.76000000000005</v>
      </c>
      <c r="X2539">
        <f t="shared" ca="1" si="199"/>
        <v>1.9477992529631434</v>
      </c>
    </row>
    <row r="2540" spans="1:24" x14ac:dyDescent="0.2">
      <c r="A2540">
        <v>5</v>
      </c>
      <c r="B2540">
        <v>0</v>
      </c>
      <c r="C2540">
        <v>6</v>
      </c>
      <c r="D2540">
        <v>586.83000000000004</v>
      </c>
      <c r="E2540" s="7">
        <v>6.95</v>
      </c>
      <c r="F2540" s="8">
        <f>D2540/E2540</f>
        <v>84.435971223021582</v>
      </c>
      <c r="G2540">
        <f>LOG10(D2540)</f>
        <v>2.7685123077980696</v>
      </c>
      <c r="H2540">
        <f>F2540</f>
        <v>84.435971223021582</v>
      </c>
      <c r="I2540">
        <v>586.83000000000004</v>
      </c>
      <c r="J2540">
        <f>H2540</f>
        <v>84.435971223021582</v>
      </c>
      <c r="K2540">
        <f>SQRT(D2540)/2</f>
        <v>12.112287149832603</v>
      </c>
      <c r="L2540">
        <f>SQRT(D2540)</f>
        <v>24.224574299665207</v>
      </c>
      <c r="M2540">
        <f>2*SQRT(D2540)</f>
        <v>48.449148599330414</v>
      </c>
      <c r="N2540">
        <f ca="1">-$AK$2*LN(1-RAND())/$AI$2</f>
        <v>6.0004023720475459</v>
      </c>
      <c r="O2540">
        <f t="shared" ca="1" si="195"/>
        <v>118.67967178904165</v>
      </c>
      <c r="P2540" s="7">
        <f ca="1">D2540/O2540</f>
        <v>4.944654726068979</v>
      </c>
      <c r="Q2540">
        <f t="shared" ca="1" si="196"/>
        <v>4.9117155310736751E-2</v>
      </c>
      <c r="R2540">
        <f t="shared" ca="1" si="197"/>
        <v>10.737489511240446</v>
      </c>
      <c r="S2540">
        <f t="shared" ca="1" si="198"/>
        <v>54.652439882309757</v>
      </c>
      <c r="T2540">
        <v>405.2</v>
      </c>
      <c r="U2540">
        <f>T2540*T2540</f>
        <v>164187.03999999998</v>
      </c>
      <c r="V2540">
        <f>U2540/D2540</f>
        <v>279.78637765622068</v>
      </c>
      <c r="W2540">
        <f>U2540/V2540</f>
        <v>586.83000000000004</v>
      </c>
      <c r="X2540">
        <f t="shared" ca="1" si="199"/>
        <v>18.868470119380326</v>
      </c>
    </row>
    <row r="2541" spans="1:24" x14ac:dyDescent="0.2">
      <c r="A2541">
        <v>5</v>
      </c>
      <c r="B2541">
        <v>0</v>
      </c>
      <c r="C2541">
        <v>7</v>
      </c>
      <c r="D2541">
        <v>1.9403999999999999</v>
      </c>
      <c r="E2541" s="7">
        <v>0.3997</v>
      </c>
      <c r="F2541" s="8">
        <f>D2541/E2541</f>
        <v>4.8546409807355513</v>
      </c>
      <c r="G2541">
        <f>LOG10(D2541)</f>
        <v>0.28789126595402592</v>
      </c>
      <c r="H2541">
        <f>F2541</f>
        <v>4.8546409807355513</v>
      </c>
      <c r="I2541">
        <v>1.9403999999999999</v>
      </c>
      <c r="J2541">
        <f>H2541</f>
        <v>4.8546409807355513</v>
      </c>
      <c r="K2541">
        <f>SQRT(D2541)/2</f>
        <v>0.69649120597463399</v>
      </c>
      <c r="L2541">
        <f>SQRT(D2541)</f>
        <v>1.392982411949268</v>
      </c>
      <c r="M2541">
        <f>2*SQRT(D2541)</f>
        <v>2.7859648238985359</v>
      </c>
      <c r="N2541">
        <f ca="1">-$AK$2*LN(1-RAND())/$AI$2</f>
        <v>11.502418499999806</v>
      </c>
      <c r="O2541">
        <f t="shared" ca="1" si="195"/>
        <v>9.4486597689618641</v>
      </c>
      <c r="P2541" s="7">
        <f ca="1">D2541/O2541</f>
        <v>0.20536245853343854</v>
      </c>
      <c r="Q2541">
        <f t="shared" ca="1" si="196"/>
        <v>0.50655188973468213</v>
      </c>
      <c r="R2541">
        <f t="shared" ca="1" si="197"/>
        <v>1.9828396675890638</v>
      </c>
      <c r="S2541">
        <f t="shared" ca="1" si="198"/>
        <v>0.97859652079652693</v>
      </c>
      <c r="T2541">
        <v>23.3</v>
      </c>
      <c r="U2541">
        <f>T2541*T2541</f>
        <v>542.89</v>
      </c>
      <c r="V2541">
        <f>U2541/D2541</f>
        <v>279.78251906823334</v>
      </c>
      <c r="W2541">
        <f>U2541/V2541</f>
        <v>1.9404000000000001</v>
      </c>
      <c r="X2541">
        <f t="shared" ca="1" si="199"/>
        <v>5.8754120115850013</v>
      </c>
    </row>
    <row r="2542" spans="1:24" x14ac:dyDescent="0.2">
      <c r="A2542">
        <v>5</v>
      </c>
      <c r="B2542">
        <v>0</v>
      </c>
      <c r="C2542">
        <v>8</v>
      </c>
      <c r="D2542">
        <v>309.14999999999998</v>
      </c>
      <c r="E2542" s="7">
        <v>5.26</v>
      </c>
      <c r="F2542" s="8">
        <f>D2542/E2542</f>
        <v>58.773764258555133</v>
      </c>
      <c r="G2542">
        <f>LOG10(D2542)</f>
        <v>2.490169250834894</v>
      </c>
      <c r="H2542">
        <f>F2542</f>
        <v>58.773764258555133</v>
      </c>
      <c r="I2542">
        <v>309.14999999999998</v>
      </c>
      <c r="J2542">
        <f>H2542</f>
        <v>58.773764258555133</v>
      </c>
      <c r="K2542">
        <f>SQRT(D2542)/2</f>
        <v>8.7913309572555622</v>
      </c>
      <c r="L2542">
        <f>SQRT(D2542)</f>
        <v>17.582661914511124</v>
      </c>
      <c r="M2542">
        <f>2*SQRT(D2542)</f>
        <v>35.165323829022249</v>
      </c>
      <c r="N2542">
        <f ca="1">-$AK$2*LN(1-RAND())/$AI$2</f>
        <v>1.0449861902007627</v>
      </c>
      <c r="O2542">
        <f t="shared" ca="1" si="195"/>
        <v>35.947599680677747</v>
      </c>
      <c r="P2542" s="7">
        <f ca="1">D2542/O2542</f>
        <v>8.6000178800859324</v>
      </c>
      <c r="Q2542">
        <f t="shared" ca="1" si="196"/>
        <v>6.049527171854078</v>
      </c>
      <c r="R2542">
        <f t="shared" ca="1" si="197"/>
        <v>86.491879969825789</v>
      </c>
      <c r="S2542">
        <f t="shared" ca="1" si="198"/>
        <v>3.57432397246831</v>
      </c>
      <c r="T2542">
        <v>294.10000000000002</v>
      </c>
      <c r="U2542">
        <f>T2542*T2542</f>
        <v>86494.810000000012</v>
      </c>
      <c r="V2542">
        <f>U2542/D2542</f>
        <v>279.78266213812071</v>
      </c>
      <c r="W2542">
        <f>U2542/V2542</f>
        <v>309.14999999999998</v>
      </c>
      <c r="X2542">
        <f t="shared" ca="1" si="199"/>
        <v>1.7001595993901506</v>
      </c>
    </row>
    <row r="2543" spans="1:24" x14ac:dyDescent="0.2">
      <c r="A2543">
        <v>5</v>
      </c>
      <c r="B2543">
        <v>0</v>
      </c>
      <c r="C2543">
        <v>9</v>
      </c>
      <c r="D2543">
        <v>1.9237</v>
      </c>
      <c r="E2543" s="7">
        <v>0.3483</v>
      </c>
      <c r="F2543" s="8">
        <f>D2543/E2543</f>
        <v>5.5231122595463678</v>
      </c>
      <c r="G2543">
        <f>LOG10(D2543)</f>
        <v>0.28413734498701132</v>
      </c>
      <c r="H2543">
        <f>F2543</f>
        <v>5.5231122595463678</v>
      </c>
      <c r="I2543">
        <v>1.9237</v>
      </c>
      <c r="J2543">
        <f>H2543</f>
        <v>5.5231122595463678</v>
      </c>
      <c r="K2543">
        <f>SQRT(D2543)/2</f>
        <v>0.69348756297427572</v>
      </c>
      <c r="L2543">
        <f>SQRT(D2543)</f>
        <v>1.3869751259485514</v>
      </c>
      <c r="M2543">
        <f>2*SQRT(D2543)</f>
        <v>2.7739502518971029</v>
      </c>
      <c r="N2543">
        <f ca="1">-$AK$2*LN(1-RAND())/$AI$2</f>
        <v>9.4946604929656395</v>
      </c>
      <c r="O2543">
        <f t="shared" ca="1" si="195"/>
        <v>8.5474858035139203</v>
      </c>
      <c r="P2543" s="7">
        <f ca="1">D2543/O2543</f>
        <v>0.22506033285356916</v>
      </c>
      <c r="Q2543">
        <f t="shared" ca="1" si="196"/>
        <v>3.7185007774675611</v>
      </c>
      <c r="R2543">
        <f t="shared" ca="1" si="197"/>
        <v>5.3491232723183142</v>
      </c>
      <c r="S2543">
        <f t="shared" ca="1" si="198"/>
        <v>0.35962902742494973</v>
      </c>
      <c r="T2543">
        <v>23.2</v>
      </c>
      <c r="U2543">
        <f>T2543*T2543</f>
        <v>538.24</v>
      </c>
      <c r="V2543">
        <f>U2543/D2543</f>
        <v>279.79414669647036</v>
      </c>
      <c r="W2543">
        <f>U2543/V2543</f>
        <v>1.9237</v>
      </c>
      <c r="X2543">
        <f t="shared" ca="1" si="199"/>
        <v>2.1685796736130465</v>
      </c>
    </row>
    <row r="2544" spans="1:24" x14ac:dyDescent="0.2">
      <c r="A2544">
        <v>5</v>
      </c>
      <c r="B2544">
        <v>0</v>
      </c>
      <c r="C2544">
        <v>10</v>
      </c>
      <c r="D2544">
        <v>81.171000000000006</v>
      </c>
      <c r="E2544" s="7">
        <v>10.449</v>
      </c>
      <c r="F2544" s="8">
        <f>D2544/E2544</f>
        <v>7.7683031869078389</v>
      </c>
      <c r="G2544">
        <f>LOG10(D2544)</f>
        <v>1.9094008963651186</v>
      </c>
      <c r="H2544">
        <f>F2544</f>
        <v>7.7683031869078389</v>
      </c>
      <c r="I2544">
        <v>81.171000000000006</v>
      </c>
      <c r="J2544">
        <f>H2544</f>
        <v>7.7683031869078389</v>
      </c>
      <c r="K2544">
        <f>SQRT(D2544)/2</f>
        <v>4.5047474956982887</v>
      </c>
      <c r="L2544">
        <f>SQRT(D2544)</f>
        <v>9.0094949913965774</v>
      </c>
      <c r="M2544">
        <f>2*SQRT(D2544)</f>
        <v>18.018989982793155</v>
      </c>
      <c r="N2544">
        <f ca="1">-$AK$2*LN(1-RAND())/$AI$2</f>
        <v>22.452586681615244</v>
      </c>
      <c r="O2544">
        <f t="shared" ca="1" si="195"/>
        <v>85.381471374845518</v>
      </c>
      <c r="P2544" s="7">
        <f ca="1">D2544/O2544</f>
        <v>0.95068635727345907</v>
      </c>
      <c r="Q2544">
        <f t="shared" ca="1" si="196"/>
        <v>0.71342797997157181</v>
      </c>
      <c r="R2544">
        <f t="shared" ca="1" si="197"/>
        <v>15.219679702578825</v>
      </c>
      <c r="S2544">
        <f t="shared" ca="1" si="198"/>
        <v>5.3332922627961992</v>
      </c>
      <c r="T2544">
        <v>150.69999999999999</v>
      </c>
      <c r="U2544">
        <f>T2544*T2544</f>
        <v>22710.489999999998</v>
      </c>
      <c r="V2544">
        <f>U2544/D2544</f>
        <v>279.78576092446804</v>
      </c>
      <c r="W2544">
        <f>U2544/V2544</f>
        <v>81.171000000000006</v>
      </c>
      <c r="X2544">
        <f t="shared" ca="1" si="199"/>
        <v>4.950826920965536</v>
      </c>
    </row>
    <row r="2545" spans="1:24" x14ac:dyDescent="0.2">
      <c r="A2545">
        <v>5</v>
      </c>
      <c r="B2545">
        <v>0</v>
      </c>
      <c r="C2545">
        <v>11</v>
      </c>
      <c r="D2545">
        <v>134.38</v>
      </c>
      <c r="E2545" s="7">
        <v>12.06</v>
      </c>
      <c r="F2545" s="8">
        <f>D2545/E2545</f>
        <v>11.142620232172471</v>
      </c>
      <c r="G2545">
        <f>LOG10(D2545)</f>
        <v>2.1283346367537161</v>
      </c>
      <c r="H2545">
        <f>F2545</f>
        <v>11.142620232172471</v>
      </c>
      <c r="I2545">
        <v>134.38</v>
      </c>
      <c r="J2545">
        <f>H2545</f>
        <v>11.142620232172471</v>
      </c>
      <c r="K2545">
        <f>SQRT(D2545)/2</f>
        <v>5.7961193914549414</v>
      </c>
      <c r="L2545">
        <f>SQRT(D2545)</f>
        <v>11.592238782909883</v>
      </c>
      <c r="M2545">
        <f>2*SQRT(D2545)</f>
        <v>23.184477565819765</v>
      </c>
      <c r="N2545">
        <f ca="1">-$AK$2*LN(1-RAND())/$AI$2</f>
        <v>23.172476364425311</v>
      </c>
      <c r="O2545">
        <f t="shared" ca="1" si="195"/>
        <v>111.60497074685291</v>
      </c>
      <c r="P2545" s="7">
        <f ca="1">D2545/O2545</f>
        <v>1.2040682337062421</v>
      </c>
      <c r="Q2545">
        <f t="shared" ca="1" si="196"/>
        <v>1.9294704130021483</v>
      </c>
      <c r="R2545">
        <f t="shared" ca="1" si="197"/>
        <v>32.20448627748803</v>
      </c>
      <c r="S2545">
        <f t="shared" ca="1" si="198"/>
        <v>4.1727105609486443</v>
      </c>
      <c r="T2545">
        <v>193.9</v>
      </c>
      <c r="U2545">
        <f>T2545*T2545</f>
        <v>37597.21</v>
      </c>
      <c r="V2545">
        <f>U2545/D2545</f>
        <v>279.78278017562138</v>
      </c>
      <c r="W2545">
        <f>U2545/V2545</f>
        <v>134.38</v>
      </c>
      <c r="X2545">
        <f t="shared" ca="1" si="199"/>
        <v>3.0104501330850653</v>
      </c>
    </row>
    <row r="2546" spans="1:24" x14ac:dyDescent="0.2">
      <c r="A2546">
        <v>5</v>
      </c>
      <c r="B2546">
        <v>0</v>
      </c>
      <c r="C2546">
        <v>12</v>
      </c>
      <c r="D2546">
        <v>66.399000000000001</v>
      </c>
      <c r="E2546" s="7">
        <v>2.923</v>
      </c>
      <c r="F2546" s="8">
        <f>D2546/E2546</f>
        <v>22.716045159083134</v>
      </c>
      <c r="G2546">
        <f>LOG10(D2546)</f>
        <v>1.8221615387392189</v>
      </c>
      <c r="H2546">
        <f>F2546</f>
        <v>22.716045159083134</v>
      </c>
      <c r="I2546">
        <v>66.399000000000001</v>
      </c>
      <c r="J2546">
        <f>H2546</f>
        <v>22.716045159083134</v>
      </c>
      <c r="K2546">
        <f>SQRT(D2546)/2</f>
        <v>4.0742790773338049</v>
      </c>
      <c r="L2546">
        <f>SQRT(D2546)</f>
        <v>8.1485581546676098</v>
      </c>
      <c r="M2546">
        <f>2*SQRT(D2546)</f>
        <v>16.29711630933522</v>
      </c>
      <c r="N2546">
        <f ca="1">-$AK$2*LN(1-RAND())/$AI$2</f>
        <v>0.15743919668179973</v>
      </c>
      <c r="O2546">
        <f t="shared" ca="1" si="195"/>
        <v>6.4664689655096375</v>
      </c>
      <c r="P2546" s="7">
        <f ca="1">D2546/O2546</f>
        <v>10.2682005208954</v>
      </c>
      <c r="Q2546">
        <f t="shared" ca="1" si="196"/>
        <v>3.7536125118903434</v>
      </c>
      <c r="R2546">
        <f t="shared" ca="1" si="197"/>
        <v>31.574427448617776</v>
      </c>
      <c r="S2546">
        <f t="shared" ca="1" si="198"/>
        <v>2.102935994898198</v>
      </c>
      <c r="T2546">
        <v>136.30000000000001</v>
      </c>
      <c r="U2546">
        <f>T2546*T2546</f>
        <v>18577.690000000002</v>
      </c>
      <c r="V2546">
        <f>U2546/D2546</f>
        <v>279.7887016370729</v>
      </c>
      <c r="W2546">
        <f>U2546/V2546</f>
        <v>66.399000000000001</v>
      </c>
      <c r="X2546">
        <f t="shared" ca="1" si="199"/>
        <v>2.1583922657315955</v>
      </c>
    </row>
    <row r="2547" spans="1:24" x14ac:dyDescent="0.2">
      <c r="A2547">
        <v>5</v>
      </c>
      <c r="B2547">
        <v>1</v>
      </c>
      <c r="C2547">
        <v>0</v>
      </c>
      <c r="D2547">
        <v>560.48</v>
      </c>
      <c r="E2547" s="7">
        <v>11.04</v>
      </c>
      <c r="F2547" s="8">
        <f>D2547/E2547</f>
        <v>50.768115942028992</v>
      </c>
      <c r="G2547">
        <f>LOG10(D2547)</f>
        <v>2.7485601199736172</v>
      </c>
      <c r="H2547">
        <f>F2547</f>
        <v>50.768115942028992</v>
      </c>
      <c r="I2547">
        <v>560.48</v>
      </c>
      <c r="J2547">
        <f>H2547</f>
        <v>50.768115942028992</v>
      </c>
      <c r="K2547">
        <f>SQRT(D2547)/2</f>
        <v>11.837229405566152</v>
      </c>
      <c r="L2547">
        <f>SQRT(D2547)</f>
        <v>23.674458811132304</v>
      </c>
      <c r="M2547">
        <f>2*SQRT(D2547)</f>
        <v>47.348917622264608</v>
      </c>
      <c r="N2547">
        <f ca="1">-$AK$2*LN(1-RAND())/$AI$2</f>
        <v>2.6340323358334623</v>
      </c>
      <c r="O2547">
        <f t="shared" ca="1" si="195"/>
        <v>76.845883262226579</v>
      </c>
      <c r="P2547" s="7">
        <f ca="1">D2547/O2547</f>
        <v>7.2935592149736239</v>
      </c>
      <c r="Q2547">
        <f t="shared" ca="1" si="196"/>
        <v>4.4389405556674246</v>
      </c>
      <c r="R2547">
        <f t="shared" ca="1" si="197"/>
        <v>99.758456336101716</v>
      </c>
      <c r="S2547">
        <f t="shared" ca="1" si="198"/>
        <v>5.6183708187269454</v>
      </c>
      <c r="T2547">
        <v>396</v>
      </c>
      <c r="U2547">
        <f>T2547*T2547</f>
        <v>156816</v>
      </c>
      <c r="V2547">
        <f>U2547/D2547</f>
        <v>279.78875249785898</v>
      </c>
      <c r="W2547">
        <f>U2547/V2547</f>
        <v>560.48</v>
      </c>
      <c r="X2547">
        <f t="shared" ca="1" si="199"/>
        <v>1.9847941444974579</v>
      </c>
    </row>
    <row r="2548" spans="1:24" x14ac:dyDescent="0.2">
      <c r="A2548">
        <v>5</v>
      </c>
      <c r="B2548">
        <v>1</v>
      </c>
      <c r="C2548">
        <v>1</v>
      </c>
      <c r="D2548">
        <v>326.41000000000003</v>
      </c>
      <c r="E2548" s="7">
        <v>4.32</v>
      </c>
      <c r="F2548" s="8">
        <f>D2548/E2548</f>
        <v>75.557870370370367</v>
      </c>
      <c r="G2548">
        <f>LOG10(D2548)</f>
        <v>2.5137634554687489</v>
      </c>
      <c r="H2548">
        <f>F2548</f>
        <v>75.557870370370367</v>
      </c>
      <c r="I2548">
        <v>326.41000000000003</v>
      </c>
      <c r="J2548">
        <f>H2548</f>
        <v>75.557870370370367</v>
      </c>
      <c r="K2548">
        <f>SQRT(D2548)/2</f>
        <v>9.0334102087749795</v>
      </c>
      <c r="L2548">
        <f>SQRT(D2548)</f>
        <v>18.066820417549959</v>
      </c>
      <c r="M2548">
        <f>2*SQRT(D2548)</f>
        <v>36.133640835099918</v>
      </c>
      <c r="N2548">
        <f ca="1">-$AK$2*LN(1-RAND())/$AI$2</f>
        <v>9.7279813506075303</v>
      </c>
      <c r="O2548">
        <f t="shared" ca="1" si="195"/>
        <v>112.69978514002241</v>
      </c>
      <c r="P2548" s="7">
        <f ca="1">D2548/O2548</f>
        <v>2.8962788136149156</v>
      </c>
      <c r="Q2548">
        <f t="shared" ca="1" si="196"/>
        <v>4.1161745984184277</v>
      </c>
      <c r="R2548">
        <f t="shared" ca="1" si="197"/>
        <v>73.309223176071342</v>
      </c>
      <c r="S2548">
        <f t="shared" ca="1" si="198"/>
        <v>4.4525093277286647</v>
      </c>
      <c r="T2548">
        <v>302.2</v>
      </c>
      <c r="U2548">
        <f>T2548*T2548</f>
        <v>91324.84</v>
      </c>
      <c r="V2548">
        <f>U2548/D2548</f>
        <v>279.78566833123983</v>
      </c>
      <c r="W2548">
        <f>U2548/V2548</f>
        <v>326.41000000000003</v>
      </c>
      <c r="X2548">
        <f t="shared" ca="1" si="199"/>
        <v>2.0611321939272731</v>
      </c>
    </row>
    <row r="2549" spans="1:24" x14ac:dyDescent="0.2">
      <c r="A2549">
        <v>5</v>
      </c>
      <c r="B2549">
        <v>1</v>
      </c>
      <c r="C2549">
        <v>2</v>
      </c>
      <c r="D2549">
        <v>28.12</v>
      </c>
      <c r="E2549" s="7">
        <v>0.95099999999999996</v>
      </c>
      <c r="F2549" s="8">
        <f>D2549/E2549</f>
        <v>29.568874868559412</v>
      </c>
      <c r="G2549">
        <f>LOG10(D2549)</f>
        <v>1.4490153163477864</v>
      </c>
      <c r="H2549">
        <f>F2549</f>
        <v>29.568874868559412</v>
      </c>
      <c r="I2549">
        <v>28.12</v>
      </c>
      <c r="J2549">
        <f>H2549</f>
        <v>29.568874868559412</v>
      </c>
      <c r="K2549">
        <f>SQRT(D2549)/2</f>
        <v>2.6514147167125706</v>
      </c>
      <c r="L2549">
        <f>SQRT(D2549)</f>
        <v>5.3028294334251411</v>
      </c>
      <c r="M2549">
        <f>2*SQRT(D2549)</f>
        <v>10.605658866850282</v>
      </c>
      <c r="N2549">
        <f ca="1">-$AK$2*LN(1-RAND())/$AI$2</f>
        <v>2.6148134145583386</v>
      </c>
      <c r="O2549">
        <f t="shared" ca="1" si="195"/>
        <v>17.14975839099554</v>
      </c>
      <c r="P2549" s="7">
        <f ca="1">D2549/O2549</f>
        <v>1.6396732454705818</v>
      </c>
      <c r="Q2549">
        <f t="shared" ca="1" si="196"/>
        <v>3.6520874292137737</v>
      </c>
      <c r="R2549">
        <f t="shared" ca="1" si="197"/>
        <v>20.267875913325632</v>
      </c>
      <c r="S2549">
        <f t="shared" ca="1" si="198"/>
        <v>1.3874172172877666</v>
      </c>
      <c r="T2549">
        <v>88.7</v>
      </c>
      <c r="U2549">
        <f>T2549*T2549</f>
        <v>7867.6900000000005</v>
      </c>
      <c r="V2549">
        <f>U2549/D2549</f>
        <v>279.78982930298719</v>
      </c>
      <c r="W2549">
        <f>U2549/V2549</f>
        <v>28.120000000000005</v>
      </c>
      <c r="X2549">
        <f t="shared" ca="1" si="199"/>
        <v>2.1881918060708552</v>
      </c>
    </row>
    <row r="2550" spans="1:24" x14ac:dyDescent="0.2">
      <c r="A2550">
        <v>5</v>
      </c>
      <c r="B2550">
        <v>1</v>
      </c>
      <c r="C2550">
        <v>3</v>
      </c>
      <c r="D2550">
        <v>43.640999999999998</v>
      </c>
      <c r="E2550" s="7">
        <v>3.2389999999999999</v>
      </c>
      <c r="F2550" s="8">
        <f>D2550/E2550</f>
        <v>13.47360296387774</v>
      </c>
      <c r="G2550">
        <f>LOG10(D2550)</f>
        <v>1.6398946935548493</v>
      </c>
      <c r="H2550">
        <f>F2550</f>
        <v>13.47360296387774</v>
      </c>
      <c r="I2550">
        <v>43.640999999999998</v>
      </c>
      <c r="J2550">
        <f>H2550</f>
        <v>13.47360296387774</v>
      </c>
      <c r="K2550">
        <f>SQRT(D2550)/2</f>
        <v>3.3030667568185779</v>
      </c>
      <c r="L2550">
        <f>SQRT(D2550)</f>
        <v>6.6061335136371557</v>
      </c>
      <c r="M2550">
        <f>2*SQRT(D2550)</f>
        <v>13.212267027274311</v>
      </c>
      <c r="N2550">
        <f ca="1">-$AK$2*LN(1-RAND())/$AI$2</f>
        <v>7.6570770682086211</v>
      </c>
      <c r="O2550">
        <f t="shared" ca="1" si="195"/>
        <v>36.560224306406681</v>
      </c>
      <c r="P2550" s="7">
        <f ca="1">D2550/O2550</f>
        <v>1.193674295711378</v>
      </c>
      <c r="Q2550">
        <f t="shared" ca="1" si="196"/>
        <v>5.4360308457769246</v>
      </c>
      <c r="R2550">
        <f t="shared" ca="1" si="197"/>
        <v>30.80479327251204</v>
      </c>
      <c r="S2550">
        <f t="shared" ca="1" si="198"/>
        <v>1.4166951102035819</v>
      </c>
      <c r="T2550">
        <v>110.5</v>
      </c>
      <c r="U2550">
        <f>T2550*T2550</f>
        <v>12210.25</v>
      </c>
      <c r="V2550">
        <f>U2550/D2550</f>
        <v>279.78850163836762</v>
      </c>
      <c r="W2550">
        <f>U2550/V2550</f>
        <v>43.640999999999998</v>
      </c>
      <c r="X2550">
        <f t="shared" ca="1" si="199"/>
        <v>1.7935520459830872</v>
      </c>
    </row>
    <row r="2551" spans="1:24" x14ac:dyDescent="0.2">
      <c r="A2551">
        <v>5</v>
      </c>
      <c r="B2551">
        <v>1</v>
      </c>
      <c r="C2551">
        <v>4</v>
      </c>
      <c r="D2551">
        <v>42.933</v>
      </c>
      <c r="E2551" s="7">
        <v>3.6819999999999999</v>
      </c>
      <c r="F2551" s="8">
        <f>D2551/E2551</f>
        <v>11.660239000543184</v>
      </c>
      <c r="G2551">
        <f>LOG10(D2551)</f>
        <v>1.6327912364394737</v>
      </c>
      <c r="H2551">
        <f>F2551</f>
        <v>11.660239000543184</v>
      </c>
      <c r="I2551">
        <v>42.933</v>
      </c>
      <c r="J2551">
        <f>H2551</f>
        <v>11.660239000543184</v>
      </c>
      <c r="K2551">
        <f>SQRT(D2551)/2</f>
        <v>3.2761639153131519</v>
      </c>
      <c r="L2551">
        <f>SQRT(D2551)</f>
        <v>6.5523278306263038</v>
      </c>
      <c r="M2551">
        <f>2*SQRT(D2551)</f>
        <v>13.104655661252608</v>
      </c>
      <c r="N2551">
        <f ca="1">-$AK$2*LN(1-RAND())/$AI$2</f>
        <v>40.163477916500831</v>
      </c>
      <c r="O2551">
        <f t="shared" ca="1" si="195"/>
        <v>83.050312398909867</v>
      </c>
      <c r="P2551" s="7">
        <f ca="1">D2551/O2551</f>
        <v>0.5169516978308627</v>
      </c>
      <c r="Q2551">
        <f t="shared" ca="1" si="196"/>
        <v>3.1328124855533939</v>
      </c>
      <c r="R2551">
        <f t="shared" ca="1" si="197"/>
        <v>23.194916550163647</v>
      </c>
      <c r="S2551">
        <f t="shared" ca="1" si="198"/>
        <v>1.8509659177755091</v>
      </c>
      <c r="T2551">
        <v>109.6</v>
      </c>
      <c r="U2551">
        <f>T2551*T2551</f>
        <v>12012.159999999998</v>
      </c>
      <c r="V2551">
        <f>U2551/D2551</f>
        <v>279.78850767474898</v>
      </c>
      <c r="W2551">
        <f>U2551/V2551</f>
        <v>42.933</v>
      </c>
      <c r="X2551">
        <f t="shared" ca="1" si="199"/>
        <v>2.3625866418395614</v>
      </c>
    </row>
    <row r="2552" spans="1:24" x14ac:dyDescent="0.2">
      <c r="A2552">
        <v>5</v>
      </c>
      <c r="B2552">
        <v>1</v>
      </c>
      <c r="C2552">
        <v>5</v>
      </c>
      <c r="D2552">
        <v>143.25</v>
      </c>
      <c r="E2552" s="7">
        <v>12.02</v>
      </c>
      <c r="F2552" s="8">
        <f>D2552/E2552</f>
        <v>11.917637271214643</v>
      </c>
      <c r="G2552">
        <f>LOG10(D2552)</f>
        <v>2.1560946306394277</v>
      </c>
      <c r="H2552">
        <f>F2552</f>
        <v>11.917637271214643</v>
      </c>
      <c r="I2552">
        <v>143.25</v>
      </c>
      <c r="J2552">
        <f>H2552</f>
        <v>11.917637271214643</v>
      </c>
      <c r="K2552">
        <f>SQRT(D2552)/2</f>
        <v>5.9843546017929121</v>
      </c>
      <c r="L2552">
        <f>SQRT(D2552)</f>
        <v>11.968709203585824</v>
      </c>
      <c r="M2552">
        <f>2*SQRT(D2552)</f>
        <v>23.937418407171648</v>
      </c>
      <c r="N2552">
        <f ca="1">-$AK$2*LN(1-RAND())/$AI$2</f>
        <v>15.114766673618323</v>
      </c>
      <c r="O2552">
        <f t="shared" ca="1" si="195"/>
        <v>93.063211335002293</v>
      </c>
      <c r="P2552" s="7">
        <f ca="1">D2552/O2552</f>
        <v>1.5392763471737387</v>
      </c>
      <c r="Q2552">
        <f t="shared" ca="1" si="196"/>
        <v>0.30255856536893522</v>
      </c>
      <c r="R2552">
        <f t="shared" ca="1" si="197"/>
        <v>13.166854520210963</v>
      </c>
      <c r="S2552">
        <f t="shared" ca="1" si="198"/>
        <v>10.879591612416844</v>
      </c>
      <c r="T2552">
        <v>200.2</v>
      </c>
      <c r="U2552">
        <f>T2552*T2552</f>
        <v>40080.039999999994</v>
      </c>
      <c r="V2552">
        <f>U2552/D2552</f>
        <v>279.79085514834202</v>
      </c>
      <c r="W2552">
        <f>U2552/V2552</f>
        <v>143.25</v>
      </c>
      <c r="X2552">
        <f t="shared" ca="1" si="199"/>
        <v>7.6024231790780181</v>
      </c>
    </row>
    <row r="2553" spans="1:24" x14ac:dyDescent="0.2">
      <c r="A2553">
        <v>5</v>
      </c>
      <c r="B2553">
        <v>1</v>
      </c>
      <c r="C2553">
        <v>6</v>
      </c>
      <c r="D2553">
        <v>74.423000000000002</v>
      </c>
      <c r="E2553" s="7">
        <v>3.61</v>
      </c>
      <c r="F2553" s="8">
        <f>D2553/E2553</f>
        <v>20.615789473684213</v>
      </c>
      <c r="G2553">
        <f>LOG10(D2553)</f>
        <v>1.8717071725006948</v>
      </c>
      <c r="H2553">
        <f>F2553</f>
        <v>20.615789473684213</v>
      </c>
      <c r="I2553">
        <v>74.423000000000002</v>
      </c>
      <c r="J2553">
        <f>H2553</f>
        <v>20.615789473684213</v>
      </c>
      <c r="K2553">
        <f>SQRT(D2553)/2</f>
        <v>4.3134383037201305</v>
      </c>
      <c r="L2553">
        <f>SQRT(D2553)</f>
        <v>8.626876607440261</v>
      </c>
      <c r="M2553">
        <f>2*SQRT(D2553)</f>
        <v>17.253753214880522</v>
      </c>
      <c r="N2553">
        <f ca="1">-$AK$2*LN(1-RAND())/$AI$2</f>
        <v>10.734425935130083</v>
      </c>
      <c r="O2553">
        <f t="shared" ca="1" si="195"/>
        <v>56.529220103241691</v>
      </c>
      <c r="P2553" s="7">
        <f ca="1">D2553/O2553</f>
        <v>1.3165403637990785</v>
      </c>
      <c r="Q2553">
        <f t="shared" ca="1" si="196"/>
        <v>0.41462181125359771</v>
      </c>
      <c r="R2553">
        <f t="shared" ca="1" si="197"/>
        <v>11.10988731876728</v>
      </c>
      <c r="S2553">
        <f t="shared" ca="1" si="198"/>
        <v>6.6988078154745638</v>
      </c>
      <c r="T2553">
        <v>144.30000000000001</v>
      </c>
      <c r="U2553">
        <f>T2553*T2553</f>
        <v>20822.490000000002</v>
      </c>
      <c r="V2553">
        <f>U2553/D2553</f>
        <v>279.78568453300727</v>
      </c>
      <c r="W2553">
        <f>U2553/V2553</f>
        <v>74.423000000000002</v>
      </c>
      <c r="X2553">
        <f t="shared" ca="1" si="199"/>
        <v>6.4942152813846494</v>
      </c>
    </row>
    <row r="2554" spans="1:24" x14ac:dyDescent="0.2">
      <c r="A2554">
        <v>5</v>
      </c>
      <c r="B2554">
        <v>1</v>
      </c>
      <c r="C2554">
        <v>7</v>
      </c>
      <c r="D2554">
        <v>725.37</v>
      </c>
      <c r="E2554" s="7">
        <v>13.53</v>
      </c>
      <c r="F2554" s="8">
        <f>D2554/E2554</f>
        <v>53.611973392461202</v>
      </c>
      <c r="G2554">
        <f>LOG10(D2554)</f>
        <v>2.8605595899763179</v>
      </c>
      <c r="H2554">
        <f>F2554</f>
        <v>53.611973392461202</v>
      </c>
      <c r="I2554">
        <v>725.37</v>
      </c>
      <c r="J2554">
        <f>H2554</f>
        <v>53.611973392461202</v>
      </c>
      <c r="K2554">
        <f>SQRT(D2554)/2</f>
        <v>13.466346943399312</v>
      </c>
      <c r="L2554">
        <f>SQRT(D2554)</f>
        <v>26.932693886798624</v>
      </c>
      <c r="M2554">
        <f>2*SQRT(D2554)</f>
        <v>53.865387773597249</v>
      </c>
      <c r="N2554">
        <f ca="1">-$AK$2*LN(1-RAND())/$AI$2</f>
        <v>11.79926047089908</v>
      </c>
      <c r="O2554">
        <f t="shared" ca="1" si="195"/>
        <v>185.02788511763373</v>
      </c>
      <c r="P2554" s="7">
        <f ca="1">D2554/O2554</f>
        <v>3.9203280064452835</v>
      </c>
      <c r="Q2554">
        <f t="shared" ca="1" si="196"/>
        <v>3.6966135746759496</v>
      </c>
      <c r="R2554">
        <f t="shared" ca="1" si="197"/>
        <v>103.56471578028288</v>
      </c>
      <c r="S2554">
        <f t="shared" ca="1" si="198"/>
        <v>7.0040263668458715</v>
      </c>
      <c r="T2554">
        <v>450.5</v>
      </c>
      <c r="U2554">
        <f>T2554*T2554</f>
        <v>202950.25</v>
      </c>
      <c r="V2554">
        <f>U2554/D2554</f>
        <v>279.78859065028882</v>
      </c>
      <c r="W2554">
        <f>U2554/V2554</f>
        <v>725.37</v>
      </c>
      <c r="X2554">
        <f t="shared" ca="1" si="199"/>
        <v>2.1749685527827625</v>
      </c>
    </row>
    <row r="2555" spans="1:24" x14ac:dyDescent="0.2">
      <c r="A2555">
        <v>5</v>
      </c>
      <c r="B2555">
        <v>1</v>
      </c>
      <c r="C2555">
        <v>8</v>
      </c>
      <c r="D2555">
        <v>360.52</v>
      </c>
      <c r="E2555" s="7">
        <v>7.04</v>
      </c>
      <c r="F2555" s="8">
        <f>D2555/E2555</f>
        <v>51.210227272727273</v>
      </c>
      <c r="G2555">
        <f>LOG10(D2555)</f>
        <v>2.5569293623944405</v>
      </c>
      <c r="H2555">
        <f>F2555</f>
        <v>51.210227272727273</v>
      </c>
      <c r="I2555">
        <v>360.52</v>
      </c>
      <c r="J2555">
        <f>H2555</f>
        <v>51.210227272727273</v>
      </c>
      <c r="K2555">
        <f>SQRT(D2555)/2</f>
        <v>9.4936821096980069</v>
      </c>
      <c r="L2555">
        <f>SQRT(D2555)</f>
        <v>18.987364219396014</v>
      </c>
      <c r="M2555">
        <f>2*SQRT(D2555)</f>
        <v>37.974728438792027</v>
      </c>
      <c r="N2555">
        <f ca="1">-$AK$2*LN(1-RAND())/$AI$2</f>
        <v>3.0295420135587983</v>
      </c>
      <c r="O2555">
        <f t="shared" ca="1" si="195"/>
        <v>66.097215878680331</v>
      </c>
      <c r="P2555" s="7">
        <f ca="1">D2555/O2555</f>
        <v>5.4543901011159805</v>
      </c>
      <c r="Q2555">
        <f t="shared" ca="1" si="196"/>
        <v>4.4379823945962276</v>
      </c>
      <c r="R2555">
        <f t="shared" ca="1" si="197"/>
        <v>79.999535321146254</v>
      </c>
      <c r="S2555">
        <f t="shared" ca="1" si="198"/>
        <v>4.5065261760927235</v>
      </c>
      <c r="T2555">
        <v>317.60000000000002</v>
      </c>
      <c r="U2555">
        <f>T2555*T2555</f>
        <v>100869.76000000001</v>
      </c>
      <c r="V2555">
        <f>U2555/D2555</f>
        <v>279.78963719072453</v>
      </c>
      <c r="W2555">
        <f>U2555/V2555</f>
        <v>360.52</v>
      </c>
      <c r="X2555">
        <f t="shared" ca="1" si="199"/>
        <v>1.9850115299110298</v>
      </c>
    </row>
    <row r="2556" spans="1:24" x14ac:dyDescent="0.2">
      <c r="A2556">
        <v>5</v>
      </c>
      <c r="B2556">
        <v>1</v>
      </c>
      <c r="C2556">
        <v>9</v>
      </c>
      <c r="D2556">
        <v>159.88</v>
      </c>
      <c r="E2556" s="7">
        <v>9.2200000000000006</v>
      </c>
      <c r="F2556" s="8">
        <f>D2556/E2556</f>
        <v>17.340563991323208</v>
      </c>
      <c r="G2556">
        <f>LOG10(D2556)</f>
        <v>2.2037941395880671</v>
      </c>
      <c r="H2556">
        <f>F2556</f>
        <v>17.340563991323208</v>
      </c>
      <c r="I2556">
        <v>159.88</v>
      </c>
      <c r="J2556">
        <f>H2556</f>
        <v>17.340563991323208</v>
      </c>
      <c r="K2556">
        <f>SQRT(D2556)/2</f>
        <v>6.3221831672294977</v>
      </c>
      <c r="L2556">
        <f>SQRT(D2556)</f>
        <v>12.644366334458995</v>
      </c>
      <c r="M2556">
        <f>2*SQRT(D2556)</f>
        <v>25.288732668917991</v>
      </c>
      <c r="N2556">
        <f ca="1">-$AK$2*LN(1-RAND())/$AI$2</f>
        <v>2.0544044317271073</v>
      </c>
      <c r="O2556">
        <f t="shared" ca="1" si="195"/>
        <v>36.246830512171954</v>
      </c>
      <c r="P2556" s="7">
        <f ca="1">D2556/O2556</f>
        <v>4.4108684191383603</v>
      </c>
      <c r="Q2556">
        <f t="shared" ca="1" si="196"/>
        <v>0.55049904424810947</v>
      </c>
      <c r="R2556">
        <f t="shared" ca="1" si="197"/>
        <v>18.763132701591996</v>
      </c>
      <c r="S2556">
        <f t="shared" ca="1" si="198"/>
        <v>8.5209651577230847</v>
      </c>
      <c r="T2556">
        <v>211.5</v>
      </c>
      <c r="U2556">
        <f>T2556*T2556</f>
        <v>44732.25</v>
      </c>
      <c r="V2556">
        <f>U2556/D2556</f>
        <v>279.7864023017263</v>
      </c>
      <c r="W2556">
        <f>U2556/V2556</f>
        <v>159.88</v>
      </c>
      <c r="X2556">
        <f t="shared" ca="1" si="199"/>
        <v>5.6360524482688037</v>
      </c>
    </row>
    <row r="2557" spans="1:24" x14ac:dyDescent="0.2">
      <c r="A2557">
        <v>5</v>
      </c>
      <c r="B2557">
        <v>1</v>
      </c>
      <c r="C2557">
        <v>10</v>
      </c>
      <c r="D2557">
        <v>155.66999999999999</v>
      </c>
      <c r="E2557" s="7">
        <v>4.4800000000000004</v>
      </c>
      <c r="F2557" s="8">
        <f>D2557/E2557</f>
        <v>34.747767857142854</v>
      </c>
      <c r="G2557">
        <f>LOG10(D2557)</f>
        <v>2.1922049254145897</v>
      </c>
      <c r="H2557">
        <f>F2557</f>
        <v>34.747767857142854</v>
      </c>
      <c r="I2557">
        <v>155.66999999999999</v>
      </c>
      <c r="J2557">
        <f>H2557</f>
        <v>34.747767857142854</v>
      </c>
      <c r="K2557">
        <f>SQRT(D2557)/2</f>
        <v>6.2383892151740579</v>
      </c>
      <c r="L2557">
        <f>SQRT(D2557)</f>
        <v>12.476778430348116</v>
      </c>
      <c r="M2557">
        <f>2*SQRT(D2557)</f>
        <v>24.953556860696231</v>
      </c>
      <c r="N2557">
        <f ca="1">-$AK$2*LN(1-RAND())/$AI$2</f>
        <v>2.093167954007582</v>
      </c>
      <c r="O2557">
        <f t="shared" ca="1" si="195"/>
        <v>36.102268925947591</v>
      </c>
      <c r="P2557" s="7">
        <f ca="1">D2557/O2557</f>
        <v>4.311917356754166</v>
      </c>
      <c r="Q2557">
        <f t="shared" ca="1" si="196"/>
        <v>1.6641909500662533</v>
      </c>
      <c r="R2557">
        <f t="shared" ca="1" si="197"/>
        <v>32.190968000158904</v>
      </c>
      <c r="S2557">
        <f t="shared" ca="1" si="198"/>
        <v>4.8358284845373882</v>
      </c>
      <c r="T2557">
        <v>208.7</v>
      </c>
      <c r="U2557">
        <f>T2557*T2557</f>
        <v>43555.689999999995</v>
      </c>
      <c r="V2557">
        <f>U2557/D2557</f>
        <v>279.79501509603648</v>
      </c>
      <c r="W2557">
        <f>U2557/V2557</f>
        <v>155.66999999999999</v>
      </c>
      <c r="X2557">
        <f t="shared" ca="1" si="199"/>
        <v>3.2415924864230519</v>
      </c>
    </row>
    <row r="2558" spans="1:24" x14ac:dyDescent="0.2">
      <c r="A2558">
        <v>5</v>
      </c>
      <c r="B2558">
        <v>1</v>
      </c>
      <c r="C2558">
        <v>11</v>
      </c>
      <c r="D2558">
        <v>9.3694000000000006</v>
      </c>
      <c r="E2558" s="7">
        <v>0.84179999999999999</v>
      </c>
      <c r="F2558" s="8">
        <f>D2558/E2558</f>
        <v>11.130197196483726</v>
      </c>
      <c r="G2558">
        <f>LOG10(D2558)</f>
        <v>0.97171178031868521</v>
      </c>
      <c r="H2558">
        <f>F2558</f>
        <v>11.130197196483726</v>
      </c>
      <c r="I2558">
        <v>9.3694000000000006</v>
      </c>
      <c r="J2558">
        <f>H2558</f>
        <v>11.130197196483726</v>
      </c>
      <c r="K2558">
        <f>SQRT(D2558)/2</f>
        <v>1.5304737828528785</v>
      </c>
      <c r="L2558">
        <f>SQRT(D2558)</f>
        <v>3.060947565705757</v>
      </c>
      <c r="M2558">
        <f>2*SQRT(D2558)</f>
        <v>6.121895131411514</v>
      </c>
      <c r="N2558">
        <f ca="1">-$AK$2*LN(1-RAND())/$AI$2</f>
        <v>4.7582432480193981</v>
      </c>
      <c r="O2558">
        <f t="shared" ca="1" si="195"/>
        <v>13.353933396268374</v>
      </c>
      <c r="P2558" s="7">
        <f ca="1">D2558/O2558</f>
        <v>0.70162099225522478</v>
      </c>
      <c r="Q2558">
        <f t="shared" ca="1" si="196"/>
        <v>4.1499153763019425</v>
      </c>
      <c r="R2558">
        <f t="shared" ca="1" si="197"/>
        <v>12.471121381291006</v>
      </c>
      <c r="S2558">
        <f t="shared" ca="1" si="198"/>
        <v>0.75128769206399015</v>
      </c>
      <c r="T2558">
        <v>51.2</v>
      </c>
      <c r="U2558">
        <f>T2558*T2558</f>
        <v>2621.4400000000005</v>
      </c>
      <c r="V2558">
        <f>U2558/D2558</f>
        <v>279.78739300275367</v>
      </c>
      <c r="W2558">
        <f>U2558/V2558</f>
        <v>9.3694000000000006</v>
      </c>
      <c r="X2558">
        <f t="shared" ca="1" si="199"/>
        <v>2.0527424292738221</v>
      </c>
    </row>
    <row r="2559" spans="1:24" x14ac:dyDescent="0.2">
      <c r="A2559">
        <v>5</v>
      </c>
      <c r="B2559">
        <v>1</v>
      </c>
      <c r="C2559">
        <v>12</v>
      </c>
      <c r="D2559">
        <v>19.571999999999999</v>
      </c>
      <c r="E2559" s="7">
        <v>3.1739999999999999</v>
      </c>
      <c r="F2559" s="8">
        <f>D2559/E2559</f>
        <v>6.1663516068052928</v>
      </c>
      <c r="G2559">
        <f>LOG10(D2559)</f>
        <v>1.2916352070879007</v>
      </c>
      <c r="H2559">
        <f>F2559</f>
        <v>6.1663516068052928</v>
      </c>
      <c r="I2559">
        <v>19.571999999999999</v>
      </c>
      <c r="J2559">
        <f>H2559</f>
        <v>6.1663516068052928</v>
      </c>
      <c r="K2559">
        <f>SQRT(D2559)/2</f>
        <v>2.2120126581916297</v>
      </c>
      <c r="L2559">
        <f>SQRT(D2559)</f>
        <v>4.4240253163832595</v>
      </c>
      <c r="M2559">
        <f>2*SQRT(D2559)</f>
        <v>8.8480506327665189</v>
      </c>
      <c r="N2559">
        <f ca="1">-$AK$2*LN(1-RAND())/$AI$2</f>
        <v>2.7274057583040263</v>
      </c>
      <c r="O2559">
        <f t="shared" ca="1" si="195"/>
        <v>14.612431077890689</v>
      </c>
      <c r="P2559" s="7">
        <f ca="1">D2559/O2559</f>
        <v>1.339407515126855</v>
      </c>
      <c r="Q2559">
        <f t="shared" ca="1" si="196"/>
        <v>1.4787449938453354</v>
      </c>
      <c r="R2559">
        <f t="shared" ca="1" si="197"/>
        <v>10.759553340086363</v>
      </c>
      <c r="S2559">
        <f t="shared" ca="1" si="198"/>
        <v>1.8190346180153703</v>
      </c>
      <c r="T2559">
        <v>74</v>
      </c>
      <c r="U2559">
        <f>T2559*T2559</f>
        <v>5476</v>
      </c>
      <c r="V2559">
        <f>U2559/D2559</f>
        <v>279.78745146127119</v>
      </c>
      <c r="W2559">
        <f>U2559/V2559</f>
        <v>19.572000000000003</v>
      </c>
      <c r="X2559">
        <f t="shared" ca="1" si="199"/>
        <v>3.4388044587455902</v>
      </c>
    </row>
    <row r="2560" spans="1:24" x14ac:dyDescent="0.2">
      <c r="A2560">
        <v>5</v>
      </c>
      <c r="B2560">
        <v>2</v>
      </c>
      <c r="C2560">
        <v>0</v>
      </c>
      <c r="D2560">
        <v>269.89999999999998</v>
      </c>
      <c r="E2560" s="7">
        <v>10.02</v>
      </c>
      <c r="F2560" s="8">
        <f>D2560/E2560</f>
        <v>26.936127744510976</v>
      </c>
      <c r="G2560">
        <f>LOG10(D2560)</f>
        <v>2.4312028845565168</v>
      </c>
      <c r="H2560">
        <f>F2560</f>
        <v>26.936127744510976</v>
      </c>
      <c r="I2560">
        <v>269.89999999999998</v>
      </c>
      <c r="J2560">
        <f>H2560</f>
        <v>26.936127744510976</v>
      </c>
      <c r="K2560">
        <f>SQRT(D2560)/2</f>
        <v>8.2143167701276276</v>
      </c>
      <c r="L2560">
        <f>SQRT(D2560)</f>
        <v>16.428633540255255</v>
      </c>
      <c r="M2560">
        <f>2*SQRT(D2560)</f>
        <v>32.85726708051051</v>
      </c>
      <c r="N2560">
        <f ca="1">-$AK$2*LN(1-RAND())/$AI$2</f>
        <v>0.7575222117482594</v>
      </c>
      <c r="O2560">
        <f t="shared" ca="1" si="195"/>
        <v>28.59756947370564</v>
      </c>
      <c r="P2560" s="7">
        <f ca="1">D2560/O2560</f>
        <v>9.4378649992672496</v>
      </c>
      <c r="Q2560">
        <f t="shared" ca="1" si="196"/>
        <v>0.88734875581087524</v>
      </c>
      <c r="R2560">
        <f t="shared" ca="1" si="197"/>
        <v>30.951279727556031</v>
      </c>
      <c r="S2560">
        <f t="shared" ca="1" si="198"/>
        <v>8.7201563998566129</v>
      </c>
      <c r="T2560">
        <v>274.8</v>
      </c>
      <c r="U2560">
        <f>T2560*T2560</f>
        <v>75515.040000000008</v>
      </c>
      <c r="V2560">
        <f>U2560/D2560</f>
        <v>279.78895887365695</v>
      </c>
      <c r="W2560">
        <f>U2560/V2560</f>
        <v>269.89999999999998</v>
      </c>
      <c r="X2560">
        <f t="shared" ca="1" si="199"/>
        <v>4.4392348623204851</v>
      </c>
    </row>
    <row r="2561" spans="1:24" x14ac:dyDescent="0.2">
      <c r="A2561">
        <v>5</v>
      </c>
      <c r="B2561">
        <v>2</v>
      </c>
      <c r="C2561">
        <v>1</v>
      </c>
      <c r="D2561">
        <v>9.6273999999999997</v>
      </c>
      <c r="E2561" s="7">
        <v>0.92749999999999999</v>
      </c>
      <c r="F2561" s="8">
        <f>D2561/E2561</f>
        <v>10.379946091644205</v>
      </c>
      <c r="G2561">
        <f>LOG10(D2561)</f>
        <v>0.98350901629256249</v>
      </c>
      <c r="H2561">
        <f>F2561</f>
        <v>10.379946091644205</v>
      </c>
      <c r="I2561">
        <v>9.6273999999999997</v>
      </c>
      <c r="J2561">
        <f>H2561</f>
        <v>10.379946091644205</v>
      </c>
      <c r="K2561">
        <f>SQRT(D2561)/2</f>
        <v>1.5514025912057772</v>
      </c>
      <c r="L2561">
        <f>SQRT(D2561)</f>
        <v>3.1028051824115543</v>
      </c>
      <c r="M2561">
        <f>2*SQRT(D2561)</f>
        <v>6.2056103648231087</v>
      </c>
      <c r="N2561">
        <f ca="1">-$AK$2*LN(1-RAND())/$AI$2</f>
        <v>8.714893434222132</v>
      </c>
      <c r="O2561">
        <f t="shared" ca="1" si="195"/>
        <v>18.319581332402784</v>
      </c>
      <c r="P2561" s="7">
        <f ca="1">D2561/O2561</f>
        <v>0.52552511028030557</v>
      </c>
      <c r="Q2561">
        <f t="shared" ca="1" si="196"/>
        <v>0.38843246231994388</v>
      </c>
      <c r="R2561">
        <f t="shared" ca="1" si="197"/>
        <v>3.8676063335034643</v>
      </c>
      <c r="S2561">
        <f t="shared" ca="1" si="198"/>
        <v>2.4892398992632314</v>
      </c>
      <c r="T2561">
        <v>51.9</v>
      </c>
      <c r="U2561">
        <f>T2561*T2561</f>
        <v>2693.6099999999997</v>
      </c>
      <c r="V2561">
        <f>U2561/D2561</f>
        <v>279.78581963977808</v>
      </c>
      <c r="W2561">
        <f>U2561/V2561</f>
        <v>9.6273999999999997</v>
      </c>
      <c r="X2561">
        <f t="shared" ca="1" si="199"/>
        <v>6.7095763535202497</v>
      </c>
    </row>
    <row r="2562" spans="1:24" x14ac:dyDescent="0.2">
      <c r="A2562">
        <v>5</v>
      </c>
      <c r="B2562">
        <v>2</v>
      </c>
      <c r="C2562">
        <v>2</v>
      </c>
      <c r="D2562">
        <v>54.601999999999997</v>
      </c>
      <c r="E2562" s="7">
        <v>2.5619999999999998</v>
      </c>
      <c r="F2562" s="8">
        <f>D2562/E2562</f>
        <v>21.312256049960968</v>
      </c>
      <c r="G2562">
        <f>LOG10(D2562)</f>
        <v>1.7372085506361652</v>
      </c>
      <c r="H2562">
        <f>F2562</f>
        <v>21.312256049960968</v>
      </c>
      <c r="I2562">
        <v>54.601999999999997</v>
      </c>
      <c r="J2562">
        <f>H2562</f>
        <v>21.312256049960968</v>
      </c>
      <c r="K2562">
        <f>SQRT(D2562)/2</f>
        <v>3.6946583062578329</v>
      </c>
      <c r="L2562">
        <f>SQRT(D2562)</f>
        <v>7.3893166125156657</v>
      </c>
      <c r="M2562">
        <f>2*SQRT(D2562)</f>
        <v>14.778633225031331</v>
      </c>
      <c r="N2562">
        <f ca="1">-$AK$2*LN(1-RAND())/$AI$2</f>
        <v>1.1802191910201404E-2</v>
      </c>
      <c r="O2562">
        <f t="shared" ca="1" si="195"/>
        <v>1.6055195827903403</v>
      </c>
      <c r="P2562" s="7">
        <f ca="1">D2562/O2562</f>
        <v>34.008928066204909</v>
      </c>
      <c r="Q2562">
        <f t="shared" ca="1" si="196"/>
        <v>1.2000830505609141</v>
      </c>
      <c r="R2562">
        <f t="shared" ca="1" si="197"/>
        <v>16.189741780118304</v>
      </c>
      <c r="S2562">
        <f t="shared" ca="1" si="198"/>
        <v>3.3726294552179694</v>
      </c>
      <c r="T2562">
        <v>123.6</v>
      </c>
      <c r="U2562">
        <f>T2562*T2562</f>
        <v>15276.96</v>
      </c>
      <c r="V2562">
        <f>U2562/D2562</f>
        <v>279.7875535694663</v>
      </c>
      <c r="W2562">
        <f>U2562/V2562</f>
        <v>54.602000000000004</v>
      </c>
      <c r="X2562">
        <f t="shared" ca="1" si="199"/>
        <v>3.8172319756139061</v>
      </c>
    </row>
    <row r="2563" spans="1:24" x14ac:dyDescent="0.2">
      <c r="A2563">
        <v>5</v>
      </c>
      <c r="B2563">
        <v>2</v>
      </c>
      <c r="C2563">
        <v>3</v>
      </c>
      <c r="D2563">
        <v>155.82</v>
      </c>
      <c r="E2563" s="7">
        <v>12.24</v>
      </c>
      <c r="F2563" s="8">
        <f>D2563/E2563</f>
        <v>12.730392156862745</v>
      </c>
      <c r="G2563">
        <f>LOG10(D2563)</f>
        <v>2.1926232000129464</v>
      </c>
      <c r="H2563">
        <f>F2563</f>
        <v>12.730392156862745</v>
      </c>
      <c r="I2563">
        <v>155.82</v>
      </c>
      <c r="J2563">
        <f>H2563</f>
        <v>12.730392156862745</v>
      </c>
      <c r="K2563">
        <f>SQRT(D2563)/2</f>
        <v>6.241394075044453</v>
      </c>
      <c r="L2563">
        <f>SQRT(D2563)</f>
        <v>12.482788150088906</v>
      </c>
      <c r="M2563">
        <f>2*SQRT(D2563)</f>
        <v>24.965576300177812</v>
      </c>
      <c r="N2563">
        <f ca="1">-$AK$2*LN(1-RAND())/$AI$2</f>
        <v>1.2059756212862185</v>
      </c>
      <c r="O2563">
        <f t="shared" ref="O2563:O2626" ca="1" si="200">SQRT(D2563*N2563)*$AJ$2</f>
        <v>27.416427287946807</v>
      </c>
      <c r="P2563" s="7">
        <f ca="1">D2563/O2563</f>
        <v>5.6834538783433599</v>
      </c>
      <c r="Q2563">
        <f t="shared" ref="Q2563:Q2626" ca="1" si="201">ABS(NORMINV(RAND(),$AI$8,$AI$6))</f>
        <v>4.0804028144107098</v>
      </c>
      <c r="R2563">
        <f t="shared" ref="R2563:R2626" ca="1" si="202">SQRT(D2563*Q2563)*$AJ$2</f>
        <v>50.430481518283237</v>
      </c>
      <c r="S2563">
        <f t="shared" ref="S2563:S2626" ca="1" si="203">D2563/R2563</f>
        <v>3.0897979814749239</v>
      </c>
      <c r="T2563">
        <v>208.8</v>
      </c>
      <c r="U2563">
        <f>T2563*T2563</f>
        <v>43597.440000000002</v>
      </c>
      <c r="V2563">
        <f>U2563/D2563</f>
        <v>279.79360800924144</v>
      </c>
      <c r="W2563">
        <f>U2563/V2563</f>
        <v>155.82</v>
      </c>
      <c r="X2563">
        <f t="shared" ref="X2563:X2626" ca="1" si="204">V2563*0.5*S2563/T2563</f>
        <v>2.0701765451545504</v>
      </c>
    </row>
    <row r="2564" spans="1:24" x14ac:dyDescent="0.2">
      <c r="A2564">
        <v>5</v>
      </c>
      <c r="B2564">
        <v>2</v>
      </c>
      <c r="C2564">
        <v>4</v>
      </c>
      <c r="D2564">
        <v>83.338999999999999</v>
      </c>
      <c r="E2564" s="7">
        <v>1.528</v>
      </c>
      <c r="F2564" s="8">
        <f>D2564/E2564</f>
        <v>54.541230366492144</v>
      </c>
      <c r="G2564">
        <f>LOG10(D2564)</f>
        <v>1.9208482849731012</v>
      </c>
      <c r="H2564">
        <f>F2564</f>
        <v>54.541230366492144</v>
      </c>
      <c r="I2564">
        <v>83.338999999999999</v>
      </c>
      <c r="J2564">
        <f>H2564</f>
        <v>54.541230366492144</v>
      </c>
      <c r="K2564">
        <f>SQRT(D2564)/2</f>
        <v>4.5645098312962364</v>
      </c>
      <c r="L2564">
        <f>SQRT(D2564)</f>
        <v>9.1290196625924729</v>
      </c>
      <c r="M2564">
        <f>2*SQRT(D2564)</f>
        <v>18.258039325184946</v>
      </c>
      <c r="N2564">
        <f ca="1">-$AK$2*LN(1-RAND())/$AI$2</f>
        <v>10.02970454597067</v>
      </c>
      <c r="O2564">
        <f t="shared" ca="1" si="200"/>
        <v>57.822678843396723</v>
      </c>
      <c r="P2564" s="7">
        <f ca="1">D2564/O2564</f>
        <v>1.4412856973595094</v>
      </c>
      <c r="Q2564">
        <f t="shared" ca="1" si="201"/>
        <v>5.352634124634001</v>
      </c>
      <c r="R2564">
        <f t="shared" ca="1" si="202"/>
        <v>42.241362445492832</v>
      </c>
      <c r="S2564">
        <f t="shared" ca="1" si="203"/>
        <v>1.9729240529951775</v>
      </c>
      <c r="T2564">
        <v>152.69999999999999</v>
      </c>
      <c r="U2564">
        <f>T2564*T2564</f>
        <v>23317.289999999997</v>
      </c>
      <c r="V2564">
        <f>U2564/D2564</f>
        <v>279.78845438510177</v>
      </c>
      <c r="W2564">
        <f>U2564/V2564</f>
        <v>83.338999999999999</v>
      </c>
      <c r="X2564">
        <f t="shared" ca="1" si="204"/>
        <v>1.8074701093867431</v>
      </c>
    </row>
    <row r="2565" spans="1:24" x14ac:dyDescent="0.2">
      <c r="A2565">
        <v>5</v>
      </c>
      <c r="B2565">
        <v>2</v>
      </c>
      <c r="C2565">
        <v>5</v>
      </c>
      <c r="D2565">
        <v>156.27000000000001</v>
      </c>
      <c r="E2565" s="7">
        <v>14.05</v>
      </c>
      <c r="F2565" s="8">
        <f>D2565/E2565</f>
        <v>11.122419928825623</v>
      </c>
      <c r="G2565">
        <f>LOG10(D2565)</f>
        <v>2.1938756121523597</v>
      </c>
      <c r="H2565">
        <f>F2565</f>
        <v>11.122419928825623</v>
      </c>
      <c r="I2565">
        <v>156.27000000000001</v>
      </c>
      <c r="J2565">
        <f>H2565</f>
        <v>11.122419928825623</v>
      </c>
      <c r="K2565">
        <f>SQRT(D2565)/2</f>
        <v>6.2503999872008196</v>
      </c>
      <c r="L2565">
        <f>SQRT(D2565)</f>
        <v>12.500799974401639</v>
      </c>
      <c r="M2565">
        <f>2*SQRT(D2565)</f>
        <v>25.001599948803278</v>
      </c>
      <c r="N2565">
        <f ca="1">-$AK$2*LN(1-RAND())/$AI$2</f>
        <v>3.791524970925328</v>
      </c>
      <c r="O2565">
        <f t="shared" ca="1" si="200"/>
        <v>48.682711806410332</v>
      </c>
      <c r="P2565" s="7">
        <f ca="1">D2565/O2565</f>
        <v>3.2099690876181439</v>
      </c>
      <c r="Q2565">
        <f t="shared" ca="1" si="201"/>
        <v>4.4065445363041906</v>
      </c>
      <c r="R2565">
        <f t="shared" ca="1" si="202"/>
        <v>52.482786308970141</v>
      </c>
      <c r="S2565">
        <f t="shared" ca="1" si="203"/>
        <v>2.9775477064046614</v>
      </c>
      <c r="T2565">
        <v>209.1</v>
      </c>
      <c r="U2565">
        <f>T2565*T2565</f>
        <v>43722.81</v>
      </c>
      <c r="V2565">
        <f>U2565/D2565</f>
        <v>279.79017085813012</v>
      </c>
      <c r="W2565">
        <f>U2565/V2565</f>
        <v>156.27000000000001</v>
      </c>
      <c r="X2565">
        <f t="shared" ca="1" si="204"/>
        <v>1.9920817348474265</v>
      </c>
    </row>
    <row r="2566" spans="1:24" x14ac:dyDescent="0.2">
      <c r="A2566">
        <v>5</v>
      </c>
      <c r="B2566">
        <v>2</v>
      </c>
      <c r="C2566">
        <v>6</v>
      </c>
      <c r="D2566">
        <v>805.06</v>
      </c>
      <c r="E2566" s="7">
        <v>6.11</v>
      </c>
      <c r="F2566" s="8">
        <f>D2566/E2566</f>
        <v>131.76104746317512</v>
      </c>
      <c r="G2566">
        <f>LOG10(D2566)</f>
        <v>2.90582824893665</v>
      </c>
      <c r="H2566">
        <f>F2566</f>
        <v>131.76104746317512</v>
      </c>
      <c r="I2566">
        <v>805.06</v>
      </c>
      <c r="J2566">
        <f>H2566</f>
        <v>131.76104746317512</v>
      </c>
      <c r="K2566">
        <f>SQRT(D2566)/2</f>
        <v>14.186789629792921</v>
      </c>
      <c r="L2566">
        <f>SQRT(D2566)</f>
        <v>28.373579259585842</v>
      </c>
      <c r="M2566">
        <f>2*SQRT(D2566)</f>
        <v>56.747158519171684</v>
      </c>
      <c r="N2566">
        <f ca="1">-$AK$2*LN(1-RAND())/$AI$2</f>
        <v>27.260096129573618</v>
      </c>
      <c r="O2566">
        <f t="shared" ca="1" si="200"/>
        <v>296.28373556491107</v>
      </c>
      <c r="P2566" s="7">
        <f ca="1">D2566/O2566</f>
        <v>2.7171926885052522</v>
      </c>
      <c r="Q2566">
        <f t="shared" ca="1" si="201"/>
        <v>0.87545034162101598</v>
      </c>
      <c r="R2566">
        <f t="shared" ca="1" si="202"/>
        <v>53.095764502469123</v>
      </c>
      <c r="S2566">
        <f t="shared" ca="1" si="203"/>
        <v>15.162414696233672</v>
      </c>
      <c r="T2566">
        <v>474.6</v>
      </c>
      <c r="U2566">
        <f>T2566*T2566</f>
        <v>225245.16000000003</v>
      </c>
      <c r="V2566">
        <f>U2566/D2566</f>
        <v>279.78679849949077</v>
      </c>
      <c r="W2566">
        <f>U2566/V2566</f>
        <v>805.06</v>
      </c>
      <c r="X2566">
        <f t="shared" ca="1" si="204"/>
        <v>4.4692830440169065</v>
      </c>
    </row>
    <row r="2567" spans="1:24" x14ac:dyDescent="0.2">
      <c r="A2567">
        <v>5</v>
      </c>
      <c r="B2567">
        <v>2</v>
      </c>
      <c r="C2567">
        <v>7</v>
      </c>
      <c r="D2567">
        <v>371.96</v>
      </c>
      <c r="E2567" s="7">
        <v>10.84</v>
      </c>
      <c r="F2567" s="8">
        <f>D2567/E2567</f>
        <v>34.313653136531364</v>
      </c>
      <c r="G2567">
        <f>LOG10(D2567)</f>
        <v>2.5704962390396671</v>
      </c>
      <c r="H2567">
        <f>F2567</f>
        <v>34.313653136531364</v>
      </c>
      <c r="I2567">
        <v>371.96</v>
      </c>
      <c r="J2567">
        <f>H2567</f>
        <v>34.313653136531364</v>
      </c>
      <c r="K2567">
        <f>SQRT(D2567)/2</f>
        <v>9.6431322712073175</v>
      </c>
      <c r="L2567">
        <f>SQRT(D2567)</f>
        <v>19.286264542414635</v>
      </c>
      <c r="M2567">
        <f>2*SQRT(D2567)</f>
        <v>38.57252908482927</v>
      </c>
      <c r="N2567">
        <f ca="1">-$AK$2*LN(1-RAND())/$AI$2</f>
        <v>1.4727002565530245</v>
      </c>
      <c r="O2567">
        <f t="shared" ca="1" si="200"/>
        <v>46.8096394956194</v>
      </c>
      <c r="P2567" s="7">
        <f ca="1">D2567/O2567</f>
        <v>7.946226546666936</v>
      </c>
      <c r="Q2567">
        <f t="shared" ca="1" si="201"/>
        <v>3.5879771918642819E-2</v>
      </c>
      <c r="R2567">
        <f t="shared" ca="1" si="202"/>
        <v>7.3063917121540598</v>
      </c>
      <c r="S2567">
        <f t="shared" ca="1" si="203"/>
        <v>50.908850038966669</v>
      </c>
      <c r="T2567">
        <v>322.60000000000002</v>
      </c>
      <c r="U2567">
        <f>T2567*T2567</f>
        <v>104070.76000000001</v>
      </c>
      <c r="V2567">
        <f>U2567/D2567</f>
        <v>279.79019249381656</v>
      </c>
      <c r="W2567">
        <f>U2567/V2567</f>
        <v>371.96</v>
      </c>
      <c r="X2567">
        <f t="shared" ca="1" si="204"/>
        <v>22.076560682023128</v>
      </c>
    </row>
    <row r="2568" spans="1:24" x14ac:dyDescent="0.2">
      <c r="A2568">
        <v>5</v>
      </c>
      <c r="B2568">
        <v>2</v>
      </c>
      <c r="C2568">
        <v>8</v>
      </c>
      <c r="D2568">
        <v>107.71</v>
      </c>
      <c r="E2568" s="7">
        <v>3.35</v>
      </c>
      <c r="F2568" s="8">
        <f>D2568/E2568</f>
        <v>32.15223880597015</v>
      </c>
      <c r="G2568">
        <f>LOG10(D2568)</f>
        <v>2.0322560258904532</v>
      </c>
      <c r="H2568">
        <f>F2568</f>
        <v>32.15223880597015</v>
      </c>
      <c r="I2568">
        <v>107.71</v>
      </c>
      <c r="J2568">
        <f>H2568</f>
        <v>32.15223880597015</v>
      </c>
      <c r="K2568">
        <f>SQRT(D2568)/2</f>
        <v>5.1891714174808294</v>
      </c>
      <c r="L2568">
        <f>SQRT(D2568)</f>
        <v>10.378342834961659</v>
      </c>
      <c r="M2568">
        <f>2*SQRT(D2568)</f>
        <v>20.756685669923318</v>
      </c>
      <c r="N2568">
        <f ca="1">-$AK$2*LN(1-RAND())/$AI$2</f>
        <v>19.157497728520369</v>
      </c>
      <c r="O2568">
        <f t="shared" ca="1" si="200"/>
        <v>90.85051635161858</v>
      </c>
      <c r="P2568" s="7">
        <f ca="1">D2568/O2568</f>
        <v>1.1855738891249685</v>
      </c>
      <c r="Q2568">
        <f t="shared" ca="1" si="201"/>
        <v>2.0596103799656835</v>
      </c>
      <c r="R2568">
        <f t="shared" ca="1" si="202"/>
        <v>29.788630987415569</v>
      </c>
      <c r="S2568">
        <f t="shared" ca="1" si="203"/>
        <v>3.6158089992622653</v>
      </c>
      <c r="T2568">
        <v>173.6</v>
      </c>
      <c r="U2568">
        <f>T2568*T2568</f>
        <v>30136.959999999999</v>
      </c>
      <c r="V2568">
        <f>U2568/D2568</f>
        <v>279.79723331167025</v>
      </c>
      <c r="W2568">
        <f>U2568/V2568</f>
        <v>107.70999999999998</v>
      </c>
      <c r="X2568">
        <f t="shared" ca="1" si="204"/>
        <v>2.9138633472840465</v>
      </c>
    </row>
    <row r="2569" spans="1:24" x14ac:dyDescent="0.2">
      <c r="A2569">
        <v>5</v>
      </c>
      <c r="B2569">
        <v>2</v>
      </c>
      <c r="C2569">
        <v>9</v>
      </c>
      <c r="D2569">
        <v>160.18</v>
      </c>
      <c r="E2569" s="7">
        <v>11.2</v>
      </c>
      <c r="F2569" s="8">
        <f>D2569/E2569</f>
        <v>14.301785714285716</v>
      </c>
      <c r="G2569">
        <f>LOG10(D2569)</f>
        <v>2.2046082893270356</v>
      </c>
      <c r="H2569">
        <f>F2569</f>
        <v>14.301785714285716</v>
      </c>
      <c r="I2569">
        <v>160.18</v>
      </c>
      <c r="J2569">
        <f>H2569</f>
        <v>14.301785714285716</v>
      </c>
      <c r="K2569">
        <f>SQRT(D2569)/2</f>
        <v>6.3281118827024541</v>
      </c>
      <c r="L2569">
        <f>SQRT(D2569)</f>
        <v>12.656223765404908</v>
      </c>
      <c r="M2569">
        <f>2*SQRT(D2569)</f>
        <v>25.312447530809816</v>
      </c>
      <c r="N2569">
        <f ca="1">-$AK$2*LN(1-RAND())/$AI$2</f>
        <v>4.9814366182944534</v>
      </c>
      <c r="O2569">
        <f t="shared" ca="1" si="200"/>
        <v>56.49518625576539</v>
      </c>
      <c r="P2569" s="7">
        <f ca="1">D2569/O2569</f>
        <v>2.8352858113403152</v>
      </c>
      <c r="Q2569">
        <f t="shared" ca="1" si="201"/>
        <v>0.80830650174128538</v>
      </c>
      <c r="R2569">
        <f t="shared" ca="1" si="202"/>
        <v>22.757375547186374</v>
      </c>
      <c r="S2569">
        <f t="shared" ca="1" si="203"/>
        <v>7.0385972085346191</v>
      </c>
      <c r="T2569">
        <v>211.7</v>
      </c>
      <c r="U2569">
        <f>T2569*T2569</f>
        <v>44816.889999999992</v>
      </c>
      <c r="V2569">
        <f>U2569/D2569</f>
        <v>279.79079785241595</v>
      </c>
      <c r="W2569">
        <f>U2569/V2569</f>
        <v>160.18</v>
      </c>
      <c r="X2569">
        <f t="shared" ca="1" si="204"/>
        <v>4.6512393215344563</v>
      </c>
    </row>
    <row r="2570" spans="1:24" x14ac:dyDescent="0.2">
      <c r="A2570">
        <v>5</v>
      </c>
      <c r="B2570">
        <v>2</v>
      </c>
      <c r="C2570">
        <v>10</v>
      </c>
      <c r="D2570">
        <v>2.4910000000000001</v>
      </c>
      <c r="E2570" s="7">
        <v>0.90580000000000005</v>
      </c>
      <c r="F2570" s="8">
        <f>D2570/E2570</f>
        <v>2.7500551998233607</v>
      </c>
      <c r="G2570">
        <f>LOG10(D2570)</f>
        <v>0.39637372753650651</v>
      </c>
      <c r="H2570">
        <f>F2570</f>
        <v>2.7500551998233607</v>
      </c>
      <c r="I2570">
        <v>2.4910000000000001</v>
      </c>
      <c r="J2570">
        <f>H2570</f>
        <v>2.7500551998233607</v>
      </c>
      <c r="K2570">
        <f>SQRT(D2570)/2</f>
        <v>0.78914510706206631</v>
      </c>
      <c r="L2570">
        <f>SQRT(D2570)</f>
        <v>1.5782902141241326</v>
      </c>
      <c r="M2570">
        <f>2*SQRT(D2570)</f>
        <v>3.1565804282482652</v>
      </c>
      <c r="N2570">
        <f ca="1">-$AK$2*LN(1-RAND())/$AI$2</f>
        <v>24.243729652173698</v>
      </c>
      <c r="O2570">
        <f t="shared" ca="1" si="200"/>
        <v>15.542346098779898</v>
      </c>
      <c r="P2570" s="7">
        <f ca="1">D2570/O2570</f>
        <v>0.16027181380265029</v>
      </c>
      <c r="Q2570">
        <f t="shared" ca="1" si="201"/>
        <v>2.9615403417937838</v>
      </c>
      <c r="R2570">
        <f t="shared" ca="1" si="202"/>
        <v>5.4321991831700416</v>
      </c>
      <c r="S2570">
        <f t="shared" ca="1" si="203"/>
        <v>0.45856197757209993</v>
      </c>
      <c r="T2570">
        <v>26.4</v>
      </c>
      <c r="U2570">
        <f>T2570*T2570</f>
        <v>696.95999999999992</v>
      </c>
      <c r="V2570">
        <f>U2570/D2570</f>
        <v>279.79124849458043</v>
      </c>
      <c r="W2570">
        <f>U2570/V2570</f>
        <v>2.4910000000000001</v>
      </c>
      <c r="X2570">
        <f t="shared" ca="1" si="204"/>
        <v>2.429955079868213</v>
      </c>
    </row>
    <row r="2571" spans="1:24" x14ac:dyDescent="0.2">
      <c r="A2571">
        <v>5</v>
      </c>
      <c r="B2571">
        <v>2</v>
      </c>
      <c r="C2571">
        <v>11</v>
      </c>
      <c r="D2571">
        <v>202.79</v>
      </c>
      <c r="E2571" s="7">
        <v>2.89</v>
      </c>
      <c r="F2571" s="8">
        <f>D2571/E2571</f>
        <v>70.169550173010379</v>
      </c>
      <c r="G2571">
        <f>LOG10(D2571)</f>
        <v>2.3070465352180185</v>
      </c>
      <c r="H2571">
        <f>F2571</f>
        <v>70.169550173010379</v>
      </c>
      <c r="I2571">
        <v>202.79</v>
      </c>
      <c r="J2571">
        <f>H2571</f>
        <v>70.169550173010379</v>
      </c>
      <c r="K2571">
        <f>SQRT(D2571)/2</f>
        <v>7.120217693301238</v>
      </c>
      <c r="L2571">
        <f>SQRT(D2571)</f>
        <v>14.240435386602476</v>
      </c>
      <c r="M2571">
        <f>2*SQRT(D2571)</f>
        <v>28.480870773204952</v>
      </c>
      <c r="N2571">
        <f ca="1">-$AK$2*LN(1-RAND())/$AI$2</f>
        <v>5.5313894084129229</v>
      </c>
      <c r="O2571">
        <f t="shared" ca="1" si="200"/>
        <v>66.983892336353719</v>
      </c>
      <c r="P2571" s="7">
        <f ca="1">D2571/O2571</f>
        <v>3.0274442545337297</v>
      </c>
      <c r="Q2571">
        <f t="shared" ca="1" si="201"/>
        <v>2.6560260446618766</v>
      </c>
      <c r="R2571">
        <f t="shared" ca="1" si="202"/>
        <v>46.416183453488806</v>
      </c>
      <c r="S2571">
        <f t="shared" ca="1" si="203"/>
        <v>4.3689503296453722</v>
      </c>
      <c r="T2571">
        <v>238.2</v>
      </c>
      <c r="U2571">
        <f>T2571*T2571</f>
        <v>56739.24</v>
      </c>
      <c r="V2571">
        <f>U2571/D2571</f>
        <v>279.79308644410474</v>
      </c>
      <c r="W2571">
        <f>U2571/V2571</f>
        <v>202.79</v>
      </c>
      <c r="X2571">
        <f t="shared" ca="1" si="204"/>
        <v>2.5659154014535424</v>
      </c>
    </row>
    <row r="2572" spans="1:24" x14ac:dyDescent="0.2">
      <c r="A2572">
        <v>5</v>
      </c>
      <c r="B2572">
        <v>2</v>
      </c>
      <c r="C2572">
        <v>12</v>
      </c>
      <c r="D2572">
        <v>17.966999999999999</v>
      </c>
      <c r="E2572" s="7">
        <v>1.875</v>
      </c>
      <c r="F2572" s="8">
        <f>D2572/E2572</f>
        <v>9.5823999999999998</v>
      </c>
      <c r="G2572">
        <f>LOG10(D2572)</f>
        <v>1.2544755678038713</v>
      </c>
      <c r="H2572">
        <f>F2572</f>
        <v>9.5823999999999998</v>
      </c>
      <c r="I2572">
        <v>17.966999999999999</v>
      </c>
      <c r="J2572">
        <f>H2572</f>
        <v>9.5823999999999998</v>
      </c>
      <c r="K2572">
        <f>SQRT(D2572)/2</f>
        <v>2.1193749078442918</v>
      </c>
      <c r="L2572">
        <f>SQRT(D2572)</f>
        <v>4.2387498156885837</v>
      </c>
      <c r="M2572">
        <f>2*SQRT(D2572)</f>
        <v>8.4774996313771673</v>
      </c>
      <c r="N2572">
        <f ca="1">-$AK$2*LN(1-RAND())/$AI$2</f>
        <v>4.9650861091393148</v>
      </c>
      <c r="O2572">
        <f t="shared" ca="1" si="200"/>
        <v>18.889965814993531</v>
      </c>
      <c r="P2572" s="7">
        <f ca="1">D2572/O2572</f>
        <v>0.9511398896094907</v>
      </c>
      <c r="Q2572">
        <f t="shared" ca="1" si="201"/>
        <v>2.3292394454150975</v>
      </c>
      <c r="R2572">
        <f t="shared" ca="1" si="202"/>
        <v>12.938229417624816</v>
      </c>
      <c r="S2572">
        <f t="shared" ca="1" si="203"/>
        <v>1.3886753295257581</v>
      </c>
      <c r="T2572">
        <v>70.900000000000006</v>
      </c>
      <c r="U2572">
        <f>T2572*T2572</f>
        <v>5026.8100000000004</v>
      </c>
      <c r="V2572">
        <f>U2572/D2572</f>
        <v>279.78015250180891</v>
      </c>
      <c r="W2572">
        <f>U2572/V2572</f>
        <v>17.966999999999999</v>
      </c>
      <c r="X2572">
        <f t="shared" ca="1" si="204"/>
        <v>2.7399421401284649</v>
      </c>
    </row>
    <row r="2573" spans="1:24" x14ac:dyDescent="0.2">
      <c r="A2573">
        <v>5</v>
      </c>
      <c r="B2573">
        <v>3</v>
      </c>
      <c r="C2573">
        <v>0</v>
      </c>
      <c r="D2573">
        <v>696.37</v>
      </c>
      <c r="E2573" s="7">
        <v>16.41</v>
      </c>
      <c r="F2573" s="8">
        <f>D2573/E2573</f>
        <v>42.435709932967704</v>
      </c>
      <c r="G2573">
        <f>LOG10(D2573)</f>
        <v>2.8428400532047742</v>
      </c>
      <c r="H2573">
        <f>F2573</f>
        <v>42.435709932967704</v>
      </c>
      <c r="I2573">
        <v>696.37</v>
      </c>
      <c r="J2573">
        <f>H2573</f>
        <v>42.435709932967704</v>
      </c>
      <c r="K2573">
        <f>SQRT(D2573)/2</f>
        <v>13.194411695865792</v>
      </c>
      <c r="L2573">
        <f>SQRT(D2573)</f>
        <v>26.388823391731584</v>
      </c>
      <c r="M2573">
        <f>2*SQRT(D2573)</f>
        <v>52.777646783463169</v>
      </c>
      <c r="N2573">
        <f ca="1">-$AK$2*LN(1-RAND())/$AI$2</f>
        <v>6.1826005120432752</v>
      </c>
      <c r="O2573">
        <f t="shared" ca="1" si="200"/>
        <v>131.23075125246484</v>
      </c>
      <c r="P2573" s="7">
        <f ca="1">D2573/O2573</f>
        <v>5.3064544198204491</v>
      </c>
      <c r="Q2573">
        <f t="shared" ca="1" si="201"/>
        <v>5.5270423039239791</v>
      </c>
      <c r="R2573">
        <f t="shared" ca="1" si="202"/>
        <v>124.0784662894177</v>
      </c>
      <c r="S2573">
        <f t="shared" ca="1" si="203"/>
        <v>5.6123356519872729</v>
      </c>
      <c r="T2573">
        <v>441.4</v>
      </c>
      <c r="U2573">
        <f>T2573*T2573</f>
        <v>194833.96</v>
      </c>
      <c r="V2573">
        <f>U2573/D2573</f>
        <v>279.7851142352485</v>
      </c>
      <c r="W2573">
        <f>U2573/V2573</f>
        <v>696.37</v>
      </c>
      <c r="X2573">
        <f t="shared" ca="1" si="204"/>
        <v>1.7787131530559777</v>
      </c>
    </row>
    <row r="2574" spans="1:24" x14ac:dyDescent="0.2">
      <c r="A2574">
        <v>5</v>
      </c>
      <c r="B2574">
        <v>3</v>
      </c>
      <c r="C2574">
        <v>1</v>
      </c>
      <c r="D2574">
        <v>152.71</v>
      </c>
      <c r="E2574" s="7">
        <v>3.25</v>
      </c>
      <c r="F2574" s="8">
        <f>D2574/E2574</f>
        <v>46.987692307692313</v>
      </c>
      <c r="G2574">
        <f>LOG10(D2574)</f>
        <v>2.1838674771521651</v>
      </c>
      <c r="H2574">
        <f>F2574</f>
        <v>46.987692307692313</v>
      </c>
      <c r="I2574">
        <v>152.71</v>
      </c>
      <c r="J2574">
        <f>H2574</f>
        <v>46.987692307692313</v>
      </c>
      <c r="K2574">
        <f>SQRT(D2574)/2</f>
        <v>6.1787943807833585</v>
      </c>
      <c r="L2574">
        <f>SQRT(D2574)</f>
        <v>12.357588761566717</v>
      </c>
      <c r="M2574">
        <f>2*SQRT(D2574)</f>
        <v>24.715177523133434</v>
      </c>
      <c r="N2574">
        <f ca="1">-$AK$2*LN(1-RAND())/$AI$2</f>
        <v>19.680632470242255</v>
      </c>
      <c r="O2574">
        <f t="shared" ca="1" si="200"/>
        <v>109.64359323792146</v>
      </c>
      <c r="P2574" s="7">
        <f ca="1">D2574/O2574</f>
        <v>1.3927854377102222</v>
      </c>
      <c r="Q2574">
        <f t="shared" ca="1" si="201"/>
        <v>2.3794497771766463</v>
      </c>
      <c r="R2574">
        <f t="shared" ca="1" si="202"/>
        <v>38.124311166112662</v>
      </c>
      <c r="S2574">
        <f t="shared" ca="1" si="203"/>
        <v>4.0055805686461419</v>
      </c>
      <c r="T2574">
        <v>206.7</v>
      </c>
      <c r="U2574">
        <f>T2574*T2574</f>
        <v>42724.889999999992</v>
      </c>
      <c r="V2574">
        <f>U2574/D2574</f>
        <v>279.77794512474617</v>
      </c>
      <c r="W2574">
        <f>U2574/V2574</f>
        <v>152.71</v>
      </c>
      <c r="X2574">
        <f t="shared" ca="1" si="204"/>
        <v>2.7108686514935409</v>
      </c>
    </row>
    <row r="2575" spans="1:24" x14ac:dyDescent="0.2">
      <c r="A2575">
        <v>5</v>
      </c>
      <c r="B2575">
        <v>3</v>
      </c>
      <c r="C2575">
        <v>2</v>
      </c>
      <c r="D2575">
        <v>141.82</v>
      </c>
      <c r="E2575" s="7">
        <v>7.12</v>
      </c>
      <c r="F2575" s="8">
        <f>D2575/E2575</f>
        <v>19.918539325842694</v>
      </c>
      <c r="G2575">
        <f>LOG10(D2575)</f>
        <v>2.1517374810385186</v>
      </c>
      <c r="H2575">
        <f>F2575</f>
        <v>19.918539325842694</v>
      </c>
      <c r="I2575">
        <v>141.82</v>
      </c>
      <c r="J2575">
        <f>H2575</f>
        <v>19.918539325842694</v>
      </c>
      <c r="K2575">
        <f>SQRT(D2575)/2</f>
        <v>5.9544101303151766</v>
      </c>
      <c r="L2575">
        <f>SQRT(D2575)</f>
        <v>11.908820260630353</v>
      </c>
      <c r="M2575">
        <f>2*SQRT(D2575)</f>
        <v>23.817640521260707</v>
      </c>
      <c r="N2575">
        <f ca="1">-$AK$2*LN(1-RAND())/$AI$2</f>
        <v>16.198126694038134</v>
      </c>
      <c r="O2575">
        <f t="shared" ca="1" si="200"/>
        <v>95.858611042482522</v>
      </c>
      <c r="P2575" s="7">
        <f ca="1">D2575/O2575</f>
        <v>1.4794706334431276</v>
      </c>
      <c r="Q2575">
        <f t="shared" ca="1" si="201"/>
        <v>4.5538237745869932</v>
      </c>
      <c r="R2575">
        <f t="shared" ca="1" si="202"/>
        <v>50.826106981035934</v>
      </c>
      <c r="S2575">
        <f t="shared" ca="1" si="203"/>
        <v>2.7902983018729999</v>
      </c>
      <c r="T2575">
        <v>199.2</v>
      </c>
      <c r="U2575">
        <f>T2575*T2575</f>
        <v>39680.639999999992</v>
      </c>
      <c r="V2575">
        <f>U2575/D2575</f>
        <v>279.79579748977574</v>
      </c>
      <c r="W2575">
        <f>U2575/V2575</f>
        <v>141.82</v>
      </c>
      <c r="X2575">
        <f t="shared" ca="1" si="204"/>
        <v>1.9596228378687828</v>
      </c>
    </row>
    <row r="2576" spans="1:24" x14ac:dyDescent="0.2">
      <c r="A2576">
        <v>5</v>
      </c>
      <c r="B2576">
        <v>3</v>
      </c>
      <c r="C2576">
        <v>3</v>
      </c>
      <c r="D2576">
        <v>253.46</v>
      </c>
      <c r="E2576" s="7">
        <v>8</v>
      </c>
      <c r="F2576" s="8">
        <f>D2576/E2576</f>
        <v>31.682500000000001</v>
      </c>
      <c r="G2576">
        <f>LOG10(D2576)</f>
        <v>2.4039094305333593</v>
      </c>
      <c r="H2576">
        <f>F2576</f>
        <v>31.682500000000001</v>
      </c>
      <c r="I2576">
        <v>253.46</v>
      </c>
      <c r="J2576">
        <f>H2576</f>
        <v>31.682500000000001</v>
      </c>
      <c r="K2576">
        <f>SQRT(D2576)/2</f>
        <v>7.9602135649742465</v>
      </c>
      <c r="L2576">
        <f>SQRT(D2576)</f>
        <v>15.920427129948493</v>
      </c>
      <c r="M2576">
        <f>2*SQRT(D2576)</f>
        <v>31.840854259896986</v>
      </c>
      <c r="N2576">
        <f ca="1">-$AK$2*LN(1-RAND())/$AI$2</f>
        <v>11.728967161418449</v>
      </c>
      <c r="O2576">
        <f t="shared" ca="1" si="200"/>
        <v>109.04721943695988</v>
      </c>
      <c r="P2576" s="7">
        <f ca="1">D2576/O2576</f>
        <v>2.3243141944258841</v>
      </c>
      <c r="Q2576">
        <f t="shared" ca="1" si="201"/>
        <v>2.3413473061458059</v>
      </c>
      <c r="R2576">
        <f t="shared" ca="1" si="202"/>
        <v>48.721161242963653</v>
      </c>
      <c r="S2576">
        <f t="shared" ca="1" si="203"/>
        <v>5.2022569563980765</v>
      </c>
      <c r="T2576">
        <v>266.3</v>
      </c>
      <c r="U2576">
        <f>T2576*T2576</f>
        <v>70915.69</v>
      </c>
      <c r="V2576">
        <f>U2576/D2576</f>
        <v>279.7904600331413</v>
      </c>
      <c r="W2576">
        <f>U2576/V2576</f>
        <v>253.46000000000004</v>
      </c>
      <c r="X2576">
        <f t="shared" ca="1" si="204"/>
        <v>2.7328987364649402</v>
      </c>
    </row>
    <row r="2577" spans="1:24" x14ac:dyDescent="0.2">
      <c r="A2577">
        <v>5</v>
      </c>
      <c r="B2577">
        <v>3</v>
      </c>
      <c r="C2577">
        <v>4</v>
      </c>
      <c r="D2577">
        <v>297.07</v>
      </c>
      <c r="E2577" s="7">
        <v>2.89</v>
      </c>
      <c r="F2577" s="8">
        <f>D2577/E2577</f>
        <v>102.79238754325259</v>
      </c>
      <c r="G2577">
        <f>LOG10(D2577)</f>
        <v>2.4728587962254012</v>
      </c>
      <c r="H2577">
        <f>F2577</f>
        <v>102.79238754325259</v>
      </c>
      <c r="I2577">
        <v>297.07</v>
      </c>
      <c r="J2577">
        <f>H2577</f>
        <v>102.79238754325259</v>
      </c>
      <c r="K2577">
        <f>SQRT(D2577)/2</f>
        <v>8.6178593629740785</v>
      </c>
      <c r="L2577">
        <f>SQRT(D2577)</f>
        <v>17.235718725948157</v>
      </c>
      <c r="M2577">
        <f>2*SQRT(D2577)</f>
        <v>34.471437451896314</v>
      </c>
      <c r="N2577">
        <f ca="1">-$AK$2*LN(1-RAND())/$AI$2</f>
        <v>8.1115356992106502</v>
      </c>
      <c r="O2577">
        <f t="shared" ca="1" si="200"/>
        <v>98.177266414674804</v>
      </c>
      <c r="P2577" s="7">
        <f ca="1">D2577/O2577</f>
        <v>3.0258532433084344</v>
      </c>
      <c r="Q2577">
        <f t="shared" ca="1" si="201"/>
        <v>0.22354253492462159</v>
      </c>
      <c r="R2577">
        <f t="shared" ca="1" si="202"/>
        <v>16.298193869267518</v>
      </c>
      <c r="S2577">
        <f t="shared" ca="1" si="203"/>
        <v>18.227173046466593</v>
      </c>
      <c r="T2577">
        <v>288.3</v>
      </c>
      <c r="U2577">
        <f>T2577*T2577</f>
        <v>83116.89</v>
      </c>
      <c r="V2577">
        <f>U2577/D2577</f>
        <v>279.78890497189212</v>
      </c>
      <c r="W2577">
        <f>U2577/V2577</f>
        <v>297.07000000000005</v>
      </c>
      <c r="X2577">
        <f t="shared" ca="1" si="204"/>
        <v>8.8445383062852496</v>
      </c>
    </row>
    <row r="2578" spans="1:24" x14ac:dyDescent="0.2">
      <c r="A2578">
        <v>5</v>
      </c>
      <c r="B2578">
        <v>3</v>
      </c>
      <c r="C2578">
        <v>5</v>
      </c>
      <c r="D2578">
        <v>103.17</v>
      </c>
      <c r="E2578" s="7">
        <v>2.91</v>
      </c>
      <c r="F2578" s="8">
        <f>D2578/E2578</f>
        <v>35.453608247422679</v>
      </c>
      <c r="G2578">
        <f>LOG10(D2578)</f>
        <v>2.013553430541676</v>
      </c>
      <c r="H2578">
        <f>F2578</f>
        <v>35.453608247422679</v>
      </c>
      <c r="I2578">
        <v>103.17</v>
      </c>
      <c r="J2578">
        <f>H2578</f>
        <v>35.453608247422679</v>
      </c>
      <c r="K2578">
        <f>SQRT(D2578)/2</f>
        <v>5.0786317054891859</v>
      </c>
      <c r="L2578">
        <f>SQRT(D2578)</f>
        <v>10.157263410978372</v>
      </c>
      <c r="M2578">
        <f>2*SQRT(D2578)</f>
        <v>20.314526821956743</v>
      </c>
      <c r="N2578">
        <f ca="1">-$AK$2*LN(1-RAND())/$AI$2</f>
        <v>7.1031750488112397</v>
      </c>
      <c r="O2578">
        <f t="shared" ca="1" si="200"/>
        <v>54.141834833550128</v>
      </c>
      <c r="P2578" s="7">
        <f ca="1">D2578/O2578</f>
        <v>1.9055504919103432</v>
      </c>
      <c r="Q2578">
        <f t="shared" ca="1" si="201"/>
        <v>1.5356213695597827</v>
      </c>
      <c r="R2578">
        <f t="shared" ca="1" si="202"/>
        <v>25.173800404188697</v>
      </c>
      <c r="S2578">
        <f t="shared" ca="1" si="203"/>
        <v>4.0983084930963951</v>
      </c>
      <c r="T2578">
        <v>169.9</v>
      </c>
      <c r="U2578">
        <f>T2578*T2578</f>
        <v>28866.010000000002</v>
      </c>
      <c r="V2578">
        <f>U2578/D2578</f>
        <v>279.79073374042844</v>
      </c>
      <c r="W2578">
        <f>U2578/V2578</f>
        <v>103.17</v>
      </c>
      <c r="X2578">
        <f t="shared" ca="1" si="204"/>
        <v>3.3745401423721892</v>
      </c>
    </row>
    <row r="2579" spans="1:24" x14ac:dyDescent="0.2">
      <c r="A2579">
        <v>5</v>
      </c>
      <c r="B2579">
        <v>3</v>
      </c>
      <c r="C2579">
        <v>6</v>
      </c>
      <c r="D2579">
        <v>231.86</v>
      </c>
      <c r="E2579" s="7">
        <v>2.91</v>
      </c>
      <c r="F2579" s="8">
        <f>D2579/E2579</f>
        <v>79.676975945017176</v>
      </c>
      <c r="G2579">
        <f>LOG10(D2579)</f>
        <v>2.3652258315286239</v>
      </c>
      <c r="H2579">
        <f>F2579</f>
        <v>79.676975945017176</v>
      </c>
      <c r="I2579">
        <v>231.86</v>
      </c>
      <c r="J2579">
        <f>H2579</f>
        <v>79.676975945017176</v>
      </c>
      <c r="K2579">
        <f>SQRT(D2579)/2</f>
        <v>7.6134748965239263</v>
      </c>
      <c r="L2579">
        <f>SQRT(D2579)</f>
        <v>15.226949793047853</v>
      </c>
      <c r="M2579">
        <f>2*SQRT(D2579)</f>
        <v>30.453899586095705</v>
      </c>
      <c r="N2579">
        <f ca="1">-$AK$2*LN(1-RAND())/$AI$2</f>
        <v>12.777884782806442</v>
      </c>
      <c r="O2579">
        <f t="shared" ca="1" si="200"/>
        <v>108.8610190241025</v>
      </c>
      <c r="P2579" s="7">
        <f ca="1">D2579/O2579</f>
        <v>2.1298716664471491</v>
      </c>
      <c r="Q2579">
        <f t="shared" ca="1" si="201"/>
        <v>3.1209979822384799</v>
      </c>
      <c r="R2579">
        <f t="shared" ca="1" si="202"/>
        <v>53.800914198991599</v>
      </c>
      <c r="S2579">
        <f t="shared" ca="1" si="203"/>
        <v>4.3095921965643065</v>
      </c>
      <c r="T2579">
        <v>254.7</v>
      </c>
      <c r="U2579">
        <f>T2579*T2579</f>
        <v>64872.09</v>
      </c>
      <c r="V2579">
        <f>U2579/D2579</f>
        <v>279.78991632881906</v>
      </c>
      <c r="W2579">
        <f>U2579/V2579</f>
        <v>231.86000000000004</v>
      </c>
      <c r="X2579">
        <f t="shared" ca="1" si="204"/>
        <v>2.3670601493679992</v>
      </c>
    </row>
    <row r="2580" spans="1:24" x14ac:dyDescent="0.2">
      <c r="A2580">
        <v>5</v>
      </c>
      <c r="B2580">
        <v>3</v>
      </c>
      <c r="C2580">
        <v>7</v>
      </c>
      <c r="D2580">
        <v>135.07</v>
      </c>
      <c r="E2580" s="7">
        <v>7.5</v>
      </c>
      <c r="F2580" s="8">
        <f>D2580/E2580</f>
        <v>18.009333333333334</v>
      </c>
      <c r="G2580">
        <f>LOG10(D2580)</f>
        <v>2.1305588998640141</v>
      </c>
      <c r="H2580">
        <f>F2580</f>
        <v>18.009333333333334</v>
      </c>
      <c r="I2580">
        <v>135.07</v>
      </c>
      <c r="J2580">
        <f>H2580</f>
        <v>18.009333333333334</v>
      </c>
      <c r="K2580">
        <f>SQRT(D2580)/2</f>
        <v>5.8109809843089311</v>
      </c>
      <c r="L2580">
        <f>SQRT(D2580)</f>
        <v>11.621961968617862</v>
      </c>
      <c r="M2580">
        <f>2*SQRT(D2580)</f>
        <v>23.243923937235724</v>
      </c>
      <c r="N2580">
        <f ca="1">-$AK$2*LN(1-RAND())/$AI$2</f>
        <v>6.2563284581762808</v>
      </c>
      <c r="O2580">
        <f t="shared" ca="1" si="200"/>
        <v>58.139222039716707</v>
      </c>
      <c r="P2580" s="7">
        <f ca="1">D2580/O2580</f>
        <v>2.3232165010348691</v>
      </c>
      <c r="Q2580">
        <f t="shared" ca="1" si="201"/>
        <v>2.030950611394041</v>
      </c>
      <c r="R2580">
        <f t="shared" ca="1" si="202"/>
        <v>33.125247113402374</v>
      </c>
      <c r="S2580">
        <f t="shared" ca="1" si="203"/>
        <v>4.0775544869928257</v>
      </c>
      <c r="T2580">
        <v>194.4</v>
      </c>
      <c r="U2580">
        <f>T2580*T2580</f>
        <v>37791.360000000001</v>
      </c>
      <c r="V2580">
        <f>U2580/D2580</f>
        <v>279.79092322499446</v>
      </c>
      <c r="W2580">
        <f>U2580/V2580</f>
        <v>135.07</v>
      </c>
      <c r="X2580">
        <f t="shared" ca="1" si="204"/>
        <v>2.9343177325512895</v>
      </c>
    </row>
    <row r="2581" spans="1:24" x14ac:dyDescent="0.2">
      <c r="A2581">
        <v>5</v>
      </c>
      <c r="B2581">
        <v>3</v>
      </c>
      <c r="C2581">
        <v>8</v>
      </c>
      <c r="D2581">
        <v>694.47</v>
      </c>
      <c r="E2581" s="7">
        <v>8.51</v>
      </c>
      <c r="F2581" s="8">
        <f>D2581/E2581</f>
        <v>81.6063454759107</v>
      </c>
      <c r="G2581">
        <f>LOG10(D2581)</f>
        <v>2.841653489647622</v>
      </c>
      <c r="H2581">
        <f>F2581</f>
        <v>81.6063454759107</v>
      </c>
      <c r="I2581">
        <v>694.47</v>
      </c>
      <c r="J2581">
        <f>H2581</f>
        <v>81.6063454759107</v>
      </c>
      <c r="K2581">
        <f>SQRT(D2581)/2</f>
        <v>13.176399356425108</v>
      </c>
      <c r="L2581">
        <f>SQRT(D2581)</f>
        <v>26.352798712850216</v>
      </c>
      <c r="M2581">
        <f>2*SQRT(D2581)</f>
        <v>52.705597425700432</v>
      </c>
      <c r="N2581">
        <f ca="1">-$AK$2*LN(1-RAND())/$AI$2</f>
        <v>19.146469988402064</v>
      </c>
      <c r="O2581">
        <f t="shared" ca="1" si="200"/>
        <v>230.62219331925175</v>
      </c>
      <c r="P2581" s="7">
        <f ca="1">D2581/O2581</f>
        <v>3.0112886795705776</v>
      </c>
      <c r="Q2581">
        <f t="shared" ca="1" si="201"/>
        <v>5.0794738989577279</v>
      </c>
      <c r="R2581">
        <f t="shared" ca="1" si="202"/>
        <v>118.78623217543645</v>
      </c>
      <c r="S2581">
        <f t="shared" ca="1" si="203"/>
        <v>5.8463846127750818</v>
      </c>
      <c r="T2581">
        <v>440.8</v>
      </c>
      <c r="U2581">
        <f>T2581*T2581</f>
        <v>194304.64000000001</v>
      </c>
      <c r="V2581">
        <f>U2581/D2581</f>
        <v>279.78838538741775</v>
      </c>
      <c r="W2581">
        <f>U2581/V2581</f>
        <v>694.47</v>
      </c>
      <c r="X2581">
        <f t="shared" ca="1" si="204"/>
        <v>1.8554338828972137</v>
      </c>
    </row>
    <row r="2582" spans="1:24" x14ac:dyDescent="0.2">
      <c r="A2582" s="9">
        <v>5</v>
      </c>
      <c r="B2582" s="9">
        <v>3</v>
      </c>
      <c r="C2582" s="9">
        <v>9</v>
      </c>
      <c r="D2582" s="9">
        <v>86.757999999999996</v>
      </c>
      <c r="E2582" s="11">
        <v>2.339</v>
      </c>
      <c r="F2582" s="10">
        <f>D2582/E2582</f>
        <v>37.091919623770842</v>
      </c>
      <c r="G2582" s="9">
        <f>LOG10(D2582)</f>
        <v>1.9383095318279169</v>
      </c>
      <c r="H2582" s="9">
        <f>F2582</f>
        <v>37.091919623770842</v>
      </c>
      <c r="I2582" s="9">
        <v>86.757999999999996</v>
      </c>
      <c r="J2582" s="9">
        <f>H2582</f>
        <v>37.091919623770842</v>
      </c>
      <c r="K2582">
        <f>SQRT(D2582)/2</f>
        <v>4.6571987288497789</v>
      </c>
      <c r="L2582">
        <f>SQRT(D2582)</f>
        <v>9.3143974576995578</v>
      </c>
      <c r="M2582">
        <f>2*SQRT(D2582)</f>
        <v>18.628794915399116</v>
      </c>
      <c r="N2582">
        <f ca="1">-$AK$2*LN(1-RAND())/$AI$2</f>
        <v>4.9532068931658211</v>
      </c>
      <c r="O2582">
        <f t="shared" ca="1" si="200"/>
        <v>41.459875717965211</v>
      </c>
      <c r="P2582" s="7">
        <f ca="1">D2582/O2582</f>
        <v>2.0925774257062328</v>
      </c>
      <c r="Q2582">
        <f t="shared" ca="1" si="201"/>
        <v>6.8859778023968294</v>
      </c>
      <c r="R2582">
        <f t="shared" ca="1" si="202"/>
        <v>48.884094025780783</v>
      </c>
      <c r="S2582">
        <f t="shared" ca="1" si="203"/>
        <v>1.7747695181636187</v>
      </c>
      <c r="T2582">
        <v>155.80000000000001</v>
      </c>
      <c r="U2582">
        <f>T2582*T2582</f>
        <v>24273.640000000003</v>
      </c>
      <c r="V2582">
        <f>U2582/D2582</f>
        <v>279.78561054888314</v>
      </c>
      <c r="W2582">
        <f>U2582/V2582</f>
        <v>86.757999999999996</v>
      </c>
      <c r="X2582">
        <f t="shared" ca="1" si="204"/>
        <v>1.5935653826153888</v>
      </c>
    </row>
    <row r="2583" spans="1:24" x14ac:dyDescent="0.2">
      <c r="A2583">
        <v>5</v>
      </c>
      <c r="B2583">
        <v>3</v>
      </c>
      <c r="C2583">
        <v>10</v>
      </c>
      <c r="D2583">
        <v>2.3424</v>
      </c>
      <c r="E2583" s="7">
        <v>1.1712</v>
      </c>
      <c r="F2583" s="8">
        <f>D2583/E2583</f>
        <v>2</v>
      </c>
      <c r="G2583">
        <f>LOG10(D2583)</f>
        <v>0.36966105937829785</v>
      </c>
      <c r="H2583">
        <f>F2583</f>
        <v>2</v>
      </c>
      <c r="I2583">
        <v>2.3424</v>
      </c>
      <c r="J2583">
        <f>H2583</f>
        <v>2</v>
      </c>
      <c r="K2583">
        <f>SQRT(D2583)/2</f>
        <v>0.76524505878835969</v>
      </c>
      <c r="L2583">
        <f>SQRT(D2583)</f>
        <v>1.5304901175767194</v>
      </c>
      <c r="M2583">
        <f>2*SQRT(D2583)</f>
        <v>3.0609802351534388</v>
      </c>
      <c r="N2583">
        <f ca="1">-$AK$2*LN(1-RAND())/$AI$2</f>
        <v>8.0288603883466152</v>
      </c>
      <c r="O2583">
        <f t="shared" ca="1" si="200"/>
        <v>8.6733621101999692</v>
      </c>
      <c r="P2583" s="7">
        <f ca="1">D2583/O2583</f>
        <v>0.27006828150819528</v>
      </c>
      <c r="Q2583">
        <f t="shared" ca="1" si="201"/>
        <v>1.6580658760359244</v>
      </c>
      <c r="R2583">
        <f t="shared" ca="1" si="202"/>
        <v>3.9414989575168224</v>
      </c>
      <c r="S2583">
        <f t="shared" ca="1" si="203"/>
        <v>0.59429167056680687</v>
      </c>
      <c r="T2583">
        <v>25.6</v>
      </c>
      <c r="U2583">
        <f>T2583*T2583</f>
        <v>655.36000000000013</v>
      </c>
      <c r="V2583">
        <f>U2583/D2583</f>
        <v>279.78142076502735</v>
      </c>
      <c r="W2583">
        <f>U2583/V2583</f>
        <v>2.3424</v>
      </c>
      <c r="X2583">
        <f t="shared" ca="1" si="204"/>
        <v>3.2474954675781795</v>
      </c>
    </row>
    <row r="2584" spans="1:24" x14ac:dyDescent="0.2">
      <c r="A2584">
        <v>5</v>
      </c>
      <c r="B2584">
        <v>3</v>
      </c>
      <c r="C2584">
        <v>11</v>
      </c>
      <c r="D2584">
        <v>98.963999999999999</v>
      </c>
      <c r="E2584" s="7">
        <v>2.0219999999999998</v>
      </c>
      <c r="F2584" s="8">
        <f>D2584/E2584</f>
        <v>48.943620178041549</v>
      </c>
      <c r="G2584">
        <f>LOG10(D2584)</f>
        <v>1.9954772406107557</v>
      </c>
      <c r="H2584">
        <f>F2584</f>
        <v>48.943620178041549</v>
      </c>
      <c r="I2584">
        <v>98.963999999999999</v>
      </c>
      <c r="J2584">
        <f>H2584</f>
        <v>48.943620178041549</v>
      </c>
      <c r="K2584">
        <f>SQRT(D2584)/2</f>
        <v>4.974032569254045</v>
      </c>
      <c r="L2584">
        <f>SQRT(D2584)</f>
        <v>9.94806513850809</v>
      </c>
      <c r="M2584">
        <f>2*SQRT(D2584)</f>
        <v>19.89613027701618</v>
      </c>
      <c r="N2584">
        <f ca="1">-$AK$2*LN(1-RAND())/$AI$2</f>
        <v>16.11508762595906</v>
      </c>
      <c r="O2584">
        <f t="shared" ca="1" si="200"/>
        <v>79.87023304875008</v>
      </c>
      <c r="P2584" s="7">
        <f ca="1">D2584/O2584</f>
        <v>1.2390598627600815</v>
      </c>
      <c r="Q2584">
        <f t="shared" ca="1" si="201"/>
        <v>3.4343616209013526</v>
      </c>
      <c r="R2584">
        <f t="shared" ca="1" si="202"/>
        <v>36.871569722531831</v>
      </c>
      <c r="S2584">
        <f t="shared" ca="1" si="203"/>
        <v>2.6840191709962413</v>
      </c>
      <c r="T2584">
        <v>166.4</v>
      </c>
      <c r="U2584">
        <f>T2584*T2584</f>
        <v>27688.960000000003</v>
      </c>
      <c r="V2584">
        <f>U2584/D2584</f>
        <v>279.78820581221458</v>
      </c>
      <c r="W2584">
        <f>U2584/V2584</f>
        <v>98.963999999999999</v>
      </c>
      <c r="X2584">
        <f t="shared" ca="1" si="204"/>
        <v>2.2564810944069289</v>
      </c>
    </row>
    <row r="2585" spans="1:24" x14ac:dyDescent="0.2">
      <c r="A2585">
        <v>5</v>
      </c>
      <c r="B2585">
        <v>3</v>
      </c>
      <c r="C2585">
        <v>12</v>
      </c>
      <c r="D2585">
        <v>199.4</v>
      </c>
      <c r="E2585" s="7">
        <v>4.05</v>
      </c>
      <c r="F2585" s="8">
        <f>D2585/E2585</f>
        <v>49.23456790123457</v>
      </c>
      <c r="G2585">
        <f>LOG10(D2585)</f>
        <v>2.2997251539756371</v>
      </c>
      <c r="H2585">
        <f>F2585</f>
        <v>49.23456790123457</v>
      </c>
      <c r="I2585">
        <v>199.4</v>
      </c>
      <c r="J2585">
        <f>H2585</f>
        <v>49.23456790123457</v>
      </c>
      <c r="K2585">
        <f>SQRT(D2585)/2</f>
        <v>7.0604532432415414</v>
      </c>
      <c r="L2585">
        <f>SQRT(D2585)</f>
        <v>14.120906486483083</v>
      </c>
      <c r="M2585">
        <f>2*SQRT(D2585)</f>
        <v>28.241812972966166</v>
      </c>
      <c r="N2585">
        <f ca="1">-$AK$2*LN(1-RAND())/$AI$2</f>
        <v>3.4720129682459486</v>
      </c>
      <c r="O2585">
        <f t="shared" ca="1" si="200"/>
        <v>52.623925580224139</v>
      </c>
      <c r="P2585" s="7">
        <f ca="1">D2585/O2585</f>
        <v>3.7891509955109415</v>
      </c>
      <c r="Q2585">
        <f t="shared" ca="1" si="201"/>
        <v>4.6092004130645767</v>
      </c>
      <c r="R2585">
        <f t="shared" ca="1" si="202"/>
        <v>60.632485100483109</v>
      </c>
      <c r="S2585">
        <f t="shared" ca="1" si="203"/>
        <v>3.288666127894059</v>
      </c>
      <c r="T2585">
        <v>236.2</v>
      </c>
      <c r="U2585">
        <f>T2585*T2585</f>
        <v>55790.439999999995</v>
      </c>
      <c r="V2585">
        <f>U2585/D2585</f>
        <v>279.79157472417251</v>
      </c>
      <c r="W2585">
        <f>U2585/V2585</f>
        <v>199.39999999999998</v>
      </c>
      <c r="X2585">
        <f t="shared" ca="1" si="204"/>
        <v>1.9478007507737631</v>
      </c>
    </row>
    <row r="2586" spans="1:24" x14ac:dyDescent="0.2">
      <c r="A2586">
        <v>5</v>
      </c>
      <c r="B2586">
        <v>4</v>
      </c>
      <c r="C2586">
        <v>0</v>
      </c>
      <c r="D2586">
        <v>529.78</v>
      </c>
      <c r="E2586" s="7">
        <v>5.78</v>
      </c>
      <c r="F2586" s="8">
        <f>D2586/E2586</f>
        <v>91.65743944636678</v>
      </c>
      <c r="G2586">
        <f>LOG10(D2586)</f>
        <v>2.7240955589940761</v>
      </c>
      <c r="H2586">
        <f>F2586</f>
        <v>91.65743944636678</v>
      </c>
      <c r="I2586">
        <v>529.78</v>
      </c>
      <c r="J2586">
        <f>H2586</f>
        <v>91.65743944636678</v>
      </c>
      <c r="K2586">
        <f>SQRT(D2586)/2</f>
        <v>11.508475137914665</v>
      </c>
      <c r="L2586">
        <f>SQRT(D2586)</f>
        <v>23.016950275829331</v>
      </c>
      <c r="M2586">
        <f>2*SQRT(D2586)</f>
        <v>46.033900551658661</v>
      </c>
      <c r="N2586">
        <f ca="1">-$AK$2*LN(1-RAND())/$AI$2</f>
        <v>4.4221779511158212</v>
      </c>
      <c r="O2586">
        <f t="shared" ca="1" si="200"/>
        <v>96.804574993997875</v>
      </c>
      <c r="P2586" s="7">
        <f ca="1">D2586/O2586</f>
        <v>5.4726752328890207</v>
      </c>
      <c r="Q2586">
        <f t="shared" ca="1" si="201"/>
        <v>2.25156634951006</v>
      </c>
      <c r="R2586">
        <f t="shared" ca="1" si="202"/>
        <v>69.074881705101447</v>
      </c>
      <c r="S2586">
        <f t="shared" ca="1" si="203"/>
        <v>7.6696475900135157</v>
      </c>
      <c r="T2586">
        <v>385</v>
      </c>
      <c r="U2586">
        <f>T2586*T2586</f>
        <v>148225</v>
      </c>
      <c r="V2586">
        <f>U2586/D2586</f>
        <v>279.78594888444263</v>
      </c>
      <c r="W2586">
        <f>U2586/V2586</f>
        <v>529.78</v>
      </c>
      <c r="X2586">
        <f t="shared" ca="1" si="204"/>
        <v>2.7868306864691039</v>
      </c>
    </row>
    <row r="2587" spans="1:24" x14ac:dyDescent="0.2">
      <c r="A2587">
        <v>5</v>
      </c>
      <c r="B2587">
        <v>4</v>
      </c>
      <c r="C2587">
        <v>1</v>
      </c>
      <c r="D2587">
        <v>180.78</v>
      </c>
      <c r="E2587" s="7">
        <v>5.31</v>
      </c>
      <c r="F2587" s="8">
        <f>D2587/E2587</f>
        <v>34.045197740112997</v>
      </c>
      <c r="G2587">
        <f>LOG10(D2587)</f>
        <v>2.2571503820570009</v>
      </c>
      <c r="H2587">
        <f>F2587</f>
        <v>34.045197740112997</v>
      </c>
      <c r="I2587">
        <v>180.78</v>
      </c>
      <c r="J2587">
        <f>H2587</f>
        <v>34.045197740112997</v>
      </c>
      <c r="K2587">
        <f>SQRT(D2587)/2</f>
        <v>6.7227226627312238</v>
      </c>
      <c r="L2587">
        <f>SQRT(D2587)</f>
        <v>13.445445325462448</v>
      </c>
      <c r="M2587">
        <f>2*SQRT(D2587)</f>
        <v>26.890890650924895</v>
      </c>
      <c r="N2587">
        <f ca="1">-$AK$2*LN(1-RAND())/$AI$2</f>
        <v>9.9773710262031639</v>
      </c>
      <c r="O2587">
        <f t="shared" ca="1" si="200"/>
        <v>84.94019388056536</v>
      </c>
      <c r="P2587" s="7">
        <f ca="1">D2587/O2587</f>
        <v>2.1283210190713158</v>
      </c>
      <c r="Q2587">
        <f t="shared" ca="1" si="201"/>
        <v>2.3315323476425052</v>
      </c>
      <c r="R2587">
        <f t="shared" ca="1" si="202"/>
        <v>41.06065843635789</v>
      </c>
      <c r="S2587">
        <f t="shared" ca="1" si="203"/>
        <v>4.4027545315718841</v>
      </c>
      <c r="T2587">
        <v>224.9</v>
      </c>
      <c r="U2587">
        <f>T2587*T2587</f>
        <v>50580.01</v>
      </c>
      <c r="V2587">
        <f>U2587/D2587</f>
        <v>279.78764243832285</v>
      </c>
      <c r="W2587">
        <f>U2587/V2587</f>
        <v>180.78</v>
      </c>
      <c r="X2587">
        <f t="shared" ca="1" si="204"/>
        <v>2.7386311930261003</v>
      </c>
    </row>
    <row r="2588" spans="1:24" x14ac:dyDescent="0.2">
      <c r="A2588">
        <v>5</v>
      </c>
      <c r="B2588">
        <v>4</v>
      </c>
      <c r="C2588">
        <v>2</v>
      </c>
      <c r="D2588">
        <v>147.72</v>
      </c>
      <c r="E2588" s="7">
        <v>4.9400000000000004</v>
      </c>
      <c r="F2588" s="8">
        <f>D2588/E2588</f>
        <v>29.902834008097162</v>
      </c>
      <c r="G2588">
        <f>LOG10(D2588)</f>
        <v>2.1694392989789413</v>
      </c>
      <c r="H2588">
        <f>F2588</f>
        <v>29.902834008097162</v>
      </c>
      <c r="I2588">
        <v>147.72</v>
      </c>
      <c r="J2588">
        <f>H2588</f>
        <v>29.902834008097162</v>
      </c>
      <c r="K2588">
        <f>SQRT(D2588)/2</f>
        <v>6.0770058416953985</v>
      </c>
      <c r="L2588">
        <f>SQRT(D2588)</f>
        <v>12.154011683390797</v>
      </c>
      <c r="M2588">
        <f>2*SQRT(D2588)</f>
        <v>24.308023366781594</v>
      </c>
      <c r="N2588">
        <f ca="1">-$AK$2*LN(1-RAND())/$AI$2</f>
        <v>4.0939195205104859</v>
      </c>
      <c r="O2588">
        <f t="shared" ca="1" si="200"/>
        <v>49.183484690282327</v>
      </c>
      <c r="P2588" s="7">
        <f ca="1">D2588/O2588</f>
        <v>3.003447212620673</v>
      </c>
      <c r="Q2588">
        <f t="shared" ca="1" si="201"/>
        <v>5.2937813363185127</v>
      </c>
      <c r="R2588">
        <f t="shared" ca="1" si="202"/>
        <v>55.92843208962578</v>
      </c>
      <c r="S2588">
        <f t="shared" ca="1" si="203"/>
        <v>2.641232633936125</v>
      </c>
      <c r="T2588">
        <v>203.3</v>
      </c>
      <c r="U2588">
        <f>T2588*T2588</f>
        <v>41330.890000000007</v>
      </c>
      <c r="V2588">
        <f>U2588/D2588</f>
        <v>279.79210668832934</v>
      </c>
      <c r="W2588">
        <f>U2588/V2588</f>
        <v>147.72</v>
      </c>
      <c r="X2588">
        <f t="shared" ca="1" si="204"/>
        <v>1.8175013352261518</v>
      </c>
    </row>
    <row r="2589" spans="1:24" x14ac:dyDescent="0.2">
      <c r="A2589">
        <v>5</v>
      </c>
      <c r="B2589">
        <v>4</v>
      </c>
      <c r="C2589">
        <v>3</v>
      </c>
      <c r="D2589">
        <v>138.43</v>
      </c>
      <c r="E2589" s="7">
        <v>6.19</v>
      </c>
      <c r="F2589" s="8">
        <f>D2589/E2589</f>
        <v>22.363489499192244</v>
      </c>
      <c r="G2589">
        <f>LOG10(D2589)</f>
        <v>2.1412302188965806</v>
      </c>
      <c r="H2589">
        <f>F2589</f>
        <v>22.363489499192244</v>
      </c>
      <c r="I2589">
        <v>138.43</v>
      </c>
      <c r="J2589">
        <f>H2589</f>
        <v>22.363489499192244</v>
      </c>
      <c r="K2589">
        <f>SQRT(D2589)/2</f>
        <v>5.8828139525230609</v>
      </c>
      <c r="L2589">
        <f>SQRT(D2589)</f>
        <v>11.765627905046122</v>
      </c>
      <c r="M2589">
        <f>2*SQRT(D2589)</f>
        <v>23.531255810092244</v>
      </c>
      <c r="N2589">
        <f ca="1">-$AK$2*LN(1-RAND())/$AI$2</f>
        <v>21.293584107301893</v>
      </c>
      <c r="O2589">
        <f t="shared" ca="1" si="200"/>
        <v>108.58491327940177</v>
      </c>
      <c r="P2589" s="7">
        <f ca="1">D2589/O2589</f>
        <v>1.2748548193228584</v>
      </c>
      <c r="Q2589">
        <f t="shared" ca="1" si="201"/>
        <v>1.4842088927427677</v>
      </c>
      <c r="R2589">
        <f t="shared" ca="1" si="202"/>
        <v>28.667684735421613</v>
      </c>
      <c r="S2589">
        <f t="shared" ca="1" si="203"/>
        <v>4.8287819988810172</v>
      </c>
      <c r="T2589">
        <v>196.8</v>
      </c>
      <c r="U2589">
        <f>T2589*T2589</f>
        <v>38730.240000000005</v>
      </c>
      <c r="V2589">
        <f>U2589/D2589</f>
        <v>279.78212815141228</v>
      </c>
      <c r="W2589">
        <f>U2589/V2589</f>
        <v>138.43</v>
      </c>
      <c r="X2589">
        <f t="shared" ca="1" si="204"/>
        <v>3.4324362399038653</v>
      </c>
    </row>
    <row r="2590" spans="1:24" x14ac:dyDescent="0.2">
      <c r="A2590">
        <v>5</v>
      </c>
      <c r="B2590">
        <v>4</v>
      </c>
      <c r="C2590">
        <v>4</v>
      </c>
      <c r="D2590">
        <v>97.897000000000006</v>
      </c>
      <c r="E2590" s="7">
        <v>4.6139999999999999</v>
      </c>
      <c r="F2590" s="8">
        <f>D2590/E2590</f>
        <v>21.217381881231038</v>
      </c>
      <c r="G2590">
        <f>LOG10(D2590)</f>
        <v>1.990769383290282</v>
      </c>
      <c r="H2590">
        <f>F2590</f>
        <v>21.217381881231038</v>
      </c>
      <c r="I2590">
        <v>97.897000000000006</v>
      </c>
      <c r="J2590">
        <f>H2590</f>
        <v>21.217381881231038</v>
      </c>
      <c r="K2590">
        <f>SQRT(D2590)/2</f>
        <v>4.947145641680665</v>
      </c>
      <c r="L2590">
        <f>SQRT(D2590)</f>
        <v>9.8942912833613299</v>
      </c>
      <c r="M2590">
        <f>2*SQRT(D2590)</f>
        <v>19.78858256672266</v>
      </c>
      <c r="N2590">
        <f ca="1">-$AK$2*LN(1-RAND())/$AI$2</f>
        <v>7.7070584342639554</v>
      </c>
      <c r="O2590">
        <f t="shared" ca="1" si="200"/>
        <v>54.936250310305617</v>
      </c>
      <c r="P2590" s="7">
        <f ca="1">D2590/O2590</f>
        <v>1.7820109571918723</v>
      </c>
      <c r="Q2590">
        <f t="shared" ca="1" si="201"/>
        <v>7.8711006312972065E-2</v>
      </c>
      <c r="R2590">
        <f t="shared" ca="1" si="202"/>
        <v>5.5517821949428194</v>
      </c>
      <c r="S2590">
        <f t="shared" ca="1" si="203"/>
        <v>17.633436716803384</v>
      </c>
      <c r="T2590">
        <v>165.5</v>
      </c>
      <c r="U2590">
        <f>T2590*T2590</f>
        <v>27390.25</v>
      </c>
      <c r="V2590">
        <f>U2590/D2590</f>
        <v>279.78640816368221</v>
      </c>
      <c r="W2590">
        <f>U2590/V2590</f>
        <v>97.897000000000006</v>
      </c>
      <c r="X2590">
        <f t="shared" ca="1" si="204"/>
        <v>14.905123633160155</v>
      </c>
    </row>
    <row r="2591" spans="1:24" x14ac:dyDescent="0.2">
      <c r="A2591">
        <v>5</v>
      </c>
      <c r="B2591">
        <v>4</v>
      </c>
      <c r="C2591">
        <v>5</v>
      </c>
      <c r="D2591">
        <v>345.92</v>
      </c>
      <c r="E2591" s="7">
        <v>4.67</v>
      </c>
      <c r="F2591" s="8">
        <f>D2591/E2591</f>
        <v>74.0728051391863</v>
      </c>
      <c r="G2591">
        <f>LOG10(D2591)</f>
        <v>2.5389756722732164</v>
      </c>
      <c r="H2591">
        <f>F2591</f>
        <v>74.0728051391863</v>
      </c>
      <c r="I2591">
        <v>345.92</v>
      </c>
      <c r="J2591">
        <f>H2591</f>
        <v>74.0728051391863</v>
      </c>
      <c r="K2591">
        <f>SQRT(D2591)/2</f>
        <v>9.2994623500501365</v>
      </c>
      <c r="L2591">
        <f>SQRT(D2591)</f>
        <v>18.598924700100273</v>
      </c>
      <c r="M2591">
        <f>2*SQRT(D2591)</f>
        <v>37.197849400200546</v>
      </c>
      <c r="N2591">
        <f ca="1">-$AK$2*LN(1-RAND())/$AI$2</f>
        <v>13.616467329078016</v>
      </c>
      <c r="O2591">
        <f t="shared" ca="1" si="200"/>
        <v>137.26191574467649</v>
      </c>
      <c r="P2591" s="7">
        <f ca="1">D2591/O2591</f>
        <v>2.5201455052066475</v>
      </c>
      <c r="Q2591">
        <f t="shared" ca="1" si="201"/>
        <v>1.2059443207470959</v>
      </c>
      <c r="R2591">
        <f t="shared" ca="1" si="202"/>
        <v>40.849002897639274</v>
      </c>
      <c r="S2591">
        <f t="shared" ca="1" si="203"/>
        <v>8.4682605562445996</v>
      </c>
      <c r="T2591">
        <v>311.10000000000002</v>
      </c>
      <c r="U2591">
        <f>T2591*T2591</f>
        <v>96783.210000000021</v>
      </c>
      <c r="V2591">
        <f>U2591/D2591</f>
        <v>279.78495027752086</v>
      </c>
      <c r="W2591">
        <f>U2591/V2591</f>
        <v>345.92</v>
      </c>
      <c r="X2591">
        <f t="shared" ca="1" si="204"/>
        <v>3.8079264845162109</v>
      </c>
    </row>
    <row r="2592" spans="1:24" x14ac:dyDescent="0.2">
      <c r="A2592">
        <v>5</v>
      </c>
      <c r="B2592">
        <v>4</v>
      </c>
      <c r="C2592">
        <v>6</v>
      </c>
      <c r="D2592">
        <v>137.16</v>
      </c>
      <c r="E2592" s="7">
        <v>3.78</v>
      </c>
      <c r="F2592" s="8">
        <f>D2592/E2592</f>
        <v>36.285714285714285</v>
      </c>
      <c r="G2592">
        <f>LOG10(D2592)</f>
        <v>2.1372274764429067</v>
      </c>
      <c r="H2592">
        <f>F2592</f>
        <v>36.285714285714285</v>
      </c>
      <c r="I2592">
        <v>137.16</v>
      </c>
      <c r="J2592">
        <f>H2592</f>
        <v>36.285714285714285</v>
      </c>
      <c r="K2592">
        <f>SQRT(D2592)/2</f>
        <v>5.8557663887829401</v>
      </c>
      <c r="L2592">
        <f>SQRT(D2592)</f>
        <v>11.71153277756588</v>
      </c>
      <c r="M2592">
        <f>2*SQRT(D2592)</f>
        <v>23.42306555513176</v>
      </c>
      <c r="N2592">
        <f ca="1">-$AK$2*LN(1-RAND())/$AI$2</f>
        <v>4.2646181083179133</v>
      </c>
      <c r="O2592">
        <f t="shared" ca="1" si="200"/>
        <v>48.370859811952279</v>
      </c>
      <c r="P2592" s="7">
        <f ca="1">D2592/O2592</f>
        <v>2.8355915221111743</v>
      </c>
      <c r="Q2592">
        <f t="shared" ca="1" si="201"/>
        <v>2.6388648269412025</v>
      </c>
      <c r="R2592">
        <f t="shared" ca="1" si="202"/>
        <v>38.049793674250346</v>
      </c>
      <c r="S2592">
        <f t="shared" ca="1" si="203"/>
        <v>3.6047501643306168</v>
      </c>
      <c r="T2592">
        <v>195.9</v>
      </c>
      <c r="U2592">
        <f>T2592*T2592</f>
        <v>38376.810000000005</v>
      </c>
      <c r="V2592">
        <f>U2592/D2592</f>
        <v>279.79593175853023</v>
      </c>
      <c r="W2592">
        <f>U2592/V2592</f>
        <v>137.16</v>
      </c>
      <c r="X2592">
        <f t="shared" ca="1" si="204"/>
        <v>2.5742583741337413</v>
      </c>
    </row>
    <row r="2593" spans="1:24" x14ac:dyDescent="0.2">
      <c r="A2593">
        <v>5</v>
      </c>
      <c r="B2593">
        <v>4</v>
      </c>
      <c r="C2593">
        <v>7</v>
      </c>
      <c r="D2593">
        <v>103.78</v>
      </c>
      <c r="E2593" s="7">
        <v>5.12</v>
      </c>
      <c r="F2593" s="8">
        <f>D2593/E2593</f>
        <v>20.26953125</v>
      </c>
      <c r="G2593">
        <f>LOG10(D2593)</f>
        <v>2.0161136663589083</v>
      </c>
      <c r="H2593">
        <f>F2593</f>
        <v>20.26953125</v>
      </c>
      <c r="I2593">
        <v>103.78</v>
      </c>
      <c r="J2593">
        <f>H2593</f>
        <v>20.26953125</v>
      </c>
      <c r="K2593">
        <f>SQRT(D2593)/2</f>
        <v>5.0936234646860186</v>
      </c>
      <c r="L2593">
        <f>SQRT(D2593)</f>
        <v>10.187246929372037</v>
      </c>
      <c r="M2593">
        <f>2*SQRT(D2593)</f>
        <v>20.374493858744074</v>
      </c>
      <c r="N2593">
        <f ca="1">-$AK$2*LN(1-RAND())/$AI$2</f>
        <v>12.719469195297446</v>
      </c>
      <c r="O2593">
        <f t="shared" ca="1" si="200"/>
        <v>72.664338243404345</v>
      </c>
      <c r="P2593" s="7">
        <f ca="1">D2593/O2593</f>
        <v>1.4282109010938386</v>
      </c>
      <c r="Q2593">
        <f t="shared" ca="1" si="201"/>
        <v>0.54159039565992351</v>
      </c>
      <c r="R2593">
        <f t="shared" ca="1" si="202"/>
        <v>14.994165700243126</v>
      </c>
      <c r="S2593">
        <f t="shared" ca="1" si="203"/>
        <v>6.9213587521123126</v>
      </c>
      <c r="T2593">
        <v>170.4</v>
      </c>
      <c r="U2593">
        <f>T2593*T2593</f>
        <v>29036.160000000003</v>
      </c>
      <c r="V2593">
        <f>U2593/D2593</f>
        <v>279.78570052033149</v>
      </c>
      <c r="W2593">
        <f>U2593/V2593</f>
        <v>103.78</v>
      </c>
      <c r="X2593">
        <f t="shared" ca="1" si="204"/>
        <v>5.6822101144726256</v>
      </c>
    </row>
    <row r="2594" spans="1:24" x14ac:dyDescent="0.2">
      <c r="A2594">
        <v>5</v>
      </c>
      <c r="B2594">
        <v>4</v>
      </c>
      <c r="C2594">
        <v>8</v>
      </c>
      <c r="D2594">
        <v>35.67</v>
      </c>
      <c r="E2594" s="7">
        <v>2.714</v>
      </c>
      <c r="F2594" s="8">
        <f>D2594/E2594</f>
        <v>13.142962417096538</v>
      </c>
      <c r="G2594">
        <f>LOG10(D2594)</f>
        <v>1.5523031093383541</v>
      </c>
      <c r="H2594">
        <f>F2594</f>
        <v>13.142962417096538</v>
      </c>
      <c r="I2594">
        <v>35.67</v>
      </c>
      <c r="J2594">
        <f>H2594</f>
        <v>13.142962417096538</v>
      </c>
      <c r="K2594">
        <f>SQRT(D2594)/2</f>
        <v>2.9862183443278223</v>
      </c>
      <c r="L2594">
        <f>SQRT(D2594)</f>
        <v>5.9724366886556446</v>
      </c>
      <c r="M2594">
        <f>2*SQRT(D2594)</f>
        <v>11.944873377311289</v>
      </c>
      <c r="N2594">
        <f ca="1">-$AK$2*LN(1-RAND())/$AI$2</f>
        <v>4.1566013520935865</v>
      </c>
      <c r="O2594">
        <f t="shared" ca="1" si="200"/>
        <v>24.352902925867234</v>
      </c>
      <c r="P2594" s="7">
        <f ca="1">D2594/O2594</f>
        <v>1.4647124455176119</v>
      </c>
      <c r="Q2594">
        <f t="shared" ca="1" si="201"/>
        <v>0.78038036774972919</v>
      </c>
      <c r="R2594">
        <f t="shared" ca="1" si="202"/>
        <v>10.551998430180483</v>
      </c>
      <c r="S2594">
        <f t="shared" ca="1" si="203"/>
        <v>3.3804023224622388</v>
      </c>
      <c r="T2594">
        <v>99.9</v>
      </c>
      <c r="U2594">
        <f>T2594*T2594</f>
        <v>9980.010000000002</v>
      </c>
      <c r="V2594">
        <f>U2594/D2594</f>
        <v>279.78721614802362</v>
      </c>
      <c r="W2594">
        <f>U2594/V2594</f>
        <v>35.67</v>
      </c>
      <c r="X2594">
        <f t="shared" ca="1" si="204"/>
        <v>4.733700476786904</v>
      </c>
    </row>
    <row r="2595" spans="1:24" x14ac:dyDescent="0.2">
      <c r="A2595">
        <v>5</v>
      </c>
      <c r="B2595">
        <v>4</v>
      </c>
      <c r="C2595">
        <v>9</v>
      </c>
      <c r="D2595">
        <v>262.10000000000002</v>
      </c>
      <c r="E2595" s="7">
        <v>14.91</v>
      </c>
      <c r="F2595" s="8">
        <f>D2595/E2595</f>
        <v>17.578806170355467</v>
      </c>
      <c r="G2595">
        <f>LOG10(D2595)</f>
        <v>2.4184670209466006</v>
      </c>
      <c r="H2595">
        <f>F2595</f>
        <v>17.578806170355467</v>
      </c>
      <c r="I2595">
        <v>262.10000000000002</v>
      </c>
      <c r="J2595">
        <f>H2595</f>
        <v>17.578806170355467</v>
      </c>
      <c r="K2595">
        <f>SQRT(D2595)/2</f>
        <v>8.0947513859290332</v>
      </c>
      <c r="L2595">
        <f>SQRT(D2595)</f>
        <v>16.189502771858066</v>
      </c>
      <c r="M2595">
        <f>2*SQRT(D2595)</f>
        <v>32.379005543716133</v>
      </c>
      <c r="N2595">
        <f ca="1">-$AK$2*LN(1-RAND())/$AI$2</f>
        <v>2.6807255449872507</v>
      </c>
      <c r="O2595">
        <f t="shared" ca="1" si="200"/>
        <v>53.013891211310209</v>
      </c>
      <c r="P2595" s="7">
        <f ca="1">D2595/O2595</f>
        <v>4.9439872080939136</v>
      </c>
      <c r="Q2595">
        <f t="shared" ca="1" si="201"/>
        <v>0.77590184879281432</v>
      </c>
      <c r="R2595">
        <f t="shared" ca="1" si="202"/>
        <v>28.521141251261085</v>
      </c>
      <c r="S2595">
        <f t="shared" ca="1" si="203"/>
        <v>9.1896743433578791</v>
      </c>
      <c r="T2595">
        <v>270.8</v>
      </c>
      <c r="U2595">
        <f>T2595*T2595</f>
        <v>73332.639999999999</v>
      </c>
      <c r="V2595">
        <f>U2595/D2595</f>
        <v>279.78878290728727</v>
      </c>
      <c r="W2595">
        <f>U2595/V2595</f>
        <v>262.10000000000002</v>
      </c>
      <c r="X2595">
        <f t="shared" ca="1" si="204"/>
        <v>4.7473556127075796</v>
      </c>
    </row>
    <row r="2596" spans="1:24" x14ac:dyDescent="0.2">
      <c r="A2596">
        <v>5</v>
      </c>
      <c r="B2596">
        <v>4</v>
      </c>
      <c r="C2596">
        <v>10</v>
      </c>
      <c r="D2596">
        <v>65.234999999999999</v>
      </c>
      <c r="E2596" s="7">
        <v>1.931</v>
      </c>
      <c r="F2596" s="8">
        <f>D2596/E2596</f>
        <v>33.783013982392539</v>
      </c>
      <c r="G2596">
        <f>LOG10(D2596)</f>
        <v>1.8144806667210172</v>
      </c>
      <c r="H2596">
        <f>F2596</f>
        <v>33.783013982392539</v>
      </c>
      <c r="I2596">
        <v>65.234999999999999</v>
      </c>
      <c r="J2596">
        <f>H2596</f>
        <v>33.783013982392539</v>
      </c>
      <c r="K2596">
        <f>SQRT(D2596)/2</f>
        <v>4.0384093403220032</v>
      </c>
      <c r="L2596">
        <f>SQRT(D2596)</f>
        <v>8.0768186806440063</v>
      </c>
      <c r="M2596">
        <f>2*SQRT(D2596)</f>
        <v>16.153637361288013</v>
      </c>
      <c r="N2596">
        <f ca="1">-$AK$2*LN(1-RAND())/$AI$2</f>
        <v>4.6844150852146758</v>
      </c>
      <c r="O2596">
        <f t="shared" ca="1" si="200"/>
        <v>34.962140557121465</v>
      </c>
      <c r="P2596" s="7">
        <f ca="1">D2596/O2596</f>
        <v>1.865875457294111</v>
      </c>
      <c r="Q2596">
        <f t="shared" ca="1" si="201"/>
        <v>0.15168644494447603</v>
      </c>
      <c r="R2596">
        <f t="shared" ca="1" si="202"/>
        <v>6.291348102260085</v>
      </c>
      <c r="S2596">
        <f t="shared" ca="1" si="203"/>
        <v>10.369001832304459</v>
      </c>
      <c r="T2596">
        <v>135.1</v>
      </c>
      <c r="U2596">
        <f>T2596*T2596</f>
        <v>18252.009999999998</v>
      </c>
      <c r="V2596">
        <f>U2596/D2596</f>
        <v>279.78861040852303</v>
      </c>
      <c r="W2596">
        <f>U2596/V2596</f>
        <v>65.234999999999999</v>
      </c>
      <c r="X2596">
        <f t="shared" ca="1" si="204"/>
        <v>10.73696748328606</v>
      </c>
    </row>
    <row r="2597" spans="1:24" x14ac:dyDescent="0.2">
      <c r="A2597">
        <v>5</v>
      </c>
      <c r="B2597">
        <v>4</v>
      </c>
      <c r="C2597">
        <v>11</v>
      </c>
      <c r="D2597">
        <v>64.369</v>
      </c>
      <c r="E2597" s="7">
        <v>6.8109999999999999</v>
      </c>
      <c r="F2597" s="8">
        <f>D2597/E2597</f>
        <v>9.4507414476581992</v>
      </c>
      <c r="G2597">
        <f>LOG10(D2597)</f>
        <v>1.808676762230486</v>
      </c>
      <c r="H2597">
        <f>F2597</f>
        <v>9.4507414476581992</v>
      </c>
      <c r="I2597">
        <v>64.369</v>
      </c>
      <c r="J2597">
        <f>H2597</f>
        <v>9.4507414476581992</v>
      </c>
      <c r="K2597">
        <f>SQRT(D2597)/2</f>
        <v>4.0115146765280567</v>
      </c>
      <c r="L2597">
        <f>SQRT(D2597)</f>
        <v>8.0230293530561134</v>
      </c>
      <c r="M2597">
        <f>2*SQRT(D2597)</f>
        <v>16.046058706112227</v>
      </c>
      <c r="N2597">
        <f ca="1">-$AK$2*LN(1-RAND())/$AI$2</f>
        <v>3.1662113995425027</v>
      </c>
      <c r="O2597">
        <f t="shared" ca="1" si="200"/>
        <v>28.552118070444536</v>
      </c>
      <c r="P2597" s="7">
        <f ca="1">D2597/O2597</f>
        <v>2.2544387019270204</v>
      </c>
      <c r="Q2597">
        <f t="shared" ca="1" si="201"/>
        <v>4.9654530878226151</v>
      </c>
      <c r="R2597">
        <f t="shared" ca="1" si="202"/>
        <v>35.75590859201057</v>
      </c>
      <c r="S2597">
        <f t="shared" ca="1" si="203"/>
        <v>1.8002339343261113</v>
      </c>
      <c r="T2597">
        <v>134.19999999999999</v>
      </c>
      <c r="U2597">
        <f>T2597*T2597</f>
        <v>18009.639999999996</v>
      </c>
      <c r="V2597">
        <f>U2597/D2597</f>
        <v>279.78747533750715</v>
      </c>
      <c r="W2597">
        <f>U2597/V2597</f>
        <v>64.369</v>
      </c>
      <c r="X2597">
        <f t="shared" ca="1" si="204"/>
        <v>1.8766129191580119</v>
      </c>
    </row>
    <row r="2598" spans="1:24" x14ac:dyDescent="0.2">
      <c r="A2598">
        <v>5</v>
      </c>
      <c r="B2598">
        <v>4</v>
      </c>
      <c r="C2598">
        <v>12</v>
      </c>
      <c r="D2598">
        <v>36.531999999999996</v>
      </c>
      <c r="E2598" s="7">
        <v>2.746</v>
      </c>
      <c r="F2598" s="8">
        <f>D2598/E2598</f>
        <v>13.303714493809176</v>
      </c>
      <c r="G2598">
        <f>LOG10(D2598)</f>
        <v>1.5626734489758711</v>
      </c>
      <c r="H2598">
        <f>F2598</f>
        <v>13.303714493809176</v>
      </c>
      <c r="I2598">
        <v>36.531999999999996</v>
      </c>
      <c r="J2598">
        <f>H2598</f>
        <v>13.303714493809176</v>
      </c>
      <c r="K2598">
        <f>SQRT(D2598)/2</f>
        <v>3.0220853727186463</v>
      </c>
      <c r="L2598">
        <f>SQRT(D2598)</f>
        <v>6.0441707454372926</v>
      </c>
      <c r="M2598">
        <f>2*SQRT(D2598)</f>
        <v>12.088341490874585</v>
      </c>
      <c r="N2598">
        <f ca="1">-$AK$2*LN(1-RAND())/$AI$2</f>
        <v>0.68865302175642673</v>
      </c>
      <c r="O2598">
        <f t="shared" ca="1" si="200"/>
        <v>10.031524747675356</v>
      </c>
      <c r="P2598" s="7">
        <f ca="1">D2598/O2598</f>
        <v>3.6417195709421639</v>
      </c>
      <c r="Q2598">
        <f t="shared" ca="1" si="201"/>
        <v>4.6372744375865832E-2</v>
      </c>
      <c r="R2598">
        <f t="shared" ca="1" si="202"/>
        <v>2.6031435592676258</v>
      </c>
      <c r="S2598">
        <f t="shared" ca="1" si="203"/>
        <v>14.033801505084103</v>
      </c>
      <c r="T2598">
        <v>101.1</v>
      </c>
      <c r="U2598">
        <f>T2598*T2598</f>
        <v>10221.209999999999</v>
      </c>
      <c r="V2598">
        <f>U2598/D2598</f>
        <v>279.78785722106647</v>
      </c>
      <c r="W2598">
        <f>U2598/V2598</f>
        <v>36.531999999999996</v>
      </c>
      <c r="X2598">
        <f t="shared" ca="1" si="204"/>
        <v>19.418829138344506</v>
      </c>
    </row>
    <row r="2599" spans="1:24" x14ac:dyDescent="0.2">
      <c r="A2599">
        <v>5</v>
      </c>
      <c r="B2599">
        <v>5</v>
      </c>
      <c r="C2599">
        <v>0</v>
      </c>
      <c r="D2599">
        <v>619.41999999999996</v>
      </c>
      <c r="E2599" s="7">
        <v>8.0299999999999994</v>
      </c>
      <c r="F2599" s="8">
        <f>D2599/E2599</f>
        <v>77.138231631382311</v>
      </c>
      <c r="G2599">
        <f>LOG10(D2599)</f>
        <v>2.7919852238645042</v>
      </c>
      <c r="H2599">
        <f>F2599</f>
        <v>77.138231631382311</v>
      </c>
      <c r="I2599">
        <v>619.41999999999996</v>
      </c>
      <c r="J2599">
        <f>H2599</f>
        <v>77.138231631382311</v>
      </c>
      <c r="K2599">
        <f>SQRT(D2599)/2</f>
        <v>12.444074895306601</v>
      </c>
      <c r="L2599">
        <f>SQRT(D2599)</f>
        <v>24.888149790613202</v>
      </c>
      <c r="M2599">
        <f>2*SQRT(D2599)</f>
        <v>49.776299581226404</v>
      </c>
      <c r="N2599">
        <f ca="1">-$AK$2*LN(1-RAND())/$AI$2</f>
        <v>3.3579163021943121</v>
      </c>
      <c r="O2599">
        <f t="shared" ca="1" si="200"/>
        <v>91.213168257772978</v>
      </c>
      <c r="P2599" s="7">
        <f ca="1">D2599/O2599</f>
        <v>6.7909054342843138</v>
      </c>
      <c r="Q2599">
        <f t="shared" ca="1" si="201"/>
        <v>0.37499588700770647</v>
      </c>
      <c r="R2599">
        <f t="shared" ca="1" si="202"/>
        <v>30.481466653054181</v>
      </c>
      <c r="S2599">
        <f t="shared" ca="1" si="203"/>
        <v>20.321200651213918</v>
      </c>
      <c r="T2599">
        <v>416.3</v>
      </c>
      <c r="U2599">
        <f>T2599*T2599</f>
        <v>173305.69</v>
      </c>
      <c r="V2599">
        <f>U2599/D2599</f>
        <v>279.78704271738081</v>
      </c>
      <c r="W2599">
        <f>U2599/V2599</f>
        <v>619.41999999999996</v>
      </c>
      <c r="X2599">
        <f t="shared" ca="1" si="204"/>
        <v>6.8287396524977835</v>
      </c>
    </row>
    <row r="2600" spans="1:24" x14ac:dyDescent="0.2">
      <c r="A2600">
        <v>5</v>
      </c>
      <c r="B2600">
        <v>5</v>
      </c>
      <c r="C2600">
        <v>1</v>
      </c>
      <c r="D2600">
        <v>308.08999999999997</v>
      </c>
      <c r="E2600" s="7">
        <v>3.78</v>
      </c>
      <c r="F2600" s="8">
        <f>D2600/E2600</f>
        <v>81.505291005290999</v>
      </c>
      <c r="G2600">
        <f>LOG10(D2600)</f>
        <v>2.4886776021945778</v>
      </c>
      <c r="H2600">
        <f>F2600</f>
        <v>81.505291005290999</v>
      </c>
      <c r="I2600">
        <v>308.08999999999997</v>
      </c>
      <c r="J2600">
        <f>H2600</f>
        <v>81.505291005290999</v>
      </c>
      <c r="K2600">
        <f>SQRT(D2600)/2</f>
        <v>8.7762463502342491</v>
      </c>
      <c r="L2600">
        <f>SQRT(D2600)</f>
        <v>17.552492700468498</v>
      </c>
      <c r="M2600">
        <f>2*SQRT(D2600)</f>
        <v>35.104985400936997</v>
      </c>
      <c r="N2600">
        <f ca="1">-$AK$2*LN(1-RAND())/$AI$2</f>
        <v>12.938100741366037</v>
      </c>
      <c r="O2600">
        <f t="shared" ca="1" si="200"/>
        <v>126.27112825040349</v>
      </c>
      <c r="P2600" s="7">
        <f ca="1">D2600/O2600</f>
        <v>2.4399085069473552</v>
      </c>
      <c r="Q2600">
        <f t="shared" ca="1" si="201"/>
        <v>2.874163986215224</v>
      </c>
      <c r="R2600">
        <f t="shared" ca="1" si="202"/>
        <v>59.514743803970063</v>
      </c>
      <c r="S2600">
        <f t="shared" ca="1" si="203"/>
        <v>5.1767004326656973</v>
      </c>
      <c r="T2600">
        <v>293.60000000000002</v>
      </c>
      <c r="U2600">
        <f>T2600*T2600</f>
        <v>86200.960000000006</v>
      </c>
      <c r="V2600">
        <f>U2600/D2600</f>
        <v>279.79148949982152</v>
      </c>
      <c r="W2600">
        <f>U2600/V2600</f>
        <v>308.08999999999997</v>
      </c>
      <c r="X2600">
        <f t="shared" ca="1" si="204"/>
        <v>2.4666156756640087</v>
      </c>
    </row>
    <row r="2601" spans="1:24" x14ac:dyDescent="0.2">
      <c r="A2601">
        <v>5</v>
      </c>
      <c r="B2601">
        <v>5</v>
      </c>
      <c r="C2601">
        <v>2</v>
      </c>
      <c r="D2601">
        <v>70.453999999999994</v>
      </c>
      <c r="E2601" s="7">
        <v>2.2080000000000002</v>
      </c>
      <c r="F2601" s="8">
        <f>D2601/E2601</f>
        <v>31.908514492753618</v>
      </c>
      <c r="G2601">
        <f>LOG10(D2601)</f>
        <v>1.84790565505521</v>
      </c>
      <c r="H2601">
        <f>F2601</f>
        <v>31.908514492753618</v>
      </c>
      <c r="I2601">
        <v>70.453999999999994</v>
      </c>
      <c r="J2601">
        <f>H2601</f>
        <v>31.908514492753618</v>
      </c>
      <c r="K2601">
        <f>SQRT(D2601)/2</f>
        <v>4.1968440523803121</v>
      </c>
      <c r="L2601">
        <f>SQRT(D2601)</f>
        <v>8.3936881047606242</v>
      </c>
      <c r="M2601">
        <f>2*SQRT(D2601)</f>
        <v>16.787376209521248</v>
      </c>
      <c r="N2601">
        <f ca="1">-$AK$2*LN(1-RAND())/$AI$2</f>
        <v>0.21330824502838278</v>
      </c>
      <c r="O2601">
        <f t="shared" ca="1" si="200"/>
        <v>7.7533009989886699</v>
      </c>
      <c r="P2601" s="7">
        <f ca="1">D2601/O2601</f>
        <v>9.0869682486453076</v>
      </c>
      <c r="Q2601">
        <f t="shared" ca="1" si="201"/>
        <v>1.1592982537976231</v>
      </c>
      <c r="R2601">
        <f t="shared" ca="1" si="202"/>
        <v>18.075087736778233</v>
      </c>
      <c r="S2601">
        <f t="shared" ca="1" si="203"/>
        <v>3.8978510658426249</v>
      </c>
      <c r="T2601">
        <v>140.4</v>
      </c>
      <c r="U2601">
        <f>T2601*T2601</f>
        <v>19712.16</v>
      </c>
      <c r="V2601">
        <f>U2601/D2601</f>
        <v>279.78766287222874</v>
      </c>
      <c r="W2601">
        <f>U2601/V2601</f>
        <v>70.453999999999994</v>
      </c>
      <c r="X2601">
        <f t="shared" ca="1" si="204"/>
        <v>3.8837985752711317</v>
      </c>
    </row>
    <row r="2602" spans="1:24" x14ac:dyDescent="0.2">
      <c r="A2602">
        <v>5</v>
      </c>
      <c r="B2602">
        <v>5</v>
      </c>
      <c r="C2602">
        <v>3</v>
      </c>
      <c r="D2602">
        <v>64.177000000000007</v>
      </c>
      <c r="E2602" s="7">
        <v>4.8849999999999998</v>
      </c>
      <c r="F2602" s="8">
        <f>D2602/E2602</f>
        <v>13.137563971340841</v>
      </c>
      <c r="G2602">
        <f>LOG10(D2602)</f>
        <v>1.8073794118262141</v>
      </c>
      <c r="H2602">
        <f>F2602</f>
        <v>13.137563971340841</v>
      </c>
      <c r="I2602">
        <v>64.177000000000007</v>
      </c>
      <c r="J2602">
        <f>H2602</f>
        <v>13.137563971340841</v>
      </c>
      <c r="K2602">
        <f>SQRT(D2602)/2</f>
        <v>4.005527430938403</v>
      </c>
      <c r="L2602">
        <f>SQRT(D2602)</f>
        <v>8.011054861876806</v>
      </c>
      <c r="M2602">
        <f>2*SQRT(D2602)</f>
        <v>16.022109723753612</v>
      </c>
      <c r="N2602">
        <f ca="1">-$AK$2*LN(1-RAND())/$AI$2</f>
        <v>12.035843800867136</v>
      </c>
      <c r="O2602">
        <f t="shared" ca="1" si="200"/>
        <v>55.585046464251526</v>
      </c>
      <c r="P2602" s="7">
        <f ca="1">D2602/O2602</f>
        <v>1.1545731106166157</v>
      </c>
      <c r="Q2602">
        <f t="shared" ca="1" si="201"/>
        <v>1.489983758956867</v>
      </c>
      <c r="R2602">
        <f t="shared" ca="1" si="202"/>
        <v>19.557370753613572</v>
      </c>
      <c r="S2602">
        <f t="shared" ca="1" si="203"/>
        <v>3.2814738140678834</v>
      </c>
      <c r="T2602">
        <v>134</v>
      </c>
      <c r="U2602">
        <f>T2602*T2602</f>
        <v>17956</v>
      </c>
      <c r="V2602">
        <f>U2602/D2602</f>
        <v>279.78870935070194</v>
      </c>
      <c r="W2602">
        <f>U2602/V2602</f>
        <v>64.177000000000007</v>
      </c>
      <c r="X2602">
        <f t="shared" ca="1" si="204"/>
        <v>3.4258183701723075</v>
      </c>
    </row>
    <row r="2603" spans="1:24" x14ac:dyDescent="0.2">
      <c r="A2603">
        <v>5</v>
      </c>
      <c r="B2603">
        <v>5</v>
      </c>
      <c r="C2603">
        <v>4</v>
      </c>
      <c r="D2603">
        <v>162.91999999999999</v>
      </c>
      <c r="E2603" s="7">
        <v>5.95</v>
      </c>
      <c r="F2603" s="8">
        <f>D2603/E2603</f>
        <v>27.381512605042015</v>
      </c>
      <c r="G2603">
        <f>LOG10(D2603)</f>
        <v>2.21197440141396</v>
      </c>
      <c r="H2603">
        <f>F2603</f>
        <v>27.381512605042015</v>
      </c>
      <c r="I2603">
        <v>162.91999999999999</v>
      </c>
      <c r="J2603">
        <f>H2603</f>
        <v>27.381512605042015</v>
      </c>
      <c r="K2603">
        <f>SQRT(D2603)/2</f>
        <v>6.3820059542435397</v>
      </c>
      <c r="L2603">
        <f>SQRT(D2603)</f>
        <v>12.764011908487079</v>
      </c>
      <c r="M2603">
        <f>2*SQRT(D2603)</f>
        <v>25.528023816974159</v>
      </c>
      <c r="N2603">
        <f ca="1">-$AK$2*LN(1-RAND())/$AI$2</f>
        <v>14.980229878468339</v>
      </c>
      <c r="O2603">
        <f t="shared" ca="1" si="200"/>
        <v>98.804434147462459</v>
      </c>
      <c r="P2603" s="7">
        <f ca="1">D2603/O2603</f>
        <v>1.6489138509395955</v>
      </c>
      <c r="Q2603">
        <f t="shared" ca="1" si="201"/>
        <v>2.7782252965750138</v>
      </c>
      <c r="R2603">
        <f t="shared" ca="1" si="202"/>
        <v>42.550133504749489</v>
      </c>
      <c r="S2603">
        <f t="shared" ca="1" si="203"/>
        <v>3.8288951545079097</v>
      </c>
      <c r="T2603">
        <v>213.5</v>
      </c>
      <c r="U2603">
        <f>T2603*T2603</f>
        <v>45582.25</v>
      </c>
      <c r="V2603">
        <f>U2603/D2603</f>
        <v>279.7830223422539</v>
      </c>
      <c r="W2603">
        <f>U2603/V2603</f>
        <v>162.91999999999999</v>
      </c>
      <c r="X2603">
        <f t="shared" ca="1" si="204"/>
        <v>2.508805289367293</v>
      </c>
    </row>
    <row r="2604" spans="1:24" x14ac:dyDescent="0.2">
      <c r="A2604">
        <v>5</v>
      </c>
      <c r="B2604">
        <v>5</v>
      </c>
      <c r="C2604">
        <v>5</v>
      </c>
      <c r="D2604">
        <v>18.734999999999999</v>
      </c>
      <c r="E2604" s="7">
        <v>1.6559999999999999</v>
      </c>
      <c r="F2604" s="8">
        <f>D2604/E2604</f>
        <v>11.313405797101449</v>
      </c>
      <c r="G2604">
        <f>LOG10(D2604)</f>
        <v>1.2726536974298168</v>
      </c>
      <c r="H2604">
        <f>F2604</f>
        <v>11.313405797101449</v>
      </c>
      <c r="I2604">
        <v>18.734999999999999</v>
      </c>
      <c r="J2604">
        <f>H2604</f>
        <v>11.313405797101449</v>
      </c>
      <c r="K2604">
        <f>SQRT(D2604)/2</f>
        <v>2.1641973107829147</v>
      </c>
      <c r="L2604">
        <f>SQRT(D2604)</f>
        <v>4.3283946215658293</v>
      </c>
      <c r="M2604">
        <f>2*SQRT(D2604)</f>
        <v>8.6567892431316587</v>
      </c>
      <c r="N2604">
        <f ca="1">-$AK$2*LN(1-RAND())/$AI$2</f>
        <v>12.536670573452941</v>
      </c>
      <c r="O2604">
        <f t="shared" ca="1" si="200"/>
        <v>30.651233136279579</v>
      </c>
      <c r="P2604" s="7">
        <f ca="1">D2604/O2604</f>
        <v>0.61123152588026797</v>
      </c>
      <c r="Q2604">
        <f t="shared" ca="1" si="201"/>
        <v>0.76381770117129477</v>
      </c>
      <c r="R2604">
        <f t="shared" ca="1" si="202"/>
        <v>7.5657450740675127</v>
      </c>
      <c r="S2604">
        <f t="shared" ca="1" si="203"/>
        <v>2.4762927929221976</v>
      </c>
      <c r="T2604">
        <v>72.400000000000006</v>
      </c>
      <c r="U2604">
        <f>T2604*T2604</f>
        <v>5241.7600000000011</v>
      </c>
      <c r="V2604">
        <f>U2604/D2604</f>
        <v>279.78436082199102</v>
      </c>
      <c r="W2604">
        <f>U2604/V2604</f>
        <v>18.734999999999999</v>
      </c>
      <c r="X2604">
        <f t="shared" ca="1" si="204"/>
        <v>4.7847237311867401</v>
      </c>
    </row>
    <row r="2605" spans="1:24" x14ac:dyDescent="0.2">
      <c r="A2605">
        <v>5</v>
      </c>
      <c r="B2605">
        <v>5</v>
      </c>
      <c r="C2605">
        <v>6</v>
      </c>
      <c r="D2605">
        <v>293.99</v>
      </c>
      <c r="E2605" s="7">
        <v>11.48</v>
      </c>
      <c r="F2605" s="8">
        <f>D2605/E2605</f>
        <v>25.608885017421603</v>
      </c>
      <c r="G2605">
        <f>LOG10(D2605)</f>
        <v>2.4683325582397755</v>
      </c>
      <c r="H2605">
        <f>F2605</f>
        <v>25.608885017421603</v>
      </c>
      <c r="I2605">
        <v>293.99</v>
      </c>
      <c r="J2605">
        <f>H2605</f>
        <v>25.608885017421603</v>
      </c>
      <c r="K2605">
        <f>SQRT(D2605)/2</f>
        <v>8.5730682955404021</v>
      </c>
      <c r="L2605">
        <f>SQRT(D2605)</f>
        <v>17.146136591080804</v>
      </c>
      <c r="M2605">
        <f>2*SQRT(D2605)</f>
        <v>34.292273182161608</v>
      </c>
      <c r="N2605">
        <f ca="1">-$AK$2*LN(1-RAND())/$AI$2</f>
        <v>4.2547697227675929</v>
      </c>
      <c r="O2605">
        <f t="shared" ca="1" si="200"/>
        <v>70.734991363438922</v>
      </c>
      <c r="P2605" s="7">
        <f ca="1">D2605/O2605</f>
        <v>4.1562173732300165</v>
      </c>
      <c r="Q2605">
        <f t="shared" ca="1" si="201"/>
        <v>0.74253558280182486</v>
      </c>
      <c r="R2605">
        <f t="shared" ca="1" si="202"/>
        <v>29.549824770235677</v>
      </c>
      <c r="S2605">
        <f t="shared" ca="1" si="203"/>
        <v>9.9489591659482208</v>
      </c>
      <c r="T2605">
        <v>286.8</v>
      </c>
      <c r="U2605">
        <f>T2605*T2605</f>
        <v>82254.240000000005</v>
      </c>
      <c r="V2605">
        <f>U2605/D2605</f>
        <v>279.78584305588629</v>
      </c>
      <c r="W2605">
        <f>U2605/V2605</f>
        <v>293.99</v>
      </c>
      <c r="X2605">
        <f t="shared" ca="1" si="204"/>
        <v>4.8528206551140345</v>
      </c>
    </row>
    <row r="2606" spans="1:24" x14ac:dyDescent="0.2">
      <c r="A2606">
        <v>5</v>
      </c>
      <c r="B2606">
        <v>5</v>
      </c>
      <c r="C2606">
        <v>7</v>
      </c>
      <c r="D2606">
        <v>235.89</v>
      </c>
      <c r="E2606" s="7">
        <v>10.47</v>
      </c>
      <c r="F2606" s="8">
        <f>D2606/E2606</f>
        <v>22.530085959885383</v>
      </c>
      <c r="G2606">
        <f>LOG10(D2606)</f>
        <v>2.3727095303859254</v>
      </c>
      <c r="H2606">
        <f>F2606</f>
        <v>22.530085959885383</v>
      </c>
      <c r="I2606">
        <v>235.89</v>
      </c>
      <c r="J2606">
        <f>H2606</f>
        <v>22.530085959885383</v>
      </c>
      <c r="K2606">
        <f>SQRT(D2606)/2</f>
        <v>7.6793554417021221</v>
      </c>
      <c r="L2606">
        <f>SQRT(D2606)</f>
        <v>15.358710883404244</v>
      </c>
      <c r="M2606">
        <f>2*SQRT(D2606)</f>
        <v>30.717421766808489</v>
      </c>
      <c r="N2606">
        <f ca="1">-$AK$2*LN(1-RAND())/$AI$2</f>
        <v>11.112221762382976</v>
      </c>
      <c r="O2606">
        <f t="shared" ca="1" si="200"/>
        <v>102.39652321301773</v>
      </c>
      <c r="P2606" s="7">
        <f ca="1">D2606/O2606</f>
        <v>2.3036914984825496</v>
      </c>
      <c r="Q2606">
        <f t="shared" ca="1" si="201"/>
        <v>0.92639685631075197</v>
      </c>
      <c r="R2606">
        <f t="shared" ca="1" si="202"/>
        <v>29.565368554113665</v>
      </c>
      <c r="S2606">
        <f t="shared" ca="1" si="203"/>
        <v>7.9785915595217141</v>
      </c>
      <c r="T2606">
        <v>256.89999999999998</v>
      </c>
      <c r="U2606">
        <f>T2606*T2606</f>
        <v>65997.609999999986</v>
      </c>
      <c r="V2606">
        <f>U2606/D2606</f>
        <v>279.78129636695064</v>
      </c>
      <c r="W2606">
        <f>U2606/V2606</f>
        <v>235.89</v>
      </c>
      <c r="X2606">
        <f t="shared" ca="1" si="204"/>
        <v>4.3446101395589647</v>
      </c>
    </row>
    <row r="2607" spans="1:24" x14ac:dyDescent="0.2">
      <c r="A2607">
        <v>5</v>
      </c>
      <c r="B2607">
        <v>5</v>
      </c>
      <c r="C2607">
        <v>8</v>
      </c>
      <c r="D2607">
        <v>508.26</v>
      </c>
      <c r="E2607" s="7">
        <v>7.82</v>
      </c>
      <c r="F2607" s="8">
        <f>D2607/E2607</f>
        <v>64.994884910485936</v>
      </c>
      <c r="G2607">
        <f>LOG10(D2607)</f>
        <v>2.706085932124823</v>
      </c>
      <c r="H2607">
        <f>F2607</f>
        <v>64.994884910485936</v>
      </c>
      <c r="I2607">
        <v>508.26</v>
      </c>
      <c r="J2607">
        <f>H2607</f>
        <v>64.994884910485936</v>
      </c>
      <c r="K2607">
        <f>SQRT(D2607)/2</f>
        <v>11.272311209330587</v>
      </c>
      <c r="L2607">
        <f>SQRT(D2607)</f>
        <v>22.544622418661174</v>
      </c>
      <c r="M2607">
        <f>2*SQRT(D2607)</f>
        <v>45.089244837322347</v>
      </c>
      <c r="N2607">
        <f ca="1">-$AK$2*LN(1-RAND())/$AI$2</f>
        <v>13.701071578023811</v>
      </c>
      <c r="O2607">
        <f t="shared" ca="1" si="200"/>
        <v>166.89765295229748</v>
      </c>
      <c r="P2607" s="7">
        <f ca="1">D2607/O2607</f>
        <v>3.0453394101669624</v>
      </c>
      <c r="Q2607">
        <f t="shared" ca="1" si="201"/>
        <v>1.400145112341395</v>
      </c>
      <c r="R2607">
        <f t="shared" ca="1" si="202"/>
        <v>53.353078816452097</v>
      </c>
      <c r="S2607">
        <f t="shared" ca="1" si="203"/>
        <v>9.526348081027173</v>
      </c>
      <c r="T2607">
        <v>377.1</v>
      </c>
      <c r="U2607">
        <f>T2607*T2607</f>
        <v>142204.41</v>
      </c>
      <c r="V2607">
        <f>U2607/D2607</f>
        <v>279.78674300554837</v>
      </c>
      <c r="W2607">
        <f>U2607/V2607</f>
        <v>508.25999999999993</v>
      </c>
      <c r="X2607">
        <f t="shared" ca="1" si="204"/>
        <v>3.5340041134019473</v>
      </c>
    </row>
    <row r="2608" spans="1:24" x14ac:dyDescent="0.2">
      <c r="A2608">
        <v>5</v>
      </c>
      <c r="B2608">
        <v>5</v>
      </c>
      <c r="C2608">
        <v>9</v>
      </c>
      <c r="D2608">
        <v>125.79</v>
      </c>
      <c r="E2608" s="7">
        <v>7.24</v>
      </c>
      <c r="F2608" s="8">
        <f>D2608/E2608</f>
        <v>17.374309392265193</v>
      </c>
      <c r="G2608">
        <f>LOG10(D2608)</f>
        <v>2.0996461171232306</v>
      </c>
      <c r="H2608">
        <f>F2608</f>
        <v>17.374309392265193</v>
      </c>
      <c r="I2608">
        <v>125.79</v>
      </c>
      <c r="J2608">
        <f>H2608</f>
        <v>17.374309392265193</v>
      </c>
      <c r="K2608">
        <f>SQRT(D2608)/2</f>
        <v>5.6078070580218791</v>
      </c>
      <c r="L2608">
        <f>SQRT(D2608)</f>
        <v>11.215614116043758</v>
      </c>
      <c r="M2608">
        <f>2*SQRT(D2608)</f>
        <v>22.431228232087516</v>
      </c>
      <c r="N2608">
        <f ca="1">-$AK$2*LN(1-RAND())/$AI$2</f>
        <v>2.1050573459715052</v>
      </c>
      <c r="O2608">
        <f t="shared" ca="1" si="200"/>
        <v>32.545055756581867</v>
      </c>
      <c r="P2608" s="7">
        <f ca="1">D2608/O2608</f>
        <v>3.8651032261501168</v>
      </c>
      <c r="Q2608">
        <f t="shared" ca="1" si="201"/>
        <v>1.5598024853798673</v>
      </c>
      <c r="R2608">
        <f t="shared" ca="1" si="202"/>
        <v>28.01482140838549</v>
      </c>
      <c r="S2608">
        <f t="shared" ca="1" si="203"/>
        <v>4.490123216075478</v>
      </c>
      <c r="T2608">
        <v>187.6</v>
      </c>
      <c r="U2608">
        <f>T2608*T2608</f>
        <v>35193.759999999995</v>
      </c>
      <c r="V2608">
        <f>U2608/D2608</f>
        <v>279.78185865331102</v>
      </c>
      <c r="W2608">
        <f>U2608/V2608</f>
        <v>125.79</v>
      </c>
      <c r="X2608">
        <f t="shared" ca="1" si="204"/>
        <v>3.3482276625159377</v>
      </c>
    </row>
    <row r="2609" spans="1:24" x14ac:dyDescent="0.2">
      <c r="A2609">
        <v>5</v>
      </c>
      <c r="B2609">
        <v>5</v>
      </c>
      <c r="C2609">
        <v>10</v>
      </c>
      <c r="D2609">
        <v>261.13</v>
      </c>
      <c r="E2609" s="7">
        <v>10.050000000000001</v>
      </c>
      <c r="F2609" s="8">
        <f>D2609/E2609</f>
        <v>25.983084577114425</v>
      </c>
      <c r="G2609">
        <f>LOG10(D2609)</f>
        <v>2.4168567687437319</v>
      </c>
      <c r="H2609">
        <f>F2609</f>
        <v>25.983084577114425</v>
      </c>
      <c r="I2609">
        <v>261.13</v>
      </c>
      <c r="J2609">
        <f>H2609</f>
        <v>25.983084577114425</v>
      </c>
      <c r="K2609">
        <f>SQRT(D2609)/2</f>
        <v>8.0797586597620601</v>
      </c>
      <c r="L2609">
        <f>SQRT(D2609)</f>
        <v>16.15951731952412</v>
      </c>
      <c r="M2609">
        <f>2*SQRT(D2609)</f>
        <v>32.31903463904824</v>
      </c>
      <c r="N2609">
        <f ca="1">-$AK$2*LN(1-RAND())/$AI$2</f>
        <v>1.8375870914340646</v>
      </c>
      <c r="O2609">
        <f t="shared" ca="1" si="200"/>
        <v>43.810917232405771</v>
      </c>
      <c r="P2609" s="7">
        <f ca="1">D2609/O2609</f>
        <v>5.9603865085675283</v>
      </c>
      <c r="Q2609">
        <f t="shared" ca="1" si="201"/>
        <v>1.4704181054466829</v>
      </c>
      <c r="R2609">
        <f t="shared" ca="1" si="202"/>
        <v>39.19031920642098</v>
      </c>
      <c r="S2609">
        <f t="shared" ca="1" si="203"/>
        <v>6.6631251106833593</v>
      </c>
      <c r="T2609">
        <v>270.3</v>
      </c>
      <c r="U2609">
        <f>T2609*T2609</f>
        <v>73062.090000000011</v>
      </c>
      <c r="V2609">
        <f>U2609/D2609</f>
        <v>279.79201930073151</v>
      </c>
      <c r="W2609">
        <f>U2609/V2609</f>
        <v>261.13</v>
      </c>
      <c r="X2609">
        <f t="shared" ca="1" si="204"/>
        <v>3.4485557335765948</v>
      </c>
    </row>
    <row r="2610" spans="1:24" x14ac:dyDescent="0.2">
      <c r="A2610">
        <v>5</v>
      </c>
      <c r="B2610">
        <v>5</v>
      </c>
      <c r="C2610">
        <v>11</v>
      </c>
      <c r="D2610">
        <v>65.234999999999999</v>
      </c>
      <c r="E2610" s="7">
        <v>2.4140000000000001</v>
      </c>
      <c r="F2610" s="8">
        <f>D2610/E2610</f>
        <v>27.023612261806129</v>
      </c>
      <c r="G2610">
        <f>LOG10(D2610)</f>
        <v>1.8144806667210172</v>
      </c>
      <c r="H2610">
        <f>F2610</f>
        <v>27.023612261806129</v>
      </c>
      <c r="I2610">
        <v>65.234999999999999</v>
      </c>
      <c r="J2610">
        <f>H2610</f>
        <v>27.023612261806129</v>
      </c>
      <c r="K2610">
        <f>SQRT(D2610)/2</f>
        <v>4.0384093403220032</v>
      </c>
      <c r="L2610">
        <f>SQRT(D2610)</f>
        <v>8.0768186806440063</v>
      </c>
      <c r="M2610">
        <f>2*SQRT(D2610)</f>
        <v>16.153637361288013</v>
      </c>
      <c r="N2610">
        <f ca="1">-$AK$2*LN(1-RAND())/$AI$2</f>
        <v>34.519687523847573</v>
      </c>
      <c r="O2610">
        <f t="shared" ca="1" si="200"/>
        <v>94.908204400213918</v>
      </c>
      <c r="P2610" s="7">
        <f ca="1">D2610/O2610</f>
        <v>0.68734837427661799</v>
      </c>
      <c r="Q2610">
        <f t="shared" ca="1" si="201"/>
        <v>3.4604442380206928</v>
      </c>
      <c r="R2610">
        <f t="shared" ca="1" si="202"/>
        <v>30.049431266982733</v>
      </c>
      <c r="S2610">
        <f t="shared" ca="1" si="203"/>
        <v>2.1709229509337815</v>
      </c>
      <c r="T2610">
        <v>135.1</v>
      </c>
      <c r="U2610">
        <f>T2610*T2610</f>
        <v>18252.009999999998</v>
      </c>
      <c r="V2610">
        <f>U2610/D2610</f>
        <v>279.78861040852303</v>
      </c>
      <c r="W2610">
        <f>U2610/V2610</f>
        <v>65.234999999999999</v>
      </c>
      <c r="X2610">
        <f t="shared" ca="1" si="204"/>
        <v>2.2479626785556364</v>
      </c>
    </row>
    <row r="2611" spans="1:24" x14ac:dyDescent="0.2">
      <c r="A2611">
        <v>5</v>
      </c>
      <c r="B2611">
        <v>6</v>
      </c>
      <c r="C2611">
        <v>0</v>
      </c>
      <c r="D2611">
        <v>437.58</v>
      </c>
      <c r="E2611" s="7">
        <v>6.25</v>
      </c>
      <c r="F2611" s="8">
        <f>D2611/E2611</f>
        <v>70.012799999999999</v>
      </c>
      <c r="G2611">
        <f>LOG10(D2611)</f>
        <v>2.641057463946642</v>
      </c>
      <c r="H2611">
        <f>F2611</f>
        <v>70.012799999999999</v>
      </c>
      <c r="I2611">
        <v>437.58</v>
      </c>
      <c r="J2611">
        <f>H2611</f>
        <v>70.012799999999999</v>
      </c>
      <c r="K2611">
        <f>SQRT(D2611)/2</f>
        <v>10.45920647085619</v>
      </c>
      <c r="L2611">
        <f>SQRT(D2611)</f>
        <v>20.918412941712379</v>
      </c>
      <c r="M2611">
        <f>2*SQRT(D2611)</f>
        <v>41.836825883424758</v>
      </c>
      <c r="N2611">
        <f ca="1">-$AK$2*LN(1-RAND())/$AI$2</f>
        <v>1.8405540264300331</v>
      </c>
      <c r="O2611">
        <f t="shared" ca="1" si="200"/>
        <v>56.75877485940844</v>
      </c>
      <c r="P2611" s="7">
        <f ca="1">D2611/O2611</f>
        <v>7.7094687312029944</v>
      </c>
      <c r="Q2611">
        <f t="shared" ca="1" si="201"/>
        <v>1.2165542793066109</v>
      </c>
      <c r="R2611">
        <f t="shared" ca="1" si="202"/>
        <v>46.144981158907704</v>
      </c>
      <c r="S2611">
        <f t="shared" ca="1" si="203"/>
        <v>9.4827213926715554</v>
      </c>
      <c r="T2611">
        <v>349.9</v>
      </c>
      <c r="U2611">
        <f>T2611*T2611</f>
        <v>122430.00999999998</v>
      </c>
      <c r="V2611">
        <f>U2611/D2611</f>
        <v>279.78886146533199</v>
      </c>
      <c r="W2611">
        <f>U2611/V2611</f>
        <v>437.58000000000004</v>
      </c>
      <c r="X2611">
        <f t="shared" ca="1" si="204"/>
        <v>3.7913115490833413</v>
      </c>
    </row>
    <row r="2612" spans="1:24" x14ac:dyDescent="0.2">
      <c r="A2612">
        <v>5</v>
      </c>
      <c r="B2612">
        <v>6</v>
      </c>
      <c r="C2612">
        <v>1</v>
      </c>
      <c r="D2612">
        <v>455.52</v>
      </c>
      <c r="E2612" s="7">
        <v>20.16</v>
      </c>
      <c r="F2612" s="8">
        <f>D2612/E2612</f>
        <v>22.595238095238095</v>
      </c>
      <c r="G2612">
        <f>LOG10(D2612)</f>
        <v>2.65850744980288</v>
      </c>
      <c r="H2612">
        <f>F2612</f>
        <v>22.595238095238095</v>
      </c>
      <c r="I2612">
        <v>455.52</v>
      </c>
      <c r="J2612">
        <f>H2612</f>
        <v>22.595238095238095</v>
      </c>
      <c r="K2612">
        <f>SQRT(D2612)/2</f>
        <v>10.671457257563279</v>
      </c>
      <c r="L2612">
        <f>SQRT(D2612)</f>
        <v>21.342914515126559</v>
      </c>
      <c r="M2612">
        <f>2*SQRT(D2612)</f>
        <v>42.685829030253117</v>
      </c>
      <c r="N2612">
        <f ca="1">-$AK$2*LN(1-RAND())/$AI$2</f>
        <v>7.2620166172157701</v>
      </c>
      <c r="O2612">
        <f t="shared" ca="1" si="200"/>
        <v>115.03032312349866</v>
      </c>
      <c r="P2612" s="7">
        <f ca="1">D2612/O2612</f>
        <v>3.9599993082775691</v>
      </c>
      <c r="Q2612">
        <f t="shared" ca="1" si="201"/>
        <v>3.8911564163748347</v>
      </c>
      <c r="R2612">
        <f t="shared" ca="1" si="202"/>
        <v>84.202127545260154</v>
      </c>
      <c r="S2612">
        <f t="shared" ca="1" si="203"/>
        <v>5.4098395525118983</v>
      </c>
      <c r="T2612">
        <v>357</v>
      </c>
      <c r="U2612">
        <f>T2612*T2612</f>
        <v>127449</v>
      </c>
      <c r="V2612">
        <f>U2612/D2612</f>
        <v>279.78793466807167</v>
      </c>
      <c r="W2612">
        <f>U2612/V2612</f>
        <v>455.52</v>
      </c>
      <c r="X2612">
        <f t="shared" ca="1" si="204"/>
        <v>2.1198989289677157</v>
      </c>
    </row>
    <row r="2613" spans="1:24" x14ac:dyDescent="0.2">
      <c r="A2613">
        <v>5</v>
      </c>
      <c r="B2613">
        <v>6</v>
      </c>
      <c r="C2613">
        <v>2</v>
      </c>
      <c r="D2613">
        <v>291.74</v>
      </c>
      <c r="E2613" s="7">
        <v>8.58</v>
      </c>
      <c r="F2613" s="8">
        <f>D2613/E2613</f>
        <v>34.002331002331005</v>
      </c>
      <c r="G2613">
        <f>LOG10(D2613)</f>
        <v>2.4649959786188647</v>
      </c>
      <c r="H2613">
        <f>F2613</f>
        <v>34.002331002331005</v>
      </c>
      <c r="I2613">
        <v>291.74</v>
      </c>
      <c r="J2613">
        <f>H2613</f>
        <v>34.002331002331005</v>
      </c>
      <c r="K2613">
        <f>SQRT(D2613)/2</f>
        <v>8.5401990609118705</v>
      </c>
      <c r="L2613">
        <f>SQRT(D2613)</f>
        <v>17.080398121823741</v>
      </c>
      <c r="M2613">
        <f>2*SQRT(D2613)</f>
        <v>34.160796243647482</v>
      </c>
      <c r="N2613">
        <f ca="1">-$AK$2*LN(1-RAND())/$AI$2</f>
        <v>3.3469421364760699</v>
      </c>
      <c r="O2613">
        <f t="shared" ca="1" si="200"/>
        <v>62.495980635414583</v>
      </c>
      <c r="P2613" s="7">
        <f ca="1">D2613/O2613</f>
        <v>4.6681402073188654</v>
      </c>
      <c r="Q2613">
        <f t="shared" ca="1" si="201"/>
        <v>2.1608095391775746</v>
      </c>
      <c r="R2613">
        <f t="shared" ca="1" si="202"/>
        <v>50.215319374058176</v>
      </c>
      <c r="S2613">
        <f t="shared" ca="1" si="203"/>
        <v>5.8097808325543845</v>
      </c>
      <c r="T2613">
        <v>285.7</v>
      </c>
      <c r="U2613">
        <f>T2613*T2613</f>
        <v>81624.489999999991</v>
      </c>
      <c r="V2613">
        <f>U2613/D2613</f>
        <v>279.78504833070537</v>
      </c>
      <c r="W2613">
        <f>U2613/V2613</f>
        <v>291.74</v>
      </c>
      <c r="X2613">
        <f t="shared" ca="1" si="204"/>
        <v>2.8447494067676482</v>
      </c>
    </row>
    <row r="2614" spans="1:24" x14ac:dyDescent="0.2">
      <c r="A2614">
        <v>5</v>
      </c>
      <c r="B2614">
        <v>6</v>
      </c>
      <c r="C2614">
        <v>3</v>
      </c>
      <c r="D2614">
        <v>792.56</v>
      </c>
      <c r="E2614" s="7">
        <v>13.13</v>
      </c>
      <c r="F2614" s="8">
        <f>D2614/E2614</f>
        <v>60.362528560548355</v>
      </c>
      <c r="G2614">
        <f>LOG10(D2614)</f>
        <v>2.8990321499844942</v>
      </c>
      <c r="H2614">
        <f>F2614</f>
        <v>60.362528560548355</v>
      </c>
      <c r="I2614">
        <v>792.56</v>
      </c>
      <c r="J2614">
        <f>H2614</f>
        <v>60.362528560548355</v>
      </c>
      <c r="K2614">
        <f>SQRT(D2614)/2</f>
        <v>14.076221083799444</v>
      </c>
      <c r="L2614">
        <f>SQRT(D2614)</f>
        <v>28.152442167598888</v>
      </c>
      <c r="M2614">
        <f>2*SQRT(D2614)</f>
        <v>56.304884335197777</v>
      </c>
      <c r="N2614">
        <f ca="1">-$AK$2*LN(1-RAND())/$AI$2</f>
        <v>0.29861469395223755</v>
      </c>
      <c r="O2614">
        <f t="shared" ca="1" si="200"/>
        <v>30.768169385830245</v>
      </c>
      <c r="P2614" s="7">
        <f ca="1">D2614/O2614</f>
        <v>25.759088558742786</v>
      </c>
      <c r="Q2614">
        <f t="shared" ca="1" si="201"/>
        <v>3.6934825275594165</v>
      </c>
      <c r="R2614">
        <f t="shared" ca="1" si="202"/>
        <v>108.20917728256677</v>
      </c>
      <c r="S2614">
        <f t="shared" ca="1" si="203"/>
        <v>7.324332555734963</v>
      </c>
      <c r="T2614">
        <v>470.9</v>
      </c>
      <c r="U2614">
        <f>T2614*T2614</f>
        <v>221746.80999999997</v>
      </c>
      <c r="V2614">
        <f>U2614/D2614</f>
        <v>279.78551781568586</v>
      </c>
      <c r="W2614">
        <f>U2614/V2614</f>
        <v>792.56</v>
      </c>
      <c r="X2614">
        <f t="shared" ca="1" si="204"/>
        <v>2.1758782934387262</v>
      </c>
    </row>
    <row r="2615" spans="1:24" x14ac:dyDescent="0.2">
      <c r="A2615">
        <v>5</v>
      </c>
      <c r="B2615">
        <v>6</v>
      </c>
      <c r="C2615">
        <v>4</v>
      </c>
      <c r="D2615">
        <v>183.85</v>
      </c>
      <c r="E2615" s="7">
        <v>4.7</v>
      </c>
      <c r="F2615" s="8">
        <f>D2615/E2615</f>
        <v>39.117021276595743</v>
      </c>
      <c r="G2615">
        <f>LOG10(D2615)</f>
        <v>2.2644636342048812</v>
      </c>
      <c r="H2615">
        <f>F2615</f>
        <v>39.117021276595743</v>
      </c>
      <c r="I2615">
        <v>183.85</v>
      </c>
      <c r="J2615">
        <f>H2615</f>
        <v>39.117021276595743</v>
      </c>
      <c r="K2615">
        <f>SQRT(D2615)/2</f>
        <v>6.7795648827929949</v>
      </c>
      <c r="L2615">
        <f>SQRT(D2615)</f>
        <v>13.55912976558599</v>
      </c>
      <c r="M2615">
        <f>2*SQRT(D2615)</f>
        <v>27.118259531171979</v>
      </c>
      <c r="N2615">
        <f ca="1">-$AK$2*LN(1-RAND())/$AI$2</f>
        <v>6.2598676460057074</v>
      </c>
      <c r="O2615">
        <f t="shared" ca="1" si="200"/>
        <v>67.849146397523654</v>
      </c>
      <c r="P2615" s="7">
        <f ca="1">D2615/O2615</f>
        <v>2.7096877376000434</v>
      </c>
      <c r="Q2615">
        <f t="shared" ca="1" si="201"/>
        <v>2.8909277542511953</v>
      </c>
      <c r="R2615">
        <f t="shared" ca="1" si="202"/>
        <v>46.108440338796207</v>
      </c>
      <c r="S2615">
        <f t="shared" ca="1" si="203"/>
        <v>3.9873393818811596</v>
      </c>
      <c r="T2615">
        <v>226.8</v>
      </c>
      <c r="U2615">
        <f>T2615*T2615</f>
        <v>51438.240000000005</v>
      </c>
      <c r="V2615">
        <f>U2615/D2615</f>
        <v>279.78373674190919</v>
      </c>
      <c r="W2615">
        <f>U2615/V2615</f>
        <v>183.85</v>
      </c>
      <c r="X2615">
        <f t="shared" ca="1" si="204"/>
        <v>2.4594195589084769</v>
      </c>
    </row>
    <row r="2616" spans="1:24" x14ac:dyDescent="0.2">
      <c r="A2616">
        <v>5</v>
      </c>
      <c r="B2616">
        <v>6</v>
      </c>
      <c r="C2616">
        <v>5</v>
      </c>
      <c r="D2616">
        <v>4.0831999999999997</v>
      </c>
      <c r="E2616" s="7">
        <v>0.43490000000000001</v>
      </c>
      <c r="F2616" s="8">
        <f>D2616/E2616</f>
        <v>9.3888250172453436</v>
      </c>
      <c r="G2616">
        <f>LOG10(D2616)</f>
        <v>0.61100065270504944</v>
      </c>
      <c r="H2616">
        <f>F2616</f>
        <v>9.3888250172453436</v>
      </c>
      <c r="I2616">
        <v>4.0831999999999997</v>
      </c>
      <c r="J2616">
        <f>H2616</f>
        <v>9.3888250172453436</v>
      </c>
      <c r="K2616">
        <f>SQRT(D2616)/2</f>
        <v>1.0103464752252072</v>
      </c>
      <c r="L2616">
        <f>SQRT(D2616)</f>
        <v>2.0206929504504143</v>
      </c>
      <c r="M2616">
        <f>2*SQRT(D2616)</f>
        <v>4.0413859009008286</v>
      </c>
      <c r="N2616">
        <f ca="1">-$AK$2*LN(1-RAND())/$AI$2</f>
        <v>21.532801401530968</v>
      </c>
      <c r="O2616">
        <f t="shared" ca="1" si="200"/>
        <v>18.753424720059133</v>
      </c>
      <c r="P2616" s="7">
        <f ca="1">D2616/O2616</f>
        <v>0.21773089774010754</v>
      </c>
      <c r="Q2616">
        <f t="shared" ca="1" si="201"/>
        <v>3.329604958668241</v>
      </c>
      <c r="R2616">
        <f t="shared" ca="1" si="202"/>
        <v>7.3743997632984781</v>
      </c>
      <c r="S2616">
        <f t="shared" ca="1" si="203"/>
        <v>0.55369930178203886</v>
      </c>
      <c r="T2616">
        <v>33.799999999999997</v>
      </c>
      <c r="U2616">
        <f>T2616*T2616</f>
        <v>1142.4399999999998</v>
      </c>
      <c r="V2616">
        <f>U2616/D2616</f>
        <v>279.79036050156736</v>
      </c>
      <c r="W2616">
        <f>U2616/V2616</f>
        <v>4.0831999999999997</v>
      </c>
      <c r="X2616">
        <f t="shared" ca="1" si="204"/>
        <v>2.2917119416429408</v>
      </c>
    </row>
    <row r="2617" spans="1:24" x14ac:dyDescent="0.2">
      <c r="A2617">
        <v>5</v>
      </c>
      <c r="B2617">
        <v>6</v>
      </c>
      <c r="C2617">
        <v>6</v>
      </c>
      <c r="D2617">
        <v>230.05</v>
      </c>
      <c r="E2617" s="7">
        <v>4.53</v>
      </c>
      <c r="F2617" s="8">
        <f>D2617/E2617</f>
        <v>50.783664459161145</v>
      </c>
      <c r="G2617">
        <f>LOG10(D2617)</f>
        <v>2.3618222376008151</v>
      </c>
      <c r="H2617">
        <f>F2617</f>
        <v>50.783664459161145</v>
      </c>
      <c r="I2617">
        <v>230.05</v>
      </c>
      <c r="J2617">
        <f>H2617</f>
        <v>50.783664459161145</v>
      </c>
      <c r="K2617">
        <f>SQRT(D2617)/2</f>
        <v>7.5836996248532946</v>
      </c>
      <c r="L2617">
        <f>SQRT(D2617)</f>
        <v>15.167399249706589</v>
      </c>
      <c r="M2617">
        <f>2*SQRT(D2617)</f>
        <v>30.334798499413179</v>
      </c>
      <c r="N2617">
        <f ca="1">-$AK$2*LN(1-RAND())/$AI$2</f>
        <v>3.0554759888663816</v>
      </c>
      <c r="O2617">
        <f t="shared" ca="1" si="200"/>
        <v>53.024984723758713</v>
      </c>
      <c r="P2617" s="7">
        <f ca="1">D2617/O2617</f>
        <v>4.3385208161488134</v>
      </c>
      <c r="Q2617">
        <f t="shared" ca="1" si="201"/>
        <v>2.7919193580006478</v>
      </c>
      <c r="R2617">
        <f t="shared" ca="1" si="202"/>
        <v>50.68652871554923</v>
      </c>
      <c r="S2617">
        <f t="shared" ca="1" si="203"/>
        <v>4.5386812991481698</v>
      </c>
      <c r="T2617">
        <v>253.7</v>
      </c>
      <c r="U2617">
        <f>T2617*T2617</f>
        <v>64363.689999999995</v>
      </c>
      <c r="V2617">
        <f>U2617/D2617</f>
        <v>279.78130841121492</v>
      </c>
      <c r="W2617">
        <f>U2617/V2617</f>
        <v>230.05</v>
      </c>
      <c r="X2617">
        <f t="shared" ca="1" si="204"/>
        <v>2.5026373518667473</v>
      </c>
    </row>
    <row r="2618" spans="1:24" x14ac:dyDescent="0.2">
      <c r="A2618">
        <v>5</v>
      </c>
      <c r="B2618">
        <v>6</v>
      </c>
      <c r="C2618">
        <v>7</v>
      </c>
      <c r="D2618">
        <v>257.67</v>
      </c>
      <c r="E2618" s="7">
        <v>8.44</v>
      </c>
      <c r="F2618" s="8">
        <f>D2618/E2618</f>
        <v>30.529620853080573</v>
      </c>
      <c r="G2618">
        <f>LOG10(D2618)</f>
        <v>2.4110638574609236</v>
      </c>
      <c r="H2618">
        <f>F2618</f>
        <v>30.529620853080573</v>
      </c>
      <c r="I2618">
        <v>257.67</v>
      </c>
      <c r="J2618">
        <f>H2618</f>
        <v>30.529620853080573</v>
      </c>
      <c r="K2618">
        <f>SQRT(D2618)/2</f>
        <v>8.0260513330030481</v>
      </c>
      <c r="L2618">
        <f>SQRT(D2618)</f>
        <v>16.052102666006096</v>
      </c>
      <c r="M2618">
        <f>2*SQRT(D2618)</f>
        <v>32.104205332012192</v>
      </c>
      <c r="N2618">
        <f ca="1">-$AK$2*LN(1-RAND())/$AI$2</f>
        <v>0.82204799172031506</v>
      </c>
      <c r="O2618">
        <f t="shared" ca="1" si="200"/>
        <v>29.107875637124298</v>
      </c>
      <c r="P2618" s="7">
        <f ca="1">D2618/O2618</f>
        <v>8.8522434001115045</v>
      </c>
      <c r="Q2618">
        <f t="shared" ca="1" si="201"/>
        <v>0.91014627418769167</v>
      </c>
      <c r="R2618">
        <f t="shared" ca="1" si="202"/>
        <v>30.627921279116709</v>
      </c>
      <c r="S2618">
        <f t="shared" ca="1" si="203"/>
        <v>8.4129117889462943</v>
      </c>
      <c r="T2618">
        <v>268.5</v>
      </c>
      <c r="U2618">
        <f>T2618*T2618</f>
        <v>72092.25</v>
      </c>
      <c r="V2618">
        <f>U2618/D2618</f>
        <v>279.78519035976245</v>
      </c>
      <c r="W2618">
        <f>U2618/V2618</f>
        <v>257.67</v>
      </c>
      <c r="X2618">
        <f t="shared" ca="1" si="204"/>
        <v>4.3832553563318966</v>
      </c>
    </row>
    <row r="2619" spans="1:24" x14ac:dyDescent="0.2">
      <c r="A2619">
        <v>5</v>
      </c>
      <c r="B2619">
        <v>6</v>
      </c>
      <c r="C2619">
        <v>8</v>
      </c>
      <c r="D2619">
        <v>539.17999999999995</v>
      </c>
      <c r="E2619" s="7">
        <v>11.38</v>
      </c>
      <c r="F2619" s="8">
        <f>D2619/E2619</f>
        <v>47.379613356766249</v>
      </c>
      <c r="G2619">
        <f>LOG10(D2619)</f>
        <v>2.7317337743827337</v>
      </c>
      <c r="H2619">
        <f>F2619</f>
        <v>47.379613356766249</v>
      </c>
      <c r="I2619">
        <v>539.17999999999995</v>
      </c>
      <c r="J2619">
        <f>H2619</f>
        <v>47.379613356766249</v>
      </c>
      <c r="K2619">
        <f>SQRT(D2619)/2</f>
        <v>11.61012489166245</v>
      </c>
      <c r="L2619">
        <f>SQRT(D2619)</f>
        <v>23.220249783324899</v>
      </c>
      <c r="M2619">
        <f>2*SQRT(D2619)</f>
        <v>46.440499566649798</v>
      </c>
      <c r="N2619">
        <f ca="1">-$AK$2*LN(1-RAND())/$AI$2</f>
        <v>24.508529239154246</v>
      </c>
      <c r="O2619">
        <f t="shared" ca="1" si="200"/>
        <v>229.90875403226545</v>
      </c>
      <c r="P2619" s="7">
        <f ca="1">D2619/O2619</f>
        <v>2.3451912575905278</v>
      </c>
      <c r="Q2619">
        <f t="shared" ca="1" si="201"/>
        <v>2.0550373990646382</v>
      </c>
      <c r="R2619">
        <f t="shared" ca="1" si="202"/>
        <v>66.574321320691553</v>
      </c>
      <c r="S2619">
        <f t="shared" ca="1" si="203"/>
        <v>8.0989184614101468</v>
      </c>
      <c r="T2619">
        <v>388.4</v>
      </c>
      <c r="U2619">
        <f>T2619*T2619</f>
        <v>150854.55999999997</v>
      </c>
      <c r="V2619">
        <f>U2619/D2619</f>
        <v>279.78515523572827</v>
      </c>
      <c r="W2619">
        <f>U2619/V2619</f>
        <v>539.17999999999995</v>
      </c>
      <c r="X2619">
        <f t="shared" ca="1" si="204"/>
        <v>2.9170406268887019</v>
      </c>
    </row>
    <row r="2620" spans="1:24" x14ac:dyDescent="0.2">
      <c r="A2620">
        <v>5</v>
      </c>
      <c r="B2620">
        <v>6</v>
      </c>
      <c r="C2620">
        <v>9</v>
      </c>
      <c r="D2620">
        <v>103.9</v>
      </c>
      <c r="E2620" s="7">
        <v>7.31</v>
      </c>
      <c r="F2620" s="8">
        <f>D2620/E2620</f>
        <v>14.21340629274966</v>
      </c>
      <c r="G2620">
        <f>LOG10(D2620)</f>
        <v>2.0166155475571776</v>
      </c>
      <c r="H2620">
        <f>F2620</f>
        <v>14.21340629274966</v>
      </c>
      <c r="I2620">
        <v>103.9</v>
      </c>
      <c r="J2620">
        <f>H2620</f>
        <v>14.21340629274966</v>
      </c>
      <c r="K2620">
        <f>SQRT(D2620)/2</f>
        <v>5.096567472328803</v>
      </c>
      <c r="L2620">
        <f>SQRT(D2620)</f>
        <v>10.193134944657606</v>
      </c>
      <c r="M2620">
        <f>2*SQRT(D2620)</f>
        <v>20.386269889315212</v>
      </c>
      <c r="N2620">
        <f ca="1">-$AK$2*LN(1-RAND())/$AI$2</f>
        <v>11.414956260314634</v>
      </c>
      <c r="O2620">
        <f t="shared" ca="1" si="200"/>
        <v>68.877106659519043</v>
      </c>
      <c r="P2620" s="7">
        <f ca="1">D2620/O2620</f>
        <v>1.5084838059997208</v>
      </c>
      <c r="Q2620">
        <f t="shared" ca="1" si="201"/>
        <v>4.0390940763007421</v>
      </c>
      <c r="R2620">
        <f t="shared" ca="1" si="202"/>
        <v>40.971300908203887</v>
      </c>
      <c r="S2620">
        <f t="shared" ca="1" si="203"/>
        <v>2.5359214302906254</v>
      </c>
      <c r="T2620">
        <v>170.5</v>
      </c>
      <c r="U2620">
        <f>T2620*T2620</f>
        <v>29070.25</v>
      </c>
      <c r="V2620">
        <f>U2620/D2620</f>
        <v>279.79066410009625</v>
      </c>
      <c r="W2620">
        <f>U2620/V2620</f>
        <v>103.89999999999999</v>
      </c>
      <c r="X2620">
        <f t="shared" ca="1" si="204"/>
        <v>2.0807247539198825</v>
      </c>
    </row>
    <row r="2621" spans="1:24" x14ac:dyDescent="0.2">
      <c r="A2621">
        <v>5</v>
      </c>
      <c r="B2621">
        <v>6</v>
      </c>
      <c r="C2621">
        <v>10</v>
      </c>
      <c r="D2621">
        <v>20.753</v>
      </c>
      <c r="E2621" s="7">
        <v>3.2679999999999998</v>
      </c>
      <c r="F2621" s="8">
        <f>D2621/E2621</f>
        <v>6.3503671970624236</v>
      </c>
      <c r="G2621">
        <f>LOG10(D2621)</f>
        <v>1.3170808860731931</v>
      </c>
      <c r="H2621">
        <f>F2621</f>
        <v>6.3503671970624236</v>
      </c>
      <c r="I2621">
        <v>20.753</v>
      </c>
      <c r="J2621">
        <f>H2621</f>
        <v>6.3503671970624236</v>
      </c>
      <c r="K2621">
        <f>SQRT(D2621)/2</f>
        <v>2.2777730352254153</v>
      </c>
      <c r="L2621">
        <f>SQRT(D2621)</f>
        <v>4.5555460704508306</v>
      </c>
      <c r="M2621">
        <f>2*SQRT(D2621)</f>
        <v>9.1110921409016612</v>
      </c>
      <c r="N2621">
        <f ca="1">-$AK$2*LN(1-RAND())/$AI$2</f>
        <v>16.760301667654794</v>
      </c>
      <c r="O2621">
        <f t="shared" ca="1" si="200"/>
        <v>37.300216648638376</v>
      </c>
      <c r="P2621" s="7">
        <f ca="1">D2621/O2621</f>
        <v>0.55637746545790046</v>
      </c>
      <c r="Q2621">
        <f t="shared" ca="1" si="201"/>
        <v>1.7917827537469333</v>
      </c>
      <c r="R2621">
        <f t="shared" ca="1" si="202"/>
        <v>12.195879220213705</v>
      </c>
      <c r="S2621">
        <f t="shared" ca="1" si="203"/>
        <v>1.7016403348438827</v>
      </c>
      <c r="T2621">
        <v>76.2</v>
      </c>
      <c r="U2621">
        <f>T2621*T2621</f>
        <v>5806.4400000000005</v>
      </c>
      <c r="V2621">
        <f>U2621/D2621</f>
        <v>279.78798246036718</v>
      </c>
      <c r="W2621">
        <f>U2621/V2621</f>
        <v>20.753</v>
      </c>
      <c r="X2621">
        <f t="shared" ca="1" si="204"/>
        <v>3.1240060115430022</v>
      </c>
    </row>
    <row r="2622" spans="1:24" x14ac:dyDescent="0.2">
      <c r="A2622">
        <v>5</v>
      </c>
      <c r="B2622">
        <v>6</v>
      </c>
      <c r="C2622">
        <v>11</v>
      </c>
      <c r="D2622">
        <v>118.26</v>
      </c>
      <c r="E2622" s="7">
        <v>7.15</v>
      </c>
      <c r="F2622" s="8">
        <f>D2622/E2622</f>
        <v>16.539860139860139</v>
      </c>
      <c r="G2622">
        <f>LOG10(D2622)</f>
        <v>2.0728378746630867</v>
      </c>
      <c r="H2622">
        <f>F2622</f>
        <v>16.539860139860139</v>
      </c>
      <c r="I2622">
        <v>118.26</v>
      </c>
      <c r="J2622">
        <f>H2622</f>
        <v>16.539860139860139</v>
      </c>
      <c r="K2622">
        <f>SQRT(D2622)/2</f>
        <v>5.4373706881175572</v>
      </c>
      <c r="L2622">
        <f>SQRT(D2622)</f>
        <v>10.874741376235114</v>
      </c>
      <c r="M2622">
        <f>2*SQRT(D2622)</f>
        <v>21.749482752470229</v>
      </c>
      <c r="N2622">
        <f ca="1">-$AK$2*LN(1-RAND())/$AI$2</f>
        <v>3.1162121402860961</v>
      </c>
      <c r="O2622">
        <f t="shared" ca="1" si="200"/>
        <v>38.393918670030743</v>
      </c>
      <c r="P2622" s="7">
        <f ca="1">D2622/O2622</f>
        <v>3.0801753011033637</v>
      </c>
      <c r="Q2622">
        <f t="shared" ca="1" si="201"/>
        <v>0.3934773955927095</v>
      </c>
      <c r="R2622">
        <f t="shared" ca="1" si="202"/>
        <v>13.642966950453824</v>
      </c>
      <c r="S2622">
        <f t="shared" ca="1" si="203"/>
        <v>8.6682024833363815</v>
      </c>
      <c r="T2622">
        <v>181.9</v>
      </c>
      <c r="U2622">
        <f>T2622*T2622</f>
        <v>33087.61</v>
      </c>
      <c r="V2622">
        <f>U2622/D2622</f>
        <v>279.7869947573144</v>
      </c>
      <c r="W2622">
        <f>U2622/V2622</f>
        <v>118.25999999999999</v>
      </c>
      <c r="X2622">
        <f t="shared" ca="1" si="204"/>
        <v>6.666438490270961</v>
      </c>
    </row>
    <row r="2623" spans="1:24" x14ac:dyDescent="0.2">
      <c r="A2623">
        <v>5</v>
      </c>
      <c r="B2623">
        <v>7</v>
      </c>
      <c r="C2623">
        <v>0</v>
      </c>
      <c r="D2623">
        <v>592.64</v>
      </c>
      <c r="E2623" s="7">
        <v>13.39</v>
      </c>
      <c r="F2623" s="8">
        <f>D2623/E2623</f>
        <v>44.259895444361462</v>
      </c>
      <c r="G2623">
        <f>LOG10(D2623)</f>
        <v>2.7727909606658216</v>
      </c>
      <c r="H2623">
        <f>F2623</f>
        <v>44.259895444361462</v>
      </c>
      <c r="I2623">
        <v>592.64</v>
      </c>
      <c r="J2623">
        <f>H2623</f>
        <v>44.259895444361462</v>
      </c>
      <c r="K2623">
        <f>SQRT(D2623)/2</f>
        <v>12.172099243762352</v>
      </c>
      <c r="L2623">
        <f>SQRT(D2623)</f>
        <v>24.344198487524704</v>
      </c>
      <c r="M2623">
        <f>2*SQRT(D2623)</f>
        <v>48.688396975049407</v>
      </c>
      <c r="N2623">
        <f ca="1">-$AK$2*LN(1-RAND())/$AI$2</f>
        <v>5.7996767586322182</v>
      </c>
      <c r="O2623">
        <f t="shared" ca="1" si="200"/>
        <v>117.25391992143884</v>
      </c>
      <c r="P2623" s="7">
        <f ca="1">D2623/O2623</f>
        <v>5.0543299567048505</v>
      </c>
      <c r="Q2623">
        <f t="shared" ca="1" si="201"/>
        <v>1.4653335700104604</v>
      </c>
      <c r="R2623">
        <f t="shared" ca="1" si="202"/>
        <v>58.937773521944287</v>
      </c>
      <c r="S2623">
        <f t="shared" ca="1" si="203"/>
        <v>10.055351001329266</v>
      </c>
      <c r="T2623">
        <v>407.2</v>
      </c>
      <c r="U2623">
        <f>T2623*T2623</f>
        <v>165811.84</v>
      </c>
      <c r="V2623">
        <f>U2623/D2623</f>
        <v>279.78509719222461</v>
      </c>
      <c r="W2623">
        <f>U2623/V2623</f>
        <v>592.64</v>
      </c>
      <c r="X2623">
        <f t="shared" ca="1" si="204"/>
        <v>3.4544908610128213</v>
      </c>
    </row>
    <row r="2624" spans="1:24" x14ac:dyDescent="0.2">
      <c r="A2624">
        <v>5</v>
      </c>
      <c r="B2624">
        <v>7</v>
      </c>
      <c r="C2624">
        <v>1</v>
      </c>
      <c r="D2624">
        <v>27.24</v>
      </c>
      <c r="E2624" s="7">
        <v>1.623</v>
      </c>
      <c r="F2624" s="8">
        <f>D2624/E2624</f>
        <v>16.783733826247687</v>
      </c>
      <c r="G2624">
        <f>LOG10(D2624)</f>
        <v>1.4352071032407476</v>
      </c>
      <c r="H2624">
        <f>F2624</f>
        <v>16.783733826247687</v>
      </c>
      <c r="I2624">
        <v>27.24</v>
      </c>
      <c r="J2624">
        <f>H2624</f>
        <v>16.783733826247687</v>
      </c>
      <c r="K2624">
        <f>SQRT(D2624)/2</f>
        <v>2.6095976701399777</v>
      </c>
      <c r="L2624">
        <f>SQRT(D2624)</f>
        <v>5.2191953402799554</v>
      </c>
      <c r="M2624">
        <f>2*SQRT(D2624)</f>
        <v>10.438390680559911</v>
      </c>
      <c r="N2624">
        <f ca="1">-$AK$2*LN(1-RAND())/$AI$2</f>
        <v>17.31059221988442</v>
      </c>
      <c r="O2624">
        <f t="shared" ca="1" si="200"/>
        <v>43.429968089771911</v>
      </c>
      <c r="P2624" s="7">
        <f ca="1">D2624/O2624</f>
        <v>0.62721667084105515</v>
      </c>
      <c r="Q2624">
        <f t="shared" ca="1" si="201"/>
        <v>3.9346338989556355</v>
      </c>
      <c r="R2624">
        <f t="shared" ca="1" si="202"/>
        <v>20.705499502069639</v>
      </c>
      <c r="S2624">
        <f t="shared" ca="1" si="203"/>
        <v>1.3155925070668881</v>
      </c>
      <c r="T2624">
        <v>87.3</v>
      </c>
      <c r="U2624">
        <f>T2624*T2624</f>
        <v>7621.2899999999991</v>
      </c>
      <c r="V2624">
        <f>U2624/D2624</f>
        <v>279.78303964757708</v>
      </c>
      <c r="W2624">
        <f>U2624/V2624</f>
        <v>27.24</v>
      </c>
      <c r="X2624">
        <f t="shared" ca="1" si="204"/>
        <v>2.1081355702448481</v>
      </c>
    </row>
    <row r="2625" spans="1:24" x14ac:dyDescent="0.2">
      <c r="A2625">
        <v>5</v>
      </c>
      <c r="B2625">
        <v>7</v>
      </c>
      <c r="C2625">
        <v>2</v>
      </c>
      <c r="D2625">
        <v>201.43</v>
      </c>
      <c r="E2625" s="7">
        <v>6.28</v>
      </c>
      <c r="F2625" s="8">
        <f>D2625/E2625</f>
        <v>32.074840764331213</v>
      </c>
      <c r="G2625">
        <f>LOG10(D2625)</f>
        <v>2.3041241527329093</v>
      </c>
      <c r="H2625">
        <f>F2625</f>
        <v>32.074840764331213</v>
      </c>
      <c r="I2625">
        <v>201.43</v>
      </c>
      <c r="J2625">
        <f>H2625</f>
        <v>32.074840764331213</v>
      </c>
      <c r="K2625">
        <f>SQRT(D2625)/2</f>
        <v>7.0963018537827152</v>
      </c>
      <c r="L2625">
        <f>SQRT(D2625)</f>
        <v>14.19260370756543</v>
      </c>
      <c r="M2625">
        <f>2*SQRT(D2625)</f>
        <v>28.385207415130861</v>
      </c>
      <c r="N2625">
        <f ca="1">-$AK$2*LN(1-RAND())/$AI$2</f>
        <v>17.839098167783085</v>
      </c>
      <c r="O2625">
        <f t="shared" ca="1" si="200"/>
        <v>119.88877418568508</v>
      </c>
      <c r="P2625" s="7">
        <f ca="1">D2625/O2625</f>
        <v>1.6801406250765645</v>
      </c>
      <c r="Q2625">
        <f t="shared" ca="1" si="201"/>
        <v>0.646311992029456</v>
      </c>
      <c r="R2625">
        <f t="shared" ca="1" si="202"/>
        <v>22.819870688020416</v>
      </c>
      <c r="S2625">
        <f t="shared" ca="1" si="203"/>
        <v>8.8269562415068048</v>
      </c>
      <c r="T2625">
        <v>237.4</v>
      </c>
      <c r="U2625">
        <f>T2625*T2625</f>
        <v>56358.76</v>
      </c>
      <c r="V2625">
        <f>U2625/D2625</f>
        <v>279.79327806185773</v>
      </c>
      <c r="W2625">
        <f>U2625/V2625</f>
        <v>201.43</v>
      </c>
      <c r="X2625">
        <f t="shared" ca="1" si="204"/>
        <v>5.2016070390054008</v>
      </c>
    </row>
    <row r="2626" spans="1:24" x14ac:dyDescent="0.2">
      <c r="A2626">
        <v>5</v>
      </c>
      <c r="B2626">
        <v>7</v>
      </c>
      <c r="C2626">
        <v>3</v>
      </c>
      <c r="D2626">
        <v>62.749000000000002</v>
      </c>
      <c r="E2626" s="7">
        <v>6.7249999999999996</v>
      </c>
      <c r="F2626" s="8">
        <f>D2626/E2626</f>
        <v>9.3307063197026032</v>
      </c>
      <c r="G2626">
        <f>LOG10(D2626)</f>
        <v>1.7976068090703274</v>
      </c>
      <c r="H2626">
        <f>F2626</f>
        <v>9.3307063197026032</v>
      </c>
      <c r="I2626">
        <v>62.749000000000002</v>
      </c>
      <c r="J2626">
        <f>H2626</f>
        <v>9.3307063197026032</v>
      </c>
      <c r="K2626">
        <f>SQRT(D2626)/2</f>
        <v>3.960713319592823</v>
      </c>
      <c r="L2626">
        <f>SQRT(D2626)</f>
        <v>7.921426639185646</v>
      </c>
      <c r="M2626">
        <f>2*SQRT(D2626)</f>
        <v>15.842853278371292</v>
      </c>
      <c r="N2626">
        <f ca="1">-$AK$2*LN(1-RAND())/$AI$2</f>
        <v>6.1882621202728529</v>
      </c>
      <c r="O2626">
        <f t="shared" ca="1" si="200"/>
        <v>39.411026872437681</v>
      </c>
      <c r="P2626" s="7">
        <f ca="1">D2626/O2626</f>
        <v>1.5921686131929706</v>
      </c>
      <c r="Q2626">
        <f t="shared" ca="1" si="201"/>
        <v>2.4647310359885934</v>
      </c>
      <c r="R2626">
        <f t="shared" ca="1" si="202"/>
        <v>24.872427125413253</v>
      </c>
      <c r="S2626">
        <f t="shared" ca="1" si="203"/>
        <v>2.5228338064316445</v>
      </c>
      <c r="T2626">
        <v>132.5</v>
      </c>
      <c r="U2626">
        <f>T2626*T2626</f>
        <v>17556.25</v>
      </c>
      <c r="V2626">
        <f>U2626/D2626</f>
        <v>279.78533522446571</v>
      </c>
      <c r="W2626">
        <f>U2626/V2626</f>
        <v>62.749000000000002</v>
      </c>
      <c r="X2626">
        <f t="shared" ca="1" si="204"/>
        <v>2.663592083955066</v>
      </c>
    </row>
    <row r="2627" spans="1:24" x14ac:dyDescent="0.2">
      <c r="A2627">
        <v>5</v>
      </c>
      <c r="B2627">
        <v>7</v>
      </c>
      <c r="C2627">
        <v>4</v>
      </c>
      <c r="D2627">
        <v>714.47</v>
      </c>
      <c r="E2627" s="7">
        <v>8.6300000000000008</v>
      </c>
      <c r="F2627" s="8">
        <f>D2627/E2627</f>
        <v>82.789107763615291</v>
      </c>
      <c r="G2627">
        <f>LOG10(D2627)</f>
        <v>2.8539839978463899</v>
      </c>
      <c r="H2627">
        <f>F2627</f>
        <v>82.789107763615291</v>
      </c>
      <c r="I2627">
        <v>714.47</v>
      </c>
      <c r="J2627">
        <f>H2627</f>
        <v>82.789107763615291</v>
      </c>
      <c r="K2627">
        <f>SQRT(D2627)/2</f>
        <v>13.364785819458538</v>
      </c>
      <c r="L2627">
        <f>SQRT(D2627)</f>
        <v>26.729571638917076</v>
      </c>
      <c r="M2627">
        <f>2*SQRT(D2627)</f>
        <v>53.459143277834151</v>
      </c>
      <c r="N2627">
        <f ca="1">-$AK$2*LN(1-RAND())/$AI$2</f>
        <v>14.498108792691269</v>
      </c>
      <c r="O2627">
        <f t="shared" ref="O2627:O2690" ca="1" si="205">SQRT(D2627*N2627)*$AJ$2</f>
        <v>203.5530770007089</v>
      </c>
      <c r="P2627" s="7">
        <f ca="1">D2627/O2627</f>
        <v>3.5099936121206943</v>
      </c>
      <c r="Q2627">
        <f t="shared" ref="Q2627:Q2690" ca="1" si="206">ABS(NORMINV(RAND(),$AI$8,$AI$6))</f>
        <v>0.96646459076226376</v>
      </c>
      <c r="R2627">
        <f t="shared" ref="R2627:R2690" ca="1" si="207">SQRT(D2627*Q2627)*$AJ$2</f>
        <v>52.555112259871144</v>
      </c>
      <c r="S2627">
        <f t="shared" ref="S2627:S2690" ca="1" si="208">D2627/R2627</f>
        <v>13.59468126463387</v>
      </c>
      <c r="T2627">
        <v>447.1</v>
      </c>
      <c r="U2627">
        <f>T2627*T2627</f>
        <v>199898.41000000003</v>
      </c>
      <c r="V2627">
        <f>U2627/D2627</f>
        <v>279.78558931795601</v>
      </c>
      <c r="W2627">
        <f>U2627/V2627</f>
        <v>714.47</v>
      </c>
      <c r="X2627">
        <f t="shared" ref="X2627:X2690" ca="1" si="209">V2627*0.5*S2627/T2627</f>
        <v>4.2536299588630762</v>
      </c>
    </row>
    <row r="2628" spans="1:24" x14ac:dyDescent="0.2">
      <c r="A2628">
        <v>5</v>
      </c>
      <c r="B2628">
        <v>7</v>
      </c>
      <c r="C2628">
        <v>5</v>
      </c>
      <c r="D2628">
        <v>131.76</v>
      </c>
      <c r="E2628" s="7">
        <v>6.59</v>
      </c>
      <c r="F2628" s="8">
        <f>D2628/E2628</f>
        <v>19.993930197268586</v>
      </c>
      <c r="G2628">
        <f>LOG10(D2628)</f>
        <v>2.1197835861616978</v>
      </c>
      <c r="H2628">
        <f>F2628</f>
        <v>19.993930197268586</v>
      </c>
      <c r="I2628">
        <v>131.76</v>
      </c>
      <c r="J2628">
        <f>H2628</f>
        <v>19.993930197268586</v>
      </c>
      <c r="K2628">
        <f>SQRT(D2628)/2</f>
        <v>5.739337940912697</v>
      </c>
      <c r="L2628">
        <f>SQRT(D2628)</f>
        <v>11.478675881825394</v>
      </c>
      <c r="M2628">
        <f>2*SQRT(D2628)</f>
        <v>22.957351763650788</v>
      </c>
      <c r="N2628">
        <f ca="1">-$AK$2*LN(1-RAND())/$AI$2</f>
        <v>0.71509788964904397</v>
      </c>
      <c r="O2628">
        <f t="shared" ca="1" si="205"/>
        <v>19.413531151252009</v>
      </c>
      <c r="P2628" s="7">
        <f ca="1">D2628/O2628</f>
        <v>6.7870187537470521</v>
      </c>
      <c r="Q2628">
        <f t="shared" ca="1" si="206"/>
        <v>2.0055731616690284</v>
      </c>
      <c r="R2628">
        <f t="shared" ca="1" si="207"/>
        <v>32.511802151311834</v>
      </c>
      <c r="S2628">
        <f t="shared" ca="1" si="208"/>
        <v>4.0526821425272344</v>
      </c>
      <c r="T2628">
        <v>192</v>
      </c>
      <c r="U2628">
        <f>T2628*T2628</f>
        <v>36864</v>
      </c>
      <c r="V2628">
        <f>U2628/D2628</f>
        <v>279.78142076502735</v>
      </c>
      <c r="W2628">
        <f>U2628/V2628</f>
        <v>131.76</v>
      </c>
      <c r="X2628">
        <f t="shared" ca="1" si="209"/>
        <v>2.9527738743367831</v>
      </c>
    </row>
    <row r="2629" spans="1:24" x14ac:dyDescent="0.2">
      <c r="A2629">
        <v>5</v>
      </c>
      <c r="B2629">
        <v>7</v>
      </c>
      <c r="C2629">
        <v>6</v>
      </c>
      <c r="D2629">
        <v>54.249000000000002</v>
      </c>
      <c r="E2629" s="7">
        <v>2.29</v>
      </c>
      <c r="F2629" s="8">
        <f>D2629/E2629</f>
        <v>23.689519650655022</v>
      </c>
      <c r="G2629">
        <f>LOG10(D2629)</f>
        <v>1.7343917370185455</v>
      </c>
      <c r="H2629">
        <f>F2629</f>
        <v>23.689519650655022</v>
      </c>
      <c r="I2629">
        <v>54.249000000000002</v>
      </c>
      <c r="J2629">
        <f>H2629</f>
        <v>23.689519650655022</v>
      </c>
      <c r="K2629">
        <f>SQRT(D2629)/2</f>
        <v>3.6826960232959767</v>
      </c>
      <c r="L2629">
        <f>SQRT(D2629)</f>
        <v>7.3653920465919533</v>
      </c>
      <c r="M2629">
        <f>2*SQRT(D2629)</f>
        <v>14.730784093183907</v>
      </c>
      <c r="N2629">
        <f ca="1">-$AK$2*LN(1-RAND())/$AI$2</f>
        <v>7.5655947659182967</v>
      </c>
      <c r="O2629">
        <f t="shared" ca="1" si="205"/>
        <v>40.517944195445139</v>
      </c>
      <c r="P2629" s="7">
        <f ca="1">D2629/O2629</f>
        <v>1.3388882648715048</v>
      </c>
      <c r="Q2629">
        <f t="shared" ca="1" si="206"/>
        <v>2.8480389853622068</v>
      </c>
      <c r="R2629">
        <f t="shared" ca="1" si="207"/>
        <v>24.859868617264603</v>
      </c>
      <c r="S2629">
        <f t="shared" ca="1" si="208"/>
        <v>2.1821917418471521</v>
      </c>
      <c r="T2629">
        <v>123.2</v>
      </c>
      <c r="U2629">
        <f>T2629*T2629</f>
        <v>15178.240000000002</v>
      </c>
      <c r="V2629">
        <f>U2629/D2629</f>
        <v>279.78838319600362</v>
      </c>
      <c r="W2629">
        <f>U2629/V2629</f>
        <v>54.249000000000002</v>
      </c>
      <c r="X2629">
        <f t="shared" ca="1" si="209"/>
        <v>2.4778892016034315</v>
      </c>
    </row>
    <row r="2630" spans="1:24" x14ac:dyDescent="0.2">
      <c r="A2630">
        <v>5</v>
      </c>
      <c r="B2630">
        <v>7</v>
      </c>
      <c r="C2630">
        <v>7</v>
      </c>
      <c r="D2630">
        <v>41.612000000000002</v>
      </c>
      <c r="E2630" s="7">
        <v>2.0830000000000002</v>
      </c>
      <c r="F2630" s="8">
        <f>D2630/E2630</f>
        <v>19.976956313010081</v>
      </c>
      <c r="G2630">
        <f>LOG10(D2630)</f>
        <v>1.6192185898157772</v>
      </c>
      <c r="H2630">
        <f>F2630</f>
        <v>19.976956313010081</v>
      </c>
      <c r="I2630">
        <v>41.612000000000002</v>
      </c>
      <c r="J2630">
        <f>H2630</f>
        <v>19.976956313010081</v>
      </c>
      <c r="K2630">
        <f>SQRT(D2630)/2</f>
        <v>3.2253681960359195</v>
      </c>
      <c r="L2630">
        <f>SQRT(D2630)</f>
        <v>6.450736392071839</v>
      </c>
      <c r="M2630">
        <f>2*SQRT(D2630)</f>
        <v>12.901472784143678</v>
      </c>
      <c r="N2630">
        <f ca="1">-$AK$2*LN(1-RAND())/$AI$2</f>
        <v>0.21350562808002407</v>
      </c>
      <c r="O2630">
        <f t="shared" ca="1" si="205"/>
        <v>5.9613408544272861</v>
      </c>
      <c r="P2630" s="7">
        <f ca="1">D2630/O2630</f>
        <v>6.9803087956455601</v>
      </c>
      <c r="Q2630">
        <f t="shared" ca="1" si="206"/>
        <v>4.3407320318170015</v>
      </c>
      <c r="R2630">
        <f t="shared" ca="1" si="207"/>
        <v>26.879474794569113</v>
      </c>
      <c r="S2630">
        <f t="shared" ca="1" si="208"/>
        <v>1.5480957242664404</v>
      </c>
      <c r="T2630">
        <v>107.9</v>
      </c>
      <c r="U2630">
        <f>T2630*T2630</f>
        <v>11642.410000000002</v>
      </c>
      <c r="V2630">
        <f>U2630/D2630</f>
        <v>279.78491781216957</v>
      </c>
      <c r="W2630">
        <f>U2630/V2630</f>
        <v>41.612000000000009</v>
      </c>
      <c r="X2630">
        <f t="shared" ca="1" si="209"/>
        <v>2.0071076690419698</v>
      </c>
    </row>
    <row r="2631" spans="1:24" x14ac:dyDescent="0.2">
      <c r="A2631">
        <v>5</v>
      </c>
      <c r="B2631">
        <v>7</v>
      </c>
      <c r="C2631">
        <v>8</v>
      </c>
      <c r="D2631">
        <v>241.61</v>
      </c>
      <c r="E2631" s="7">
        <v>5.58</v>
      </c>
      <c r="F2631" s="8">
        <f>D2631/E2631</f>
        <v>43.299283154121866</v>
      </c>
      <c r="G2631">
        <f>LOG10(D2631)</f>
        <v>2.3831149053420688</v>
      </c>
      <c r="H2631">
        <f>F2631</f>
        <v>43.299283154121866</v>
      </c>
      <c r="I2631">
        <v>241.61</v>
      </c>
      <c r="J2631">
        <f>H2631</f>
        <v>43.299283154121866</v>
      </c>
      <c r="K2631">
        <f>SQRT(D2631)/2</f>
        <v>7.7719045284923567</v>
      </c>
      <c r="L2631">
        <f>SQRT(D2631)</f>
        <v>15.543809056984713</v>
      </c>
      <c r="M2631">
        <f>2*SQRT(D2631)</f>
        <v>31.087618113969427</v>
      </c>
      <c r="N2631">
        <f ca="1">-$AK$2*LN(1-RAND())/$AI$2</f>
        <v>1.5563253583114744</v>
      </c>
      <c r="O2631">
        <f t="shared" ca="1" si="205"/>
        <v>38.782664674910379</v>
      </c>
      <c r="P2631" s="7">
        <f ca="1">D2631/O2631</f>
        <v>6.2298452678602168</v>
      </c>
      <c r="Q2631">
        <f t="shared" ca="1" si="206"/>
        <v>3.8015335577694591</v>
      </c>
      <c r="R2631">
        <f t="shared" ca="1" si="207"/>
        <v>60.613151143713985</v>
      </c>
      <c r="S2631">
        <f t="shared" ca="1" si="208"/>
        <v>3.9860986508875258</v>
      </c>
      <c r="T2631">
        <v>260</v>
      </c>
      <c r="U2631">
        <f>T2631*T2631</f>
        <v>67600</v>
      </c>
      <c r="V2631">
        <f>U2631/D2631</f>
        <v>279.78974380199492</v>
      </c>
      <c r="W2631">
        <f>U2631/V2631</f>
        <v>241.61000000000004</v>
      </c>
      <c r="X2631">
        <f t="shared" ca="1" si="209"/>
        <v>2.1447490775024969</v>
      </c>
    </row>
    <row r="2632" spans="1:24" x14ac:dyDescent="0.2">
      <c r="A2632">
        <v>5</v>
      </c>
      <c r="B2632">
        <v>7</v>
      </c>
      <c r="C2632">
        <v>9</v>
      </c>
      <c r="D2632">
        <v>52.243000000000002</v>
      </c>
      <c r="E2632" s="7">
        <v>5.617</v>
      </c>
      <c r="F2632" s="8">
        <f>D2632/E2632</f>
        <v>9.3008723517892111</v>
      </c>
      <c r="G2632">
        <f>LOG10(D2632)</f>
        <v>1.7180281078925272</v>
      </c>
      <c r="H2632">
        <f>F2632</f>
        <v>9.3008723517892111</v>
      </c>
      <c r="I2632">
        <v>52.243000000000002</v>
      </c>
      <c r="J2632">
        <f>H2632</f>
        <v>9.3008723517892111</v>
      </c>
      <c r="K2632">
        <f>SQRT(D2632)/2</f>
        <v>3.6139659655287293</v>
      </c>
      <c r="L2632">
        <f>SQRT(D2632)</f>
        <v>7.2279319310574586</v>
      </c>
      <c r="M2632">
        <f>2*SQRT(D2632)</f>
        <v>14.455863862114917</v>
      </c>
      <c r="N2632">
        <f ca="1">-$AK$2*LN(1-RAND())/$AI$2</f>
        <v>3.9527203179314787</v>
      </c>
      <c r="O2632">
        <f t="shared" ca="1" si="205"/>
        <v>28.740352647084499</v>
      </c>
      <c r="P2632" s="7">
        <f ca="1">D2632/O2632</f>
        <v>1.8177577930763378</v>
      </c>
      <c r="Q2632">
        <f t="shared" ca="1" si="206"/>
        <v>2.5643208731322016</v>
      </c>
      <c r="R2632">
        <f t="shared" ca="1" si="207"/>
        <v>23.148893310484247</v>
      </c>
      <c r="S2632">
        <f t="shared" ca="1" si="208"/>
        <v>2.2568249505188609</v>
      </c>
      <c r="T2632">
        <v>120.9</v>
      </c>
      <c r="U2632">
        <f>T2632*T2632</f>
        <v>14616.810000000001</v>
      </c>
      <c r="V2632">
        <f>U2632/D2632</f>
        <v>279.78504297226425</v>
      </c>
      <c r="W2632">
        <f>U2632/V2632</f>
        <v>52.243000000000002</v>
      </c>
      <c r="X2632">
        <f t="shared" ca="1" si="209"/>
        <v>2.6113559378072688</v>
      </c>
    </row>
    <row r="2633" spans="1:24" x14ac:dyDescent="0.2">
      <c r="A2633">
        <v>5</v>
      </c>
      <c r="B2633">
        <v>7</v>
      </c>
      <c r="C2633">
        <v>10</v>
      </c>
      <c r="D2633">
        <v>56.024999999999999</v>
      </c>
      <c r="E2633" s="7">
        <v>2.5059999999999998</v>
      </c>
      <c r="F2633" s="8">
        <f>D2633/E2633</f>
        <v>22.356344772545892</v>
      </c>
      <c r="G2633">
        <f>LOG10(D2633)</f>
        <v>1.7483818652070988</v>
      </c>
      <c r="H2633">
        <f>F2633</f>
        <v>22.356344772545892</v>
      </c>
      <c r="I2633">
        <v>56.024999999999999</v>
      </c>
      <c r="J2633">
        <f>H2633</f>
        <v>22.356344772545892</v>
      </c>
      <c r="K2633">
        <f>SQRT(D2633)/2</f>
        <v>3.7424924849623946</v>
      </c>
      <c r="L2633">
        <f>SQRT(D2633)</f>
        <v>7.4849849699247892</v>
      </c>
      <c r="M2633">
        <f>2*SQRT(D2633)</f>
        <v>14.969969939849578</v>
      </c>
      <c r="N2633">
        <f ca="1">-$AK$2*LN(1-RAND())/$AI$2</f>
        <v>3.2650995072646785</v>
      </c>
      <c r="O2633">
        <f t="shared" ca="1" si="205"/>
        <v>27.050116442965905</v>
      </c>
      <c r="P2633" s="7">
        <f ca="1">D2633/O2633</f>
        <v>2.0711555943992508</v>
      </c>
      <c r="Q2633">
        <f t="shared" ca="1" si="206"/>
        <v>0.50759541994986124</v>
      </c>
      <c r="R2633">
        <f t="shared" ca="1" si="207"/>
        <v>10.665464528597145</v>
      </c>
      <c r="S2633">
        <f t="shared" ca="1" si="208"/>
        <v>5.2529357581923444</v>
      </c>
      <c r="T2633">
        <v>125.2</v>
      </c>
      <c r="U2633">
        <f>T2633*T2633</f>
        <v>15675.04</v>
      </c>
      <c r="V2633">
        <f>U2633/D2633</f>
        <v>279.78652387327088</v>
      </c>
      <c r="W2633">
        <f>U2633/V2633</f>
        <v>56.024999999999999</v>
      </c>
      <c r="X2633">
        <f t="shared" ca="1" si="209"/>
        <v>5.869411485280513</v>
      </c>
    </row>
    <row r="2634" spans="1:24" x14ac:dyDescent="0.2">
      <c r="A2634">
        <v>5</v>
      </c>
      <c r="B2634">
        <v>7</v>
      </c>
      <c r="C2634">
        <v>11</v>
      </c>
      <c r="D2634">
        <v>21.689</v>
      </c>
      <c r="E2634" s="7">
        <v>1.615</v>
      </c>
      <c r="F2634" s="8">
        <f>D2634/E2634</f>
        <v>13.429721362229103</v>
      </c>
      <c r="G2634">
        <f>LOG10(D2634)</f>
        <v>1.3362395287549214</v>
      </c>
      <c r="H2634">
        <f>F2634</f>
        <v>13.429721362229103</v>
      </c>
      <c r="I2634">
        <v>21.689</v>
      </c>
      <c r="J2634">
        <f>H2634</f>
        <v>13.429721362229103</v>
      </c>
      <c r="K2634">
        <f>SQRT(D2634)/2</f>
        <v>2.3285725241014075</v>
      </c>
      <c r="L2634">
        <f>SQRT(D2634)</f>
        <v>4.6571450482028149</v>
      </c>
      <c r="M2634">
        <f>2*SQRT(D2634)</f>
        <v>9.3142900964056299</v>
      </c>
      <c r="N2634">
        <f ca="1">-$AK$2*LN(1-RAND())/$AI$2</f>
        <v>1.3767881961446495</v>
      </c>
      <c r="O2634">
        <f t="shared" ca="1" si="205"/>
        <v>10.929073004821827</v>
      </c>
      <c r="P2634" s="7">
        <f ca="1">D2634/O2634</f>
        <v>1.9845232976695253</v>
      </c>
      <c r="Q2634">
        <f t="shared" ca="1" si="206"/>
        <v>0.31769988112318809</v>
      </c>
      <c r="R2634">
        <f t="shared" ca="1" si="207"/>
        <v>5.2499877034830575</v>
      </c>
      <c r="S2634">
        <f t="shared" ca="1" si="208"/>
        <v>4.1312477714206119</v>
      </c>
      <c r="T2634">
        <v>77.900000000000006</v>
      </c>
      <c r="U2634">
        <f>T2634*T2634</f>
        <v>6068.4100000000008</v>
      </c>
      <c r="V2634">
        <f>U2634/D2634</f>
        <v>279.79206049149343</v>
      </c>
      <c r="W2634">
        <f>U2634/V2634</f>
        <v>21.689</v>
      </c>
      <c r="X2634">
        <f t="shared" ca="1" si="209"/>
        <v>7.4190649959349368</v>
      </c>
    </row>
    <row r="2635" spans="1:24" x14ac:dyDescent="0.2">
      <c r="A2635">
        <v>5</v>
      </c>
      <c r="B2635">
        <v>8</v>
      </c>
      <c r="C2635">
        <v>0</v>
      </c>
      <c r="D2635">
        <v>743.85</v>
      </c>
      <c r="E2635" s="7">
        <v>11.74</v>
      </c>
      <c r="F2635" s="8">
        <f>D2635/E2635</f>
        <v>63.360306643952299</v>
      </c>
      <c r="G2635">
        <f>LOG10(D2635)</f>
        <v>2.8714853673467911</v>
      </c>
      <c r="H2635">
        <f>F2635</f>
        <v>63.360306643952299</v>
      </c>
      <c r="I2635">
        <v>743.85</v>
      </c>
      <c r="J2635">
        <f>H2635</f>
        <v>63.360306643952299</v>
      </c>
      <c r="K2635">
        <f>SQRT(D2635)/2</f>
        <v>13.636806810980348</v>
      </c>
      <c r="L2635">
        <f>SQRT(D2635)</f>
        <v>27.273613621960695</v>
      </c>
      <c r="M2635">
        <f>2*SQRT(D2635)</f>
        <v>54.547227243921391</v>
      </c>
      <c r="N2635">
        <f ca="1">-$AK$2*LN(1-RAND())/$AI$2</f>
        <v>14.866165764082597</v>
      </c>
      <c r="O2635">
        <f t="shared" ca="1" si="205"/>
        <v>210.31592810448609</v>
      </c>
      <c r="P2635" s="7">
        <f ca="1">D2635/O2635</f>
        <v>3.5368219930087812</v>
      </c>
      <c r="Q2635">
        <f t="shared" ca="1" si="206"/>
        <v>4.730652571740297</v>
      </c>
      <c r="R2635">
        <f t="shared" ca="1" si="207"/>
        <v>118.64056499341227</v>
      </c>
      <c r="S2635">
        <f t="shared" ca="1" si="208"/>
        <v>6.2697779637285409</v>
      </c>
      <c r="T2635">
        <v>456.2</v>
      </c>
      <c r="U2635">
        <f>T2635*T2635</f>
        <v>208118.44</v>
      </c>
      <c r="V2635">
        <f>U2635/D2635</f>
        <v>279.78549438730926</v>
      </c>
      <c r="W2635">
        <f>U2635/V2635</f>
        <v>743.85</v>
      </c>
      <c r="X2635">
        <f t="shared" ca="1" si="209"/>
        <v>1.9226139053928615</v>
      </c>
    </row>
    <row r="2636" spans="1:24" x14ac:dyDescent="0.2">
      <c r="A2636">
        <v>5</v>
      </c>
      <c r="B2636">
        <v>8</v>
      </c>
      <c r="C2636">
        <v>1</v>
      </c>
      <c r="D2636">
        <v>325.11</v>
      </c>
      <c r="E2636" s="7">
        <v>7.76</v>
      </c>
      <c r="F2636" s="8">
        <f>D2636/E2636</f>
        <v>41.895618556701031</v>
      </c>
      <c r="G2636">
        <f>LOG10(D2636)</f>
        <v>2.5120303280874108</v>
      </c>
      <c r="H2636">
        <f>F2636</f>
        <v>41.895618556701031</v>
      </c>
      <c r="I2636">
        <v>325.11</v>
      </c>
      <c r="J2636">
        <f>H2636</f>
        <v>41.895618556701031</v>
      </c>
      <c r="K2636">
        <f>SQRT(D2636)/2</f>
        <v>9.0154034851469635</v>
      </c>
      <c r="L2636">
        <f>SQRT(D2636)</f>
        <v>18.030806970293927</v>
      </c>
      <c r="M2636">
        <f>2*SQRT(D2636)</f>
        <v>36.061613940587854</v>
      </c>
      <c r="N2636">
        <f ca="1">-$AK$2*LN(1-RAND())/$AI$2</f>
        <v>2.0544950080562807</v>
      </c>
      <c r="O2636">
        <f t="shared" ca="1" si="205"/>
        <v>51.688949382597336</v>
      </c>
      <c r="P2636" s="7">
        <f ca="1">D2636/O2636</f>
        <v>6.2897389845083254</v>
      </c>
      <c r="Q2636">
        <f t="shared" ca="1" si="206"/>
        <v>5.5843666409045021</v>
      </c>
      <c r="R2636">
        <f t="shared" ca="1" si="207"/>
        <v>85.218153902192995</v>
      </c>
      <c r="S2636">
        <f t="shared" ca="1" si="208"/>
        <v>3.8150321863711913</v>
      </c>
      <c r="T2636">
        <v>301.60000000000002</v>
      </c>
      <c r="U2636">
        <f>T2636*T2636</f>
        <v>90962.560000000012</v>
      </c>
      <c r="V2636">
        <f>U2636/D2636</f>
        <v>279.79010181169451</v>
      </c>
      <c r="W2636">
        <f>U2636/V2636</f>
        <v>325.11</v>
      </c>
      <c r="X2636">
        <f t="shared" ca="1" si="209"/>
        <v>1.7695760010604893</v>
      </c>
    </row>
    <row r="2637" spans="1:24" x14ac:dyDescent="0.2">
      <c r="A2637">
        <v>5</v>
      </c>
      <c r="B2637">
        <v>8</v>
      </c>
      <c r="C2637">
        <v>2</v>
      </c>
      <c r="D2637">
        <v>594.97</v>
      </c>
      <c r="E2637" s="7">
        <v>14</v>
      </c>
      <c r="F2637" s="8">
        <f>D2637/E2637</f>
        <v>42.497857142857143</v>
      </c>
      <c r="G2637">
        <f>LOG10(D2637)</f>
        <v>2.7744950679757325</v>
      </c>
      <c r="H2637">
        <f>F2637</f>
        <v>42.497857142857143</v>
      </c>
      <c r="I2637">
        <v>594.97</v>
      </c>
      <c r="J2637">
        <f>H2637</f>
        <v>42.497857142857143</v>
      </c>
      <c r="K2637">
        <f>SQRT(D2637)/2</f>
        <v>12.196003443751565</v>
      </c>
      <c r="L2637">
        <f>SQRT(D2637)</f>
        <v>24.392006887503129</v>
      </c>
      <c r="M2637">
        <f>2*SQRT(D2637)</f>
        <v>48.784013775006258</v>
      </c>
      <c r="N2637">
        <f ca="1">-$AK$2*LN(1-RAND())/$AI$2</f>
        <v>8.2785976841919133</v>
      </c>
      <c r="O2637">
        <f t="shared" ca="1" si="205"/>
        <v>140.36405899180406</v>
      </c>
      <c r="P2637" s="7">
        <f ca="1">D2637/O2637</f>
        <v>4.2387631440235047</v>
      </c>
      <c r="Q2637">
        <f t="shared" ca="1" si="206"/>
        <v>4.8788130599250632</v>
      </c>
      <c r="R2637">
        <f t="shared" ca="1" si="207"/>
        <v>107.75430211854402</v>
      </c>
      <c r="S2637">
        <f t="shared" ca="1" si="208"/>
        <v>5.5215428832294249</v>
      </c>
      <c r="T2637">
        <v>408</v>
      </c>
      <c r="U2637">
        <f>T2637*T2637</f>
        <v>166464</v>
      </c>
      <c r="V2637">
        <f>U2637/D2637</f>
        <v>279.78553540514645</v>
      </c>
      <c r="W2637">
        <f>U2637/V2637</f>
        <v>594.97</v>
      </c>
      <c r="X2637">
        <f t="shared" ca="1" si="209"/>
        <v>1.8931958723612996</v>
      </c>
    </row>
    <row r="2638" spans="1:24" x14ac:dyDescent="0.2">
      <c r="A2638">
        <v>5</v>
      </c>
      <c r="B2638">
        <v>8</v>
      </c>
      <c r="C2638">
        <v>3</v>
      </c>
      <c r="D2638">
        <v>277.42</v>
      </c>
      <c r="E2638" s="7">
        <v>8.36</v>
      </c>
      <c r="F2638" s="8">
        <f>D2638/E2638</f>
        <v>33.184210526315795</v>
      </c>
      <c r="G2638">
        <f>LOG10(D2638)</f>
        <v>2.4431377673952879</v>
      </c>
      <c r="H2638">
        <f>F2638</f>
        <v>33.184210526315795</v>
      </c>
      <c r="I2638">
        <v>277.42</v>
      </c>
      <c r="J2638">
        <f>H2638</f>
        <v>33.184210526315795</v>
      </c>
      <c r="K2638">
        <f>SQRT(D2638)/2</f>
        <v>8.3279649374862288</v>
      </c>
      <c r="L2638">
        <f>SQRT(D2638)</f>
        <v>16.655929874972458</v>
      </c>
      <c r="M2638">
        <f>2*SQRT(D2638)</f>
        <v>33.311859749944915</v>
      </c>
      <c r="N2638">
        <f ca="1">-$AK$2*LN(1-RAND())/$AI$2</f>
        <v>0.60812452042576093</v>
      </c>
      <c r="O2638">
        <f t="shared" ca="1" si="205"/>
        <v>25.977367415233946</v>
      </c>
      <c r="P2638" s="7">
        <f ca="1">D2638/O2638</f>
        <v>10.679296156750365</v>
      </c>
      <c r="Q2638">
        <f t="shared" ca="1" si="206"/>
        <v>2.0841226988651154</v>
      </c>
      <c r="R2638">
        <f t="shared" ca="1" si="207"/>
        <v>48.090636058141726</v>
      </c>
      <c r="S2638">
        <f t="shared" ca="1" si="208"/>
        <v>5.7686905963272848</v>
      </c>
      <c r="T2638">
        <v>278.60000000000002</v>
      </c>
      <c r="U2638">
        <f>T2638*T2638</f>
        <v>77617.960000000006</v>
      </c>
      <c r="V2638">
        <f>U2638/D2638</f>
        <v>279.78501910460676</v>
      </c>
      <c r="W2638">
        <f>U2638/V2638</f>
        <v>277.42</v>
      </c>
      <c r="X2638">
        <f t="shared" ca="1" si="209"/>
        <v>2.8966137988190859</v>
      </c>
    </row>
    <row r="2639" spans="1:24" x14ac:dyDescent="0.2">
      <c r="A2639">
        <v>5</v>
      </c>
      <c r="B2639">
        <v>8</v>
      </c>
      <c r="C2639">
        <v>4</v>
      </c>
      <c r="D2639">
        <v>80.311000000000007</v>
      </c>
      <c r="E2639" s="7">
        <v>3.2149999999999999</v>
      </c>
      <c r="F2639" s="8">
        <f>D2639/E2639</f>
        <v>24.980093312597205</v>
      </c>
      <c r="G2639">
        <f>LOG10(D2639)</f>
        <v>1.9047750335990128</v>
      </c>
      <c r="H2639">
        <f>F2639</f>
        <v>24.980093312597205</v>
      </c>
      <c r="I2639">
        <v>80.311000000000007</v>
      </c>
      <c r="J2639">
        <f>H2639</f>
        <v>24.980093312597205</v>
      </c>
      <c r="K2639">
        <f>SQRT(D2639)/2</f>
        <v>4.4808202374118959</v>
      </c>
      <c r="L2639">
        <f>SQRT(D2639)</f>
        <v>8.9616404748237919</v>
      </c>
      <c r="M2639">
        <f>2*SQRT(D2639)</f>
        <v>17.923280949647584</v>
      </c>
      <c r="N2639">
        <f ca="1">-$AK$2*LN(1-RAND())/$AI$2</f>
        <v>1.4714946495013776</v>
      </c>
      <c r="O2639">
        <f t="shared" ca="1" si="205"/>
        <v>21.741868070256075</v>
      </c>
      <c r="P2639" s="7">
        <f ca="1">D2639/O2639</f>
        <v>3.6938408300742718</v>
      </c>
      <c r="Q2639">
        <f t="shared" ca="1" si="206"/>
        <v>1.1246233474588085</v>
      </c>
      <c r="R2639">
        <f t="shared" ca="1" si="207"/>
        <v>19.007327603612705</v>
      </c>
      <c r="S2639">
        <f t="shared" ca="1" si="208"/>
        <v>4.2252652069160614</v>
      </c>
      <c r="T2639">
        <v>149.9</v>
      </c>
      <c r="U2639">
        <f>T2639*T2639</f>
        <v>22470.010000000002</v>
      </c>
      <c r="V2639">
        <f>U2639/D2639</f>
        <v>279.78745128313682</v>
      </c>
      <c r="W2639">
        <f>U2639/V2639</f>
        <v>80.311000000000007</v>
      </c>
      <c r="X2639">
        <f t="shared" ca="1" si="209"/>
        <v>3.9432160881866598</v>
      </c>
    </row>
    <row r="2640" spans="1:24" x14ac:dyDescent="0.2">
      <c r="A2640">
        <v>5</v>
      </c>
      <c r="B2640">
        <v>8</v>
      </c>
      <c r="C2640">
        <v>5</v>
      </c>
      <c r="D2640">
        <v>43.247</v>
      </c>
      <c r="E2640" s="7">
        <v>4.7969999999999997</v>
      </c>
      <c r="F2640" s="8">
        <f>D2640/E2640</f>
        <v>9.0154263081092356</v>
      </c>
      <c r="G2640">
        <f>LOG10(D2640)</f>
        <v>1.6359559862832722</v>
      </c>
      <c r="H2640">
        <f>F2640</f>
        <v>9.0154263081092356</v>
      </c>
      <c r="I2640">
        <v>43.247</v>
      </c>
      <c r="J2640">
        <f>H2640</f>
        <v>9.0154263081092356</v>
      </c>
      <c r="K2640">
        <f>SQRT(D2640)/2</f>
        <v>3.2881225646255952</v>
      </c>
      <c r="L2640">
        <f>SQRT(D2640)</f>
        <v>6.5762451292511903</v>
      </c>
      <c r="M2640">
        <f>2*SQRT(D2640)</f>
        <v>13.152490258502381</v>
      </c>
      <c r="N2640">
        <f ca="1">-$AK$2*LN(1-RAND())/$AI$2</f>
        <v>16.607355895368698</v>
      </c>
      <c r="O2640">
        <f t="shared" ca="1" si="205"/>
        <v>53.59919105385864</v>
      </c>
      <c r="P2640" s="7">
        <f ca="1">D2640/O2640</f>
        <v>0.80685919226922032</v>
      </c>
      <c r="Q2640">
        <f t="shared" ca="1" si="206"/>
        <v>1.0626195371488281</v>
      </c>
      <c r="R2640">
        <f t="shared" ca="1" si="207"/>
        <v>13.558039256924339</v>
      </c>
      <c r="S2640">
        <f t="shared" ca="1" si="208"/>
        <v>3.1897680173711671</v>
      </c>
      <c r="T2640">
        <v>110</v>
      </c>
      <c r="U2640">
        <f>T2640*T2640</f>
        <v>12100</v>
      </c>
      <c r="V2640">
        <f>U2640/D2640</f>
        <v>279.78819340069833</v>
      </c>
      <c r="W2640">
        <f>U2640/V2640</f>
        <v>43.247</v>
      </c>
      <c r="X2640">
        <f t="shared" ca="1" si="209"/>
        <v>4.0566337770345733</v>
      </c>
    </row>
    <row r="2641" spans="1:24" x14ac:dyDescent="0.2">
      <c r="A2641">
        <v>5</v>
      </c>
      <c r="B2641">
        <v>8</v>
      </c>
      <c r="C2641">
        <v>6</v>
      </c>
      <c r="D2641">
        <v>647.71</v>
      </c>
      <c r="E2641" s="7">
        <v>10.039999999999999</v>
      </c>
      <c r="F2641" s="8">
        <f>D2641/E2641</f>
        <v>64.51294820717132</v>
      </c>
      <c r="G2641">
        <f>LOG10(D2641)</f>
        <v>2.8113806021817203</v>
      </c>
      <c r="H2641">
        <f>F2641</f>
        <v>64.51294820717132</v>
      </c>
      <c r="I2641">
        <v>647.71</v>
      </c>
      <c r="J2641">
        <f>H2641</f>
        <v>64.51294820717132</v>
      </c>
      <c r="K2641">
        <f>SQRT(D2641)/2</f>
        <v>12.725073673657061</v>
      </c>
      <c r="L2641">
        <f>SQRT(D2641)</f>
        <v>25.450147347314122</v>
      </c>
      <c r="M2641">
        <f>2*SQRT(D2641)</f>
        <v>50.900294694628244</v>
      </c>
      <c r="N2641">
        <f ca="1">-$AK$2*LN(1-RAND())/$AI$2</f>
        <v>0.14660220555084924</v>
      </c>
      <c r="O2641">
        <f t="shared" ca="1" si="205"/>
        <v>19.489044569433421</v>
      </c>
      <c r="P2641" s="7">
        <f ca="1">D2641/O2641</f>
        <v>33.234569180259719</v>
      </c>
      <c r="Q2641">
        <f t="shared" ca="1" si="206"/>
        <v>1.1623835951252861</v>
      </c>
      <c r="R2641">
        <f t="shared" ca="1" si="207"/>
        <v>54.877590267744047</v>
      </c>
      <c r="S2641">
        <f t="shared" ca="1" si="208"/>
        <v>11.802814169497363</v>
      </c>
      <c r="T2641">
        <v>425.7</v>
      </c>
      <c r="U2641">
        <f>T2641*T2641</f>
        <v>181220.49</v>
      </c>
      <c r="V2641">
        <f>U2641/D2641</f>
        <v>279.78646307761187</v>
      </c>
      <c r="W2641">
        <f>U2641/V2641</f>
        <v>647.71</v>
      </c>
      <c r="X2641">
        <f t="shared" ca="1" si="209"/>
        <v>3.8786324064434909</v>
      </c>
    </row>
    <row r="2642" spans="1:24" x14ac:dyDescent="0.2">
      <c r="A2642">
        <v>5</v>
      </c>
      <c r="B2642">
        <v>8</v>
      </c>
      <c r="C2642">
        <v>7</v>
      </c>
      <c r="D2642">
        <v>430.36</v>
      </c>
      <c r="E2642" s="7">
        <v>14.39</v>
      </c>
      <c r="F2642" s="8">
        <f>D2642/E2642</f>
        <v>29.906879777623349</v>
      </c>
      <c r="G2642">
        <f>LOG10(D2642)</f>
        <v>2.6338318988419642</v>
      </c>
      <c r="H2642">
        <f>F2642</f>
        <v>29.906879777623349</v>
      </c>
      <c r="I2642">
        <v>430.36</v>
      </c>
      <c r="J2642">
        <f>H2642</f>
        <v>29.906879777623349</v>
      </c>
      <c r="K2642">
        <f>SQRT(D2642)/2</f>
        <v>10.372559954032562</v>
      </c>
      <c r="L2642">
        <f>SQRT(D2642)</f>
        <v>20.745119908065124</v>
      </c>
      <c r="M2642">
        <f>2*SQRT(D2642)</f>
        <v>41.490239816130249</v>
      </c>
      <c r="N2642">
        <f ca="1">-$AK$2*LN(1-RAND())/$AI$2</f>
        <v>5.0613971886143796</v>
      </c>
      <c r="O2642">
        <f t="shared" ca="1" si="205"/>
        <v>93.342871052739412</v>
      </c>
      <c r="P2642" s="7">
        <f ca="1">D2642/O2642</f>
        <v>4.6105288507447284</v>
      </c>
      <c r="Q2642">
        <f t="shared" ca="1" si="206"/>
        <v>1.8750044736349845</v>
      </c>
      <c r="R2642">
        <f t="shared" ca="1" si="207"/>
        <v>56.812918434931746</v>
      </c>
      <c r="S2642">
        <f t="shared" ca="1" si="208"/>
        <v>7.5750377177489039</v>
      </c>
      <c r="T2642">
        <v>347</v>
      </c>
      <c r="U2642">
        <f>T2642*T2642</f>
        <v>120409</v>
      </c>
      <c r="V2642">
        <f>U2642/D2642</f>
        <v>279.78669021284503</v>
      </c>
      <c r="W2642">
        <f>U2642/V2642</f>
        <v>430.36000000000007</v>
      </c>
      <c r="X2642">
        <f t="shared" ca="1" si="209"/>
        <v>3.053882898107247</v>
      </c>
    </row>
    <row r="2643" spans="1:24" x14ac:dyDescent="0.2">
      <c r="A2643">
        <v>5</v>
      </c>
      <c r="B2643">
        <v>8</v>
      </c>
      <c r="C2643">
        <v>8</v>
      </c>
      <c r="D2643">
        <v>75.873999999999995</v>
      </c>
      <c r="E2643" s="7">
        <v>3.645</v>
      </c>
      <c r="F2643" s="8">
        <f>D2643/E2643</f>
        <v>20.815912208504798</v>
      </c>
      <c r="G2643">
        <f>LOG10(D2643)</f>
        <v>1.8800929802303474</v>
      </c>
      <c r="H2643">
        <f>F2643</f>
        <v>20.815912208504798</v>
      </c>
      <c r="I2643">
        <v>75.873999999999995</v>
      </c>
      <c r="J2643">
        <f>H2643</f>
        <v>20.815912208504798</v>
      </c>
      <c r="K2643">
        <f>SQRT(D2643)/2</f>
        <v>4.3552841468726236</v>
      </c>
      <c r="L2643">
        <f>SQRT(D2643)</f>
        <v>8.7105682937452471</v>
      </c>
      <c r="M2643">
        <f>2*SQRT(D2643)</f>
        <v>17.421136587490494</v>
      </c>
      <c r="N2643">
        <f ca="1">-$AK$2*LN(1-RAND())/$AI$2</f>
        <v>19.604346324702668</v>
      </c>
      <c r="O2643">
        <f t="shared" ca="1" si="205"/>
        <v>77.135210456457301</v>
      </c>
      <c r="P2643" s="7">
        <f ca="1">D2643/O2643</f>
        <v>0.98364935482778959</v>
      </c>
      <c r="Q2643">
        <f t="shared" ca="1" si="206"/>
        <v>5.4691415294535526</v>
      </c>
      <c r="R2643">
        <f t="shared" ca="1" si="207"/>
        <v>40.741411090229008</v>
      </c>
      <c r="S2643">
        <f t="shared" ca="1" si="208"/>
        <v>1.8623311753234002</v>
      </c>
      <c r="T2643">
        <v>145.69999999999999</v>
      </c>
      <c r="U2643">
        <f>T2643*T2643</f>
        <v>21228.489999999998</v>
      </c>
      <c r="V2643">
        <f>U2643/D2643</f>
        <v>279.78609273268842</v>
      </c>
      <c r="W2643">
        <f>U2643/V2643</f>
        <v>75.873999999999995</v>
      </c>
      <c r="X2643">
        <f t="shared" ca="1" si="209"/>
        <v>1.7881069420659215</v>
      </c>
    </row>
    <row r="2644" spans="1:24" x14ac:dyDescent="0.2">
      <c r="A2644">
        <v>5</v>
      </c>
      <c r="B2644">
        <v>8</v>
      </c>
      <c r="C2644">
        <v>9</v>
      </c>
      <c r="D2644">
        <v>111.47</v>
      </c>
      <c r="E2644" s="7">
        <v>8.08</v>
      </c>
      <c r="F2644" s="8">
        <f>D2644/E2644</f>
        <v>13.795792079207921</v>
      </c>
      <c r="G2644">
        <f>LOG10(D2644)</f>
        <v>2.047158001128309</v>
      </c>
      <c r="H2644">
        <f>F2644</f>
        <v>13.795792079207921</v>
      </c>
      <c r="I2644">
        <v>111.47</v>
      </c>
      <c r="J2644">
        <f>H2644</f>
        <v>13.795792079207921</v>
      </c>
      <c r="K2644">
        <f>SQRT(D2644)/2</f>
        <v>5.2789677021175265</v>
      </c>
      <c r="L2644">
        <f>SQRT(D2644)</f>
        <v>10.557935404235053</v>
      </c>
      <c r="M2644">
        <f>2*SQRT(D2644)</f>
        <v>21.115870808470106</v>
      </c>
      <c r="N2644">
        <f ca="1">-$AK$2*LN(1-RAND())/$AI$2</f>
        <v>1.2431628495224867</v>
      </c>
      <c r="O2644">
        <f t="shared" ca="1" si="205"/>
        <v>23.543607441194869</v>
      </c>
      <c r="P2644" s="7">
        <f ca="1">D2644/O2644</f>
        <v>4.7346185277009845</v>
      </c>
      <c r="Q2644">
        <f t="shared" ca="1" si="206"/>
        <v>3.5496108355013414</v>
      </c>
      <c r="R2644">
        <f t="shared" ca="1" si="207"/>
        <v>39.78316829179569</v>
      </c>
      <c r="S2644">
        <f t="shared" ca="1" si="208"/>
        <v>2.8019387290224436</v>
      </c>
      <c r="T2644">
        <v>176.6</v>
      </c>
      <c r="U2644">
        <f>T2644*T2644</f>
        <v>31187.559999999998</v>
      </c>
      <c r="V2644">
        <f>U2644/D2644</f>
        <v>279.78433659280523</v>
      </c>
      <c r="W2644">
        <f>U2644/V2644</f>
        <v>111.47</v>
      </c>
      <c r="X2644">
        <f t="shared" ca="1" si="209"/>
        <v>2.2195316208188909</v>
      </c>
    </row>
    <row r="2645" spans="1:24" x14ac:dyDescent="0.2">
      <c r="A2645">
        <v>5</v>
      </c>
      <c r="B2645">
        <v>8</v>
      </c>
      <c r="C2645">
        <v>10</v>
      </c>
      <c r="D2645">
        <v>41.304000000000002</v>
      </c>
      <c r="E2645" s="7">
        <v>2.92</v>
      </c>
      <c r="F2645" s="8">
        <f>D2645/E2645</f>
        <v>14.145205479452056</v>
      </c>
      <c r="G2645">
        <f>LOG10(D2645)</f>
        <v>1.6159921120391663</v>
      </c>
      <c r="H2645">
        <f>F2645</f>
        <v>14.145205479452056</v>
      </c>
      <c r="I2645">
        <v>41.304000000000002</v>
      </c>
      <c r="J2645">
        <f>H2645</f>
        <v>14.145205479452056</v>
      </c>
      <c r="K2645">
        <f>SQRT(D2645)/2</f>
        <v>3.2134094043554424</v>
      </c>
      <c r="L2645">
        <f>SQRT(D2645)</f>
        <v>6.4268188087108848</v>
      </c>
      <c r="M2645">
        <f>2*SQRT(D2645)</f>
        <v>12.85363761742177</v>
      </c>
      <c r="N2645">
        <f ca="1">-$AK$2*LN(1-RAND())/$AI$2</f>
        <v>4.6451847434472677</v>
      </c>
      <c r="O2645">
        <f t="shared" ca="1" si="205"/>
        <v>27.703047532237022</v>
      </c>
      <c r="P2645" s="7">
        <f ca="1">D2645/O2645</f>
        <v>1.4909550998653145</v>
      </c>
      <c r="Q2645">
        <f t="shared" ca="1" si="206"/>
        <v>3.2821948502687759</v>
      </c>
      <c r="R2645">
        <f t="shared" ca="1" si="207"/>
        <v>23.286715190898139</v>
      </c>
      <c r="S2645">
        <f t="shared" ca="1" si="208"/>
        <v>1.7737151702763174</v>
      </c>
      <c r="T2645">
        <v>107.5</v>
      </c>
      <c r="U2645">
        <f>T2645*T2645</f>
        <v>11556.25</v>
      </c>
      <c r="V2645">
        <f>U2645/D2645</f>
        <v>279.7852508231648</v>
      </c>
      <c r="W2645">
        <f>U2645/V2645</f>
        <v>41.304000000000002</v>
      </c>
      <c r="X2645">
        <f t="shared" ca="1" si="209"/>
        <v>2.3081829944400556</v>
      </c>
    </row>
    <row r="2646" spans="1:24" x14ac:dyDescent="0.2">
      <c r="A2646">
        <v>5</v>
      </c>
      <c r="B2646">
        <v>8</v>
      </c>
      <c r="C2646">
        <v>11</v>
      </c>
      <c r="D2646">
        <v>124.85</v>
      </c>
      <c r="E2646" s="7">
        <v>2.94</v>
      </c>
      <c r="F2646" s="8">
        <f>D2646/E2646</f>
        <v>42.465986394557824</v>
      </c>
      <c r="G2646">
        <f>LOG10(D2646)</f>
        <v>2.0963885466873666</v>
      </c>
      <c r="H2646">
        <f>F2646</f>
        <v>42.465986394557824</v>
      </c>
      <c r="I2646">
        <v>124.85</v>
      </c>
      <c r="J2646">
        <f>H2646</f>
        <v>42.465986394557824</v>
      </c>
      <c r="K2646">
        <f>SQRT(D2646)/2</f>
        <v>5.5868148349484432</v>
      </c>
      <c r="L2646">
        <f>SQRT(D2646)</f>
        <v>11.173629669896886</v>
      </c>
      <c r="M2646">
        <f>2*SQRT(D2646)</f>
        <v>22.347259339793773</v>
      </c>
      <c r="N2646">
        <f ca="1">-$AK$2*LN(1-RAND())/$AI$2</f>
        <v>8.1452726427822721</v>
      </c>
      <c r="O2646">
        <f t="shared" ca="1" si="205"/>
        <v>63.778908408700964</v>
      </c>
      <c r="P2646" s="7">
        <f ca="1">D2646/O2646</f>
        <v>1.9575436945384828</v>
      </c>
      <c r="Q2646">
        <f t="shared" ca="1" si="206"/>
        <v>0.6967452421003052</v>
      </c>
      <c r="R2646">
        <f t="shared" ca="1" si="207"/>
        <v>18.65354051929264</v>
      </c>
      <c r="S2646">
        <f t="shared" ca="1" si="208"/>
        <v>6.6930993540273187</v>
      </c>
      <c r="T2646">
        <v>186.9</v>
      </c>
      <c r="U2646">
        <f>T2646*T2646</f>
        <v>34931.61</v>
      </c>
      <c r="V2646">
        <f>U2646/D2646</f>
        <v>279.78862635162199</v>
      </c>
      <c r="W2646">
        <f>U2646/V2646</f>
        <v>124.84999999999998</v>
      </c>
      <c r="X2646">
        <f t="shared" ca="1" si="209"/>
        <v>5.0097728044361478</v>
      </c>
    </row>
    <row r="2647" spans="1:24" x14ac:dyDescent="0.2">
      <c r="A2647">
        <v>5</v>
      </c>
      <c r="B2647">
        <v>9</v>
      </c>
      <c r="C2647">
        <v>0</v>
      </c>
      <c r="D2647">
        <v>217.53</v>
      </c>
      <c r="E2647" s="7">
        <v>7.58</v>
      </c>
      <c r="F2647" s="8">
        <f>D2647/E2647</f>
        <v>28.697889182058049</v>
      </c>
      <c r="G2647">
        <f>LOG10(D2647)</f>
        <v>2.3375191598469751</v>
      </c>
      <c r="H2647">
        <f>F2647</f>
        <v>28.697889182058049</v>
      </c>
      <c r="I2647">
        <v>217.53</v>
      </c>
      <c r="J2647">
        <f>H2647</f>
        <v>28.697889182058049</v>
      </c>
      <c r="K2647">
        <f>SQRT(D2647)/2</f>
        <v>7.3744491319691123</v>
      </c>
      <c r="L2647">
        <f>SQRT(D2647)</f>
        <v>14.748898263938225</v>
      </c>
      <c r="M2647">
        <f>2*SQRT(D2647)</f>
        <v>29.497796527876449</v>
      </c>
      <c r="N2647">
        <f ca="1">-$AK$2*LN(1-RAND())/$AI$2</f>
        <v>7.822785790517881</v>
      </c>
      <c r="O2647">
        <f t="shared" ca="1" si="205"/>
        <v>82.503105226684767</v>
      </c>
      <c r="P2647" s="7">
        <f ca="1">D2647/O2647</f>
        <v>2.6366280323912243</v>
      </c>
      <c r="Q2647">
        <f t="shared" ca="1" si="206"/>
        <v>4.3817846574858459</v>
      </c>
      <c r="R2647">
        <f t="shared" ca="1" si="207"/>
        <v>61.746890336045134</v>
      </c>
      <c r="S2647">
        <f t="shared" ca="1" si="208"/>
        <v>3.5229304474466061</v>
      </c>
      <c r="T2647">
        <v>246.7</v>
      </c>
      <c r="U2647">
        <f>T2647*T2647</f>
        <v>60860.889999999992</v>
      </c>
      <c r="V2647">
        <f>U2647/D2647</f>
        <v>279.78159334344684</v>
      </c>
      <c r="W2647">
        <f>U2647/V2647</f>
        <v>217.53</v>
      </c>
      <c r="X2647">
        <f t="shared" ca="1" si="209"/>
        <v>1.9976714508000681</v>
      </c>
    </row>
    <row r="2648" spans="1:24" x14ac:dyDescent="0.2">
      <c r="A2648">
        <v>5</v>
      </c>
      <c r="B2648">
        <v>9</v>
      </c>
      <c r="C2648">
        <v>1</v>
      </c>
      <c r="D2648">
        <v>30.846</v>
      </c>
      <c r="E2648" s="7">
        <v>3.0550000000000002</v>
      </c>
      <c r="F2648" s="8">
        <f>D2648/E2648</f>
        <v>10.096890343698854</v>
      </c>
      <c r="G2648">
        <f>LOG10(D2648)</f>
        <v>1.4891988542506776</v>
      </c>
      <c r="H2648">
        <f>F2648</f>
        <v>10.096890343698854</v>
      </c>
      <c r="I2648">
        <v>30.846</v>
      </c>
      <c r="J2648">
        <f>H2648</f>
        <v>10.096890343698854</v>
      </c>
      <c r="K2648">
        <f>SQRT(D2648)/2</f>
        <v>2.7769587681490702</v>
      </c>
      <c r="L2648">
        <f>SQRT(D2648)</f>
        <v>5.5539175362981403</v>
      </c>
      <c r="M2648">
        <f>2*SQRT(D2648)</f>
        <v>11.107835072596281</v>
      </c>
      <c r="N2648">
        <f ca="1">-$AK$2*LN(1-RAND())/$AI$2</f>
        <v>30.215267563211068</v>
      </c>
      <c r="O2648">
        <f t="shared" ca="1" si="205"/>
        <v>61.058009900579258</v>
      </c>
      <c r="P2648" s="7">
        <f ca="1">D2648/O2648</f>
        <v>0.50519170294325899</v>
      </c>
      <c r="Q2648">
        <f t="shared" ca="1" si="206"/>
        <v>3.74175804219513</v>
      </c>
      <c r="R2648">
        <f t="shared" ca="1" si="207"/>
        <v>21.48657893379502</v>
      </c>
      <c r="S2648">
        <f t="shared" ca="1" si="208"/>
        <v>1.4355938232439636</v>
      </c>
      <c r="T2648">
        <v>92.9</v>
      </c>
      <c r="U2648">
        <f>T2648*T2648</f>
        <v>8630.4100000000017</v>
      </c>
      <c r="V2648">
        <f>U2648/D2648</f>
        <v>279.79024833041569</v>
      </c>
      <c r="W2648">
        <f>U2648/V2648</f>
        <v>30.845999999999997</v>
      </c>
      <c r="X2648">
        <f t="shared" ca="1" si="209"/>
        <v>2.1618145979926773</v>
      </c>
    </row>
    <row r="2649" spans="1:24" x14ac:dyDescent="0.2">
      <c r="A2649">
        <v>5</v>
      </c>
      <c r="B2649">
        <v>9</v>
      </c>
      <c r="C2649">
        <v>2</v>
      </c>
      <c r="D2649">
        <v>26.006</v>
      </c>
      <c r="E2649" s="7">
        <v>1.4019999999999999</v>
      </c>
      <c r="F2649" s="8">
        <f>D2649/E2649</f>
        <v>18.549215406562055</v>
      </c>
      <c r="G2649">
        <f>LOG10(D2649)</f>
        <v>1.4150735582120586</v>
      </c>
      <c r="H2649">
        <f>F2649</f>
        <v>18.549215406562055</v>
      </c>
      <c r="I2649">
        <v>26.006</v>
      </c>
      <c r="J2649">
        <f>H2649</f>
        <v>18.549215406562055</v>
      </c>
      <c r="K2649">
        <f>SQRT(D2649)/2</f>
        <v>2.5498039140294693</v>
      </c>
      <c r="L2649">
        <f>SQRT(D2649)</f>
        <v>5.0996078280589385</v>
      </c>
      <c r="M2649">
        <f>2*SQRT(D2649)</f>
        <v>10.199215656117877</v>
      </c>
      <c r="N2649">
        <f ca="1">-$AK$2*LN(1-RAND())/$AI$2</f>
        <v>13.615405585230528</v>
      </c>
      <c r="O2649">
        <f t="shared" ca="1" si="205"/>
        <v>37.634146072390436</v>
      </c>
      <c r="P2649" s="7">
        <f ca="1">D2649/O2649</f>
        <v>0.69102139184921751</v>
      </c>
      <c r="Q2649">
        <f t="shared" ca="1" si="206"/>
        <v>1.7586089908129212</v>
      </c>
      <c r="R2649">
        <f t="shared" ca="1" si="207"/>
        <v>13.525440534796761</v>
      </c>
      <c r="S2649">
        <f t="shared" ca="1" si="208"/>
        <v>1.9227469843288751</v>
      </c>
      <c r="T2649">
        <v>85.3</v>
      </c>
      <c r="U2649">
        <f>T2649*T2649</f>
        <v>7276.0899999999992</v>
      </c>
      <c r="V2649">
        <f>U2649/D2649</f>
        <v>279.78504960393752</v>
      </c>
      <c r="W2649">
        <f>U2649/V2649</f>
        <v>26.006</v>
      </c>
      <c r="X2649">
        <f t="shared" ca="1" si="209"/>
        <v>3.153316883858591</v>
      </c>
    </row>
    <row r="2650" spans="1:24" x14ac:dyDescent="0.2">
      <c r="A2650">
        <v>5</v>
      </c>
      <c r="B2650">
        <v>9</v>
      </c>
      <c r="C2650">
        <v>3</v>
      </c>
      <c r="D2650">
        <v>670.73</v>
      </c>
      <c r="E2650" s="7">
        <v>16.100000000000001</v>
      </c>
      <c r="F2650" s="8">
        <f>D2650/E2650</f>
        <v>41.660248447204964</v>
      </c>
      <c r="G2650">
        <f>LOG10(D2650)</f>
        <v>2.8265477316322571</v>
      </c>
      <c r="H2650">
        <f>F2650</f>
        <v>41.660248447204964</v>
      </c>
      <c r="I2650">
        <v>670.73</v>
      </c>
      <c r="J2650">
        <f>H2650</f>
        <v>41.660248447204964</v>
      </c>
      <c r="K2650">
        <f>SQRT(D2650)/2</f>
        <v>12.949227776203491</v>
      </c>
      <c r="L2650">
        <f>SQRT(D2650)</f>
        <v>25.898455552406983</v>
      </c>
      <c r="M2650">
        <f>2*SQRT(D2650)</f>
        <v>51.796911104813965</v>
      </c>
      <c r="N2650">
        <f ca="1">-$AK$2*LN(1-RAND())/$AI$2</f>
        <v>8.7574942054728826</v>
      </c>
      <c r="O2650">
        <f t="shared" ca="1" si="205"/>
        <v>153.28292910088621</v>
      </c>
      <c r="P2650" s="7">
        <f ca="1">D2650/O2650</f>
        <v>4.3757645025072929</v>
      </c>
      <c r="Q2650">
        <f t="shared" ca="1" si="206"/>
        <v>4.2732149093635563</v>
      </c>
      <c r="R2650">
        <f t="shared" ca="1" si="207"/>
        <v>107.07331014136844</v>
      </c>
      <c r="S2650">
        <f t="shared" ca="1" si="208"/>
        <v>6.2642128006917694</v>
      </c>
      <c r="T2650">
        <v>433.2</v>
      </c>
      <c r="U2650">
        <f>T2650*T2650</f>
        <v>187662.24</v>
      </c>
      <c r="V2650">
        <f>U2650/D2650</f>
        <v>279.78805182413191</v>
      </c>
      <c r="W2650">
        <f>U2650/V2650</f>
        <v>670.73</v>
      </c>
      <c r="X2650">
        <f t="shared" ca="1" si="209"/>
        <v>2.0229130836996068</v>
      </c>
    </row>
    <row r="2651" spans="1:24" x14ac:dyDescent="0.2">
      <c r="A2651">
        <v>5</v>
      </c>
      <c r="B2651">
        <v>9</v>
      </c>
      <c r="C2651">
        <v>4</v>
      </c>
      <c r="D2651">
        <v>258.63</v>
      </c>
      <c r="E2651" s="7">
        <v>7.11</v>
      </c>
      <c r="F2651" s="8">
        <f>D2651/E2651</f>
        <v>36.375527426160332</v>
      </c>
      <c r="G2651">
        <f>LOG10(D2651)</f>
        <v>2.4126788998126765</v>
      </c>
      <c r="H2651">
        <f>F2651</f>
        <v>36.375527426160332</v>
      </c>
      <c r="I2651">
        <v>258.63</v>
      </c>
      <c r="J2651">
        <f>H2651</f>
        <v>36.375527426160332</v>
      </c>
      <c r="K2651">
        <f>SQRT(D2651)/2</f>
        <v>8.0409887451730704</v>
      </c>
      <c r="L2651">
        <f>SQRT(D2651)</f>
        <v>16.081977490346141</v>
      </c>
      <c r="M2651">
        <f>2*SQRT(D2651)</f>
        <v>32.163954980692282</v>
      </c>
      <c r="N2651">
        <f ca="1">-$AK$2*LN(1-RAND())/$AI$2</f>
        <v>12.288564583983669</v>
      </c>
      <c r="O2651">
        <f t="shared" ca="1" si="205"/>
        <v>112.75090169671719</v>
      </c>
      <c r="P2651" s="7">
        <f ca="1">D2651/O2651</f>
        <v>2.2938175758068473</v>
      </c>
      <c r="Q2651">
        <f t="shared" ca="1" si="206"/>
        <v>0.53577637106760001</v>
      </c>
      <c r="R2651">
        <f t="shared" ca="1" si="207"/>
        <v>23.542968619034717</v>
      </c>
      <c r="S2651">
        <f t="shared" ca="1" si="208"/>
        <v>10.985445556381329</v>
      </c>
      <c r="T2651">
        <v>269</v>
      </c>
      <c r="U2651">
        <f>T2651*T2651</f>
        <v>72361</v>
      </c>
      <c r="V2651">
        <f>U2651/D2651</f>
        <v>279.78579437806906</v>
      </c>
      <c r="W2651">
        <f>U2651/V2651</f>
        <v>258.63</v>
      </c>
      <c r="X2651">
        <f t="shared" ca="1" si="209"/>
        <v>5.7129583858534918</v>
      </c>
    </row>
    <row r="2652" spans="1:24" x14ac:dyDescent="0.2">
      <c r="A2652">
        <v>5</v>
      </c>
      <c r="B2652">
        <v>9</v>
      </c>
      <c r="C2652">
        <v>5</v>
      </c>
      <c r="D2652">
        <v>129.84</v>
      </c>
      <c r="E2652" s="7">
        <v>3.13</v>
      </c>
      <c r="F2652" s="8">
        <f>D2652/E2652</f>
        <v>41.482428115015978</v>
      </c>
      <c r="G2652">
        <f>LOG10(D2652)</f>
        <v>2.1134085068181756</v>
      </c>
      <c r="H2652">
        <f>F2652</f>
        <v>41.482428115015978</v>
      </c>
      <c r="I2652">
        <v>129.84</v>
      </c>
      <c r="J2652">
        <f>H2652</f>
        <v>41.482428115015978</v>
      </c>
      <c r="K2652">
        <f>SQRT(D2652)/2</f>
        <v>5.697367813297646</v>
      </c>
      <c r="L2652">
        <f>SQRT(D2652)</f>
        <v>11.394735626595292</v>
      </c>
      <c r="M2652">
        <f>2*SQRT(D2652)</f>
        <v>22.789471253190584</v>
      </c>
      <c r="N2652">
        <f ca="1">-$AK$2*LN(1-RAND())/$AI$2</f>
        <v>7.2421365381877765</v>
      </c>
      <c r="O2652">
        <f t="shared" ca="1" si="205"/>
        <v>61.329242881949909</v>
      </c>
      <c r="P2652" s="7">
        <f ca="1">D2652/O2652</f>
        <v>2.1170977155208583</v>
      </c>
      <c r="Q2652">
        <f t="shared" ca="1" si="206"/>
        <v>0.47820070915185653</v>
      </c>
      <c r="R2652">
        <f t="shared" ca="1" si="207"/>
        <v>15.759388322682712</v>
      </c>
      <c r="S2652">
        <f t="shared" ca="1" si="208"/>
        <v>8.2388984484327636</v>
      </c>
      <c r="T2652">
        <v>190.6</v>
      </c>
      <c r="U2652">
        <f>T2652*T2652</f>
        <v>36328.36</v>
      </c>
      <c r="V2652">
        <f>U2652/D2652</f>
        <v>279.79328404189772</v>
      </c>
      <c r="W2652">
        <f>U2652/V2652</f>
        <v>129.84</v>
      </c>
      <c r="X2652">
        <f t="shared" ca="1" si="209"/>
        <v>6.0471890182966916</v>
      </c>
    </row>
    <row r="2653" spans="1:24" x14ac:dyDescent="0.2">
      <c r="A2653">
        <v>5</v>
      </c>
      <c r="B2653">
        <v>9</v>
      </c>
      <c r="C2653">
        <v>6</v>
      </c>
      <c r="D2653">
        <v>585.09</v>
      </c>
      <c r="E2653" s="7">
        <v>13.3</v>
      </c>
      <c r="F2653" s="8">
        <f>D2653/E2653</f>
        <v>43.99172932330827</v>
      </c>
      <c r="G2653">
        <f>LOG10(D2653)</f>
        <v>2.7672226754788052</v>
      </c>
      <c r="H2653">
        <f>F2653</f>
        <v>43.99172932330827</v>
      </c>
      <c r="I2653">
        <v>585.09</v>
      </c>
      <c r="J2653">
        <f>H2653</f>
        <v>43.99172932330827</v>
      </c>
      <c r="K2653">
        <f>SQRT(D2653)/2</f>
        <v>12.094316847180746</v>
      </c>
      <c r="L2653">
        <f>SQRT(D2653)</f>
        <v>24.188633694361492</v>
      </c>
      <c r="M2653">
        <f>2*SQRT(D2653)</f>
        <v>48.377267388722984</v>
      </c>
      <c r="N2653">
        <f ca="1">-$AK$2*LN(1-RAND())/$AI$2</f>
        <v>4.4945611999214856</v>
      </c>
      <c r="O2653">
        <f t="shared" ca="1" si="205"/>
        <v>102.56164609564458</v>
      </c>
      <c r="P2653" s="7">
        <f ca="1">D2653/O2653</f>
        <v>5.7047641323382257</v>
      </c>
      <c r="Q2653">
        <f t="shared" ca="1" si="206"/>
        <v>2.2162436699428785</v>
      </c>
      <c r="R2653">
        <f t="shared" ca="1" si="207"/>
        <v>72.019497605770027</v>
      </c>
      <c r="S2653">
        <f t="shared" ca="1" si="208"/>
        <v>8.1240500066071561</v>
      </c>
      <c r="T2653">
        <v>404.6</v>
      </c>
      <c r="U2653">
        <f>T2653*T2653</f>
        <v>163701.16000000003</v>
      </c>
      <c r="V2653">
        <f>U2653/D2653</f>
        <v>279.78799842759236</v>
      </c>
      <c r="W2653">
        <f>U2653/V2653</f>
        <v>585.09</v>
      </c>
      <c r="X2653">
        <f t="shared" ca="1" si="209"/>
        <v>2.8089615552079636</v>
      </c>
    </row>
    <row r="2654" spans="1:24" x14ac:dyDescent="0.2">
      <c r="A2654">
        <v>5</v>
      </c>
      <c r="B2654">
        <v>9</v>
      </c>
      <c r="C2654">
        <v>7</v>
      </c>
      <c r="D2654">
        <v>32.052999999999997</v>
      </c>
      <c r="E2654" s="7">
        <v>1.625</v>
      </c>
      <c r="F2654" s="8">
        <f>D2654/E2654</f>
        <v>19.724923076923076</v>
      </c>
      <c r="G2654">
        <f>LOG10(D2654)</f>
        <v>1.5058686835419541</v>
      </c>
      <c r="H2654">
        <f>F2654</f>
        <v>19.724923076923076</v>
      </c>
      <c r="I2654">
        <v>32.052999999999997</v>
      </c>
      <c r="J2654">
        <f>H2654</f>
        <v>19.724923076923076</v>
      </c>
      <c r="K2654">
        <f>SQRT(D2654)/2</f>
        <v>2.8307684469062457</v>
      </c>
      <c r="L2654">
        <f>SQRT(D2654)</f>
        <v>5.6615368938124915</v>
      </c>
      <c r="M2654">
        <f>2*SQRT(D2654)</f>
        <v>11.323073787624983</v>
      </c>
      <c r="N2654">
        <f ca="1">-$AK$2*LN(1-RAND())/$AI$2</f>
        <v>10.835975272626056</v>
      </c>
      <c r="O2654">
        <f t="shared" ca="1" si="205"/>
        <v>37.273342507131446</v>
      </c>
      <c r="P2654" s="7">
        <f ca="1">D2654/O2654</f>
        <v>0.85994434209562376</v>
      </c>
      <c r="Q2654">
        <f t="shared" ca="1" si="206"/>
        <v>1.4488182805925605</v>
      </c>
      <c r="R2654">
        <f t="shared" ca="1" si="207"/>
        <v>13.629229229539481</v>
      </c>
      <c r="S2654">
        <f t="shared" ca="1" si="208"/>
        <v>2.3517837626892009</v>
      </c>
      <c r="T2654">
        <v>94.7</v>
      </c>
      <c r="U2654">
        <f>T2654*T2654</f>
        <v>8968.09</v>
      </c>
      <c r="V2654">
        <f>U2654/D2654</f>
        <v>279.78941128755503</v>
      </c>
      <c r="W2654">
        <f>U2654/V2654</f>
        <v>32.052999999999997</v>
      </c>
      <c r="X2654">
        <f t="shared" ca="1" si="209"/>
        <v>3.4741509738038143</v>
      </c>
    </row>
    <row r="2655" spans="1:24" x14ac:dyDescent="0.2">
      <c r="A2655">
        <v>5</v>
      </c>
      <c r="B2655">
        <v>9</v>
      </c>
      <c r="C2655">
        <v>8</v>
      </c>
      <c r="D2655">
        <v>219.47</v>
      </c>
      <c r="E2655" s="7">
        <v>8.68</v>
      </c>
      <c r="F2655" s="8">
        <f>D2655/E2655</f>
        <v>25.284562211981566</v>
      </c>
      <c r="G2655">
        <f>LOG10(D2655)</f>
        <v>2.3413751636446944</v>
      </c>
      <c r="H2655">
        <f>F2655</f>
        <v>25.284562211981566</v>
      </c>
      <c r="I2655">
        <v>219.47</v>
      </c>
      <c r="J2655">
        <f>H2655</f>
        <v>25.284562211981566</v>
      </c>
      <c r="K2655">
        <f>SQRT(D2655)/2</f>
        <v>7.4072599522360489</v>
      </c>
      <c r="L2655">
        <f>SQRT(D2655)</f>
        <v>14.814519904472098</v>
      </c>
      <c r="M2655">
        <f>2*SQRT(D2655)</f>
        <v>29.629039808944196</v>
      </c>
      <c r="N2655">
        <f ca="1">-$AK$2*LN(1-RAND())/$AI$2</f>
        <v>6.5929911944254229</v>
      </c>
      <c r="O2655">
        <f t="shared" ca="1" si="205"/>
        <v>76.077954163885025</v>
      </c>
      <c r="P2655" s="7">
        <f ca="1">D2655/O2655</f>
        <v>2.884804177662609</v>
      </c>
      <c r="Q2655">
        <f t="shared" ca="1" si="206"/>
        <v>0.80751333140624526</v>
      </c>
      <c r="R2655">
        <f t="shared" ca="1" si="207"/>
        <v>26.625172363290243</v>
      </c>
      <c r="S2655">
        <f t="shared" ca="1" si="208"/>
        <v>8.2429513321234591</v>
      </c>
      <c r="T2655">
        <v>247.8</v>
      </c>
      <c r="U2655">
        <f>T2655*T2655</f>
        <v>61404.840000000004</v>
      </c>
      <c r="V2655">
        <f>U2655/D2655</f>
        <v>279.78694126759922</v>
      </c>
      <c r="W2655">
        <f>U2655/V2655</f>
        <v>219.47</v>
      </c>
      <c r="X2655">
        <f t="shared" ca="1" si="209"/>
        <v>4.6534910012762412</v>
      </c>
    </row>
    <row r="2656" spans="1:24" x14ac:dyDescent="0.2">
      <c r="A2656">
        <v>5</v>
      </c>
      <c r="B2656">
        <v>9</v>
      </c>
      <c r="C2656">
        <v>9</v>
      </c>
      <c r="D2656">
        <v>165.06</v>
      </c>
      <c r="E2656" s="7">
        <v>3.99</v>
      </c>
      <c r="F2656" s="8">
        <f>D2656/E2656</f>
        <v>41.368421052631575</v>
      </c>
      <c r="G2656">
        <f>LOG10(D2656)</f>
        <v>2.2176418407733274</v>
      </c>
      <c r="H2656">
        <f>F2656</f>
        <v>41.368421052631575</v>
      </c>
      <c r="I2656">
        <v>165.06</v>
      </c>
      <c r="J2656">
        <f>H2656</f>
        <v>41.368421052631575</v>
      </c>
      <c r="K2656">
        <f>SQRT(D2656)/2</f>
        <v>6.4237839316091572</v>
      </c>
      <c r="L2656">
        <f>SQRT(D2656)</f>
        <v>12.847567863218314</v>
      </c>
      <c r="M2656">
        <f>2*SQRT(D2656)</f>
        <v>25.695135726436629</v>
      </c>
      <c r="N2656">
        <f ca="1">-$AK$2*LN(1-RAND())/$AI$2</f>
        <v>21.88868903323597</v>
      </c>
      <c r="O2656">
        <f t="shared" ca="1" si="205"/>
        <v>120.21558986796894</v>
      </c>
      <c r="P2656" s="7">
        <f ca="1">D2656/O2656</f>
        <v>1.3730332328883719</v>
      </c>
      <c r="Q2656">
        <f t="shared" ca="1" si="206"/>
        <v>4.3522463239127225</v>
      </c>
      <c r="R2656">
        <f t="shared" ca="1" si="207"/>
        <v>53.605289971234512</v>
      </c>
      <c r="S2656">
        <f t="shared" ca="1" si="208"/>
        <v>3.0791737175300038</v>
      </c>
      <c r="T2656">
        <v>214.9</v>
      </c>
      <c r="U2656">
        <f>T2656*T2656</f>
        <v>46182.01</v>
      </c>
      <c r="V2656">
        <f>U2656/D2656</f>
        <v>279.7892281594572</v>
      </c>
      <c r="W2656">
        <f>U2656/V2656</f>
        <v>165.06</v>
      </c>
      <c r="X2656">
        <f t="shared" ca="1" si="209"/>
        <v>2.0044663513183023</v>
      </c>
    </row>
    <row r="2657" spans="1:24" x14ac:dyDescent="0.2">
      <c r="A2657">
        <v>5</v>
      </c>
      <c r="B2657">
        <v>9</v>
      </c>
      <c r="C2657">
        <v>10</v>
      </c>
      <c r="D2657">
        <v>303.29000000000002</v>
      </c>
      <c r="E2657" s="7">
        <v>5.21</v>
      </c>
      <c r="F2657" s="8">
        <f>D2657/E2657</f>
        <v>58.213051823416514</v>
      </c>
      <c r="G2657">
        <f>LOG10(D2657)</f>
        <v>2.4818580911005896</v>
      </c>
      <c r="H2657">
        <f>F2657</f>
        <v>58.213051823416514</v>
      </c>
      <c r="I2657">
        <v>303.29000000000002</v>
      </c>
      <c r="J2657">
        <f>H2657</f>
        <v>58.213051823416514</v>
      </c>
      <c r="K2657">
        <f>SQRT(D2657)/2</f>
        <v>8.7076116128362084</v>
      </c>
      <c r="L2657">
        <f>SQRT(D2657)</f>
        <v>17.415223225672417</v>
      </c>
      <c r="M2657">
        <f>2*SQRT(D2657)</f>
        <v>34.830446451344834</v>
      </c>
      <c r="N2657">
        <f ca="1">-$AK$2*LN(1-RAND())/$AI$2</f>
        <v>2.1474162009122408</v>
      </c>
      <c r="O2657">
        <f t="shared" ca="1" si="205"/>
        <v>51.04076251682271</v>
      </c>
      <c r="P2657" s="7">
        <f ca="1">D2657/O2657</f>
        <v>5.9421134216017553</v>
      </c>
      <c r="Q2657">
        <f t="shared" ca="1" si="206"/>
        <v>0.78993833959047</v>
      </c>
      <c r="R2657">
        <f t="shared" ca="1" si="207"/>
        <v>30.956769793658619</v>
      </c>
      <c r="S2657">
        <f t="shared" ca="1" si="208"/>
        <v>9.7972108208178703</v>
      </c>
      <c r="T2657">
        <v>291.3</v>
      </c>
      <c r="U2657">
        <f>T2657*T2657</f>
        <v>84855.69</v>
      </c>
      <c r="V2657">
        <f>U2657/D2657</f>
        <v>279.78400211019158</v>
      </c>
      <c r="W2657">
        <f>U2657/V2657</f>
        <v>303.29000000000002</v>
      </c>
      <c r="X2657">
        <f t="shared" ca="1" si="209"/>
        <v>4.7049482543180545</v>
      </c>
    </row>
    <row r="2658" spans="1:24" x14ac:dyDescent="0.2">
      <c r="A2658">
        <v>5</v>
      </c>
      <c r="B2658">
        <v>10</v>
      </c>
      <c r="C2658">
        <v>0</v>
      </c>
      <c r="D2658">
        <v>37.258000000000003</v>
      </c>
      <c r="E2658" s="7">
        <v>4.0869999999999997</v>
      </c>
      <c r="F2658" s="8">
        <f>D2658/E2658</f>
        <v>9.1162221678492799</v>
      </c>
      <c r="G2658">
        <f>LOG10(D2658)</f>
        <v>1.5712195383681624</v>
      </c>
      <c r="H2658">
        <f>F2658</f>
        <v>9.1162221678492799</v>
      </c>
      <c r="I2658">
        <v>37.258000000000003</v>
      </c>
      <c r="J2658">
        <f>H2658</f>
        <v>9.1162221678492799</v>
      </c>
      <c r="K2658">
        <f>SQRT(D2658)/2</f>
        <v>3.0519665791092798</v>
      </c>
      <c r="L2658">
        <f>SQRT(D2658)</f>
        <v>6.1039331582185596</v>
      </c>
      <c r="M2658">
        <f>2*SQRT(D2658)</f>
        <v>12.207866316437119</v>
      </c>
      <c r="N2658">
        <f ca="1">-$AK$2*LN(1-RAND())/$AI$2</f>
        <v>5.6154833520481251</v>
      </c>
      <c r="O2658">
        <f t="shared" ca="1" si="205"/>
        <v>28.928994364174436</v>
      </c>
      <c r="P2658" s="7">
        <f ca="1">D2658/O2658</f>
        <v>1.2879120349285345</v>
      </c>
      <c r="Q2658">
        <f t="shared" ca="1" si="206"/>
        <v>4.0016593006127774</v>
      </c>
      <c r="R2658">
        <f t="shared" ca="1" si="207"/>
        <v>24.420796237815907</v>
      </c>
      <c r="S2658">
        <f t="shared" ca="1" si="208"/>
        <v>1.52566687986633</v>
      </c>
      <c r="T2658">
        <v>102.1</v>
      </c>
      <c r="U2658">
        <f>T2658*T2658</f>
        <v>10424.409999999998</v>
      </c>
      <c r="V2658">
        <f>U2658/D2658</f>
        <v>279.78984379193724</v>
      </c>
      <c r="W2658">
        <f>U2658/V2658</f>
        <v>37.258000000000003</v>
      </c>
      <c r="X2658">
        <f t="shared" ca="1" si="209"/>
        <v>2.0904314299526581</v>
      </c>
    </row>
    <row r="2659" spans="1:24" x14ac:dyDescent="0.2">
      <c r="A2659">
        <v>5</v>
      </c>
      <c r="B2659">
        <v>10</v>
      </c>
      <c r="C2659">
        <v>1</v>
      </c>
      <c r="D2659">
        <v>343.92</v>
      </c>
      <c r="E2659" s="7">
        <v>4.66</v>
      </c>
      <c r="F2659" s="8">
        <f>D2659/E2659</f>
        <v>73.802575107296136</v>
      </c>
      <c r="G2659">
        <f>LOG10(D2659)</f>
        <v>2.5364574321089504</v>
      </c>
      <c r="H2659">
        <f>F2659</f>
        <v>73.802575107296136</v>
      </c>
      <c r="I2659">
        <v>343.92</v>
      </c>
      <c r="J2659">
        <f>H2659</f>
        <v>73.802575107296136</v>
      </c>
      <c r="K2659">
        <f>SQRT(D2659)/2</f>
        <v>9.2725401050629053</v>
      </c>
      <c r="L2659">
        <f>SQRT(D2659)</f>
        <v>18.545080210125811</v>
      </c>
      <c r="M2659">
        <f>2*SQRT(D2659)</f>
        <v>37.090160420251621</v>
      </c>
      <c r="N2659">
        <f ca="1">-$AK$2*LN(1-RAND())/$AI$2</f>
        <v>13.810577346276723</v>
      </c>
      <c r="O2659">
        <f t="shared" ca="1" si="205"/>
        <v>137.83662446434897</v>
      </c>
      <c r="P2659" s="7">
        <f ca="1">D2659/O2659</f>
        <v>2.4951278467280944</v>
      </c>
      <c r="Q2659">
        <f t="shared" ca="1" si="206"/>
        <v>1.3352963173490069</v>
      </c>
      <c r="R2659">
        <f t="shared" ca="1" si="207"/>
        <v>42.859543136280422</v>
      </c>
      <c r="S2659">
        <f t="shared" ca="1" si="208"/>
        <v>8.0243505841030114</v>
      </c>
      <c r="T2659">
        <v>310.2</v>
      </c>
      <c r="U2659">
        <f>T2659*T2659</f>
        <v>96224.04</v>
      </c>
      <c r="V2659">
        <f>U2659/D2659</f>
        <v>279.78611304954637</v>
      </c>
      <c r="W2659">
        <f>U2659/V2659</f>
        <v>343.92</v>
      </c>
      <c r="X2659">
        <f t="shared" ca="1" si="209"/>
        <v>3.6187973237798818</v>
      </c>
    </row>
    <row r="2660" spans="1:24" x14ac:dyDescent="0.2">
      <c r="A2660">
        <v>5</v>
      </c>
      <c r="B2660">
        <v>10</v>
      </c>
      <c r="C2660">
        <v>2</v>
      </c>
      <c r="D2660">
        <v>419.51</v>
      </c>
      <c r="E2660" s="7">
        <v>7.1</v>
      </c>
      <c r="F2660" s="8">
        <f>D2660/E2660</f>
        <v>59.085915492957746</v>
      </c>
      <c r="G2660">
        <f>LOG10(D2660)</f>
        <v>2.6227423177107418</v>
      </c>
      <c r="H2660">
        <f>F2660</f>
        <v>59.085915492957746</v>
      </c>
      <c r="I2660">
        <v>419.51</v>
      </c>
      <c r="J2660">
        <f>H2660</f>
        <v>59.085915492957746</v>
      </c>
      <c r="K2660">
        <f>SQRT(D2660)/2</f>
        <v>10.240971633590242</v>
      </c>
      <c r="L2660">
        <f>SQRT(D2660)</f>
        <v>20.481943267180483</v>
      </c>
      <c r="M2660">
        <f>2*SQRT(D2660)</f>
        <v>40.963886534360967</v>
      </c>
      <c r="N2660">
        <f ca="1">-$AK$2*LN(1-RAND())/$AI$2</f>
        <v>5.1951492042042453</v>
      </c>
      <c r="O2660">
        <f t="shared" ca="1" si="205"/>
        <v>93.368453830096655</v>
      </c>
      <c r="P2660" s="7">
        <f ca="1">D2660/O2660</f>
        <v>4.4930593020570502</v>
      </c>
      <c r="Q2660">
        <f t="shared" ca="1" si="206"/>
        <v>0.60330217021687049</v>
      </c>
      <c r="R2660">
        <f t="shared" ca="1" si="207"/>
        <v>31.817686492118145</v>
      </c>
      <c r="S2660">
        <f t="shared" ca="1" si="208"/>
        <v>13.184805253012996</v>
      </c>
      <c r="T2660">
        <v>342.6</v>
      </c>
      <c r="U2660">
        <f>T2660*T2660</f>
        <v>117374.76000000001</v>
      </c>
      <c r="V2660">
        <f>U2660/D2660</f>
        <v>279.79013611117733</v>
      </c>
      <c r="W2660">
        <f>U2660/V2660</f>
        <v>419.51000000000005</v>
      </c>
      <c r="X2660">
        <f t="shared" ca="1" si="209"/>
        <v>5.383798097402031</v>
      </c>
    </row>
    <row r="2661" spans="1:24" x14ac:dyDescent="0.2">
      <c r="A2661">
        <v>5</v>
      </c>
      <c r="B2661">
        <v>10</v>
      </c>
      <c r="C2661">
        <v>3</v>
      </c>
      <c r="D2661">
        <v>156.41999999999999</v>
      </c>
      <c r="E2661" s="7">
        <v>3.74</v>
      </c>
      <c r="F2661" s="8">
        <f>D2661/E2661</f>
        <v>41.823529411764703</v>
      </c>
      <c r="G2661">
        <f>LOG10(D2661)</f>
        <v>2.1942922815519723</v>
      </c>
      <c r="H2661">
        <f>F2661</f>
        <v>41.823529411764703</v>
      </c>
      <c r="I2661">
        <v>156.41999999999999</v>
      </c>
      <c r="J2661">
        <f>H2661</f>
        <v>41.823529411764703</v>
      </c>
      <c r="K2661">
        <f>SQRT(D2661)/2</f>
        <v>6.2533990757027489</v>
      </c>
      <c r="L2661">
        <f>SQRT(D2661)</f>
        <v>12.506798151405498</v>
      </c>
      <c r="M2661">
        <f>2*SQRT(D2661)</f>
        <v>25.013596302810996</v>
      </c>
      <c r="N2661">
        <f ca="1">-$AK$2*LN(1-RAND())/$AI$2</f>
        <v>14.263469434111416</v>
      </c>
      <c r="O2661">
        <f t="shared" ca="1" si="205"/>
        <v>94.46887082809252</v>
      </c>
      <c r="P2661" s="7">
        <f ca="1">D2661/O2661</f>
        <v>1.6557835256085738</v>
      </c>
      <c r="Q2661">
        <f t="shared" ca="1" si="206"/>
        <v>0.34934497162663325</v>
      </c>
      <c r="R2661">
        <f t="shared" ca="1" si="207"/>
        <v>14.78438912662109</v>
      </c>
      <c r="S2661">
        <f t="shared" ca="1" si="208"/>
        <v>10.580078666784194</v>
      </c>
      <c r="T2661">
        <v>209.2</v>
      </c>
      <c r="U2661">
        <f>T2661*T2661</f>
        <v>43764.639999999992</v>
      </c>
      <c r="V2661">
        <f>U2661/D2661</f>
        <v>279.78928525763968</v>
      </c>
      <c r="W2661">
        <f>U2661/V2661</f>
        <v>156.41999999999999</v>
      </c>
      <c r="X2661">
        <f t="shared" ca="1" si="209"/>
        <v>7.0750302298019863</v>
      </c>
    </row>
    <row r="2662" spans="1:24" x14ac:dyDescent="0.2">
      <c r="A2662">
        <v>5</v>
      </c>
      <c r="B2662">
        <v>10</v>
      </c>
      <c r="C2662">
        <v>4</v>
      </c>
      <c r="D2662">
        <v>165.37</v>
      </c>
      <c r="E2662" s="7">
        <v>6.92</v>
      </c>
      <c r="F2662" s="8">
        <f>D2662/E2662</f>
        <v>23.897398843930638</v>
      </c>
      <c r="G2662">
        <f>LOG10(D2662)</f>
        <v>2.2184567264004755</v>
      </c>
      <c r="H2662">
        <f>F2662</f>
        <v>23.897398843930638</v>
      </c>
      <c r="I2662">
        <v>165.37</v>
      </c>
      <c r="J2662">
        <f>H2662</f>
        <v>23.897398843930638</v>
      </c>
      <c r="K2662">
        <f>SQRT(D2662)/2</f>
        <v>6.4298133720972031</v>
      </c>
      <c r="L2662">
        <f>SQRT(D2662)</f>
        <v>12.859626744194406</v>
      </c>
      <c r="M2662">
        <f>2*SQRT(D2662)</f>
        <v>25.719253488388812</v>
      </c>
      <c r="N2662">
        <f ca="1">-$AK$2*LN(1-RAND())/$AI$2</f>
        <v>10.523695993640041</v>
      </c>
      <c r="O2662">
        <f t="shared" ca="1" si="205"/>
        <v>83.433892548969666</v>
      </c>
      <c r="P2662" s="7">
        <f ca="1">D2662/O2662</f>
        <v>1.9820482414018952</v>
      </c>
      <c r="Q2662">
        <f t="shared" ca="1" si="206"/>
        <v>1.8649519755395287</v>
      </c>
      <c r="R2662">
        <f t="shared" ca="1" si="207"/>
        <v>35.12304703154166</v>
      </c>
      <c r="S2662">
        <f t="shared" ca="1" si="208"/>
        <v>4.708304488830148</v>
      </c>
      <c r="T2662">
        <v>215.1</v>
      </c>
      <c r="U2662">
        <f>T2662*T2662</f>
        <v>46268.009999999995</v>
      </c>
      <c r="V2662">
        <f>U2662/D2662</f>
        <v>279.78478563221864</v>
      </c>
      <c r="W2662">
        <f>U2662/V2662</f>
        <v>165.37</v>
      </c>
      <c r="X2662">
        <f t="shared" ca="1" si="209"/>
        <v>3.0620919621072891</v>
      </c>
    </row>
    <row r="2663" spans="1:24" x14ac:dyDescent="0.2">
      <c r="A2663">
        <v>5</v>
      </c>
      <c r="B2663">
        <v>10</v>
      </c>
      <c r="C2663">
        <v>5</v>
      </c>
      <c r="D2663">
        <v>417.56</v>
      </c>
      <c r="E2663" s="7">
        <v>11.24</v>
      </c>
      <c r="F2663" s="8">
        <f>D2663/E2663</f>
        <v>37.14946619217082</v>
      </c>
      <c r="G2663">
        <f>LOG10(D2663)</f>
        <v>2.6207188889134803</v>
      </c>
      <c r="H2663">
        <f>F2663</f>
        <v>37.14946619217082</v>
      </c>
      <c r="I2663">
        <v>417.56</v>
      </c>
      <c r="J2663">
        <f>H2663</f>
        <v>37.14946619217082</v>
      </c>
      <c r="K2663">
        <f>SQRT(D2663)/2</f>
        <v>10.217142457654194</v>
      </c>
      <c r="L2663">
        <f>SQRT(D2663)</f>
        <v>20.434284915308389</v>
      </c>
      <c r="M2663">
        <f>2*SQRT(D2663)</f>
        <v>40.868569830616778</v>
      </c>
      <c r="N2663">
        <f ca="1">-$AK$2*LN(1-RAND())/$AI$2</f>
        <v>1.6112339421828119</v>
      </c>
      <c r="O2663">
        <f t="shared" ca="1" si="205"/>
        <v>51.876269908228942</v>
      </c>
      <c r="P2663" s="7">
        <f ca="1">D2663/O2663</f>
        <v>8.0491523530639206</v>
      </c>
      <c r="Q2663">
        <f t="shared" ca="1" si="206"/>
        <v>2.7901684174101509</v>
      </c>
      <c r="R2663">
        <f t="shared" ca="1" si="207"/>
        <v>68.266030333505782</v>
      </c>
      <c r="S2663">
        <f t="shared" ca="1" si="208"/>
        <v>6.1166585776272475</v>
      </c>
      <c r="T2663">
        <v>341.8</v>
      </c>
      <c r="U2663">
        <f>T2663*T2663</f>
        <v>116827.24</v>
      </c>
      <c r="V2663">
        <f>U2663/D2663</f>
        <v>279.78551585400902</v>
      </c>
      <c r="W2663">
        <f>U2663/V2663</f>
        <v>417.56</v>
      </c>
      <c r="X2663">
        <f t="shared" ca="1" si="209"/>
        <v>2.5034413040437222</v>
      </c>
    </row>
    <row r="2664" spans="1:24" x14ac:dyDescent="0.2">
      <c r="A2664">
        <v>5</v>
      </c>
      <c r="B2664">
        <v>10</v>
      </c>
      <c r="C2664">
        <v>6</v>
      </c>
      <c r="D2664">
        <v>466.3</v>
      </c>
      <c r="E2664" s="7">
        <v>8</v>
      </c>
      <c r="F2664" s="8">
        <f>D2664/E2664</f>
        <v>58.287500000000001</v>
      </c>
      <c r="G2664">
        <f>LOG10(D2664)</f>
        <v>2.668665415454492</v>
      </c>
      <c r="H2664">
        <f>F2664</f>
        <v>58.287500000000001</v>
      </c>
      <c r="I2664">
        <v>466.3</v>
      </c>
      <c r="J2664">
        <f>H2664</f>
        <v>58.287500000000001</v>
      </c>
      <c r="K2664">
        <f>SQRT(D2664)/2</f>
        <v>10.796990321381232</v>
      </c>
      <c r="L2664">
        <f>SQRT(D2664)</f>
        <v>21.593980642762464</v>
      </c>
      <c r="M2664">
        <f>2*SQRT(D2664)</f>
        <v>43.187961285524928</v>
      </c>
      <c r="N2664">
        <f ca="1">-$AK$2*LN(1-RAND())/$AI$2</f>
        <v>2.6279376505707703</v>
      </c>
      <c r="O2664">
        <f t="shared" ca="1" si="205"/>
        <v>70.011636931617304</v>
      </c>
      <c r="P2664" s="7">
        <f ca="1">D2664/O2664</f>
        <v>6.660321347084782</v>
      </c>
      <c r="Q2664">
        <f t="shared" ca="1" si="206"/>
        <v>1.5773300447000387</v>
      </c>
      <c r="R2664">
        <f t="shared" ca="1" si="207"/>
        <v>54.24053833964512</v>
      </c>
      <c r="S2664">
        <f t="shared" ca="1" si="208"/>
        <v>8.5968910758242831</v>
      </c>
      <c r="T2664">
        <v>361.2</v>
      </c>
      <c r="U2664">
        <f>T2664*T2664</f>
        <v>130465.43999999999</v>
      </c>
      <c r="V2664">
        <f>U2664/D2664</f>
        <v>279.78863392665664</v>
      </c>
      <c r="W2664">
        <f>U2664/V2664</f>
        <v>466.29999999999995</v>
      </c>
      <c r="X2664">
        <f t="shared" ca="1" si="209"/>
        <v>3.3296129708210715</v>
      </c>
    </row>
    <row r="2665" spans="1:24" x14ac:dyDescent="0.2">
      <c r="A2665">
        <v>5</v>
      </c>
      <c r="B2665">
        <v>10</v>
      </c>
      <c r="C2665">
        <v>7</v>
      </c>
      <c r="D2665">
        <v>110.59</v>
      </c>
      <c r="E2665" s="7">
        <v>3.02</v>
      </c>
      <c r="F2665" s="8">
        <f>D2665/E2665</f>
        <v>36.619205298013249</v>
      </c>
      <c r="G2665">
        <f>LOG10(D2665)</f>
        <v>2.0437158580612063</v>
      </c>
      <c r="H2665">
        <f>F2665</f>
        <v>36.619205298013249</v>
      </c>
      <c r="I2665">
        <v>110.59</v>
      </c>
      <c r="J2665">
        <f>H2665</f>
        <v>36.619205298013249</v>
      </c>
      <c r="K2665">
        <f>SQRT(D2665)/2</f>
        <v>5.2580890064737398</v>
      </c>
      <c r="L2665">
        <f>SQRT(D2665)</f>
        <v>10.51617801294748</v>
      </c>
      <c r="M2665">
        <f>2*SQRT(D2665)</f>
        <v>21.032356025894959</v>
      </c>
      <c r="N2665">
        <f ca="1">-$AK$2*LN(1-RAND())/$AI$2</f>
        <v>17.612023281660729</v>
      </c>
      <c r="O2665">
        <f t="shared" ca="1" si="205"/>
        <v>88.265817952792119</v>
      </c>
      <c r="P2665" s="7">
        <f ca="1">D2665/O2665</f>
        <v>1.2529199022338149</v>
      </c>
      <c r="Q2665">
        <f t="shared" ca="1" si="206"/>
        <v>0.87323244970178371</v>
      </c>
      <c r="R2665">
        <f t="shared" ca="1" si="207"/>
        <v>19.654086253247211</v>
      </c>
      <c r="S2665">
        <f t="shared" ca="1" si="208"/>
        <v>5.6268197144870333</v>
      </c>
      <c r="T2665">
        <v>175.9</v>
      </c>
      <c r="U2665">
        <f>T2665*T2665</f>
        <v>30940.81</v>
      </c>
      <c r="V2665">
        <f>U2665/D2665</f>
        <v>279.77945564698433</v>
      </c>
      <c r="W2665">
        <f>U2665/V2665</f>
        <v>110.59000000000002</v>
      </c>
      <c r="X2665">
        <f t="shared" ca="1" si="209"/>
        <v>4.4748964091611771</v>
      </c>
    </row>
    <row r="2666" spans="1:24" x14ac:dyDescent="0.2">
      <c r="A2666">
        <v>5</v>
      </c>
      <c r="B2666">
        <v>10</v>
      </c>
      <c r="C2666">
        <v>8</v>
      </c>
      <c r="D2666">
        <v>225.53</v>
      </c>
      <c r="E2666" s="7">
        <v>8.08</v>
      </c>
      <c r="F2666" s="8">
        <f>D2666/E2666</f>
        <v>27.912128712871286</v>
      </c>
      <c r="G2666">
        <f>LOG10(D2666)</f>
        <v>2.3532043199074204</v>
      </c>
      <c r="H2666">
        <f>F2666</f>
        <v>27.912128712871286</v>
      </c>
      <c r="I2666">
        <v>225.53</v>
      </c>
      <c r="J2666">
        <f>H2666</f>
        <v>27.912128712871286</v>
      </c>
      <c r="K2666">
        <f>SQRT(D2666)/2</f>
        <v>7.5088281375991022</v>
      </c>
      <c r="L2666">
        <f>SQRT(D2666)</f>
        <v>15.017656275198204</v>
      </c>
      <c r="M2666">
        <f>2*SQRT(D2666)</f>
        <v>30.035312550396409</v>
      </c>
      <c r="N2666">
        <f ca="1">-$AK$2*LN(1-RAND())/$AI$2</f>
        <v>0.62985879721704308</v>
      </c>
      <c r="O2666">
        <f t="shared" ca="1" si="205"/>
        <v>23.837118495016107</v>
      </c>
      <c r="P2666" s="7">
        <f ca="1">D2666/O2666</f>
        <v>9.4612945791729857</v>
      </c>
      <c r="Q2666">
        <f t="shared" ca="1" si="206"/>
        <v>1.3714287817026722</v>
      </c>
      <c r="R2666">
        <f t="shared" ca="1" si="207"/>
        <v>35.173759147262253</v>
      </c>
      <c r="S2666">
        <f t="shared" ca="1" si="208"/>
        <v>6.4118821947853739</v>
      </c>
      <c r="T2666">
        <v>251.2</v>
      </c>
      <c r="U2666">
        <f>T2666*T2666</f>
        <v>63101.439999999995</v>
      </c>
      <c r="V2666">
        <f>U2666/D2666</f>
        <v>279.79177936416437</v>
      </c>
      <c r="W2666">
        <f>U2666/V2666</f>
        <v>225.53000000000003</v>
      </c>
      <c r="X2666">
        <f t="shared" ca="1" si="209"/>
        <v>3.5708438064339241</v>
      </c>
    </row>
    <row r="2667" spans="1:24" x14ac:dyDescent="0.2">
      <c r="A2667">
        <v>5</v>
      </c>
      <c r="B2667">
        <v>10</v>
      </c>
      <c r="C2667">
        <v>9</v>
      </c>
      <c r="D2667">
        <v>80.311000000000007</v>
      </c>
      <c r="E2667" s="7">
        <v>5.0359999999999996</v>
      </c>
      <c r="F2667" s="8">
        <f>D2667/E2667</f>
        <v>15.947378872120733</v>
      </c>
      <c r="G2667">
        <f>LOG10(D2667)</f>
        <v>1.9047750335990128</v>
      </c>
      <c r="H2667">
        <f>F2667</f>
        <v>15.947378872120733</v>
      </c>
      <c r="I2667">
        <v>80.311000000000007</v>
      </c>
      <c r="J2667">
        <f>H2667</f>
        <v>15.947378872120733</v>
      </c>
      <c r="K2667">
        <f>SQRT(D2667)/2</f>
        <v>4.4808202374118959</v>
      </c>
      <c r="L2667">
        <f>SQRT(D2667)</f>
        <v>8.9616404748237919</v>
      </c>
      <c r="M2667">
        <f>2*SQRT(D2667)</f>
        <v>17.923280949647584</v>
      </c>
      <c r="N2667">
        <f ca="1">-$AK$2*LN(1-RAND())/$AI$2</f>
        <v>8.8408844648449652</v>
      </c>
      <c r="O2667">
        <f t="shared" ca="1" si="205"/>
        <v>53.292411176683082</v>
      </c>
      <c r="P2667" s="7">
        <f ca="1">D2667/O2667</f>
        <v>1.5069875471338836</v>
      </c>
      <c r="Q2667">
        <f t="shared" ca="1" si="206"/>
        <v>1.0606592284029137</v>
      </c>
      <c r="R2667">
        <f t="shared" ca="1" si="207"/>
        <v>18.458884396654788</v>
      </c>
      <c r="S2667">
        <f t="shared" ca="1" si="208"/>
        <v>4.3508046463823336</v>
      </c>
      <c r="T2667">
        <v>149.9</v>
      </c>
      <c r="U2667">
        <f>T2667*T2667</f>
        <v>22470.010000000002</v>
      </c>
      <c r="V2667">
        <f>U2667/D2667</f>
        <v>279.78745128313682</v>
      </c>
      <c r="W2667">
        <f>U2667/V2667</f>
        <v>80.311000000000007</v>
      </c>
      <c r="X2667">
        <f t="shared" ca="1" si="209"/>
        <v>4.0603753937362983</v>
      </c>
    </row>
    <row r="2668" spans="1:24" x14ac:dyDescent="0.2">
      <c r="A2668">
        <v>5</v>
      </c>
      <c r="B2668">
        <v>10</v>
      </c>
      <c r="C2668">
        <v>10</v>
      </c>
      <c r="D2668">
        <v>84.215000000000003</v>
      </c>
      <c r="E2668" s="7">
        <v>2.7429999999999999</v>
      </c>
      <c r="F2668" s="8">
        <f>D2668/E2668</f>
        <v>30.701786365293476</v>
      </c>
      <c r="G2668">
        <f>LOG10(D2668)</f>
        <v>1.9253894529846214</v>
      </c>
      <c r="H2668">
        <f>F2668</f>
        <v>30.701786365293476</v>
      </c>
      <c r="I2668">
        <v>84.215000000000003</v>
      </c>
      <c r="J2668">
        <f>H2668</f>
        <v>30.701786365293476</v>
      </c>
      <c r="K2668">
        <f>SQRT(D2668)/2</f>
        <v>4.588436552901217</v>
      </c>
      <c r="L2668">
        <f>SQRT(D2668)</f>
        <v>9.176873105802434</v>
      </c>
      <c r="M2668">
        <f>2*SQRT(D2668)</f>
        <v>18.353746211604868</v>
      </c>
      <c r="N2668">
        <f ca="1">-$AK$2*LN(1-RAND())/$AI$2</f>
        <v>3.4096104329522037</v>
      </c>
      <c r="O2668">
        <f t="shared" ca="1" si="205"/>
        <v>33.890431842103744</v>
      </c>
      <c r="P2668" s="7">
        <f ca="1">D2668/O2668</f>
        <v>2.4849196490726206</v>
      </c>
      <c r="Q2668">
        <f t="shared" ca="1" si="206"/>
        <v>2.6300845277739123E-2</v>
      </c>
      <c r="R2668">
        <f t="shared" ca="1" si="207"/>
        <v>2.9765252796271029</v>
      </c>
      <c r="S2668">
        <f t="shared" ca="1" si="208"/>
        <v>28.293057202104595</v>
      </c>
      <c r="T2668">
        <v>153.5</v>
      </c>
      <c r="U2668">
        <f>T2668*T2668</f>
        <v>23562.25</v>
      </c>
      <c r="V2668">
        <f>U2668/D2668</f>
        <v>279.7868550733242</v>
      </c>
      <c r="W2668">
        <f>U2668/V2668</f>
        <v>84.215000000000003</v>
      </c>
      <c r="X2668">
        <f t="shared" ca="1" si="209"/>
        <v>25.785099332203618</v>
      </c>
    </row>
    <row r="2669" spans="1:24" x14ac:dyDescent="0.2">
      <c r="A2669">
        <v>5</v>
      </c>
      <c r="B2669">
        <v>11</v>
      </c>
      <c r="C2669">
        <v>0</v>
      </c>
      <c r="D2669">
        <v>130.12</v>
      </c>
      <c r="E2669" s="7">
        <v>3.55</v>
      </c>
      <c r="F2669" s="8">
        <f>D2669/E2669</f>
        <v>36.653521126760566</v>
      </c>
      <c r="G2669">
        <f>LOG10(D2669)</f>
        <v>2.1143440546098158</v>
      </c>
      <c r="H2669">
        <f>F2669</f>
        <v>36.653521126760566</v>
      </c>
      <c r="I2669">
        <v>130.12</v>
      </c>
      <c r="J2669">
        <f>H2669</f>
        <v>36.653521126760566</v>
      </c>
      <c r="K2669">
        <f>SQRT(D2669)/2</f>
        <v>5.7035076926396799</v>
      </c>
      <c r="L2669">
        <f>SQRT(D2669)</f>
        <v>11.40701538527936</v>
      </c>
      <c r="M2669">
        <f>2*SQRT(D2669)</f>
        <v>22.81403077055872</v>
      </c>
      <c r="N2669">
        <f ca="1">-$AK$2*LN(1-RAND())/$AI$2</f>
        <v>7.0924148233757913</v>
      </c>
      <c r="O2669">
        <f t="shared" ca="1" si="205"/>
        <v>60.757386935833836</v>
      </c>
      <c r="P2669" s="7">
        <f ca="1">D2669/O2669</f>
        <v>2.1416325909048779</v>
      </c>
      <c r="Q2669">
        <f t="shared" ca="1" si="206"/>
        <v>3.6034572370907894</v>
      </c>
      <c r="R2669">
        <f t="shared" ca="1" si="207"/>
        <v>43.307359914465046</v>
      </c>
      <c r="S2669">
        <f t="shared" ca="1" si="208"/>
        <v>3.0045701298115555</v>
      </c>
      <c r="T2669">
        <v>190.8</v>
      </c>
      <c r="U2669">
        <f>T2669*T2669</f>
        <v>36404.640000000007</v>
      </c>
      <c r="V2669">
        <f>U2669/D2669</f>
        <v>279.77743621272674</v>
      </c>
      <c r="W2669">
        <f>U2669/V2669</f>
        <v>130.12</v>
      </c>
      <c r="X2669">
        <f t="shared" ca="1" si="209"/>
        <v>2.2028588255765631</v>
      </c>
    </row>
    <row r="2670" spans="1:24" x14ac:dyDescent="0.2">
      <c r="A2670">
        <v>5</v>
      </c>
      <c r="B2670">
        <v>11</v>
      </c>
      <c r="C2670">
        <v>1</v>
      </c>
      <c r="D2670">
        <v>509.07</v>
      </c>
      <c r="E2670" s="7">
        <v>7.82</v>
      </c>
      <c r="F2670" s="8">
        <f>D2670/E2670</f>
        <v>65.098465473145779</v>
      </c>
      <c r="G2670">
        <f>LOG10(D2670)</f>
        <v>2.7067775043868756</v>
      </c>
      <c r="H2670">
        <f>F2670</f>
        <v>65.098465473145779</v>
      </c>
      <c r="I2670">
        <v>509.07</v>
      </c>
      <c r="J2670">
        <f>H2670</f>
        <v>65.098465473145779</v>
      </c>
      <c r="K2670">
        <f>SQRT(D2670)/2</f>
        <v>11.281289819874321</v>
      </c>
      <c r="L2670">
        <f>SQRT(D2670)</f>
        <v>22.562579639748641</v>
      </c>
      <c r="M2670">
        <f>2*SQRT(D2670)</f>
        <v>45.125159279497282</v>
      </c>
      <c r="N2670">
        <f ca="1">-$AK$2*LN(1-RAND())/$AI$2</f>
        <v>10.891927933417882</v>
      </c>
      <c r="O2670">
        <f t="shared" ca="1" si="205"/>
        <v>148.92620659998082</v>
      </c>
      <c r="P2670" s="7">
        <f ca="1">D2670/O2670</f>
        <v>3.4182701058610432</v>
      </c>
      <c r="Q2670">
        <f t="shared" ca="1" si="206"/>
        <v>0.39614212873621074</v>
      </c>
      <c r="R2670">
        <f t="shared" ca="1" si="207"/>
        <v>28.401695264595936</v>
      </c>
      <c r="S2670">
        <f t="shared" ca="1" si="208"/>
        <v>17.923930077321121</v>
      </c>
      <c r="T2670">
        <v>377.4</v>
      </c>
      <c r="U2670">
        <f>T2670*T2670</f>
        <v>142430.75999999998</v>
      </c>
      <c r="V2670">
        <f>U2670/D2670</f>
        <v>279.78619836171839</v>
      </c>
      <c r="W2670">
        <f>U2670/V2670</f>
        <v>509.07</v>
      </c>
      <c r="X2670">
        <f t="shared" ca="1" si="209"/>
        <v>6.6439696025900075</v>
      </c>
    </row>
    <row r="2671" spans="1:24" x14ac:dyDescent="0.2">
      <c r="A2671">
        <v>5</v>
      </c>
      <c r="B2671">
        <v>11</v>
      </c>
      <c r="C2671">
        <v>2</v>
      </c>
      <c r="D2671">
        <v>69.453999999999994</v>
      </c>
      <c r="E2671" s="7">
        <v>3.8860000000000001</v>
      </c>
      <c r="F2671" s="8">
        <f>D2671/E2671</f>
        <v>17.87287699433865</v>
      </c>
      <c r="G2671">
        <f>LOG10(D2671)</f>
        <v>1.8416972627144235</v>
      </c>
      <c r="H2671">
        <f>F2671</f>
        <v>17.87287699433865</v>
      </c>
      <c r="I2671">
        <v>69.453999999999994</v>
      </c>
      <c r="J2671">
        <f>H2671</f>
        <v>17.87287699433865</v>
      </c>
      <c r="K2671">
        <f>SQRT(D2671)/2</f>
        <v>4.1669533234726783</v>
      </c>
      <c r="L2671">
        <f>SQRT(D2671)</f>
        <v>8.3339066469453567</v>
      </c>
      <c r="M2671">
        <f>2*SQRT(D2671)</f>
        <v>16.667813293890713</v>
      </c>
      <c r="N2671">
        <f ca="1">-$AK$2*LN(1-RAND())/$AI$2</f>
        <v>10.196864005388182</v>
      </c>
      <c r="O2671">
        <f t="shared" ca="1" si="205"/>
        <v>53.224542933884578</v>
      </c>
      <c r="P2671" s="7">
        <f ca="1">D2671/O2671</f>
        <v>1.3049243106939521</v>
      </c>
      <c r="Q2671">
        <f t="shared" ca="1" si="206"/>
        <v>1.743238522044376</v>
      </c>
      <c r="R2671">
        <f t="shared" ca="1" si="207"/>
        <v>22.006806975122046</v>
      </c>
      <c r="S2671">
        <f t="shared" ca="1" si="208"/>
        <v>3.1560235012064859</v>
      </c>
      <c r="T2671">
        <v>139.4</v>
      </c>
      <c r="U2671">
        <f>T2671*T2671</f>
        <v>19432.36</v>
      </c>
      <c r="V2671">
        <f>U2671/D2671</f>
        <v>279.78748524203075</v>
      </c>
      <c r="W2671">
        <f>U2671/V2671</f>
        <v>69.453999999999994</v>
      </c>
      <c r="X2671">
        <f t="shared" ca="1" si="209"/>
        <v>3.1672018607148922</v>
      </c>
    </row>
    <row r="2672" spans="1:24" x14ac:dyDescent="0.2">
      <c r="A2672">
        <v>5</v>
      </c>
      <c r="B2672">
        <v>11</v>
      </c>
      <c r="C2672">
        <v>3</v>
      </c>
      <c r="D2672">
        <v>544.74</v>
      </c>
      <c r="E2672" s="7">
        <v>13.95</v>
      </c>
      <c r="F2672" s="8">
        <f>D2672/E2672</f>
        <v>39.049462365591403</v>
      </c>
      <c r="G2672">
        <f>LOG10(D2672)</f>
        <v>2.7361892664819805</v>
      </c>
      <c r="H2672">
        <f>F2672</f>
        <v>39.049462365591403</v>
      </c>
      <c r="I2672">
        <v>544.74</v>
      </c>
      <c r="J2672">
        <f>H2672</f>
        <v>39.049462365591403</v>
      </c>
      <c r="K2672">
        <f>SQRT(D2672)/2</f>
        <v>11.669832903688039</v>
      </c>
      <c r="L2672">
        <f>SQRT(D2672)</f>
        <v>23.339665807376079</v>
      </c>
      <c r="M2672">
        <f>2*SQRT(D2672)</f>
        <v>46.679331614752158</v>
      </c>
      <c r="N2672">
        <f ca="1">-$AK$2*LN(1-RAND())/$AI$2</f>
        <v>2.0282267149194086</v>
      </c>
      <c r="O2672">
        <f t="shared" ca="1" si="205"/>
        <v>66.478755123278248</v>
      </c>
      <c r="P2672" s="7">
        <f ca="1">D2672/O2672</f>
        <v>8.1941967624067846</v>
      </c>
      <c r="Q2672">
        <f t="shared" ca="1" si="206"/>
        <v>1.8309961769239798</v>
      </c>
      <c r="R2672">
        <f t="shared" ca="1" si="207"/>
        <v>63.163814242573054</v>
      </c>
      <c r="S2672">
        <f t="shared" ca="1" si="208"/>
        <v>8.6242416885717414</v>
      </c>
      <c r="T2672">
        <v>390.4</v>
      </c>
      <c r="U2672">
        <f>T2672*T2672</f>
        <v>152412.15999999997</v>
      </c>
      <c r="V2672">
        <f>U2672/D2672</f>
        <v>279.78881668318826</v>
      </c>
      <c r="W2672">
        <f>U2672/V2672</f>
        <v>544.74</v>
      </c>
      <c r="X2672">
        <f t="shared" ca="1" si="209"/>
        <v>3.0903770195124349</v>
      </c>
    </row>
    <row r="2673" spans="1:24" x14ac:dyDescent="0.2">
      <c r="A2673">
        <v>5</v>
      </c>
      <c r="B2673">
        <v>11</v>
      </c>
      <c r="C2673">
        <v>4</v>
      </c>
      <c r="D2673">
        <v>215.77</v>
      </c>
      <c r="E2673" s="7">
        <v>4.74</v>
      </c>
      <c r="F2673" s="8">
        <f>D2673/E2673</f>
        <v>45.521097046413502</v>
      </c>
      <c r="G2673">
        <f>LOG10(D2673)</f>
        <v>2.3339910615695065</v>
      </c>
      <c r="H2673">
        <f>F2673</f>
        <v>45.521097046413502</v>
      </c>
      <c r="I2673">
        <v>215.77</v>
      </c>
      <c r="J2673">
        <f>H2673</f>
        <v>45.521097046413502</v>
      </c>
      <c r="K2673">
        <f>SQRT(D2673)/2</f>
        <v>7.3445558068544896</v>
      </c>
      <c r="L2673">
        <f>SQRT(D2673)</f>
        <v>14.689111613708979</v>
      </c>
      <c r="M2673">
        <f>2*SQRT(D2673)</f>
        <v>29.378223227417958</v>
      </c>
      <c r="N2673">
        <f ca="1">-$AK$2*LN(1-RAND())/$AI$2</f>
        <v>0.3969013036881972</v>
      </c>
      <c r="O2673">
        <f t="shared" ca="1" si="205"/>
        <v>18.508311030107777</v>
      </c>
      <c r="P2673" s="7">
        <f ca="1">D2673/O2673</f>
        <v>11.65800594387048</v>
      </c>
      <c r="Q2673">
        <f t="shared" ca="1" si="206"/>
        <v>1.7752947746913725</v>
      </c>
      <c r="R2673">
        <f t="shared" ca="1" si="207"/>
        <v>39.14359991289291</v>
      </c>
      <c r="S2673">
        <f t="shared" ca="1" si="208"/>
        <v>5.5122676626615235</v>
      </c>
      <c r="T2673">
        <v>245.7</v>
      </c>
      <c r="U2673">
        <f>T2673*T2673</f>
        <v>60368.49</v>
      </c>
      <c r="V2673">
        <f>U2673/D2673</f>
        <v>279.78166566251099</v>
      </c>
      <c r="W2673">
        <f>U2673/V2673</f>
        <v>215.77</v>
      </c>
      <c r="X2673">
        <f t="shared" ca="1" si="209"/>
        <v>3.138444094906466</v>
      </c>
    </row>
    <row r="2674" spans="1:24" x14ac:dyDescent="0.2">
      <c r="A2674">
        <v>5</v>
      </c>
      <c r="B2674">
        <v>11</v>
      </c>
      <c r="C2674">
        <v>5</v>
      </c>
      <c r="D2674">
        <v>148.16</v>
      </c>
      <c r="E2674" s="7">
        <v>3.06</v>
      </c>
      <c r="F2674" s="8">
        <f>D2674/E2674</f>
        <v>48.41830065359477</v>
      </c>
      <c r="G2674">
        <f>LOG10(D2674)</f>
        <v>2.1707309693378591</v>
      </c>
      <c r="H2674">
        <f>F2674</f>
        <v>48.41830065359477</v>
      </c>
      <c r="I2674">
        <v>148.16</v>
      </c>
      <c r="J2674">
        <f>H2674</f>
        <v>48.41830065359477</v>
      </c>
      <c r="K2674">
        <f>SQRT(D2674)/2</f>
        <v>6.0860496218811759</v>
      </c>
      <c r="L2674">
        <f>SQRT(D2674)</f>
        <v>12.172099243762352</v>
      </c>
      <c r="M2674">
        <f>2*SQRT(D2674)</f>
        <v>24.344198487524704</v>
      </c>
      <c r="N2674">
        <f ca="1">-$AK$2*LN(1-RAND())/$AI$2</f>
        <v>3.2448233327037457</v>
      </c>
      <c r="O2674">
        <f t="shared" ca="1" si="205"/>
        <v>43.852161861116357</v>
      </c>
      <c r="P2674" s="7">
        <f ca="1">D2674/O2674</f>
        <v>3.3786247635689137</v>
      </c>
      <c r="Q2674">
        <f t="shared" ca="1" si="206"/>
        <v>6.6006143137102509</v>
      </c>
      <c r="R2674">
        <f t="shared" ca="1" si="207"/>
        <v>62.544288843005027</v>
      </c>
      <c r="S2674">
        <f t="shared" ca="1" si="208"/>
        <v>2.3688813597657568</v>
      </c>
      <c r="T2674">
        <v>203.6</v>
      </c>
      <c r="U2674">
        <f>T2674*T2674</f>
        <v>41452.959999999999</v>
      </c>
      <c r="V2674">
        <f>U2674/D2674</f>
        <v>279.78509719222461</v>
      </c>
      <c r="W2674">
        <f>U2674/V2674</f>
        <v>148.16</v>
      </c>
      <c r="X2674">
        <f t="shared" ca="1" si="209"/>
        <v>1.6276466146338691</v>
      </c>
    </row>
    <row r="2675" spans="1:24" x14ac:dyDescent="0.2">
      <c r="A2675">
        <v>5</v>
      </c>
      <c r="B2675">
        <v>11</v>
      </c>
      <c r="C2675">
        <v>6</v>
      </c>
      <c r="D2675">
        <v>113.24</v>
      </c>
      <c r="E2675" s="7">
        <v>3.05</v>
      </c>
      <c r="F2675" s="8">
        <f>D2675/E2675</f>
        <v>37.127868852459017</v>
      </c>
      <c r="G2675">
        <f>LOG10(D2675)</f>
        <v>2.0539998606930654</v>
      </c>
      <c r="H2675">
        <f>F2675</f>
        <v>37.127868852459017</v>
      </c>
      <c r="I2675">
        <v>113.24</v>
      </c>
      <c r="J2675">
        <f>H2675</f>
        <v>37.127868852459017</v>
      </c>
      <c r="K2675">
        <f>SQRT(D2675)/2</f>
        <v>5.3207142377692112</v>
      </c>
      <c r="L2675">
        <f>SQRT(D2675)</f>
        <v>10.641428475538422</v>
      </c>
      <c r="M2675">
        <f>2*SQRT(D2675)</f>
        <v>21.282856951076845</v>
      </c>
      <c r="N2675">
        <f ca="1">-$AK$2*LN(1-RAND())/$AI$2</f>
        <v>18.698074856308065</v>
      </c>
      <c r="O2675">
        <f t="shared" ca="1" si="205"/>
        <v>92.029777718482507</v>
      </c>
      <c r="P2675" s="7">
        <f ca="1">D2675/O2675</f>
        <v>1.2304712975228429</v>
      </c>
      <c r="Q2675">
        <f t="shared" ca="1" si="206"/>
        <v>3.7565980601210804</v>
      </c>
      <c r="R2675">
        <f t="shared" ca="1" si="207"/>
        <v>41.250317057114174</v>
      </c>
      <c r="S2675">
        <f t="shared" ca="1" si="208"/>
        <v>2.7451910210341093</v>
      </c>
      <c r="T2675">
        <v>178</v>
      </c>
      <c r="U2675">
        <f>T2675*T2675</f>
        <v>31684</v>
      </c>
      <c r="V2675">
        <f>U2675/D2675</f>
        <v>279.79512539738607</v>
      </c>
      <c r="W2675">
        <f>U2675/V2675</f>
        <v>113.24000000000001</v>
      </c>
      <c r="X2675">
        <f t="shared" ca="1" si="209"/>
        <v>2.1575591740730813</v>
      </c>
    </row>
    <row r="2676" spans="1:24" x14ac:dyDescent="0.2">
      <c r="A2676">
        <v>5</v>
      </c>
      <c r="B2676">
        <v>11</v>
      </c>
      <c r="C2676">
        <v>7</v>
      </c>
      <c r="D2676">
        <v>8.2005999999999997</v>
      </c>
      <c r="E2676" s="7">
        <v>1.0956999999999999</v>
      </c>
      <c r="F2676" s="8">
        <f>D2676/E2676</f>
        <v>7.4843479054485718</v>
      </c>
      <c r="G2676">
        <f>LOG10(D2676)</f>
        <v>0.91384562886619392</v>
      </c>
      <c r="H2676">
        <f>F2676</f>
        <v>7.4843479054485718</v>
      </c>
      <c r="I2676">
        <v>8.2005999999999997</v>
      </c>
      <c r="J2676">
        <f>H2676</f>
        <v>7.4843479054485718</v>
      </c>
      <c r="K2676">
        <f>SQRT(D2676)/2</f>
        <v>1.4318344876416407</v>
      </c>
      <c r="L2676">
        <f>SQRT(D2676)</f>
        <v>2.8636689752832813</v>
      </c>
      <c r="M2676">
        <f>2*SQRT(D2676)</f>
        <v>5.7273379505665627</v>
      </c>
      <c r="N2676">
        <f ca="1">-$AK$2*LN(1-RAND())/$AI$2</f>
        <v>2.8273650289464736</v>
      </c>
      <c r="O2676">
        <f t="shared" ca="1" si="205"/>
        <v>9.630387252105379</v>
      </c>
      <c r="P2676" s="7">
        <f ca="1">D2676/O2676</f>
        <v>0.85153377380615702</v>
      </c>
      <c r="Q2676">
        <f t="shared" ca="1" si="206"/>
        <v>2.371346304332949</v>
      </c>
      <c r="R2676">
        <f t="shared" ca="1" si="207"/>
        <v>8.8196286777421147</v>
      </c>
      <c r="S2676">
        <f t="shared" ca="1" si="208"/>
        <v>0.92981238775909658</v>
      </c>
      <c r="T2676">
        <v>47.9</v>
      </c>
      <c r="U2676">
        <f>T2676*T2676</f>
        <v>2294.41</v>
      </c>
      <c r="V2676">
        <f>U2676/D2676</f>
        <v>279.78562544204084</v>
      </c>
      <c r="W2676">
        <f>U2676/V2676</f>
        <v>8.2005999999999997</v>
      </c>
      <c r="X2676">
        <f t="shared" ca="1" si="209"/>
        <v>2.7155338251872259</v>
      </c>
    </row>
    <row r="2677" spans="1:24" x14ac:dyDescent="0.2">
      <c r="A2677">
        <v>5</v>
      </c>
      <c r="B2677">
        <v>11</v>
      </c>
      <c r="C2677">
        <v>8</v>
      </c>
      <c r="D2677">
        <v>2.2696999999999998</v>
      </c>
      <c r="E2677" s="7">
        <v>0.6845</v>
      </c>
      <c r="F2677" s="8">
        <f>D2677/E2677</f>
        <v>3.3158509861212559</v>
      </c>
      <c r="G2677">
        <f>LOG10(D2677)</f>
        <v>0.35596845765361096</v>
      </c>
      <c r="H2677">
        <f>F2677</f>
        <v>3.3158509861212559</v>
      </c>
      <c r="I2677">
        <v>2.2696999999999998</v>
      </c>
      <c r="J2677">
        <f>H2677</f>
        <v>3.3158509861212559</v>
      </c>
      <c r="K2677">
        <f>SQRT(D2677)/2</f>
        <v>0.75327617777280065</v>
      </c>
      <c r="L2677">
        <f>SQRT(D2677)</f>
        <v>1.5065523555456013</v>
      </c>
      <c r="M2677">
        <f>2*SQRT(D2677)</f>
        <v>3.0131047110912026</v>
      </c>
      <c r="N2677">
        <f ca="1">-$AK$2*LN(1-RAND())/$AI$2</f>
        <v>16.918108673107131</v>
      </c>
      <c r="O2677">
        <f t="shared" ca="1" si="205"/>
        <v>12.393390376382284</v>
      </c>
      <c r="P2677" s="7">
        <f ca="1">D2677/O2677</f>
        <v>0.18313794135988001</v>
      </c>
      <c r="Q2677">
        <f t="shared" ca="1" si="206"/>
        <v>2.1953751916438295</v>
      </c>
      <c r="R2677">
        <f t="shared" ca="1" si="207"/>
        <v>4.4644565503424936</v>
      </c>
      <c r="S2677">
        <f t="shared" ca="1" si="208"/>
        <v>0.5083933451711784</v>
      </c>
      <c r="T2677">
        <v>25.2</v>
      </c>
      <c r="U2677">
        <f>T2677*T2677</f>
        <v>635.04</v>
      </c>
      <c r="V2677">
        <f>U2677/D2677</f>
        <v>279.79028065383091</v>
      </c>
      <c r="W2677">
        <f>U2677/V2677</f>
        <v>2.2696999999999998</v>
      </c>
      <c r="X2677">
        <f t="shared" ca="1" si="209"/>
        <v>2.8222919985711101</v>
      </c>
    </row>
    <row r="2678" spans="1:24" x14ac:dyDescent="0.2">
      <c r="A2678">
        <v>5</v>
      </c>
      <c r="B2678">
        <v>11</v>
      </c>
      <c r="C2678">
        <v>9</v>
      </c>
      <c r="D2678">
        <v>2.1981999999999999</v>
      </c>
      <c r="E2678" s="7">
        <v>0.40770000000000001</v>
      </c>
      <c r="F2678" s="8">
        <f>D2678/E2678</f>
        <v>5.3917095903850871</v>
      </c>
      <c r="G2678">
        <f>LOG10(D2678)</f>
        <v>0.34206720353100961</v>
      </c>
      <c r="H2678">
        <f>F2678</f>
        <v>5.3917095903850871</v>
      </c>
      <c r="I2678">
        <v>2.1981999999999999</v>
      </c>
      <c r="J2678">
        <f>H2678</f>
        <v>5.3917095903850871</v>
      </c>
      <c r="K2678">
        <f>SQRT(D2678)/2</f>
        <v>0.74131639668902505</v>
      </c>
      <c r="L2678">
        <f>SQRT(D2678)</f>
        <v>1.4826327933780501</v>
      </c>
      <c r="M2678">
        <f>2*SQRT(D2678)</f>
        <v>2.9652655867561002</v>
      </c>
      <c r="N2678">
        <f ca="1">-$AK$2*LN(1-RAND())/$AI$2</f>
        <v>26.712754409942157</v>
      </c>
      <c r="O2678">
        <f t="shared" ca="1" si="205"/>
        <v>15.325792213642314</v>
      </c>
      <c r="P2678" s="7">
        <f ca="1">D2678/O2678</f>
        <v>0.14343141087631761</v>
      </c>
      <c r="Q2678">
        <f t="shared" ca="1" si="206"/>
        <v>2.5150871297756847</v>
      </c>
      <c r="R2678">
        <f t="shared" ca="1" si="207"/>
        <v>4.702622472056591</v>
      </c>
      <c r="S2678">
        <f t="shared" ca="1" si="208"/>
        <v>0.46744130813432366</v>
      </c>
      <c r="T2678">
        <v>24.8</v>
      </c>
      <c r="U2678">
        <f>T2678*T2678</f>
        <v>615.04000000000008</v>
      </c>
      <c r="V2678">
        <f>U2678/D2678</f>
        <v>279.79255754708402</v>
      </c>
      <c r="W2678">
        <f>U2678/V2678</f>
        <v>2.1981999999999999</v>
      </c>
      <c r="X2678">
        <f t="shared" ca="1" si="209"/>
        <v>2.6368265948801812</v>
      </c>
    </row>
    <row r="2679" spans="1:24" x14ac:dyDescent="0.2">
      <c r="A2679">
        <v>5</v>
      </c>
      <c r="B2679">
        <v>12</v>
      </c>
      <c r="C2679">
        <v>0</v>
      </c>
      <c r="D2679">
        <v>183.52</v>
      </c>
      <c r="E2679" s="7">
        <v>3.4</v>
      </c>
      <c r="F2679" s="8">
        <f>D2679/E2679</f>
        <v>53.976470588235301</v>
      </c>
      <c r="G2679">
        <f>LOG10(D2679)</f>
        <v>2.2636834005571926</v>
      </c>
      <c r="H2679">
        <f>F2679</f>
        <v>53.976470588235301</v>
      </c>
      <c r="I2679">
        <v>183.52</v>
      </c>
      <c r="J2679">
        <f>H2679</f>
        <v>53.976470588235301</v>
      </c>
      <c r="K2679">
        <f>SQRT(D2679)/2</f>
        <v>6.7734776887504404</v>
      </c>
      <c r="L2679">
        <f>SQRT(D2679)</f>
        <v>13.546955377500881</v>
      </c>
      <c r="M2679">
        <f>2*SQRT(D2679)</f>
        <v>27.093910755001762</v>
      </c>
      <c r="N2679">
        <f ca="1">-$AK$2*LN(1-RAND())/$AI$2</f>
        <v>2.3093553224107732</v>
      </c>
      <c r="O2679">
        <f t="shared" ca="1" si="205"/>
        <v>41.173432636535182</v>
      </c>
      <c r="P2679" s="7">
        <f ca="1">D2679/O2679</f>
        <v>4.457243135884517</v>
      </c>
      <c r="Q2679">
        <f t="shared" ca="1" si="206"/>
        <v>1.93403624895815</v>
      </c>
      <c r="R2679">
        <f t="shared" ca="1" si="207"/>
        <v>37.679401927780106</v>
      </c>
      <c r="S2679">
        <f t="shared" ca="1" si="208"/>
        <v>4.8705656303078202</v>
      </c>
      <c r="T2679">
        <v>226.6</v>
      </c>
      <c r="U2679">
        <f>T2679*T2679</f>
        <v>51347.56</v>
      </c>
      <c r="V2679">
        <f>U2679/D2679</f>
        <v>279.79272013949429</v>
      </c>
      <c r="W2679">
        <f>U2679/V2679</f>
        <v>183.52</v>
      </c>
      <c r="X2679">
        <f t="shared" ca="1" si="209"/>
        <v>3.0069479398096992</v>
      </c>
    </row>
    <row r="2680" spans="1:24" x14ac:dyDescent="0.2">
      <c r="A2680">
        <v>5</v>
      </c>
      <c r="B2680">
        <v>12</v>
      </c>
      <c r="C2680">
        <v>1</v>
      </c>
      <c r="D2680">
        <v>37.771000000000001</v>
      </c>
      <c r="E2680" s="7">
        <v>3.0859999999999999</v>
      </c>
      <c r="F2680" s="8">
        <f>D2680/E2680</f>
        <v>12.239468567725211</v>
      </c>
      <c r="G2680">
        <f>LOG10(D2680)</f>
        <v>1.5771584830730323</v>
      </c>
      <c r="H2680">
        <f>F2680</f>
        <v>12.239468567725211</v>
      </c>
      <c r="I2680">
        <v>37.771000000000001</v>
      </c>
      <c r="J2680">
        <f>H2680</f>
        <v>12.239468567725211</v>
      </c>
      <c r="K2680">
        <f>SQRT(D2680)/2</f>
        <v>3.0729057909412063</v>
      </c>
      <c r="L2680">
        <f>SQRT(D2680)</f>
        <v>6.1458115818824126</v>
      </c>
      <c r="M2680">
        <f>2*SQRT(D2680)</f>
        <v>12.291623163764825</v>
      </c>
      <c r="N2680">
        <f ca="1">-$AK$2*LN(1-RAND())/$AI$2</f>
        <v>2.5070383763204704</v>
      </c>
      <c r="O2680">
        <f t="shared" ca="1" si="205"/>
        <v>19.462101275247797</v>
      </c>
      <c r="P2680" s="7">
        <f ca="1">D2680/O2680</f>
        <v>1.9407462465544636</v>
      </c>
      <c r="Q2680">
        <f t="shared" ca="1" si="206"/>
        <v>2.0152405260119539</v>
      </c>
      <c r="R2680">
        <f t="shared" ca="1" si="207"/>
        <v>17.449085925399935</v>
      </c>
      <c r="S2680">
        <f t="shared" ca="1" si="208"/>
        <v>2.1646406099140281</v>
      </c>
      <c r="T2680">
        <v>102.8</v>
      </c>
      <c r="U2680">
        <f>T2680*T2680</f>
        <v>10567.84</v>
      </c>
      <c r="V2680">
        <f>U2680/D2680</f>
        <v>279.78713828069152</v>
      </c>
      <c r="W2680">
        <f>U2680/V2680</f>
        <v>37.771000000000001</v>
      </c>
      <c r="X2680">
        <f t="shared" ca="1" si="209"/>
        <v>2.9457130430642833</v>
      </c>
    </row>
    <row r="2681" spans="1:24" x14ac:dyDescent="0.2">
      <c r="A2681">
        <v>5</v>
      </c>
      <c r="B2681">
        <v>12</v>
      </c>
      <c r="C2681">
        <v>2</v>
      </c>
      <c r="D2681">
        <v>346.81</v>
      </c>
      <c r="E2681" s="7">
        <v>5.34</v>
      </c>
      <c r="F2681" s="8">
        <f>D2681/E2681</f>
        <v>64.945692883895134</v>
      </c>
      <c r="G2681">
        <f>LOG10(D2681)</f>
        <v>2.5400916115325627</v>
      </c>
      <c r="H2681">
        <f>F2681</f>
        <v>64.945692883895134</v>
      </c>
      <c r="I2681">
        <v>346.81</v>
      </c>
      <c r="J2681">
        <f>H2681</f>
        <v>64.945692883895134</v>
      </c>
      <c r="K2681">
        <f>SQRT(D2681)/2</f>
        <v>9.3114177223449701</v>
      </c>
      <c r="L2681">
        <f>SQRT(D2681)</f>
        <v>18.62283544468994</v>
      </c>
      <c r="M2681">
        <f>2*SQRT(D2681)</f>
        <v>37.24567088937988</v>
      </c>
      <c r="N2681">
        <f ca="1">-$AK$2*LN(1-RAND())/$AI$2</f>
        <v>41.344279220093171</v>
      </c>
      <c r="O2681">
        <f t="shared" ca="1" si="205"/>
        <v>239.48786588318427</v>
      </c>
      <c r="P2681" s="7">
        <f ca="1">D2681/O2681</f>
        <v>1.4481318238025662</v>
      </c>
      <c r="Q2681">
        <f t="shared" ca="1" si="206"/>
        <v>2.5580891786452544</v>
      </c>
      <c r="R2681">
        <f t="shared" ca="1" si="207"/>
        <v>59.570828701503245</v>
      </c>
      <c r="S2681">
        <f t="shared" ca="1" si="208"/>
        <v>5.8218092237358521</v>
      </c>
      <c r="T2681">
        <v>311.5</v>
      </c>
      <c r="U2681">
        <f>T2681*T2681</f>
        <v>97032.25</v>
      </c>
      <c r="V2681">
        <f>U2681/D2681</f>
        <v>279.78504080043825</v>
      </c>
      <c r="W2681">
        <f>U2681/V2681</f>
        <v>346.81000000000006</v>
      </c>
      <c r="X2681">
        <f t="shared" ca="1" si="209"/>
        <v>2.6145347210197483</v>
      </c>
    </row>
    <row r="2682" spans="1:24" x14ac:dyDescent="0.2">
      <c r="A2682">
        <v>5</v>
      </c>
      <c r="B2682">
        <v>12</v>
      </c>
      <c r="C2682">
        <v>3</v>
      </c>
      <c r="D2682">
        <v>994.91</v>
      </c>
      <c r="E2682" s="7">
        <v>9.43</v>
      </c>
      <c r="F2682" s="8">
        <f>D2682/E2682</f>
        <v>105.50477200424179</v>
      </c>
      <c r="G2682">
        <f>LOG10(D2682)</f>
        <v>2.9977837960510429</v>
      </c>
      <c r="H2682">
        <f>F2682</f>
        <v>105.50477200424179</v>
      </c>
      <c r="I2682">
        <v>994.91</v>
      </c>
      <c r="J2682">
        <f>H2682</f>
        <v>105.50477200424179</v>
      </c>
      <c r="K2682">
        <f>SQRT(D2682)/2</f>
        <v>15.771096981503854</v>
      </c>
      <c r="L2682">
        <f>SQRT(D2682)</f>
        <v>31.542193963007708</v>
      </c>
      <c r="M2682">
        <f>2*SQRT(D2682)</f>
        <v>63.084387926015417</v>
      </c>
      <c r="N2682">
        <f ca="1">-$AK$2*LN(1-RAND())/$AI$2</f>
        <v>3.8330898467877312</v>
      </c>
      <c r="O2682">
        <f t="shared" ca="1" si="205"/>
        <v>123.50837088177596</v>
      </c>
      <c r="P2682" s="7">
        <f ca="1">D2682/O2682</f>
        <v>8.0554054182476627</v>
      </c>
      <c r="Q2682">
        <f t="shared" ca="1" si="206"/>
        <v>0.14052292513026093</v>
      </c>
      <c r="R2682">
        <f t="shared" ca="1" si="207"/>
        <v>23.648058139420066</v>
      </c>
      <c r="S2682">
        <f t="shared" ca="1" si="208"/>
        <v>42.071530530514785</v>
      </c>
      <c r="T2682">
        <v>527.6</v>
      </c>
      <c r="U2682">
        <f>T2682*T2682</f>
        <v>278361.76</v>
      </c>
      <c r="V2682">
        <f>U2682/D2682</f>
        <v>279.78587007870061</v>
      </c>
      <c r="W2682">
        <f>U2682/V2682</f>
        <v>994.91</v>
      </c>
      <c r="X2682">
        <f t="shared" ca="1" si="209"/>
        <v>11.155249976329317</v>
      </c>
    </row>
    <row r="2683" spans="1:24" x14ac:dyDescent="0.2">
      <c r="A2683">
        <v>5</v>
      </c>
      <c r="B2683">
        <v>12</v>
      </c>
      <c r="C2683">
        <v>4</v>
      </c>
      <c r="D2683">
        <v>46.124000000000002</v>
      </c>
      <c r="E2683" s="7">
        <v>1.8680000000000001</v>
      </c>
      <c r="F2683" s="8">
        <f>D2683/E2683</f>
        <v>24.691648822269809</v>
      </c>
      <c r="G2683">
        <f>LOG10(D2683)</f>
        <v>1.6639269634665255</v>
      </c>
      <c r="H2683">
        <f>F2683</f>
        <v>24.691648822269809</v>
      </c>
      <c r="I2683">
        <v>46.124000000000002</v>
      </c>
      <c r="J2683">
        <f>H2683</f>
        <v>24.691648822269809</v>
      </c>
      <c r="K2683">
        <f>SQRT(D2683)/2</f>
        <v>3.3957326160933228</v>
      </c>
      <c r="L2683">
        <f>SQRT(D2683)</f>
        <v>6.7914652321866456</v>
      </c>
      <c r="M2683">
        <f>2*SQRT(D2683)</f>
        <v>13.582930464373291</v>
      </c>
      <c r="N2683">
        <f ca="1">-$AK$2*LN(1-RAND())/$AI$2</f>
        <v>0.89805044873347206</v>
      </c>
      <c r="O2683">
        <f t="shared" ca="1" si="205"/>
        <v>12.871935192096435</v>
      </c>
      <c r="P2683" s="7">
        <f ca="1">D2683/O2683</f>
        <v>3.5832995825150551</v>
      </c>
      <c r="Q2683">
        <f t="shared" ca="1" si="206"/>
        <v>3.5854684584015395</v>
      </c>
      <c r="R2683">
        <f t="shared" ca="1" si="207"/>
        <v>25.719731505232524</v>
      </c>
      <c r="S2683">
        <f t="shared" ca="1" si="208"/>
        <v>1.7933313180433612</v>
      </c>
      <c r="T2683">
        <v>113.6</v>
      </c>
      <c r="U2683">
        <f>T2683*T2683</f>
        <v>12904.96</v>
      </c>
      <c r="V2683">
        <f>U2683/D2683</f>
        <v>279.78839649640099</v>
      </c>
      <c r="W2683">
        <f>U2683/V2683</f>
        <v>46.124000000000002</v>
      </c>
      <c r="X2683">
        <f t="shared" ca="1" si="209"/>
        <v>2.2084211877734568</v>
      </c>
    </row>
    <row r="2684" spans="1:24" x14ac:dyDescent="0.2">
      <c r="A2684">
        <v>5</v>
      </c>
      <c r="B2684">
        <v>12</v>
      </c>
      <c r="C2684">
        <v>5</v>
      </c>
      <c r="D2684">
        <v>820.06</v>
      </c>
      <c r="E2684" s="7">
        <v>9.24</v>
      </c>
      <c r="F2684" s="8">
        <f>D2684/E2684</f>
        <v>88.751082251082238</v>
      </c>
      <c r="G2684">
        <f>LOG10(D2684)</f>
        <v>2.913845628866194</v>
      </c>
      <c r="H2684">
        <f>F2684</f>
        <v>88.751082251082238</v>
      </c>
      <c r="I2684">
        <v>820.06</v>
      </c>
      <c r="J2684">
        <f>H2684</f>
        <v>88.751082251082238</v>
      </c>
      <c r="K2684">
        <f>SQRT(D2684)/2</f>
        <v>14.318344876416408</v>
      </c>
      <c r="L2684">
        <f>SQRT(D2684)</f>
        <v>28.636689752832815</v>
      </c>
      <c r="M2684">
        <f>2*SQRT(D2684)</f>
        <v>57.273379505665631</v>
      </c>
      <c r="N2684">
        <f ca="1">-$AK$2*LN(1-RAND())/$AI$2</f>
        <v>3.0005224410649687</v>
      </c>
      <c r="O2684">
        <f t="shared" ca="1" si="205"/>
        <v>99.20904057634543</v>
      </c>
      <c r="P2684" s="7">
        <f ca="1">D2684/O2684</f>
        <v>8.2659805521345611</v>
      </c>
      <c r="Q2684">
        <f t="shared" ca="1" si="206"/>
        <v>5.738361473449291E-3</v>
      </c>
      <c r="R2684">
        <f t="shared" ca="1" si="207"/>
        <v>4.338571520635254</v>
      </c>
      <c r="S2684">
        <f t="shared" ca="1" si="208"/>
        <v>189.01613033220821</v>
      </c>
      <c r="T2684">
        <v>479</v>
      </c>
      <c r="U2684">
        <f>T2684*T2684</f>
        <v>229441</v>
      </c>
      <c r="V2684">
        <f>U2684/D2684</f>
        <v>279.78562544204084</v>
      </c>
      <c r="W2684">
        <f>U2684/V2684</f>
        <v>820.06</v>
      </c>
      <c r="X2684">
        <f t="shared" ca="1" si="209"/>
        <v>55.202501298153628</v>
      </c>
    </row>
    <row r="2685" spans="1:24" x14ac:dyDescent="0.2">
      <c r="A2685">
        <v>5</v>
      </c>
      <c r="B2685">
        <v>12</v>
      </c>
      <c r="C2685">
        <v>6</v>
      </c>
      <c r="D2685">
        <v>9.9641000000000002</v>
      </c>
      <c r="E2685" s="7">
        <v>0.86809999999999998</v>
      </c>
      <c r="F2685" s="8">
        <f>D2685/E2685</f>
        <v>11.478055523557193</v>
      </c>
      <c r="G2685">
        <f>LOG10(D2685)</f>
        <v>0.99843807747850544</v>
      </c>
      <c r="H2685">
        <f>F2685</f>
        <v>11.478055523557193</v>
      </c>
      <c r="I2685">
        <v>9.9641000000000002</v>
      </c>
      <c r="J2685">
        <f>H2685</f>
        <v>11.478055523557193</v>
      </c>
      <c r="K2685">
        <f>SQRT(D2685)/2</f>
        <v>1.5782981340671984</v>
      </c>
      <c r="L2685">
        <f>SQRT(D2685)</f>
        <v>3.1565962681343969</v>
      </c>
      <c r="M2685">
        <f>2*SQRT(D2685)</f>
        <v>6.3131925362687937</v>
      </c>
      <c r="N2685">
        <f ca="1">-$AK$2*LN(1-RAND())/$AI$2</f>
        <v>2.6751056871717291</v>
      </c>
      <c r="O2685">
        <f t="shared" ca="1" si="205"/>
        <v>10.325700088138882</v>
      </c>
      <c r="P2685" s="7">
        <f ca="1">D2685/O2685</f>
        <v>0.96498057419329353</v>
      </c>
      <c r="Q2685">
        <f t="shared" ca="1" si="206"/>
        <v>4.0072180753303037</v>
      </c>
      <c r="R2685">
        <f t="shared" ca="1" si="207"/>
        <v>12.637772212601186</v>
      </c>
      <c r="S2685">
        <f t="shared" ca="1" si="208"/>
        <v>0.78843801204651764</v>
      </c>
      <c r="T2685">
        <v>52.8</v>
      </c>
      <c r="U2685">
        <f>T2685*T2685</f>
        <v>2787.8399999999997</v>
      </c>
      <c r="V2685">
        <f>U2685/D2685</f>
        <v>279.78844050139998</v>
      </c>
      <c r="W2685">
        <f>U2685/V2685</f>
        <v>9.9641000000000002</v>
      </c>
      <c r="X2685">
        <f t="shared" ca="1" si="209"/>
        <v>2.088975774834462</v>
      </c>
    </row>
    <row r="2686" spans="1:24" x14ac:dyDescent="0.2">
      <c r="A2686">
        <v>5</v>
      </c>
      <c r="B2686">
        <v>12</v>
      </c>
      <c r="C2686">
        <v>7</v>
      </c>
      <c r="D2686">
        <v>80.632999999999996</v>
      </c>
      <c r="E2686" s="7">
        <v>2.3620000000000001</v>
      </c>
      <c r="F2686" s="8">
        <f>D2686/E2686</f>
        <v>34.137595258255715</v>
      </c>
      <c r="G2686">
        <f>LOG10(D2686)</f>
        <v>1.9065128182913302</v>
      </c>
      <c r="H2686">
        <f>F2686</f>
        <v>34.137595258255715</v>
      </c>
      <c r="I2686">
        <v>80.632999999999996</v>
      </c>
      <c r="J2686">
        <f>H2686</f>
        <v>34.137595258255715</v>
      </c>
      <c r="K2686">
        <f>SQRT(D2686)/2</f>
        <v>4.4897939819105286</v>
      </c>
      <c r="L2686">
        <f>SQRT(D2686)</f>
        <v>8.9795879638210572</v>
      </c>
      <c r="M2686">
        <f>2*SQRT(D2686)</f>
        <v>17.959175927642114</v>
      </c>
      <c r="N2686">
        <f ca="1">-$AK$2*LN(1-RAND())/$AI$2</f>
        <v>8.9174589869191398E-2</v>
      </c>
      <c r="O2686">
        <f t="shared" ca="1" si="205"/>
        <v>5.3629897277255747</v>
      </c>
      <c r="P2686" s="7">
        <f ca="1">D2686/O2686</f>
        <v>15.035083804681493</v>
      </c>
      <c r="Q2686">
        <f t="shared" ca="1" si="206"/>
        <v>3.6923768069303892E-2</v>
      </c>
      <c r="R2686">
        <f t="shared" ca="1" si="207"/>
        <v>3.4509559201659941</v>
      </c>
      <c r="S2686">
        <f t="shared" ca="1" si="208"/>
        <v>23.365410009676818</v>
      </c>
      <c r="T2686">
        <v>150.19999999999999</v>
      </c>
      <c r="U2686">
        <f>T2686*T2686</f>
        <v>22560.039999999997</v>
      </c>
      <c r="V2686">
        <f>U2686/D2686</f>
        <v>279.7866878325251</v>
      </c>
      <c r="W2686">
        <f>U2686/V2686</f>
        <v>80.632999999999996</v>
      </c>
      <c r="X2686">
        <f t="shared" ca="1" si="209"/>
        <v>21.762086140001351</v>
      </c>
    </row>
    <row r="2687" spans="1:24" x14ac:dyDescent="0.2">
      <c r="A2687">
        <v>5</v>
      </c>
      <c r="B2687">
        <v>12</v>
      </c>
      <c r="C2687">
        <v>8</v>
      </c>
      <c r="D2687">
        <v>3.0474999999999999</v>
      </c>
      <c r="E2687" s="7">
        <v>0.43830000000000002</v>
      </c>
      <c r="F2687" s="8">
        <f>D2687/E2687</f>
        <v>6.9530002281542318</v>
      </c>
      <c r="G2687">
        <f>LOG10(D2687)</f>
        <v>0.48394371429041949</v>
      </c>
      <c r="H2687">
        <f>F2687</f>
        <v>6.9530002281542318</v>
      </c>
      <c r="I2687">
        <v>3.0474999999999999</v>
      </c>
      <c r="J2687">
        <f>H2687</f>
        <v>6.9530002281542318</v>
      </c>
      <c r="K2687">
        <f>SQRT(D2687)/2</f>
        <v>0.8728545125048045</v>
      </c>
      <c r="L2687">
        <f>SQRT(D2687)</f>
        <v>1.745709025009609</v>
      </c>
      <c r="M2687">
        <f>2*SQRT(D2687)</f>
        <v>3.491418050019218</v>
      </c>
      <c r="N2687">
        <f ca="1">-$AK$2*LN(1-RAND())/$AI$2</f>
        <v>11.247416965335596</v>
      </c>
      <c r="O2687">
        <f t="shared" ca="1" si="205"/>
        <v>11.709227677666915</v>
      </c>
      <c r="P2687" s="7">
        <f ca="1">D2687/O2687</f>
        <v>0.26026481710766597</v>
      </c>
      <c r="Q2687">
        <f t="shared" ca="1" si="206"/>
        <v>3.5290665651290762</v>
      </c>
      <c r="R2687">
        <f t="shared" ca="1" si="207"/>
        <v>6.5589116039876192</v>
      </c>
      <c r="S2687">
        <f t="shared" ca="1" si="208"/>
        <v>0.46463501629557141</v>
      </c>
      <c r="T2687">
        <v>29.2</v>
      </c>
      <c r="U2687">
        <f>T2687*T2687</f>
        <v>852.64</v>
      </c>
      <c r="V2687">
        <f>U2687/D2687</f>
        <v>279.78342904019689</v>
      </c>
      <c r="W2687">
        <f>U2687/V2687</f>
        <v>3.0474999999999999</v>
      </c>
      <c r="X2687">
        <f t="shared" ca="1" si="209"/>
        <v>2.2259790772486769</v>
      </c>
    </row>
    <row r="2688" spans="1:24" x14ac:dyDescent="0.2">
      <c r="A2688">
        <v>5</v>
      </c>
      <c r="B2688">
        <v>12</v>
      </c>
      <c r="C2688">
        <v>9</v>
      </c>
      <c r="D2688">
        <v>141.4</v>
      </c>
      <c r="E2688" s="7">
        <v>3.55</v>
      </c>
      <c r="F2688" s="8">
        <f>D2688/E2688</f>
        <v>39.83098591549296</v>
      </c>
      <c r="G2688">
        <f>LOG10(D2688)</f>
        <v>2.1504494094608808</v>
      </c>
      <c r="H2688">
        <f>F2688</f>
        <v>39.83098591549296</v>
      </c>
      <c r="I2688">
        <v>141.4</v>
      </c>
      <c r="J2688">
        <f>H2688</f>
        <v>39.83098591549296</v>
      </c>
      <c r="K2688">
        <f>SQRT(D2688)/2</f>
        <v>5.9455865984778997</v>
      </c>
      <c r="L2688">
        <f>SQRT(D2688)</f>
        <v>11.891173196955799</v>
      </c>
      <c r="M2688">
        <f>2*SQRT(D2688)</f>
        <v>23.782346393911599</v>
      </c>
      <c r="N2688">
        <f ca="1">-$AK$2*LN(1-RAND())/$AI$2</f>
        <v>3.9248987496927623</v>
      </c>
      <c r="O2688">
        <f t="shared" ca="1" si="205"/>
        <v>47.116055998207514</v>
      </c>
      <c r="P2688" s="7">
        <f ca="1">D2688/O2688</f>
        <v>3.0011000921931887</v>
      </c>
      <c r="Q2688">
        <f t="shared" ca="1" si="206"/>
        <v>3.5951628691905144</v>
      </c>
      <c r="R2688">
        <f t="shared" ca="1" si="207"/>
        <v>45.093504175370484</v>
      </c>
      <c r="S2688">
        <f t="shared" ca="1" si="208"/>
        <v>3.1357066297196514</v>
      </c>
      <c r="T2688">
        <v>198.9</v>
      </c>
      <c r="U2688">
        <f>T2688*T2688</f>
        <v>39561.21</v>
      </c>
      <c r="V2688">
        <f>U2688/D2688</f>
        <v>279.78224893917962</v>
      </c>
      <c r="W2688">
        <f>U2688/V2688</f>
        <v>141.4</v>
      </c>
      <c r="X2688">
        <f t="shared" ca="1" si="209"/>
        <v>2.2054174280453984</v>
      </c>
    </row>
    <row r="2689" spans="1:24" x14ac:dyDescent="0.2">
      <c r="A2689">
        <v>5</v>
      </c>
      <c r="B2689">
        <v>13</v>
      </c>
      <c r="C2689">
        <v>0</v>
      </c>
      <c r="D2689">
        <v>239.02</v>
      </c>
      <c r="E2689" s="7">
        <v>9.61</v>
      </c>
      <c r="F2689" s="8">
        <f>D2689/E2689</f>
        <v>24.872008324661813</v>
      </c>
      <c r="G2689">
        <f>LOG10(D2689)</f>
        <v>2.3784342420620792</v>
      </c>
      <c r="H2689">
        <f>F2689</f>
        <v>24.872008324661813</v>
      </c>
      <c r="I2689">
        <v>239.02</v>
      </c>
      <c r="J2689">
        <f>H2689</f>
        <v>24.872008324661813</v>
      </c>
      <c r="K2689">
        <f>SQRT(D2689)/2</f>
        <v>7.7301358332179388</v>
      </c>
      <c r="L2689">
        <f>SQRT(D2689)</f>
        <v>15.460271666435878</v>
      </c>
      <c r="M2689">
        <f>2*SQRT(D2689)</f>
        <v>30.920543332871755</v>
      </c>
      <c r="N2689">
        <f ca="1">-$AK$2*LN(1-RAND())/$AI$2</f>
        <v>3.0371498225094253</v>
      </c>
      <c r="O2689">
        <f t="shared" ca="1" si="205"/>
        <v>53.886530805989096</v>
      </c>
      <c r="P2689" s="7">
        <f ca="1">D2689/O2689</f>
        <v>4.4356167751930071</v>
      </c>
      <c r="Q2689">
        <f t="shared" ca="1" si="206"/>
        <v>1.3519855960557019</v>
      </c>
      <c r="R2689">
        <f t="shared" ca="1" si="207"/>
        <v>35.952835613855768</v>
      </c>
      <c r="S2689">
        <f t="shared" ca="1" si="208"/>
        <v>6.6481543366188545</v>
      </c>
      <c r="T2689">
        <v>258.60000000000002</v>
      </c>
      <c r="U2689">
        <f>T2689*T2689</f>
        <v>66873.960000000006</v>
      </c>
      <c r="V2689">
        <f>U2689/D2689</f>
        <v>279.78395113379634</v>
      </c>
      <c r="W2689">
        <f>U2689/V2689</f>
        <v>239.02</v>
      </c>
      <c r="X2689">
        <f t="shared" ca="1" si="209"/>
        <v>3.5963783604920834</v>
      </c>
    </row>
    <row r="2690" spans="1:24" x14ac:dyDescent="0.2">
      <c r="A2690">
        <v>5</v>
      </c>
      <c r="B2690">
        <v>13</v>
      </c>
      <c r="C2690">
        <v>1</v>
      </c>
      <c r="D2690">
        <v>203.31</v>
      </c>
      <c r="E2690" s="7">
        <v>3.58</v>
      </c>
      <c r="F2690" s="8">
        <f>D2690/E2690</f>
        <v>56.790502793296092</v>
      </c>
      <c r="G2690">
        <f>LOG10(D2690)</f>
        <v>2.3081587403596879</v>
      </c>
      <c r="H2690">
        <f>F2690</f>
        <v>56.790502793296092</v>
      </c>
      <c r="I2690">
        <v>203.31</v>
      </c>
      <c r="J2690">
        <f>H2690</f>
        <v>56.790502793296092</v>
      </c>
      <c r="K2690">
        <f>SQRT(D2690)/2</f>
        <v>7.1293407829896864</v>
      </c>
      <c r="L2690">
        <f>SQRT(D2690)</f>
        <v>14.258681565979373</v>
      </c>
      <c r="M2690">
        <f>2*SQRT(D2690)</f>
        <v>28.517363131958746</v>
      </c>
      <c r="N2690">
        <f ca="1">-$AK$2*LN(1-RAND())/$AI$2</f>
        <v>3.5913983050258311</v>
      </c>
      <c r="O2690">
        <f t="shared" ca="1" si="205"/>
        <v>54.043211947285357</v>
      </c>
      <c r="P2690" s="7">
        <f ca="1">D2690/O2690</f>
        <v>3.7619895760139488</v>
      </c>
      <c r="Q2690">
        <f t="shared" ca="1" si="206"/>
        <v>1.9716715483825946</v>
      </c>
      <c r="R2690">
        <f t="shared" ca="1" si="207"/>
        <v>40.043004008274167</v>
      </c>
      <c r="S2690">
        <f t="shared" ca="1" si="208"/>
        <v>5.0772914029624161</v>
      </c>
      <c r="T2690">
        <v>238.5</v>
      </c>
      <c r="U2690">
        <f>T2690*T2690</f>
        <v>56882.25</v>
      </c>
      <c r="V2690">
        <f>U2690/D2690</f>
        <v>279.78087649402391</v>
      </c>
      <c r="W2690">
        <f>U2690/V2690</f>
        <v>203.31</v>
      </c>
      <c r="X2690">
        <f t="shared" ca="1" si="209"/>
        <v>2.9780482996570172</v>
      </c>
    </row>
    <row r="2691" spans="1:24" x14ac:dyDescent="0.2">
      <c r="A2691">
        <v>5</v>
      </c>
      <c r="B2691">
        <v>13</v>
      </c>
      <c r="C2691">
        <v>2</v>
      </c>
      <c r="D2691">
        <v>57.284999999999997</v>
      </c>
      <c r="E2691" s="7">
        <v>1.9910000000000001</v>
      </c>
      <c r="F2691" s="8">
        <f>D2691/E2691</f>
        <v>28.771973882471116</v>
      </c>
      <c r="G2691">
        <f>LOG10(D2691)</f>
        <v>1.758040917428999</v>
      </c>
      <c r="H2691">
        <f>F2691</f>
        <v>28.771973882471116</v>
      </c>
      <c r="I2691">
        <v>57.284999999999997</v>
      </c>
      <c r="J2691">
        <f>H2691</f>
        <v>28.771973882471116</v>
      </c>
      <c r="K2691">
        <f>SQRT(D2691)/2</f>
        <v>3.7843427434628589</v>
      </c>
      <c r="L2691">
        <f>SQRT(D2691)</f>
        <v>7.5686854869257179</v>
      </c>
      <c r="M2691">
        <f>2*SQRT(D2691)</f>
        <v>15.137370973851436</v>
      </c>
      <c r="N2691">
        <f ca="1">-$AK$2*LN(1-RAND())/$AI$2</f>
        <v>8.4654354160265992</v>
      </c>
      <c r="O2691">
        <f t="shared" ref="O2691:O2754" ca="1" si="210">SQRT(D2691*N2691)*$AJ$2</f>
        <v>44.042818611305236</v>
      </c>
      <c r="P2691" s="7">
        <f ca="1">D2691/O2691</f>
        <v>1.3006660746570762</v>
      </c>
      <c r="Q2691">
        <f t="shared" ref="Q2691:Q2754" ca="1" si="211">ABS(NORMINV(RAND(),$AI$8,$AI$6))</f>
        <v>5.2394570650782359</v>
      </c>
      <c r="R2691">
        <f t="shared" ref="R2691:R2754" ca="1" si="212">SQRT(D2691*Q2691)*$AJ$2</f>
        <v>34.649230754693917</v>
      </c>
      <c r="S2691">
        <f t="shared" ref="S2691:S2754" ca="1" si="213">D2691/R2691</f>
        <v>1.6532834568698072</v>
      </c>
      <c r="T2691">
        <v>126.6</v>
      </c>
      <c r="U2691">
        <f>T2691*T2691</f>
        <v>16027.559999999998</v>
      </c>
      <c r="V2691">
        <f>U2691/D2691</f>
        <v>279.78633150039275</v>
      </c>
      <c r="W2691">
        <f>U2691/V2691</f>
        <v>57.284999999999997</v>
      </c>
      <c r="X2691">
        <f t="shared" ref="X2691:X2754" ca="1" si="214">V2691*0.5*S2691/T2691</f>
        <v>1.8268803843913552</v>
      </c>
    </row>
    <row r="2692" spans="1:24" x14ac:dyDescent="0.2">
      <c r="A2692">
        <v>5</v>
      </c>
      <c r="B2692">
        <v>13</v>
      </c>
      <c r="C2692">
        <v>3</v>
      </c>
      <c r="D2692">
        <v>22.646000000000001</v>
      </c>
      <c r="E2692" s="7">
        <v>2.2189999999999999</v>
      </c>
      <c r="F2692" s="8">
        <f>D2692/E2692</f>
        <v>10.205497972059487</v>
      </c>
      <c r="G2692">
        <f>LOG10(D2692)</f>
        <v>1.3549915029784811</v>
      </c>
      <c r="H2692">
        <f>F2692</f>
        <v>10.205497972059487</v>
      </c>
      <c r="I2692">
        <v>22.646000000000001</v>
      </c>
      <c r="J2692">
        <f>H2692</f>
        <v>10.205497972059487</v>
      </c>
      <c r="K2692">
        <f>SQRT(D2692)/2</f>
        <v>2.3793906783040066</v>
      </c>
      <c r="L2692">
        <f>SQRT(D2692)</f>
        <v>4.7587813566080133</v>
      </c>
      <c r="M2692">
        <f>2*SQRT(D2692)</f>
        <v>9.5175627132160265</v>
      </c>
      <c r="N2692">
        <f ca="1">-$AK$2*LN(1-RAND())/$AI$2</f>
        <v>7.5188316236061326</v>
      </c>
      <c r="O2692">
        <f t="shared" ca="1" si="210"/>
        <v>26.097621420212569</v>
      </c>
      <c r="P2692" s="7">
        <f ca="1">D2692/O2692</f>
        <v>0.86774191545520341</v>
      </c>
      <c r="Q2692">
        <f t="shared" ca="1" si="211"/>
        <v>1.8363850451877244</v>
      </c>
      <c r="R2692">
        <f t="shared" ca="1" si="212"/>
        <v>12.897561898796409</v>
      </c>
      <c r="S2692">
        <f t="shared" ca="1" si="213"/>
        <v>1.7558357290856117</v>
      </c>
      <c r="T2692">
        <v>79.599999999999994</v>
      </c>
      <c r="U2692">
        <f>T2692*T2692</f>
        <v>6336.1599999999989</v>
      </c>
      <c r="V2692">
        <f>U2692/D2692</f>
        <v>279.79157467102351</v>
      </c>
      <c r="W2692">
        <f>U2692/V2692</f>
        <v>22.646000000000001</v>
      </c>
      <c r="X2692">
        <f t="shared" ca="1" si="214"/>
        <v>3.0858545446263066</v>
      </c>
    </row>
    <row r="2693" spans="1:24" x14ac:dyDescent="0.2">
      <c r="A2693">
        <v>5</v>
      </c>
      <c r="B2693">
        <v>13</v>
      </c>
      <c r="C2693">
        <v>4</v>
      </c>
      <c r="D2693">
        <v>370.12</v>
      </c>
      <c r="E2693" s="7">
        <v>5.0599999999999996</v>
      </c>
      <c r="F2693" s="8">
        <f>D2693/E2693</f>
        <v>73.146245059288546</v>
      </c>
      <c r="G2693">
        <f>LOG10(D2693)</f>
        <v>2.5683425534954258</v>
      </c>
      <c r="H2693">
        <f>F2693</f>
        <v>73.146245059288546</v>
      </c>
      <c r="I2693">
        <v>370.12</v>
      </c>
      <c r="J2693">
        <f>H2693</f>
        <v>73.146245059288546</v>
      </c>
      <c r="K2693">
        <f>SQRT(D2693)/2</f>
        <v>9.6192515301347647</v>
      </c>
      <c r="L2693">
        <f>SQRT(D2693)</f>
        <v>19.238503060269529</v>
      </c>
      <c r="M2693">
        <f>2*SQRT(D2693)</f>
        <v>38.477006120539059</v>
      </c>
      <c r="N2693">
        <f ca="1">-$AK$2*LN(1-RAND())/$AI$2</f>
        <v>9.4643729019361142</v>
      </c>
      <c r="O2693">
        <f t="shared" ca="1" si="210"/>
        <v>118.37151174948464</v>
      </c>
      <c r="P2693" s="7">
        <f ca="1">D2693/O2693</f>
        <v>3.1267658453437925</v>
      </c>
      <c r="Q2693">
        <f t="shared" ca="1" si="211"/>
        <v>1.4468218851034944</v>
      </c>
      <c r="R2693">
        <f t="shared" ca="1" si="212"/>
        <v>46.281647166647183</v>
      </c>
      <c r="S2693">
        <f t="shared" ca="1" si="213"/>
        <v>7.9971224590884171</v>
      </c>
      <c r="T2693">
        <v>321.8</v>
      </c>
      <c r="U2693">
        <f>T2693*T2693</f>
        <v>103555.24</v>
      </c>
      <c r="V2693">
        <f>U2693/D2693</f>
        <v>279.78828488057928</v>
      </c>
      <c r="W2693">
        <f>U2693/V2693</f>
        <v>370.12</v>
      </c>
      <c r="X2693">
        <f t="shared" ca="1" si="214"/>
        <v>3.476540050976241</v>
      </c>
    </row>
    <row r="2694" spans="1:24" x14ac:dyDescent="0.2">
      <c r="A2694">
        <v>5</v>
      </c>
      <c r="B2694">
        <v>13</v>
      </c>
      <c r="C2694">
        <v>5</v>
      </c>
      <c r="D2694">
        <v>206.39</v>
      </c>
      <c r="E2694" s="7">
        <v>9.4499999999999993</v>
      </c>
      <c r="F2694" s="8">
        <f>D2694/E2694</f>
        <v>21.840211640211642</v>
      </c>
      <c r="G2694">
        <f>LOG10(D2694)</f>
        <v>2.3146886510461164</v>
      </c>
      <c r="H2694">
        <f>F2694</f>
        <v>21.840211640211642</v>
      </c>
      <c r="I2694">
        <v>206.39</v>
      </c>
      <c r="J2694">
        <f>H2694</f>
        <v>21.840211640211642</v>
      </c>
      <c r="K2694">
        <f>SQRT(D2694)/2</f>
        <v>7.1831399819299078</v>
      </c>
      <c r="L2694">
        <f>SQRT(D2694)</f>
        <v>14.366279963859816</v>
      </c>
      <c r="M2694">
        <f>2*SQRT(D2694)</f>
        <v>28.732559927719631</v>
      </c>
      <c r="N2694">
        <f ca="1">-$AK$2*LN(1-RAND())/$AI$2</f>
        <v>15.365228100353626</v>
      </c>
      <c r="O2694">
        <f t="shared" ca="1" si="210"/>
        <v>112.62733997803525</v>
      </c>
      <c r="P2694" s="7">
        <f ca="1">D2694/O2694</f>
        <v>1.832503547009549</v>
      </c>
      <c r="Q2694">
        <f t="shared" ca="1" si="211"/>
        <v>3.3743689395479475</v>
      </c>
      <c r="R2694">
        <f t="shared" ca="1" si="212"/>
        <v>52.780147988928597</v>
      </c>
      <c r="S2694">
        <f t="shared" ca="1" si="213"/>
        <v>3.9103717565038525</v>
      </c>
      <c r="T2694">
        <v>240.3</v>
      </c>
      <c r="U2694">
        <f>T2694*T2694</f>
        <v>57744.090000000004</v>
      </c>
      <c r="V2694">
        <f>U2694/D2694</f>
        <v>279.78143320897334</v>
      </c>
      <c r="W2694">
        <f>U2694/V2694</f>
        <v>206.39</v>
      </c>
      <c r="X2694">
        <f t="shared" ca="1" si="214"/>
        <v>2.2764240832595473</v>
      </c>
    </row>
    <row r="2695" spans="1:24" x14ac:dyDescent="0.2">
      <c r="A2695">
        <v>5</v>
      </c>
      <c r="B2695">
        <v>13</v>
      </c>
      <c r="C2695">
        <v>6</v>
      </c>
      <c r="D2695">
        <v>92.991</v>
      </c>
      <c r="E2695" s="7">
        <v>2.5369999999999999</v>
      </c>
      <c r="F2695" s="8">
        <f>D2695/E2695</f>
        <v>36.653921955065037</v>
      </c>
      <c r="G2695">
        <f>LOG10(D2695)</f>
        <v>1.9684409180219182</v>
      </c>
      <c r="H2695">
        <f>F2695</f>
        <v>36.653921955065037</v>
      </c>
      <c r="I2695">
        <v>92.991</v>
      </c>
      <c r="J2695">
        <f>H2695</f>
        <v>36.653921955065037</v>
      </c>
      <c r="K2695">
        <f>SQRT(D2695)/2</f>
        <v>4.8215920607201932</v>
      </c>
      <c r="L2695">
        <f>SQRT(D2695)</f>
        <v>9.6431841214403864</v>
      </c>
      <c r="M2695">
        <f>2*SQRT(D2695)</f>
        <v>19.286368242880773</v>
      </c>
      <c r="N2695">
        <f ca="1">-$AK$2*LN(1-RAND())/$AI$2</f>
        <v>4.4562698863449338E-2</v>
      </c>
      <c r="O2695">
        <f t="shared" ca="1" si="210"/>
        <v>4.071328986957953</v>
      </c>
      <c r="P2695" s="7">
        <f ca="1">D2695/O2695</f>
        <v>22.840453399341165</v>
      </c>
      <c r="Q2695">
        <f t="shared" ca="1" si="211"/>
        <v>0.37840049014156746</v>
      </c>
      <c r="R2695">
        <f t="shared" ca="1" si="212"/>
        <v>11.863867831150936</v>
      </c>
      <c r="S2695">
        <f t="shared" ca="1" si="213"/>
        <v>7.8381689111398982</v>
      </c>
      <c r="T2695">
        <v>161.30000000000001</v>
      </c>
      <c r="U2695">
        <f>T2695*T2695</f>
        <v>26017.690000000002</v>
      </c>
      <c r="V2695">
        <f>U2695/D2695</f>
        <v>279.78718370595004</v>
      </c>
      <c r="W2695">
        <f>U2695/V2695</f>
        <v>92.991000000000014</v>
      </c>
      <c r="X2695">
        <f t="shared" ca="1" si="214"/>
        <v>6.7979516585845161</v>
      </c>
    </row>
    <row r="2696" spans="1:24" x14ac:dyDescent="0.2">
      <c r="A2696">
        <v>5</v>
      </c>
      <c r="B2696">
        <v>13</v>
      </c>
      <c r="C2696">
        <v>7</v>
      </c>
      <c r="D2696">
        <v>298.52</v>
      </c>
      <c r="E2696" s="7">
        <v>4.54</v>
      </c>
      <c r="F2696" s="8">
        <f>D2696/E2696</f>
        <v>65.753303964757706</v>
      </c>
      <c r="G2696">
        <f>LOG10(D2696)</f>
        <v>2.4749734329483575</v>
      </c>
      <c r="H2696">
        <f>F2696</f>
        <v>65.753303964757706</v>
      </c>
      <c r="I2696">
        <v>298.52</v>
      </c>
      <c r="J2696">
        <f>H2696</f>
        <v>65.753303964757706</v>
      </c>
      <c r="K2696">
        <f>SQRT(D2696)/2</f>
        <v>8.6388656662781838</v>
      </c>
      <c r="L2696">
        <f>SQRT(D2696)</f>
        <v>17.277731332556368</v>
      </c>
      <c r="M2696">
        <f>2*SQRT(D2696)</f>
        <v>34.555462665112735</v>
      </c>
      <c r="N2696">
        <f ca="1">-$AK$2*LN(1-RAND())/$AI$2</f>
        <v>9.1660629999882168</v>
      </c>
      <c r="O2696">
        <f t="shared" ca="1" si="210"/>
        <v>104.61841380476923</v>
      </c>
      <c r="P2696" s="7">
        <f ca="1">D2696/O2696</f>
        <v>2.8534173779108793</v>
      </c>
      <c r="Q2696">
        <f t="shared" ca="1" si="211"/>
        <v>0.7785951200597746</v>
      </c>
      <c r="R2696">
        <f t="shared" ca="1" si="212"/>
        <v>30.491061984800982</v>
      </c>
      <c r="S2696">
        <f t="shared" ca="1" si="213"/>
        <v>9.7904100601285915</v>
      </c>
      <c r="T2696">
        <v>289</v>
      </c>
      <c r="U2696">
        <f>T2696*T2696</f>
        <v>83521</v>
      </c>
      <c r="V2696">
        <f>U2696/D2696</f>
        <v>279.78359908883829</v>
      </c>
      <c r="W2696">
        <f>U2696/V2696</f>
        <v>298.52</v>
      </c>
      <c r="X2696">
        <f t="shared" ca="1" si="214"/>
        <v>4.7390937079210156</v>
      </c>
    </row>
    <row r="2697" spans="1:24" x14ac:dyDescent="0.2">
      <c r="A2697">
        <v>5</v>
      </c>
      <c r="B2697">
        <v>13</v>
      </c>
      <c r="C2697">
        <v>8</v>
      </c>
      <c r="D2697">
        <v>68.659000000000006</v>
      </c>
      <c r="E2697" s="7">
        <v>2.2789999999999999</v>
      </c>
      <c r="F2697" s="8">
        <f>D2697/E2697</f>
        <v>30.126810004387892</v>
      </c>
      <c r="G2697">
        <f>LOG10(D2697)</f>
        <v>1.8366974737526416</v>
      </c>
      <c r="H2697">
        <f>F2697</f>
        <v>30.126810004387892</v>
      </c>
      <c r="I2697">
        <v>68.659000000000006</v>
      </c>
      <c r="J2697">
        <f>H2697</f>
        <v>30.126810004387892</v>
      </c>
      <c r="K2697">
        <f>SQRT(D2697)/2</f>
        <v>4.1430363261743191</v>
      </c>
      <c r="L2697">
        <f>SQRT(D2697)</f>
        <v>8.2860726523486381</v>
      </c>
      <c r="M2697">
        <f>2*SQRT(D2697)</f>
        <v>16.572145304697276</v>
      </c>
      <c r="N2697">
        <f ca="1">-$AK$2*LN(1-RAND())/$AI$2</f>
        <v>3.5597251852300733</v>
      </c>
      <c r="O2697">
        <f t="shared" ca="1" si="210"/>
        <v>31.267054321935198</v>
      </c>
      <c r="P2697" s="7">
        <f ca="1">D2697/O2697</f>
        <v>2.1958896189281485</v>
      </c>
      <c r="Q2697">
        <f t="shared" ca="1" si="211"/>
        <v>4.0572172890653038</v>
      </c>
      <c r="R2697">
        <f t="shared" ca="1" si="212"/>
        <v>33.380502204127168</v>
      </c>
      <c r="S2697">
        <f t="shared" ca="1" si="213"/>
        <v>2.0568594079303875</v>
      </c>
      <c r="T2697">
        <v>138.6</v>
      </c>
      <c r="U2697">
        <f>T2697*T2697</f>
        <v>19209.96</v>
      </c>
      <c r="V2697">
        <f>U2697/D2697</f>
        <v>279.78793748816611</v>
      </c>
      <c r="W2697">
        <f>U2697/V2697</f>
        <v>68.659000000000006</v>
      </c>
      <c r="X2697">
        <f t="shared" ca="1" si="214"/>
        <v>2.0760622346607995</v>
      </c>
    </row>
    <row r="2698" spans="1:24" x14ac:dyDescent="0.2">
      <c r="A2698" s="9">
        <v>5</v>
      </c>
      <c r="B2698" s="9">
        <v>14</v>
      </c>
      <c r="C2698" s="9">
        <v>0</v>
      </c>
      <c r="D2698" s="9">
        <v>86.757999999999996</v>
      </c>
      <c r="E2698" s="11">
        <v>2.339</v>
      </c>
      <c r="F2698" s="10">
        <f>D2698/E2698</f>
        <v>37.091919623770842</v>
      </c>
      <c r="G2698" s="9">
        <f>LOG10(D2698)</f>
        <v>1.9383095318279169</v>
      </c>
      <c r="H2698" s="9">
        <f>F2698</f>
        <v>37.091919623770842</v>
      </c>
      <c r="I2698" s="9">
        <v>86.757999999999996</v>
      </c>
      <c r="J2698" s="9">
        <f>H2698</f>
        <v>37.091919623770842</v>
      </c>
      <c r="K2698">
        <f>SQRT(D2698)/2</f>
        <v>4.6571987288497789</v>
      </c>
      <c r="L2698">
        <f>SQRT(D2698)</f>
        <v>9.3143974576995578</v>
      </c>
      <c r="M2698">
        <f>2*SQRT(D2698)</f>
        <v>18.628794915399116</v>
      </c>
      <c r="N2698">
        <f ca="1">-$AK$2*LN(1-RAND())/$AI$2</f>
        <v>19.994770178849198</v>
      </c>
      <c r="O2698">
        <f t="shared" ca="1" si="210"/>
        <v>83.299610351468004</v>
      </c>
      <c r="P2698" s="7">
        <f ca="1">D2698/O2698</f>
        <v>1.041517476899831</v>
      </c>
      <c r="Q2698">
        <f t="shared" ca="1" si="211"/>
        <v>0.27920931376551289</v>
      </c>
      <c r="R2698">
        <f t="shared" ca="1" si="212"/>
        <v>9.8435037753166661</v>
      </c>
      <c r="S2698">
        <f t="shared" ca="1" si="213"/>
        <v>8.8137315716332907</v>
      </c>
      <c r="T2698">
        <v>155.80000000000001</v>
      </c>
      <c r="U2698">
        <f>T2698*T2698</f>
        <v>24273.640000000003</v>
      </c>
      <c r="V2698">
        <f>U2698/D2698</f>
        <v>279.78561054888314</v>
      </c>
      <c r="W2698">
        <f>U2698/V2698</f>
        <v>86.757999999999996</v>
      </c>
      <c r="X2698">
        <f t="shared" ca="1" si="214"/>
        <v>7.9138487451328228</v>
      </c>
    </row>
    <row r="2699" spans="1:24" x14ac:dyDescent="0.2">
      <c r="A2699">
        <v>5</v>
      </c>
      <c r="B2699">
        <v>14</v>
      </c>
      <c r="C2699">
        <v>1</v>
      </c>
      <c r="D2699">
        <v>129.16</v>
      </c>
      <c r="E2699" s="7">
        <v>3.67</v>
      </c>
      <c r="F2699" s="8">
        <f>D2699/E2699</f>
        <v>35.193460490463217</v>
      </c>
      <c r="G2699">
        <f>LOG10(D2699)</f>
        <v>2.1111280363451241</v>
      </c>
      <c r="H2699">
        <f>F2699</f>
        <v>35.193460490463217</v>
      </c>
      <c r="I2699">
        <v>129.16</v>
      </c>
      <c r="J2699">
        <f>H2699</f>
        <v>35.193460490463217</v>
      </c>
      <c r="K2699">
        <f>SQRT(D2699)/2</f>
        <v>5.6824290580701486</v>
      </c>
      <c r="L2699">
        <f>SQRT(D2699)</f>
        <v>11.364858116140297</v>
      </c>
      <c r="M2699">
        <f>2*SQRT(D2699)</f>
        <v>22.729716232280595</v>
      </c>
      <c r="N2699">
        <f ca="1">-$AK$2*LN(1-RAND())/$AI$2</f>
        <v>12.511501316605832</v>
      </c>
      <c r="O2699">
        <f t="shared" ca="1" si="210"/>
        <v>80.398644517250645</v>
      </c>
      <c r="P2699" s="7">
        <f ca="1">D2699/O2699</f>
        <v>1.606494745969093</v>
      </c>
      <c r="Q2699">
        <f t="shared" ca="1" si="211"/>
        <v>6.1771118723735308E-2</v>
      </c>
      <c r="R2699">
        <f t="shared" ca="1" si="212"/>
        <v>5.6491973569198848</v>
      </c>
      <c r="S2699">
        <f t="shared" ca="1" si="213"/>
        <v>22.863424985814618</v>
      </c>
      <c r="T2699">
        <v>190.1</v>
      </c>
      <c r="U2699">
        <f>T2699*T2699</f>
        <v>36138.009999999995</v>
      </c>
      <c r="V2699">
        <f>U2699/D2699</f>
        <v>279.79258284298544</v>
      </c>
      <c r="W2699">
        <f>U2699/V2699</f>
        <v>129.16</v>
      </c>
      <c r="X2699">
        <f t="shared" ca="1" si="214"/>
        <v>16.825399077900894</v>
      </c>
    </row>
    <row r="2700" spans="1:24" x14ac:dyDescent="0.2">
      <c r="A2700">
        <v>5</v>
      </c>
      <c r="B2700">
        <v>14</v>
      </c>
      <c r="C2700">
        <v>2</v>
      </c>
      <c r="D2700">
        <v>4.6063999999999998</v>
      </c>
      <c r="E2700" s="7">
        <v>0.64159999999999995</v>
      </c>
      <c r="F2700" s="8">
        <f>D2700/E2700</f>
        <v>7.1795511221945141</v>
      </c>
      <c r="G2700">
        <f>LOG10(D2700)</f>
        <v>0.66336164753400673</v>
      </c>
      <c r="H2700">
        <f>F2700</f>
        <v>7.1795511221945141</v>
      </c>
      <c r="I2700">
        <v>4.6063999999999998</v>
      </c>
      <c r="J2700">
        <f>H2700</f>
        <v>7.1795511221945141</v>
      </c>
      <c r="K2700">
        <f>SQRT(D2700)/2</f>
        <v>1.0731262740237051</v>
      </c>
      <c r="L2700">
        <f>SQRT(D2700)</f>
        <v>2.1462525480474102</v>
      </c>
      <c r="M2700">
        <f>2*SQRT(D2700)</f>
        <v>4.2925050960948203</v>
      </c>
      <c r="N2700">
        <f ca="1">-$AK$2*LN(1-RAND())/$AI$2</f>
        <v>7.0085929756673107</v>
      </c>
      <c r="O2700">
        <f t="shared" ca="1" si="210"/>
        <v>11.363869531654066</v>
      </c>
      <c r="P2700" s="7">
        <f ca="1">D2700/O2700</f>
        <v>0.4053548826100889</v>
      </c>
      <c r="Q2700">
        <f t="shared" ca="1" si="211"/>
        <v>6.5659949868670751</v>
      </c>
      <c r="R2700">
        <f t="shared" ca="1" si="212"/>
        <v>10.999199844989542</v>
      </c>
      <c r="S2700">
        <f t="shared" ca="1" si="213"/>
        <v>0.41879410001795264</v>
      </c>
      <c r="T2700">
        <v>35.9</v>
      </c>
      <c r="U2700">
        <f>T2700*T2700</f>
        <v>1288.81</v>
      </c>
      <c r="V2700">
        <f>U2700/D2700</f>
        <v>279.78681833970126</v>
      </c>
      <c r="W2700">
        <f>U2700/V2700</f>
        <v>4.6064000000000007</v>
      </c>
      <c r="X2700">
        <f t="shared" ca="1" si="214"/>
        <v>1.6319368911345626</v>
      </c>
    </row>
    <row r="2701" spans="1:24" x14ac:dyDescent="0.2">
      <c r="A2701">
        <v>5</v>
      </c>
      <c r="B2701">
        <v>14</v>
      </c>
      <c r="C2701">
        <v>3</v>
      </c>
      <c r="D2701">
        <v>0.44829999999999998</v>
      </c>
      <c r="E2701" s="7">
        <v>0.17610000000000001</v>
      </c>
      <c r="F2701" s="8">
        <f>D2701/E2701</f>
        <v>2.5457126632595113</v>
      </c>
      <c r="G2701">
        <f>LOG10(D2701)</f>
        <v>-0.34843126113420814</v>
      </c>
      <c r="H2701">
        <f>F2701</f>
        <v>2.5457126632595113</v>
      </c>
      <c r="I2701">
        <v>0.44829999999999998</v>
      </c>
      <c r="J2701">
        <f>H2701</f>
        <v>2.5457126632595113</v>
      </c>
      <c r="K2701">
        <f>SQRT(D2701)/2</f>
        <v>0.33477604454321397</v>
      </c>
      <c r="L2701">
        <f>SQRT(D2701)</f>
        <v>0.66955208908642794</v>
      </c>
      <c r="M2701">
        <f>2*SQRT(D2701)</f>
        <v>1.3391041781728559</v>
      </c>
      <c r="N2701">
        <f ca="1">-$AK$2*LN(1-RAND())/$AI$2</f>
        <v>3.1943582205508014</v>
      </c>
      <c r="O2701">
        <f t="shared" ca="1" si="210"/>
        <v>2.3933497782588522</v>
      </c>
      <c r="P2701" s="7">
        <f ca="1">D2701/O2701</f>
        <v>0.18731069067812378</v>
      </c>
      <c r="Q2701">
        <f t="shared" ca="1" si="211"/>
        <v>2.6223884184243436</v>
      </c>
      <c r="R2701">
        <f t="shared" ca="1" si="212"/>
        <v>2.1685172150385461</v>
      </c>
      <c r="S2701">
        <f t="shared" ca="1" si="213"/>
        <v>0.20673112341053346</v>
      </c>
      <c r="T2701">
        <v>11.2</v>
      </c>
      <c r="U2701">
        <f>T2701*T2701</f>
        <v>125.43999999999998</v>
      </c>
      <c r="V2701">
        <f>U2701/D2701</f>
        <v>279.81262547401292</v>
      </c>
      <c r="W2701">
        <f>U2701/V2701</f>
        <v>0.44829999999999998</v>
      </c>
      <c r="X2701">
        <f t="shared" ca="1" si="214"/>
        <v>2.5824097503881047</v>
      </c>
    </row>
    <row r="2702" spans="1:24" x14ac:dyDescent="0.2">
      <c r="A2702">
        <v>5</v>
      </c>
      <c r="B2702">
        <v>14</v>
      </c>
      <c r="C2702">
        <v>4</v>
      </c>
      <c r="D2702">
        <v>652.28</v>
      </c>
      <c r="E2702" s="7">
        <v>6.72</v>
      </c>
      <c r="F2702" s="8">
        <f>D2702/E2702</f>
        <v>97.06547619047619</v>
      </c>
      <c r="G2702">
        <f>LOG10(D2702)</f>
        <v>2.8144340625286217</v>
      </c>
      <c r="H2702">
        <f>F2702</f>
        <v>97.06547619047619</v>
      </c>
      <c r="I2702">
        <v>652.28</v>
      </c>
      <c r="J2702">
        <f>H2702</f>
        <v>97.06547619047619</v>
      </c>
      <c r="K2702">
        <f>SQRT(D2702)/2</f>
        <v>12.769886452118515</v>
      </c>
      <c r="L2702">
        <f>SQRT(D2702)</f>
        <v>25.539772904237029</v>
      </c>
      <c r="M2702">
        <f>2*SQRT(D2702)</f>
        <v>51.079545808474059</v>
      </c>
      <c r="N2702">
        <f ca="1">-$AK$2*LN(1-RAND())/$AI$2</f>
        <v>23.14587501008911</v>
      </c>
      <c r="O2702">
        <f t="shared" ca="1" si="210"/>
        <v>245.74451246431465</v>
      </c>
      <c r="P2702" s="7">
        <f ca="1">D2702/O2702</f>
        <v>2.6543013858538127</v>
      </c>
      <c r="Q2702">
        <f t="shared" ca="1" si="211"/>
        <v>1.1392262808423819</v>
      </c>
      <c r="R2702">
        <f t="shared" ca="1" si="212"/>
        <v>54.51952011776585</v>
      </c>
      <c r="S2702">
        <f t="shared" ca="1" si="213"/>
        <v>11.964155197826964</v>
      </c>
      <c r="T2702">
        <v>427.2</v>
      </c>
      <c r="U2702">
        <f>T2702*T2702</f>
        <v>182499.84</v>
      </c>
      <c r="V2702">
        <f>U2702/D2702</f>
        <v>279.78757588765563</v>
      </c>
      <c r="W2702">
        <f>U2702/V2702</f>
        <v>652.28</v>
      </c>
      <c r="X2702">
        <f t="shared" ca="1" si="214"/>
        <v>3.9178628047093884</v>
      </c>
    </row>
    <row r="2703" spans="1:24" x14ac:dyDescent="0.2">
      <c r="A2703">
        <v>5</v>
      </c>
      <c r="B2703">
        <v>14</v>
      </c>
      <c r="C2703">
        <v>5</v>
      </c>
      <c r="D2703">
        <v>180.78</v>
      </c>
      <c r="E2703" s="7">
        <v>4.5</v>
      </c>
      <c r="F2703" s="8">
        <f>D2703/E2703</f>
        <v>40.173333333333332</v>
      </c>
      <c r="G2703">
        <f>LOG10(D2703)</f>
        <v>2.2571503820570009</v>
      </c>
      <c r="H2703">
        <f>F2703</f>
        <v>40.173333333333332</v>
      </c>
      <c r="I2703">
        <v>180.78</v>
      </c>
      <c r="J2703">
        <f>H2703</f>
        <v>40.173333333333332</v>
      </c>
      <c r="K2703">
        <f>SQRT(D2703)/2</f>
        <v>6.7227226627312238</v>
      </c>
      <c r="L2703">
        <f>SQRT(D2703)</f>
        <v>13.445445325462448</v>
      </c>
      <c r="M2703">
        <f>2*SQRT(D2703)</f>
        <v>26.890890650924895</v>
      </c>
      <c r="N2703">
        <f ca="1">-$AK$2*LN(1-RAND())/$AI$2</f>
        <v>11.503179677521965</v>
      </c>
      <c r="O2703">
        <f t="shared" ca="1" si="210"/>
        <v>91.204053026220734</v>
      </c>
      <c r="P2703" s="7">
        <f ca="1">D2703/O2703</f>
        <v>1.9821487532799293</v>
      </c>
      <c r="Q2703">
        <f t="shared" ca="1" si="211"/>
        <v>0.74559281271794609</v>
      </c>
      <c r="R2703">
        <f t="shared" ca="1" si="212"/>
        <v>23.219669996203677</v>
      </c>
      <c r="S2703">
        <f t="shared" ca="1" si="213"/>
        <v>7.7856403656708641</v>
      </c>
      <c r="T2703">
        <v>224.9</v>
      </c>
      <c r="U2703">
        <f>T2703*T2703</f>
        <v>50580.01</v>
      </c>
      <c r="V2703">
        <f>U2703/D2703</f>
        <v>279.78764243832285</v>
      </c>
      <c r="W2703">
        <f>U2703/V2703</f>
        <v>180.78</v>
      </c>
      <c r="X2703">
        <f t="shared" ca="1" si="214"/>
        <v>4.8428767514088324</v>
      </c>
    </row>
    <row r="2704" spans="1:24" x14ac:dyDescent="0.2">
      <c r="A2704">
        <v>5</v>
      </c>
      <c r="B2704">
        <v>14</v>
      </c>
      <c r="C2704">
        <v>6</v>
      </c>
      <c r="D2704">
        <v>31.312999999999999</v>
      </c>
      <c r="E2704" s="7">
        <v>1.8069999999999999</v>
      </c>
      <c r="F2704" s="8">
        <f>D2704/E2704</f>
        <v>17.328721638074157</v>
      </c>
      <c r="G2704">
        <f>LOG10(D2704)</f>
        <v>1.4957246779979798</v>
      </c>
      <c r="H2704">
        <f>F2704</f>
        <v>17.328721638074157</v>
      </c>
      <c r="I2704">
        <v>31.312999999999999</v>
      </c>
      <c r="J2704">
        <f>H2704</f>
        <v>17.328721638074157</v>
      </c>
      <c r="K2704">
        <f>SQRT(D2704)/2</f>
        <v>2.7979009989633301</v>
      </c>
      <c r="L2704">
        <f>SQRT(D2704)</f>
        <v>5.5958019979266602</v>
      </c>
      <c r="M2704">
        <f>2*SQRT(D2704)</f>
        <v>11.19160399585332</v>
      </c>
      <c r="N2704">
        <f ca="1">-$AK$2*LN(1-RAND())/$AI$2</f>
        <v>1.1232389480054101</v>
      </c>
      <c r="O2704">
        <f t="shared" ca="1" si="210"/>
        <v>11.861194067865748</v>
      </c>
      <c r="P2704" s="7">
        <f ca="1">D2704/O2704</f>
        <v>2.6399534330892473</v>
      </c>
      <c r="Q2704">
        <f t="shared" ca="1" si="211"/>
        <v>3.7172048379379126</v>
      </c>
      <c r="R2704">
        <f t="shared" ca="1" si="212"/>
        <v>21.577472983679051</v>
      </c>
      <c r="S2704">
        <f t="shared" ca="1" si="213"/>
        <v>1.4511893966306799</v>
      </c>
      <c r="T2704">
        <v>93.6</v>
      </c>
      <c r="U2704">
        <f>T2704*T2704</f>
        <v>8760.9599999999991</v>
      </c>
      <c r="V2704">
        <f>U2704/D2704</f>
        <v>279.78667007313254</v>
      </c>
      <c r="W2704">
        <f>U2704/V2704</f>
        <v>31.312999999999999</v>
      </c>
      <c r="X2704">
        <f t="shared" ca="1" si="214"/>
        <v>2.1689286801748739</v>
      </c>
    </row>
    <row r="2705" spans="1:24" x14ac:dyDescent="0.2">
      <c r="A2705">
        <v>5</v>
      </c>
      <c r="B2705">
        <v>14</v>
      </c>
      <c r="C2705">
        <v>7</v>
      </c>
      <c r="D2705">
        <v>44.514000000000003</v>
      </c>
      <c r="E2705" s="7">
        <v>5.2649999999999997</v>
      </c>
      <c r="F2705" s="8">
        <f>D2705/E2705</f>
        <v>8.4547008547008566</v>
      </c>
      <c r="G2705">
        <f>LOG10(D2705)</f>
        <v>1.6484966214646033</v>
      </c>
      <c r="H2705">
        <f>F2705</f>
        <v>8.4547008547008566</v>
      </c>
      <c r="I2705">
        <v>44.514000000000003</v>
      </c>
      <c r="J2705">
        <f>H2705</f>
        <v>8.4547008547008566</v>
      </c>
      <c r="K2705">
        <f>SQRT(D2705)/2</f>
        <v>3.3359406469540192</v>
      </c>
      <c r="L2705">
        <f>SQRT(D2705)</f>
        <v>6.6718812939080383</v>
      </c>
      <c r="M2705">
        <f>2*SQRT(D2705)</f>
        <v>13.343762587816077</v>
      </c>
      <c r="N2705">
        <f ca="1">-$AK$2*LN(1-RAND())/$AI$2</f>
        <v>0.16973018006957313</v>
      </c>
      <c r="O2705">
        <f t="shared" ca="1" si="210"/>
        <v>5.4974063832381823</v>
      </c>
      <c r="P2705" s="7">
        <f ca="1">D2705/O2705</f>
        <v>8.097272949608568</v>
      </c>
      <c r="Q2705">
        <f t="shared" ca="1" si="211"/>
        <v>3.1035252699310485</v>
      </c>
      <c r="R2705">
        <f t="shared" ca="1" si="212"/>
        <v>23.507473183284564</v>
      </c>
      <c r="S2705">
        <f t="shared" ca="1" si="213"/>
        <v>1.8936105830231269</v>
      </c>
      <c r="T2705">
        <v>111.6</v>
      </c>
      <c r="U2705">
        <f>T2705*T2705</f>
        <v>12454.56</v>
      </c>
      <c r="V2705">
        <f>U2705/D2705</f>
        <v>279.78972907399918</v>
      </c>
      <c r="W2705">
        <f>U2705/V2705</f>
        <v>44.514000000000003</v>
      </c>
      <c r="X2705">
        <f t="shared" ca="1" si="214"/>
        <v>2.3737132257871787</v>
      </c>
    </row>
    <row r="2706" spans="1:24" x14ac:dyDescent="0.2">
      <c r="A2706">
        <v>5</v>
      </c>
      <c r="B2706">
        <v>15</v>
      </c>
      <c r="C2706">
        <v>0</v>
      </c>
      <c r="D2706">
        <v>44.354999999999997</v>
      </c>
      <c r="E2706" s="7">
        <v>2.15</v>
      </c>
      <c r="F2706" s="8">
        <f>D2706/E2706</f>
        <v>20.630232558139536</v>
      </c>
      <c r="G2706">
        <f>LOG10(D2706)</f>
        <v>1.6469425835817988</v>
      </c>
      <c r="H2706">
        <f>F2706</f>
        <v>20.630232558139536</v>
      </c>
      <c r="I2706">
        <v>44.354999999999997</v>
      </c>
      <c r="J2706">
        <f>H2706</f>
        <v>20.630232558139536</v>
      </c>
      <c r="K2706">
        <f>SQRT(D2706)/2</f>
        <v>3.3299774774013109</v>
      </c>
      <c r="L2706">
        <f>SQRT(D2706)</f>
        <v>6.6599549548026218</v>
      </c>
      <c r="M2706">
        <f>2*SQRT(D2706)</f>
        <v>13.319909909605244</v>
      </c>
      <c r="N2706">
        <f ca="1">-$AK$2*LN(1-RAND())/$AI$2</f>
        <v>3.6854897694895543</v>
      </c>
      <c r="O2706">
        <f t="shared" ca="1" si="210"/>
        <v>25.571069490790499</v>
      </c>
      <c r="P2706" s="7">
        <f ca="1">D2706/O2706</f>
        <v>1.7345774300122483</v>
      </c>
      <c r="Q2706">
        <f t="shared" ca="1" si="211"/>
        <v>1.5985022145376062</v>
      </c>
      <c r="R2706">
        <f t="shared" ca="1" si="212"/>
        <v>16.840613495453841</v>
      </c>
      <c r="S2706">
        <f t="shared" ca="1" si="213"/>
        <v>2.633811411441378</v>
      </c>
      <c r="T2706">
        <v>111.4</v>
      </c>
      <c r="U2706">
        <f>T2706*T2706</f>
        <v>12409.960000000001</v>
      </c>
      <c r="V2706">
        <f>U2706/D2706</f>
        <v>279.7871716830121</v>
      </c>
      <c r="W2706">
        <f>U2706/V2706</f>
        <v>44.354999999999997</v>
      </c>
      <c r="X2706">
        <f t="shared" ca="1" si="214"/>
        <v>3.3074804558062172</v>
      </c>
    </row>
    <row r="2707" spans="1:24" x14ac:dyDescent="0.2">
      <c r="A2707">
        <v>5</v>
      </c>
      <c r="B2707">
        <v>15</v>
      </c>
      <c r="C2707">
        <v>1</v>
      </c>
      <c r="D2707">
        <v>124.72</v>
      </c>
      <c r="E2707" s="7">
        <v>2.94</v>
      </c>
      <c r="F2707" s="8">
        <f>D2707/E2707</f>
        <v>42.421768707482997</v>
      </c>
      <c r="G2707">
        <f>LOG10(D2707)</f>
        <v>2.0959361021807852</v>
      </c>
      <c r="H2707">
        <f>F2707</f>
        <v>42.421768707482997</v>
      </c>
      <c r="I2707">
        <v>124.72</v>
      </c>
      <c r="J2707">
        <f>H2707</f>
        <v>42.421768707482997</v>
      </c>
      <c r="K2707">
        <f>SQRT(D2707)/2</f>
        <v>5.5839054433254862</v>
      </c>
      <c r="L2707">
        <f>SQRT(D2707)</f>
        <v>11.167810886650972</v>
      </c>
      <c r="M2707">
        <f>2*SQRT(D2707)</f>
        <v>22.335621773301945</v>
      </c>
      <c r="N2707">
        <f ca="1">-$AK$2*LN(1-RAND())/$AI$2</f>
        <v>1.9360018612559233</v>
      </c>
      <c r="O2707">
        <f t="shared" ca="1" si="210"/>
        <v>31.077847553254955</v>
      </c>
      <c r="P2707" s="7">
        <f ca="1">D2707/O2707</f>
        <v>4.0131479436045234</v>
      </c>
      <c r="Q2707">
        <f t="shared" ca="1" si="211"/>
        <v>4.3286771510733058</v>
      </c>
      <c r="R2707">
        <f t="shared" ca="1" si="212"/>
        <v>46.470318022663136</v>
      </c>
      <c r="S2707">
        <f t="shared" ca="1" si="213"/>
        <v>2.6838637071339866</v>
      </c>
      <c r="T2707">
        <v>186.8</v>
      </c>
      <c r="U2707">
        <f>T2707*T2707</f>
        <v>34894.240000000005</v>
      </c>
      <c r="V2707">
        <f>U2707/D2707</f>
        <v>279.78062860808217</v>
      </c>
      <c r="W2707">
        <f>U2707/V2707</f>
        <v>124.71999999999998</v>
      </c>
      <c r="X2707">
        <f t="shared" ca="1" si="214"/>
        <v>2.0098851046048298</v>
      </c>
    </row>
    <row r="2708" spans="1:24" x14ac:dyDescent="0.2">
      <c r="A2708">
        <v>5</v>
      </c>
      <c r="B2708">
        <v>15</v>
      </c>
      <c r="C2708">
        <v>2</v>
      </c>
      <c r="D2708">
        <v>172.67</v>
      </c>
      <c r="E2708" s="7">
        <v>5.18</v>
      </c>
      <c r="F2708" s="8">
        <f>D2708/E2708</f>
        <v>33.333976833976834</v>
      </c>
      <c r="G2708">
        <f>LOG10(D2708)</f>
        <v>2.2372168890080015</v>
      </c>
      <c r="H2708">
        <f>F2708</f>
        <v>33.333976833976834</v>
      </c>
      <c r="I2708">
        <v>172.67</v>
      </c>
      <c r="J2708">
        <f>H2708</f>
        <v>33.333976833976834</v>
      </c>
      <c r="K2708">
        <f>SQRT(D2708)/2</f>
        <v>6.5701978661224505</v>
      </c>
      <c r="L2708">
        <f>SQRT(D2708)</f>
        <v>13.140395732244901</v>
      </c>
      <c r="M2708">
        <f>2*SQRT(D2708)</f>
        <v>26.280791464489802</v>
      </c>
      <c r="N2708">
        <f ca="1">-$AK$2*LN(1-RAND())/$AI$2</f>
        <v>2.3717884751290472</v>
      </c>
      <c r="O2708">
        <f t="shared" ca="1" si="210"/>
        <v>40.474027029715366</v>
      </c>
      <c r="P2708" s="7">
        <f ca="1">D2708/O2708</f>
        <v>4.2661927332614695</v>
      </c>
      <c r="Q2708">
        <f t="shared" ca="1" si="211"/>
        <v>2.0522726257177659</v>
      </c>
      <c r="R2708">
        <f t="shared" ca="1" si="212"/>
        <v>37.649218546083347</v>
      </c>
      <c r="S2708">
        <f t="shared" ca="1" si="213"/>
        <v>4.5862837707680093</v>
      </c>
      <c r="T2708">
        <v>219.8</v>
      </c>
      <c r="U2708">
        <f>T2708*T2708</f>
        <v>48312.040000000008</v>
      </c>
      <c r="V2708">
        <f>U2708/D2708</f>
        <v>279.79405802976783</v>
      </c>
      <c r="W2708">
        <f>U2708/V2708</f>
        <v>172.67</v>
      </c>
      <c r="X2708">
        <f t="shared" ca="1" si="214"/>
        <v>2.9190512909446014</v>
      </c>
    </row>
    <row r="2709" spans="1:24" x14ac:dyDescent="0.2">
      <c r="A2709">
        <v>5</v>
      </c>
      <c r="B2709">
        <v>15</v>
      </c>
      <c r="C2709">
        <v>3</v>
      </c>
      <c r="D2709">
        <v>386.4</v>
      </c>
      <c r="E2709" s="7">
        <v>5.17</v>
      </c>
      <c r="F2709" s="8">
        <f>D2709/E2709</f>
        <v>74.738878143133462</v>
      </c>
      <c r="G2709">
        <f>LOG10(D2709)</f>
        <v>2.5870371177434559</v>
      </c>
      <c r="H2709">
        <f>F2709</f>
        <v>74.738878143133462</v>
      </c>
      <c r="I2709">
        <v>386.4</v>
      </c>
      <c r="J2709">
        <f>H2709</f>
        <v>74.738878143133462</v>
      </c>
      <c r="K2709">
        <f>SQRT(D2709)/2</f>
        <v>9.8285299002444919</v>
      </c>
      <c r="L2709">
        <f>SQRT(D2709)</f>
        <v>19.657059800488984</v>
      </c>
      <c r="M2709">
        <f>2*SQRT(D2709)</f>
        <v>39.314119600977968</v>
      </c>
      <c r="N2709">
        <f ca="1">-$AK$2*LN(1-RAND())/$AI$2</f>
        <v>6.9694705542581561</v>
      </c>
      <c r="O2709">
        <f t="shared" ca="1" si="210"/>
        <v>103.78831190775485</v>
      </c>
      <c r="P2709" s="7">
        <f ca="1">D2709/O2709</f>
        <v>3.7229625657985963</v>
      </c>
      <c r="Q2709">
        <f t="shared" ca="1" si="211"/>
        <v>4.5797931956768307</v>
      </c>
      <c r="R2709">
        <f t="shared" ca="1" si="212"/>
        <v>84.133990534373851</v>
      </c>
      <c r="S2709">
        <f t="shared" ca="1" si="213"/>
        <v>4.5926741088327683</v>
      </c>
      <c r="T2709">
        <v>328.8</v>
      </c>
      <c r="U2709">
        <f>T2709*T2709</f>
        <v>108109.44</v>
      </c>
      <c r="V2709">
        <f>U2709/D2709</f>
        <v>279.78633540372675</v>
      </c>
      <c r="W2709">
        <f>U2709/V2709</f>
        <v>386.39999999999992</v>
      </c>
      <c r="X2709">
        <f t="shared" ca="1" si="214"/>
        <v>1.954025940714563</v>
      </c>
    </row>
    <row r="2710" spans="1:24" x14ac:dyDescent="0.2">
      <c r="A2710">
        <v>5</v>
      </c>
      <c r="B2710">
        <v>15</v>
      </c>
      <c r="C2710">
        <v>4</v>
      </c>
      <c r="D2710">
        <v>9.4794999999999998</v>
      </c>
      <c r="E2710" s="7">
        <v>1.3621000000000001</v>
      </c>
      <c r="F2710" s="8">
        <f>D2710/E2710</f>
        <v>6.9594743410909619</v>
      </c>
      <c r="G2710">
        <f>LOG10(D2710)</f>
        <v>0.97678543090688374</v>
      </c>
      <c r="H2710">
        <f>F2710</f>
        <v>6.9594743410909619</v>
      </c>
      <c r="I2710">
        <v>9.4794999999999998</v>
      </c>
      <c r="J2710">
        <f>H2710</f>
        <v>6.9594743410909619</v>
      </c>
      <c r="K2710">
        <f>SQRT(D2710)/2</f>
        <v>1.5394398331860846</v>
      </c>
      <c r="L2710">
        <f>SQRT(D2710)</f>
        <v>3.0788796663721691</v>
      </c>
      <c r="M2710">
        <f>2*SQRT(D2710)</f>
        <v>6.1577593327443383</v>
      </c>
      <c r="N2710">
        <f ca="1">-$AK$2*LN(1-RAND())/$AI$2</f>
        <v>1.9136026360005784</v>
      </c>
      <c r="O2710">
        <f t="shared" ca="1" si="210"/>
        <v>8.5182148805879478</v>
      </c>
      <c r="P2710" s="7">
        <f ca="1">D2710/O2710</f>
        <v>1.1128505365135497</v>
      </c>
      <c r="Q2710">
        <f t="shared" ca="1" si="211"/>
        <v>1.9340128095923763</v>
      </c>
      <c r="R2710">
        <f t="shared" ca="1" si="212"/>
        <v>8.5635213384520572</v>
      </c>
      <c r="S2710">
        <f t="shared" ca="1" si="213"/>
        <v>1.1069628515357346</v>
      </c>
      <c r="T2710">
        <v>51.5</v>
      </c>
      <c r="U2710">
        <f>T2710*T2710</f>
        <v>2652.25</v>
      </c>
      <c r="V2710">
        <f>U2710/D2710</f>
        <v>279.78796350018462</v>
      </c>
      <c r="W2710">
        <f>U2710/V2710</f>
        <v>9.4794999999999998</v>
      </c>
      <c r="X2710">
        <f t="shared" ca="1" si="214"/>
        <v>3.0069406009858288</v>
      </c>
    </row>
    <row r="2711" spans="1:24" x14ac:dyDescent="0.2">
      <c r="A2711">
        <v>5</v>
      </c>
      <c r="B2711">
        <v>15</v>
      </c>
      <c r="C2711">
        <v>5</v>
      </c>
      <c r="D2711">
        <v>42.542000000000002</v>
      </c>
      <c r="E2711" s="7">
        <v>1.6379999999999999</v>
      </c>
      <c r="F2711" s="8">
        <f>D2711/E2711</f>
        <v>25.971916971916976</v>
      </c>
      <c r="G2711">
        <f>LOG10(D2711)</f>
        <v>1.6288179032570316</v>
      </c>
      <c r="H2711">
        <f>F2711</f>
        <v>25.971916971916976</v>
      </c>
      <c r="I2711">
        <v>42.542000000000002</v>
      </c>
      <c r="J2711">
        <f>H2711</f>
        <v>25.971916971916976</v>
      </c>
      <c r="K2711">
        <f>SQRT(D2711)/2</f>
        <v>3.2612114313549192</v>
      </c>
      <c r="L2711">
        <f>SQRT(D2711)</f>
        <v>6.5224228627098384</v>
      </c>
      <c r="M2711">
        <f>2*SQRT(D2711)</f>
        <v>13.044845725419677</v>
      </c>
      <c r="N2711">
        <f ca="1">-$AK$2*LN(1-RAND())/$AI$2</f>
        <v>14.863544242261657</v>
      </c>
      <c r="O2711">
        <f t="shared" ca="1" si="210"/>
        <v>50.292142493804953</v>
      </c>
      <c r="P2711" s="7">
        <f ca="1">D2711/O2711</f>
        <v>0.84589754761870362</v>
      </c>
      <c r="Q2711">
        <f t="shared" ca="1" si="211"/>
        <v>5.5175988252174868</v>
      </c>
      <c r="R2711">
        <f t="shared" ca="1" si="212"/>
        <v>30.64178122906058</v>
      </c>
      <c r="S2711">
        <f t="shared" ca="1" si="213"/>
        <v>1.3883657637909537</v>
      </c>
      <c r="T2711">
        <v>109.1</v>
      </c>
      <c r="U2711">
        <f>T2711*T2711</f>
        <v>11902.81</v>
      </c>
      <c r="V2711">
        <f>U2711/D2711</f>
        <v>279.78961966997321</v>
      </c>
      <c r="W2711">
        <f>U2711/V2711</f>
        <v>42.541999999999994</v>
      </c>
      <c r="X2711">
        <f t="shared" ca="1" si="214"/>
        <v>1.78024898723136</v>
      </c>
    </row>
    <row r="2712" spans="1:24" x14ac:dyDescent="0.2">
      <c r="A2712">
        <v>5</v>
      </c>
      <c r="B2712">
        <v>15</v>
      </c>
      <c r="C2712">
        <v>6</v>
      </c>
      <c r="D2712">
        <v>3.8921999999999999</v>
      </c>
      <c r="E2712" s="7">
        <v>0.68410000000000004</v>
      </c>
      <c r="F2712" s="8">
        <f>D2712/E2712</f>
        <v>5.6895190761584562</v>
      </c>
      <c r="G2712">
        <f>LOG10(D2712)</f>
        <v>0.59019514831387032</v>
      </c>
      <c r="H2712">
        <f>F2712</f>
        <v>5.6895190761584562</v>
      </c>
      <c r="I2712">
        <v>3.8921999999999999</v>
      </c>
      <c r="J2712">
        <f>H2712</f>
        <v>5.6895190761584562</v>
      </c>
      <c r="K2712">
        <f>SQRT(D2712)/2</f>
        <v>0.98643296781889844</v>
      </c>
      <c r="L2712">
        <f>SQRT(D2712)</f>
        <v>1.9728659356377969</v>
      </c>
      <c r="M2712">
        <f>2*SQRT(D2712)</f>
        <v>3.9457318712755938</v>
      </c>
      <c r="N2712">
        <f ca="1">-$AK$2*LN(1-RAND())/$AI$2</f>
        <v>9.7854138124078123</v>
      </c>
      <c r="O2712">
        <f t="shared" ca="1" si="210"/>
        <v>12.34289879090867</v>
      </c>
      <c r="P2712" s="7">
        <f ca="1">D2712/O2712</f>
        <v>0.31533921374019958</v>
      </c>
      <c r="Q2712">
        <f t="shared" ca="1" si="211"/>
        <v>2.8509549562782319</v>
      </c>
      <c r="R2712">
        <f t="shared" ca="1" si="212"/>
        <v>6.662277953020614</v>
      </c>
      <c r="S2712">
        <f t="shared" ca="1" si="213"/>
        <v>0.58421459258320396</v>
      </c>
      <c r="T2712">
        <v>33</v>
      </c>
      <c r="U2712">
        <f>T2712*T2712</f>
        <v>1089</v>
      </c>
      <c r="V2712">
        <f>U2712/D2712</f>
        <v>279.7903499306305</v>
      </c>
      <c r="W2712">
        <f>U2712/V2712</f>
        <v>3.8921999999999999</v>
      </c>
      <c r="X2712">
        <f t="shared" ca="1" si="214"/>
        <v>2.4766303832338692</v>
      </c>
    </row>
    <row r="2713" spans="1:24" x14ac:dyDescent="0.2">
      <c r="A2713">
        <v>5</v>
      </c>
      <c r="B2713">
        <v>15</v>
      </c>
      <c r="C2713">
        <v>7</v>
      </c>
      <c r="D2713">
        <v>114.26</v>
      </c>
      <c r="E2713" s="7">
        <v>2.94</v>
      </c>
      <c r="F2713" s="8">
        <f>D2713/E2713</f>
        <v>38.863945578231295</v>
      </c>
      <c r="G2713">
        <f>LOG10(D2713)</f>
        <v>2.0578942197245302</v>
      </c>
      <c r="H2713">
        <f>F2713</f>
        <v>38.863945578231295</v>
      </c>
      <c r="I2713">
        <v>114.26</v>
      </c>
      <c r="J2713">
        <f>H2713</f>
        <v>38.863945578231295</v>
      </c>
      <c r="K2713">
        <f>SQRT(D2713)/2</f>
        <v>5.3446234666251282</v>
      </c>
      <c r="L2713">
        <f>SQRT(D2713)</f>
        <v>10.689246933250256</v>
      </c>
      <c r="M2713">
        <f>2*SQRT(D2713)</f>
        <v>21.378493866500513</v>
      </c>
      <c r="N2713">
        <f ca="1">-$AK$2*LN(1-RAND())/$AI$2</f>
        <v>11.323016052095285</v>
      </c>
      <c r="O2713">
        <f t="shared" ca="1" si="210"/>
        <v>71.937968114547346</v>
      </c>
      <c r="P2713" s="7">
        <f ca="1">D2713/O2713</f>
        <v>1.5883128616874886</v>
      </c>
      <c r="Q2713">
        <f t="shared" ca="1" si="211"/>
        <v>4.0986758807417383</v>
      </c>
      <c r="R2713">
        <f t="shared" ca="1" si="212"/>
        <v>43.28116015698059</v>
      </c>
      <c r="S2713">
        <f t="shared" ca="1" si="213"/>
        <v>2.6399477182584627</v>
      </c>
      <c r="T2713">
        <v>178.8</v>
      </c>
      <c r="U2713">
        <f>T2713*T2713</f>
        <v>31969.440000000002</v>
      </c>
      <c r="V2713">
        <f>U2713/D2713</f>
        <v>279.79555399964994</v>
      </c>
      <c r="W2713">
        <f>U2713/V2713</f>
        <v>114.26</v>
      </c>
      <c r="X2713">
        <f t="shared" ca="1" si="214"/>
        <v>2.0655638544749393</v>
      </c>
    </row>
    <row r="2714" spans="1:24" x14ac:dyDescent="0.2">
      <c r="A2714">
        <v>6</v>
      </c>
      <c r="B2714">
        <v>0</v>
      </c>
      <c r="C2714">
        <v>0</v>
      </c>
      <c r="D2714">
        <v>567.87</v>
      </c>
      <c r="E2714" s="7">
        <v>15.1</v>
      </c>
      <c r="F2714" s="8">
        <f>D2714/E2714</f>
        <v>37.607284768211919</v>
      </c>
      <c r="G2714">
        <f>LOG10(D2714)</f>
        <v>2.7542489259495251</v>
      </c>
      <c r="H2714">
        <f>F2714</f>
        <v>37.607284768211919</v>
      </c>
      <c r="I2714">
        <v>567.87</v>
      </c>
      <c r="J2714">
        <f>H2714</f>
        <v>37.607284768211919</v>
      </c>
      <c r="K2714">
        <f>SQRT(D2714)/2</f>
        <v>11.915011540069946</v>
      </c>
      <c r="L2714">
        <f>SQRT(D2714)</f>
        <v>23.830023080139892</v>
      </c>
      <c r="M2714">
        <f>2*SQRT(D2714)</f>
        <v>47.660046160279784</v>
      </c>
      <c r="N2714">
        <f ca="1">-$AK$2*LN(1-RAND())/$AI$2</f>
        <v>8.3982948892221696</v>
      </c>
      <c r="O2714">
        <f t="shared" ca="1" si="210"/>
        <v>138.11791656034481</v>
      </c>
      <c r="P2714" s="7">
        <f ca="1">D2714/O2714</f>
        <v>4.1114868667447144</v>
      </c>
      <c r="Q2714">
        <f t="shared" ca="1" si="211"/>
        <v>0.52751007055156751</v>
      </c>
      <c r="R2714">
        <f t="shared" ca="1" si="212"/>
        <v>34.615438391799614</v>
      </c>
      <c r="S2714">
        <f t="shared" ca="1" si="213"/>
        <v>16.405107847327688</v>
      </c>
      <c r="T2714">
        <v>398.6</v>
      </c>
      <c r="U2714">
        <f>T2714*T2714</f>
        <v>158881.96000000002</v>
      </c>
      <c r="V2714">
        <f>U2714/D2714</f>
        <v>279.78579604486947</v>
      </c>
      <c r="W2714">
        <f>U2714/V2714</f>
        <v>567.87</v>
      </c>
      <c r="X2714">
        <f t="shared" ca="1" si="214"/>
        <v>5.7575466109715396</v>
      </c>
    </row>
    <row r="2715" spans="1:24" x14ac:dyDescent="0.2">
      <c r="A2715">
        <v>6</v>
      </c>
      <c r="B2715">
        <v>0</v>
      </c>
      <c r="C2715">
        <v>1</v>
      </c>
      <c r="D2715">
        <v>101</v>
      </c>
      <c r="E2715" s="7">
        <v>8.89</v>
      </c>
      <c r="F2715" s="8">
        <f>D2715/E2715</f>
        <v>11.361079865016873</v>
      </c>
      <c r="G2715">
        <f>LOG10(D2715)</f>
        <v>2.0043213737826426</v>
      </c>
      <c r="H2715">
        <f>F2715</f>
        <v>11.361079865016873</v>
      </c>
      <c r="I2715">
        <v>101</v>
      </c>
      <c r="J2715">
        <f>H2715</f>
        <v>11.361079865016873</v>
      </c>
      <c r="K2715">
        <f>SQRT(D2715)/2</f>
        <v>5.024937810560445</v>
      </c>
      <c r="L2715">
        <f>SQRT(D2715)</f>
        <v>10.04987562112089</v>
      </c>
      <c r="M2715">
        <f>2*SQRT(D2715)</f>
        <v>20.09975124224178</v>
      </c>
      <c r="N2715">
        <f ca="1">-$AK$2*LN(1-RAND())/$AI$2</f>
        <v>10.778496776782632</v>
      </c>
      <c r="O2715">
        <f t="shared" ca="1" si="210"/>
        <v>65.988731597297601</v>
      </c>
      <c r="P2715" s="7">
        <f ca="1">D2715/O2715</f>
        <v>1.5305643487188378</v>
      </c>
      <c r="Q2715">
        <f t="shared" ca="1" si="211"/>
        <v>1.0876259928700411</v>
      </c>
      <c r="R2715">
        <f t="shared" ca="1" si="212"/>
        <v>20.961891639818592</v>
      </c>
      <c r="S2715">
        <f t="shared" ca="1" si="213"/>
        <v>4.8182674414814439</v>
      </c>
      <c r="T2715">
        <v>168.1</v>
      </c>
      <c r="U2715">
        <f>T2715*T2715</f>
        <v>28257.609999999997</v>
      </c>
      <c r="V2715">
        <f>U2715/D2715</f>
        <v>279.77831683168313</v>
      </c>
      <c r="W2715">
        <f>U2715/V2715</f>
        <v>101</v>
      </c>
      <c r="X2715">
        <f t="shared" ca="1" si="214"/>
        <v>4.0096572124407457</v>
      </c>
    </row>
    <row r="2716" spans="1:24" x14ac:dyDescent="0.2">
      <c r="A2716">
        <v>6</v>
      </c>
      <c r="B2716">
        <v>0</v>
      </c>
      <c r="C2716">
        <v>2</v>
      </c>
      <c r="D2716">
        <v>79.989999999999995</v>
      </c>
      <c r="E2716" s="7">
        <v>5.8819999999999997</v>
      </c>
      <c r="F2716" s="8">
        <f>D2716/E2716</f>
        <v>13.599115946956818</v>
      </c>
      <c r="G2716">
        <f>LOG10(D2716)</f>
        <v>1.9030356967884972</v>
      </c>
      <c r="H2716">
        <f>F2716</f>
        <v>13.599115946956818</v>
      </c>
      <c r="I2716">
        <v>79.989999999999995</v>
      </c>
      <c r="J2716">
        <f>H2716</f>
        <v>13.599115946956818</v>
      </c>
      <c r="K2716">
        <f>SQRT(D2716)/2</f>
        <v>4.4718564377672054</v>
      </c>
      <c r="L2716">
        <f>SQRT(D2716)</f>
        <v>8.9437128755344109</v>
      </c>
      <c r="M2716">
        <f>2*SQRT(D2716)</f>
        <v>17.887425751068822</v>
      </c>
      <c r="N2716">
        <f ca="1">-$AK$2*LN(1-RAND())/$AI$2</f>
        <v>1.1131231332382709</v>
      </c>
      <c r="O2716">
        <f t="shared" ca="1" si="210"/>
        <v>18.872066068952737</v>
      </c>
      <c r="P2716" s="7">
        <f ca="1">D2716/O2716</f>
        <v>4.2385396335377949</v>
      </c>
      <c r="Q2716">
        <f t="shared" ca="1" si="211"/>
        <v>2.5397102610811806</v>
      </c>
      <c r="R2716">
        <f t="shared" ca="1" si="212"/>
        <v>28.506239582511309</v>
      </c>
      <c r="S2716">
        <f t="shared" ca="1" si="213"/>
        <v>2.8060523299984532</v>
      </c>
      <c r="T2716">
        <v>149.6</v>
      </c>
      <c r="U2716">
        <f>T2716*T2716</f>
        <v>22380.16</v>
      </c>
      <c r="V2716">
        <f>U2716/D2716</f>
        <v>279.78697337167148</v>
      </c>
      <c r="W2716">
        <f>U2716/V2716</f>
        <v>79.989999999999995</v>
      </c>
      <c r="X2716">
        <f t="shared" ca="1" si="214"/>
        <v>2.6239869269144185</v>
      </c>
    </row>
    <row r="2717" spans="1:24" x14ac:dyDescent="0.2">
      <c r="A2717">
        <v>6</v>
      </c>
      <c r="B2717">
        <v>0</v>
      </c>
      <c r="C2717">
        <v>3</v>
      </c>
      <c r="D2717">
        <v>1019.95</v>
      </c>
      <c r="E2717" s="7">
        <v>7.26</v>
      </c>
      <c r="F2717" s="8">
        <f>D2717/E2717</f>
        <v>140.48898071625345</v>
      </c>
      <c r="G2717">
        <f>LOG10(D2717)</f>
        <v>3.0085788822949215</v>
      </c>
      <c r="H2717">
        <f>F2717</f>
        <v>140.48898071625345</v>
      </c>
      <c r="I2717">
        <v>1019.95</v>
      </c>
      <c r="J2717">
        <f>H2717</f>
        <v>140.48898071625345</v>
      </c>
      <c r="K2717">
        <f>SQRT(D2717)/2</f>
        <v>15.968328027692818</v>
      </c>
      <c r="L2717">
        <f>SQRT(D2717)</f>
        <v>31.936656055385637</v>
      </c>
      <c r="M2717">
        <f>2*SQRT(D2717)</f>
        <v>63.873312110771273</v>
      </c>
      <c r="N2717">
        <f ca="1">-$AK$2*LN(1-RAND())/$AI$2</f>
        <v>7.3461985020031803E-2</v>
      </c>
      <c r="O2717">
        <f t="shared" ca="1" si="210"/>
        <v>17.312140436258186</v>
      </c>
      <c r="P2717" s="7">
        <f ca="1">D2717/O2717</f>
        <v>58.915303035772403</v>
      </c>
      <c r="Q2717">
        <f t="shared" ca="1" si="211"/>
        <v>1.8677321536782767</v>
      </c>
      <c r="R2717">
        <f t="shared" ca="1" si="212"/>
        <v>87.292460387920286</v>
      </c>
      <c r="S2717">
        <f t="shared" ca="1" si="213"/>
        <v>11.684285165837105</v>
      </c>
      <c r="T2717">
        <v>534.20000000000005</v>
      </c>
      <c r="U2717">
        <f>T2717*T2717</f>
        <v>285369.64000000007</v>
      </c>
      <c r="V2717">
        <f>U2717/D2717</f>
        <v>279.78787195450764</v>
      </c>
      <c r="W2717">
        <f>U2717/V2717</f>
        <v>1019.95</v>
      </c>
      <c r="X2717">
        <f t="shared" ca="1" si="214"/>
        <v>3.0598289796510527</v>
      </c>
    </row>
    <row r="2718" spans="1:24" x14ac:dyDescent="0.2">
      <c r="A2718">
        <v>6</v>
      </c>
      <c r="B2718">
        <v>0</v>
      </c>
      <c r="C2718">
        <v>4</v>
      </c>
      <c r="D2718">
        <v>54.69</v>
      </c>
      <c r="E2718" s="7">
        <v>3.0950000000000002</v>
      </c>
      <c r="F2718" s="8">
        <f>D2718/E2718</f>
        <v>17.67043618739903</v>
      </c>
      <c r="G2718">
        <f>LOG10(D2718)</f>
        <v>1.7379079233746386</v>
      </c>
      <c r="H2718">
        <f>F2718</f>
        <v>17.67043618739903</v>
      </c>
      <c r="I2718">
        <v>54.69</v>
      </c>
      <c r="J2718">
        <f>H2718</f>
        <v>17.67043618739903</v>
      </c>
      <c r="K2718">
        <f>SQRT(D2718)/2</f>
        <v>3.6976343788968644</v>
      </c>
      <c r="L2718">
        <f>SQRT(D2718)</f>
        <v>7.3952687577937288</v>
      </c>
      <c r="M2718">
        <f>2*SQRT(D2718)</f>
        <v>14.790537515587458</v>
      </c>
      <c r="N2718">
        <f ca="1">-$AK$2*LN(1-RAND())/$AI$2</f>
        <v>40.073396798837663</v>
      </c>
      <c r="O2718">
        <f t="shared" ca="1" si="210"/>
        <v>93.629355886461852</v>
      </c>
      <c r="P2718" s="7">
        <f ca="1">D2718/O2718</f>
        <v>0.58411167611063086</v>
      </c>
      <c r="Q2718">
        <f t="shared" ca="1" si="211"/>
        <v>0.98932922867329687</v>
      </c>
      <c r="R2718">
        <f t="shared" ca="1" si="212"/>
        <v>14.711412646804876</v>
      </c>
      <c r="S2718">
        <f t="shared" ca="1" si="213"/>
        <v>3.7175219887451081</v>
      </c>
      <c r="T2718">
        <v>123.7</v>
      </c>
      <c r="U2718">
        <f>T2718*T2718</f>
        <v>15301.69</v>
      </c>
      <c r="V2718">
        <f>U2718/D2718</f>
        <v>279.78954104955204</v>
      </c>
      <c r="W2718">
        <f>U2718/V2718</f>
        <v>54.69</v>
      </c>
      <c r="X2718">
        <f t="shared" ca="1" si="214"/>
        <v>4.2042189614899428</v>
      </c>
    </row>
    <row r="2719" spans="1:24" x14ac:dyDescent="0.2">
      <c r="A2719">
        <v>6</v>
      </c>
      <c r="B2719">
        <v>0</v>
      </c>
      <c r="C2719">
        <v>5</v>
      </c>
      <c r="D2719">
        <v>640.42999999999995</v>
      </c>
      <c r="E2719" s="7">
        <v>25.72</v>
      </c>
      <c r="F2719" s="8">
        <f>D2719/E2719</f>
        <v>24.900077760497666</v>
      </c>
      <c r="G2719">
        <f>LOG10(D2719)</f>
        <v>2.806471667609058</v>
      </c>
      <c r="H2719">
        <f>F2719</f>
        <v>24.900077760497666</v>
      </c>
      <c r="I2719">
        <v>640.42999999999995</v>
      </c>
      <c r="J2719">
        <f>H2719</f>
        <v>24.900077760497666</v>
      </c>
      <c r="K2719">
        <f>SQRT(D2719)/2</f>
        <v>12.653359237767653</v>
      </c>
      <c r="L2719">
        <f>SQRT(D2719)</f>
        <v>25.306718475535305</v>
      </c>
      <c r="M2719">
        <f>2*SQRT(D2719)</f>
        <v>50.613436951070611</v>
      </c>
      <c r="N2719">
        <f ca="1">-$AK$2*LN(1-RAND())/$AI$2</f>
        <v>18.449218835712482</v>
      </c>
      <c r="O2719">
        <f t="shared" ca="1" si="210"/>
        <v>217.39763769604622</v>
      </c>
      <c r="P2719" s="7">
        <f ca="1">D2719/O2719</f>
        <v>2.9458921761395356</v>
      </c>
      <c r="Q2719">
        <f t="shared" ca="1" si="211"/>
        <v>0.23892473387211272</v>
      </c>
      <c r="R2719">
        <f t="shared" ca="1" si="212"/>
        <v>24.739811423187295</v>
      </c>
      <c r="S2719">
        <f t="shared" ca="1" si="213"/>
        <v>25.886616071768412</v>
      </c>
      <c r="T2719">
        <v>423.3</v>
      </c>
      <c r="U2719">
        <f>T2719*T2719</f>
        <v>179182.89</v>
      </c>
      <c r="V2719">
        <f>U2719/D2719</f>
        <v>279.78528488671679</v>
      </c>
      <c r="W2719">
        <f>U2719/V2719</f>
        <v>640.42999999999995</v>
      </c>
      <c r="X2719">
        <f t="shared" ca="1" si="214"/>
        <v>8.5550369151816508</v>
      </c>
    </row>
    <row r="2720" spans="1:24" x14ac:dyDescent="0.2">
      <c r="A2720">
        <v>6</v>
      </c>
      <c r="B2720">
        <v>0</v>
      </c>
      <c r="C2720">
        <v>6</v>
      </c>
      <c r="D2720">
        <v>136.6</v>
      </c>
      <c r="E2720" s="7">
        <v>12.02</v>
      </c>
      <c r="F2720" s="8">
        <f>D2720/E2720</f>
        <v>11.364392678868553</v>
      </c>
      <c r="G2720">
        <f>LOG10(D2720)</f>
        <v>2.1354506993455136</v>
      </c>
      <c r="H2720">
        <f>F2720</f>
        <v>11.364392678868553</v>
      </c>
      <c r="I2720">
        <v>136.6</v>
      </c>
      <c r="J2720">
        <f>H2720</f>
        <v>11.364392678868553</v>
      </c>
      <c r="K2720">
        <f>SQRT(D2720)/2</f>
        <v>5.843800133474792</v>
      </c>
      <c r="L2720">
        <f>SQRT(D2720)</f>
        <v>11.687600266949584</v>
      </c>
      <c r="M2720">
        <f>2*SQRT(D2720)</f>
        <v>23.375200533899168</v>
      </c>
      <c r="N2720">
        <f ca="1">-$AK$2*LN(1-RAND())/$AI$2</f>
        <v>14.792024233818147</v>
      </c>
      <c r="O2720">
        <f t="shared" ca="1" si="210"/>
        <v>89.901957939514503</v>
      </c>
      <c r="P2720" s="7">
        <f ca="1">D2720/O2720</f>
        <v>1.5194329815586847</v>
      </c>
      <c r="Q2720">
        <f t="shared" ca="1" si="211"/>
        <v>0.53096063967862195</v>
      </c>
      <c r="R2720">
        <f t="shared" ca="1" si="212"/>
        <v>17.032818132076645</v>
      </c>
      <c r="S2720">
        <f t="shared" ca="1" si="213"/>
        <v>8.0198120440651763</v>
      </c>
      <c r="T2720">
        <v>195.5</v>
      </c>
      <c r="U2720">
        <f>T2720*T2720</f>
        <v>38220.25</v>
      </c>
      <c r="V2720">
        <f>U2720/D2720</f>
        <v>279.79685212298682</v>
      </c>
      <c r="W2720">
        <f>U2720/V2720</f>
        <v>136.6</v>
      </c>
      <c r="X2720">
        <f t="shared" ca="1" si="214"/>
        <v>5.7389211369500073</v>
      </c>
    </row>
    <row r="2721" spans="1:24" x14ac:dyDescent="0.2">
      <c r="A2721">
        <v>6</v>
      </c>
      <c r="B2721">
        <v>0</v>
      </c>
      <c r="C2721">
        <v>7</v>
      </c>
      <c r="D2721">
        <v>47.68</v>
      </c>
      <c r="E2721" s="7">
        <v>8.4209999999999994</v>
      </c>
      <c r="F2721" s="8">
        <f>D2721/E2721</f>
        <v>5.6620353877211738</v>
      </c>
      <c r="G2721">
        <f>LOG10(D2721)</f>
        <v>1.6783362467321801</v>
      </c>
      <c r="H2721">
        <f>F2721</f>
        <v>5.6620353877211738</v>
      </c>
      <c r="I2721">
        <v>47.68</v>
      </c>
      <c r="J2721">
        <f>H2721</f>
        <v>5.6620353877211738</v>
      </c>
      <c r="K2721">
        <f>SQRT(D2721)/2</f>
        <v>3.4525353003264136</v>
      </c>
      <c r="L2721">
        <f>SQRT(D2721)</f>
        <v>6.9050706006528273</v>
      </c>
      <c r="M2721">
        <f>2*SQRT(D2721)</f>
        <v>13.810141201305655</v>
      </c>
      <c r="N2721">
        <f ca="1">-$AK$2*LN(1-RAND())/$AI$2</f>
        <v>8.3865815091725899</v>
      </c>
      <c r="O2721">
        <f t="shared" ca="1" si="210"/>
        <v>39.99360980743544</v>
      </c>
      <c r="P2721" s="7">
        <f ca="1">D2721/O2721</f>
        <v>1.1921904581650327</v>
      </c>
      <c r="Q2721">
        <f t="shared" ca="1" si="211"/>
        <v>2.2625313416602316E-2</v>
      </c>
      <c r="R2721">
        <f t="shared" ca="1" si="212"/>
        <v>2.0772818236374171</v>
      </c>
      <c r="S2721">
        <f t="shared" ca="1" si="213"/>
        <v>22.953072355155982</v>
      </c>
      <c r="T2721">
        <v>115.5</v>
      </c>
      <c r="U2721">
        <f>T2721*T2721</f>
        <v>13340.25</v>
      </c>
      <c r="V2721">
        <f>U2721/D2721</f>
        <v>279.78712248322148</v>
      </c>
      <c r="W2721">
        <f>U2721/V2721</f>
        <v>47.68</v>
      </c>
      <c r="X2721">
        <f t="shared" ca="1" si="214"/>
        <v>27.800753534191649</v>
      </c>
    </row>
    <row r="2722" spans="1:24" x14ac:dyDescent="0.2">
      <c r="A2722">
        <v>6</v>
      </c>
      <c r="B2722">
        <v>0</v>
      </c>
      <c r="C2722">
        <v>8</v>
      </c>
      <c r="D2722">
        <v>454.5</v>
      </c>
      <c r="E2722" s="7">
        <v>7.65</v>
      </c>
      <c r="F2722" s="8">
        <f>D2722/E2722</f>
        <v>59.411764705882348</v>
      </c>
      <c r="G2722">
        <f>LOG10(D2722)</f>
        <v>2.6575338875579861</v>
      </c>
      <c r="H2722">
        <f>F2722</f>
        <v>59.411764705882348</v>
      </c>
      <c r="I2722">
        <v>454.5</v>
      </c>
      <c r="J2722">
        <f>H2722</f>
        <v>59.411764705882348</v>
      </c>
      <c r="K2722">
        <f>SQRT(D2722)/2</f>
        <v>10.659502802663921</v>
      </c>
      <c r="L2722">
        <f>SQRT(D2722)</f>
        <v>21.319005605327842</v>
      </c>
      <c r="M2722">
        <f>2*SQRT(D2722)</f>
        <v>42.638011210655684</v>
      </c>
      <c r="N2722">
        <f ca="1">-$AK$2*LN(1-RAND())/$AI$2</f>
        <v>40.232411484303491</v>
      </c>
      <c r="O2722">
        <f t="shared" ca="1" si="210"/>
        <v>270.44874575132297</v>
      </c>
      <c r="P2722" s="7">
        <f ca="1">D2722/O2722</f>
        <v>1.6805402396575051</v>
      </c>
      <c r="Q2722">
        <f t="shared" ca="1" si="211"/>
        <v>2.9099312943071864</v>
      </c>
      <c r="R2722">
        <f t="shared" ca="1" si="212"/>
        <v>72.734139804155689</v>
      </c>
      <c r="S2722">
        <f t="shared" ca="1" si="213"/>
        <v>6.2487849753058056</v>
      </c>
      <c r="T2722">
        <v>356.6</v>
      </c>
      <c r="U2722">
        <f>T2722*T2722</f>
        <v>127163.56000000001</v>
      </c>
      <c r="V2722">
        <f>U2722/D2722</f>
        <v>279.78781078107812</v>
      </c>
      <c r="W2722">
        <f>U2722/V2722</f>
        <v>454.5</v>
      </c>
      <c r="X2722">
        <f t="shared" ca="1" si="214"/>
        <v>2.451393533766832</v>
      </c>
    </row>
    <row r="2723" spans="1:24" x14ac:dyDescent="0.2">
      <c r="A2723">
        <v>6</v>
      </c>
      <c r="B2723">
        <v>0</v>
      </c>
      <c r="C2723">
        <v>9</v>
      </c>
      <c r="D2723">
        <v>0.1004</v>
      </c>
      <c r="E2723" s="7">
        <v>0.2576</v>
      </c>
      <c r="F2723" s="8">
        <f>D2723/E2723</f>
        <v>0.3897515527950311</v>
      </c>
      <c r="G2723">
        <f>LOG10(D2723)</f>
        <v>-0.99826628719099941</v>
      </c>
      <c r="H2723">
        <f>F2723</f>
        <v>0.3897515527950311</v>
      </c>
      <c r="I2723">
        <v>0.1004</v>
      </c>
      <c r="J2723">
        <f>H2723</f>
        <v>0.3897515527950311</v>
      </c>
      <c r="K2723">
        <f>SQRT(D2723)/2</f>
        <v>0.1584297951775486</v>
      </c>
      <c r="L2723">
        <f>SQRT(D2723)</f>
        <v>0.3168595903550972</v>
      </c>
      <c r="M2723">
        <f>2*SQRT(D2723)</f>
        <v>0.6337191807101944</v>
      </c>
      <c r="N2723">
        <f ca="1">-$AK$2*LN(1-RAND())/$AI$2</f>
        <v>4.0150187995014788</v>
      </c>
      <c r="O2723">
        <f t="shared" ca="1" si="210"/>
        <v>1.2698155574254846</v>
      </c>
      <c r="P2723" s="7">
        <f ca="1">D2723/O2723</f>
        <v>7.906660098223886E-2</v>
      </c>
      <c r="Q2723">
        <f t="shared" ca="1" si="211"/>
        <v>7.1511915755097455</v>
      </c>
      <c r="R2723">
        <f t="shared" ca="1" si="212"/>
        <v>1.6946735782222824</v>
      </c>
      <c r="S2723">
        <f t="shared" ca="1" si="213"/>
        <v>5.9244447597583898E-2</v>
      </c>
      <c r="T2723">
        <v>5.3</v>
      </c>
      <c r="U2723">
        <f>T2723*T2723</f>
        <v>28.09</v>
      </c>
      <c r="V2723">
        <f>U2723/D2723</f>
        <v>279.78087649402391</v>
      </c>
      <c r="W2723">
        <f>U2723/V2723</f>
        <v>0.10039999999999999</v>
      </c>
      <c r="X2723">
        <f t="shared" ca="1" si="214"/>
        <v>1.5637229694581409</v>
      </c>
    </row>
    <row r="2724" spans="1:24" x14ac:dyDescent="0.2">
      <c r="A2724">
        <v>6</v>
      </c>
      <c r="B2724">
        <v>0</v>
      </c>
      <c r="C2724">
        <v>10</v>
      </c>
      <c r="D2724">
        <v>127</v>
      </c>
      <c r="E2724" s="7">
        <v>10.78</v>
      </c>
      <c r="F2724" s="8">
        <f>D2724/E2724</f>
        <v>11.781076066790353</v>
      </c>
      <c r="G2724">
        <f>LOG10(D2724)</f>
        <v>2.1038037209559568</v>
      </c>
      <c r="H2724">
        <f>F2724</f>
        <v>11.781076066790353</v>
      </c>
      <c r="I2724">
        <v>127</v>
      </c>
      <c r="J2724">
        <f>H2724</f>
        <v>11.781076066790353</v>
      </c>
      <c r="K2724">
        <f>SQRT(D2724)/2</f>
        <v>5.634713834792322</v>
      </c>
      <c r="L2724">
        <f>SQRT(D2724)</f>
        <v>11.269427669584644</v>
      </c>
      <c r="M2724">
        <f>2*SQRT(D2724)</f>
        <v>22.538855339169288</v>
      </c>
      <c r="N2724">
        <f ca="1">-$AK$2*LN(1-RAND())/$AI$2</f>
        <v>19.914458480742816</v>
      </c>
      <c r="O2724">
        <f t="shared" ca="1" si="210"/>
        <v>100.58103652387636</v>
      </c>
      <c r="P2724" s="7">
        <f ca="1">D2724/O2724</f>
        <v>1.2626634640999368</v>
      </c>
      <c r="Q2724">
        <f t="shared" ca="1" si="211"/>
        <v>1.2191304949911268</v>
      </c>
      <c r="R2724">
        <f t="shared" ca="1" si="212"/>
        <v>24.886106394040276</v>
      </c>
      <c r="S2724">
        <f t="shared" ca="1" si="213"/>
        <v>5.1032490976737908</v>
      </c>
      <c r="T2724">
        <v>188.5</v>
      </c>
      <c r="U2724">
        <f>T2724*T2724</f>
        <v>35532.25</v>
      </c>
      <c r="V2724">
        <f>U2724/D2724</f>
        <v>279.78149606299212</v>
      </c>
      <c r="W2724">
        <f>U2724/V2724</f>
        <v>127</v>
      </c>
      <c r="X2724">
        <f t="shared" ca="1" si="214"/>
        <v>3.7872537594941318</v>
      </c>
    </row>
    <row r="2725" spans="1:24" x14ac:dyDescent="0.2">
      <c r="A2725">
        <v>6</v>
      </c>
      <c r="B2725">
        <v>0</v>
      </c>
      <c r="C2725">
        <v>11</v>
      </c>
      <c r="D2725">
        <v>27.994</v>
      </c>
      <c r="E2725" s="7">
        <v>4.8710000000000004</v>
      </c>
      <c r="F2725" s="8">
        <f>D2725/E2725</f>
        <v>5.7470745226852795</v>
      </c>
      <c r="G2725">
        <f>LOG10(D2725)</f>
        <v>1.4470649582664827</v>
      </c>
      <c r="H2725">
        <f>F2725</f>
        <v>5.7470745226852795</v>
      </c>
      <c r="I2725">
        <v>27.994</v>
      </c>
      <c r="J2725">
        <f>H2725</f>
        <v>5.7470745226852795</v>
      </c>
      <c r="K2725">
        <f>SQRT(D2725)/2</f>
        <v>2.645467822522134</v>
      </c>
      <c r="L2725">
        <f>SQRT(D2725)</f>
        <v>5.2909356450442679</v>
      </c>
      <c r="M2725">
        <f>2*SQRT(D2725)</f>
        <v>10.581871290088536</v>
      </c>
      <c r="N2725">
        <f ca="1">-$AK$2*LN(1-RAND())/$AI$2</f>
        <v>0.91058536733337203</v>
      </c>
      <c r="O2725">
        <f t="shared" ca="1" si="210"/>
        <v>10.097708011847127</v>
      </c>
      <c r="P2725" s="7">
        <f ca="1">D2725/O2725</f>
        <v>2.7723122878138349</v>
      </c>
      <c r="Q2725">
        <f t="shared" ca="1" si="211"/>
        <v>3.0896565235434412</v>
      </c>
      <c r="R2725">
        <f t="shared" ca="1" si="212"/>
        <v>18.600198355939657</v>
      </c>
      <c r="S2725">
        <f t="shared" ca="1" si="213"/>
        <v>1.5050377132704389</v>
      </c>
      <c r="T2725">
        <v>88.5</v>
      </c>
      <c r="U2725">
        <f>T2725*T2725</f>
        <v>7832.25</v>
      </c>
      <c r="V2725">
        <f>U2725/D2725</f>
        <v>279.7831678216761</v>
      </c>
      <c r="W2725">
        <f>U2725/V2725</f>
        <v>27.993999999999996</v>
      </c>
      <c r="X2725">
        <f t="shared" ca="1" si="214"/>
        <v>2.3790068876265247</v>
      </c>
    </row>
    <row r="2726" spans="1:24" x14ac:dyDescent="0.2">
      <c r="A2726">
        <v>6</v>
      </c>
      <c r="B2726">
        <v>1</v>
      </c>
      <c r="C2726">
        <v>0</v>
      </c>
      <c r="D2726">
        <v>208.45</v>
      </c>
      <c r="E2726" s="7">
        <v>10.01</v>
      </c>
      <c r="F2726" s="8">
        <f>D2726/E2726</f>
        <v>20.824175824175825</v>
      </c>
      <c r="G2726">
        <f>LOG10(D2726)</f>
        <v>2.3190018994623163</v>
      </c>
      <c r="H2726">
        <f>F2726</f>
        <v>20.824175824175825</v>
      </c>
      <c r="I2726">
        <v>208.45</v>
      </c>
      <c r="J2726">
        <f>H2726</f>
        <v>20.824175824175825</v>
      </c>
      <c r="K2726">
        <f>SQRT(D2726)/2</f>
        <v>7.2188988079900387</v>
      </c>
      <c r="L2726">
        <f>SQRT(D2726)</f>
        <v>14.437797615980077</v>
      </c>
      <c r="M2726">
        <f>2*SQRT(D2726)</f>
        <v>28.875595231960155</v>
      </c>
      <c r="N2726">
        <f ca="1">-$AK$2*LN(1-RAND())/$AI$2</f>
        <v>4.1665469036539085</v>
      </c>
      <c r="O2726">
        <f t="shared" ca="1" si="210"/>
        <v>58.941214852313898</v>
      </c>
      <c r="P2726" s="7">
        <f ca="1">D2726/O2726</f>
        <v>3.5365745433361511</v>
      </c>
      <c r="Q2726">
        <f t="shared" ca="1" si="211"/>
        <v>0.62492426670485901</v>
      </c>
      <c r="R2726">
        <f t="shared" ca="1" si="212"/>
        <v>22.826779308052011</v>
      </c>
      <c r="S2726">
        <f t="shared" ca="1" si="213"/>
        <v>9.1318182555201943</v>
      </c>
      <c r="T2726">
        <v>241.5</v>
      </c>
      <c r="U2726">
        <f>T2726*T2726</f>
        <v>58322.25</v>
      </c>
      <c r="V2726">
        <f>U2726/D2726</f>
        <v>279.79011753418087</v>
      </c>
      <c r="W2726">
        <f>U2726/V2726</f>
        <v>208.45</v>
      </c>
      <c r="X2726">
        <f t="shared" ca="1" si="214"/>
        <v>5.2898395507510845</v>
      </c>
    </row>
    <row r="2727" spans="1:24" x14ac:dyDescent="0.2">
      <c r="A2727">
        <v>6</v>
      </c>
      <c r="B2727">
        <v>1</v>
      </c>
      <c r="C2727">
        <v>1</v>
      </c>
      <c r="D2727">
        <v>250.99</v>
      </c>
      <c r="E2727" s="7">
        <v>3.79</v>
      </c>
      <c r="F2727" s="8">
        <f>D2727/E2727</f>
        <v>66.224274406332455</v>
      </c>
      <c r="G2727">
        <f>LOG10(D2727)</f>
        <v>2.3996564185673561</v>
      </c>
      <c r="H2727">
        <f>F2727</f>
        <v>66.224274406332455</v>
      </c>
      <c r="I2727">
        <v>250.99</v>
      </c>
      <c r="J2727">
        <f>H2727</f>
        <v>66.224274406332455</v>
      </c>
      <c r="K2727">
        <f>SQRT(D2727)/2</f>
        <v>7.9213319587049247</v>
      </c>
      <c r="L2727">
        <f>SQRT(D2727)</f>
        <v>15.842663917409849</v>
      </c>
      <c r="M2727">
        <f>2*SQRT(D2727)</f>
        <v>31.685327834819699</v>
      </c>
      <c r="N2727">
        <f ca="1">-$AK$2*LN(1-RAND())/$AI$2</f>
        <v>5.844021040603903</v>
      </c>
      <c r="O2727">
        <f t="shared" ca="1" si="210"/>
        <v>76.597410947921048</v>
      </c>
      <c r="P2727" s="7">
        <f ca="1">D2727/O2727</f>
        <v>3.2767426064916125</v>
      </c>
      <c r="Q2727">
        <f t="shared" ca="1" si="211"/>
        <v>5.0800543303651358</v>
      </c>
      <c r="R2727">
        <f t="shared" ca="1" si="212"/>
        <v>71.415483933901768</v>
      </c>
      <c r="S2727">
        <f t="shared" ca="1" si="213"/>
        <v>3.5145039447230029</v>
      </c>
      <c r="T2727">
        <v>265</v>
      </c>
      <c r="U2727">
        <f>T2727*T2727</f>
        <v>70225</v>
      </c>
      <c r="V2727">
        <f>U2727/D2727</f>
        <v>279.79202358659705</v>
      </c>
      <c r="W2727">
        <f>U2727/V2727</f>
        <v>250.99</v>
      </c>
      <c r="X2727">
        <f t="shared" ca="1" si="214"/>
        <v>1.8553399445228806</v>
      </c>
    </row>
    <row r="2728" spans="1:24" x14ac:dyDescent="0.2">
      <c r="A2728">
        <v>6</v>
      </c>
      <c r="B2728">
        <v>1</v>
      </c>
      <c r="C2728">
        <v>2</v>
      </c>
      <c r="D2728">
        <v>132.16999999999999</v>
      </c>
      <c r="E2728" s="7">
        <v>4.4000000000000004</v>
      </c>
      <c r="F2728" s="8">
        <f>D2728/E2728</f>
        <v>30.038636363636357</v>
      </c>
      <c r="G2728">
        <f>LOG10(D2728)</f>
        <v>2.121132889998409</v>
      </c>
      <c r="H2728">
        <f>F2728</f>
        <v>30.038636363636357</v>
      </c>
      <c r="I2728">
        <v>132.16999999999999</v>
      </c>
      <c r="J2728">
        <f>H2728</f>
        <v>30.038636363636357</v>
      </c>
      <c r="K2728">
        <f>SQRT(D2728)/2</f>
        <v>5.7482606064791462</v>
      </c>
      <c r="L2728">
        <f>SQRT(D2728)</f>
        <v>11.496521212958292</v>
      </c>
      <c r="M2728">
        <f>2*SQRT(D2728)</f>
        <v>22.993042425916585</v>
      </c>
      <c r="N2728">
        <f ca="1">-$AK$2*LN(1-RAND())/$AI$2</f>
        <v>0.34187361487295276</v>
      </c>
      <c r="O2728">
        <f t="shared" ca="1" si="210"/>
        <v>13.44402256436044</v>
      </c>
      <c r="P2728" s="7">
        <f ca="1">D2728/O2728</f>
        <v>9.8311349424819703</v>
      </c>
      <c r="Q2728">
        <f t="shared" ca="1" si="211"/>
        <v>0.18853542652498412</v>
      </c>
      <c r="R2728">
        <f t="shared" ca="1" si="212"/>
        <v>9.9837322327488618</v>
      </c>
      <c r="S2728">
        <f t="shared" ca="1" si="213"/>
        <v>13.238536142471149</v>
      </c>
      <c r="T2728">
        <v>192.3</v>
      </c>
      <c r="U2728">
        <f>T2728*T2728</f>
        <v>36979.29</v>
      </c>
      <c r="V2728">
        <f>U2728/D2728</f>
        <v>279.785806158735</v>
      </c>
      <c r="W2728">
        <f>U2728/V2728</f>
        <v>132.16999999999999</v>
      </c>
      <c r="X2728">
        <f t="shared" ca="1" si="214"/>
        <v>9.6306669448331785</v>
      </c>
    </row>
    <row r="2729" spans="1:24" x14ac:dyDescent="0.2">
      <c r="A2729">
        <v>6</v>
      </c>
      <c r="B2729">
        <v>1</v>
      </c>
      <c r="C2729">
        <v>3</v>
      </c>
      <c r="D2729">
        <v>397.76</v>
      </c>
      <c r="E2729" s="7">
        <v>9.5399999999999991</v>
      </c>
      <c r="F2729" s="8">
        <f>D2729/E2729</f>
        <v>41.693920335429773</v>
      </c>
      <c r="G2729">
        <f>LOG10(D2729)</f>
        <v>2.5996211069615507</v>
      </c>
      <c r="H2729">
        <f>F2729</f>
        <v>41.693920335429773</v>
      </c>
      <c r="I2729">
        <v>397.76</v>
      </c>
      <c r="J2729">
        <f>H2729</f>
        <v>41.693920335429773</v>
      </c>
      <c r="K2729">
        <f>SQRT(D2729)/2</f>
        <v>9.9719606898543276</v>
      </c>
      <c r="L2729">
        <f>SQRT(D2729)</f>
        <v>19.943921379708655</v>
      </c>
      <c r="M2729">
        <f>2*SQRT(D2729)</f>
        <v>39.88784275941731</v>
      </c>
      <c r="N2729">
        <f ca="1">-$AK$2*LN(1-RAND())/$AI$2</f>
        <v>3.0000532958156247</v>
      </c>
      <c r="O2729">
        <f t="shared" ca="1" si="210"/>
        <v>69.088383942414595</v>
      </c>
      <c r="P2729" s="7">
        <f ca="1">D2729/O2729</f>
        <v>5.7572630491912262</v>
      </c>
      <c r="Q2729">
        <f t="shared" ca="1" si="211"/>
        <v>0.70505827656580322</v>
      </c>
      <c r="R2729">
        <f t="shared" ca="1" si="212"/>
        <v>33.492923436858355</v>
      </c>
      <c r="S2729">
        <f t="shared" ca="1" si="213"/>
        <v>11.875941517910984</v>
      </c>
      <c r="T2729">
        <v>333.6</v>
      </c>
      <c r="U2729">
        <f>T2729*T2729</f>
        <v>111288.96000000002</v>
      </c>
      <c r="V2729">
        <f>U2729/D2729</f>
        <v>279.78921962992763</v>
      </c>
      <c r="W2729">
        <f>U2729/V2729</f>
        <v>397.76000000000005</v>
      </c>
      <c r="X2729">
        <f t="shared" ca="1" si="214"/>
        <v>4.9801564893090111</v>
      </c>
    </row>
    <row r="2730" spans="1:24" x14ac:dyDescent="0.2">
      <c r="A2730">
        <v>6</v>
      </c>
      <c r="B2730">
        <v>1</v>
      </c>
      <c r="C2730">
        <v>4</v>
      </c>
      <c r="D2730">
        <v>1224.8399999999999</v>
      </c>
      <c r="E2730" s="7">
        <v>14.23</v>
      </c>
      <c r="F2730" s="8">
        <f>D2730/E2730</f>
        <v>86.074490513000697</v>
      </c>
      <c r="G2730">
        <f>LOG10(D2730)</f>
        <v>3.0880793608185644</v>
      </c>
      <c r="H2730">
        <f>F2730</f>
        <v>86.074490513000697</v>
      </c>
      <c r="I2730">
        <v>1224.8399999999999</v>
      </c>
      <c r="J2730">
        <f>H2730</f>
        <v>86.074490513000697</v>
      </c>
      <c r="K2730">
        <f>SQRT(D2730)/2</f>
        <v>17.498857105536921</v>
      </c>
      <c r="L2730">
        <f>SQRT(D2730)</f>
        <v>34.997714211073841</v>
      </c>
      <c r="M2730">
        <f>2*SQRT(D2730)</f>
        <v>69.995428422147683</v>
      </c>
      <c r="N2730">
        <f ca="1">-$AK$2*LN(1-RAND())/$AI$2</f>
        <v>6.6649900442714989</v>
      </c>
      <c r="O2730">
        <f t="shared" ca="1" si="210"/>
        <v>180.70469175785672</v>
      </c>
      <c r="P2730" s="7">
        <f ca="1">D2730/O2730</f>
        <v>6.7781305957527582</v>
      </c>
      <c r="Q2730">
        <f t="shared" ca="1" si="211"/>
        <v>2.5959305271270323</v>
      </c>
      <c r="R2730">
        <f t="shared" ca="1" si="212"/>
        <v>112.7758759105204</v>
      </c>
      <c r="S2730">
        <f t="shared" ca="1" si="213"/>
        <v>10.86083340174474</v>
      </c>
      <c r="T2730">
        <v>585.4</v>
      </c>
      <c r="U2730">
        <f>T2730*T2730</f>
        <v>342693.16</v>
      </c>
      <c r="V2730">
        <f>U2730/D2730</f>
        <v>279.78606185297673</v>
      </c>
      <c r="W2730">
        <f>U2730/V2730</f>
        <v>1224.8399999999999</v>
      </c>
      <c r="X2730">
        <f t="shared" ca="1" si="214"/>
        <v>2.5954132267812007</v>
      </c>
    </row>
    <row r="2731" spans="1:24" x14ac:dyDescent="0.2">
      <c r="A2731">
        <v>6</v>
      </c>
      <c r="B2731">
        <v>1</v>
      </c>
      <c r="C2731">
        <v>5</v>
      </c>
      <c r="D2731">
        <v>422.21</v>
      </c>
      <c r="E2731" s="7">
        <v>10.56</v>
      </c>
      <c r="F2731" s="8">
        <f>D2731/E2731</f>
        <v>39.982007575757571</v>
      </c>
      <c r="G2731">
        <f>LOG10(D2731)</f>
        <v>2.6255285153131522</v>
      </c>
      <c r="H2731">
        <f>F2731</f>
        <v>39.982007575757571</v>
      </c>
      <c r="I2731">
        <v>422.21</v>
      </c>
      <c r="J2731">
        <f>H2731</f>
        <v>39.982007575757571</v>
      </c>
      <c r="K2731">
        <f>SQRT(D2731)/2</f>
        <v>10.273874634236101</v>
      </c>
      <c r="L2731">
        <f>SQRT(D2731)</f>
        <v>20.547749268472202</v>
      </c>
      <c r="M2731">
        <f>2*SQRT(D2731)</f>
        <v>41.095498536944405</v>
      </c>
      <c r="N2731">
        <f ca="1">-$AK$2*LN(1-RAND())/$AI$2</f>
        <v>6.0255546996485352</v>
      </c>
      <c r="O2731">
        <f t="shared" ca="1" si="210"/>
        <v>100.87714210342416</v>
      </c>
      <c r="P2731" s="7">
        <f ca="1">D2731/O2731</f>
        <v>4.1853881979242606</v>
      </c>
      <c r="Q2731">
        <f t="shared" ca="1" si="211"/>
        <v>4.5271965687543503</v>
      </c>
      <c r="R2731">
        <f t="shared" ca="1" si="212"/>
        <v>87.439754420830212</v>
      </c>
      <c r="S2731">
        <f t="shared" ca="1" si="213"/>
        <v>4.828581722313479</v>
      </c>
      <c r="T2731">
        <v>343.7</v>
      </c>
      <c r="U2731">
        <f>T2731*T2731</f>
        <v>118129.68999999999</v>
      </c>
      <c r="V2731">
        <f>U2731/D2731</f>
        <v>279.78894389048105</v>
      </c>
      <c r="W2731">
        <f>U2731/V2731</f>
        <v>422.20999999999992</v>
      </c>
      <c r="X2731">
        <f t="shared" ca="1" si="214"/>
        <v>1.965353186754391</v>
      </c>
    </row>
    <row r="2732" spans="1:24" x14ac:dyDescent="0.2">
      <c r="A2732">
        <v>6</v>
      </c>
      <c r="B2732">
        <v>1</v>
      </c>
      <c r="C2732">
        <v>6</v>
      </c>
      <c r="D2732">
        <v>617.34</v>
      </c>
      <c r="E2732" s="7">
        <v>22.88</v>
      </c>
      <c r="F2732" s="8">
        <f>D2732/E2732</f>
        <v>26.98164335664336</v>
      </c>
      <c r="G2732">
        <f>LOG10(D2732)</f>
        <v>2.7905244176061332</v>
      </c>
      <c r="H2732">
        <f>F2732</f>
        <v>26.98164335664336</v>
      </c>
      <c r="I2732">
        <v>617.34</v>
      </c>
      <c r="J2732">
        <f>H2732</f>
        <v>26.98164335664336</v>
      </c>
      <c r="K2732">
        <f>SQRT(D2732)/2</f>
        <v>12.423163848231255</v>
      </c>
      <c r="L2732">
        <f>SQRT(D2732)</f>
        <v>24.846327696462509</v>
      </c>
      <c r="M2732">
        <f>2*SQRT(D2732)</f>
        <v>49.692655392925019</v>
      </c>
      <c r="N2732">
        <f ca="1">-$AK$2*LN(1-RAND())/$AI$2</f>
        <v>2.0284037420828733</v>
      </c>
      <c r="O2732">
        <f t="shared" ca="1" si="210"/>
        <v>70.77329344145123</v>
      </c>
      <c r="P2732" s="7">
        <f ca="1">D2732/O2732</f>
        <v>8.7227818571239464</v>
      </c>
      <c r="Q2732">
        <f t="shared" ca="1" si="211"/>
        <v>4.8073104811163896</v>
      </c>
      <c r="R2732">
        <f t="shared" ca="1" si="212"/>
        <v>108.95402796431883</v>
      </c>
      <c r="S2732">
        <f t="shared" ca="1" si="213"/>
        <v>5.6660594521771301</v>
      </c>
      <c r="T2732">
        <v>415.6</v>
      </c>
      <c r="U2732">
        <f>T2732*T2732</f>
        <v>172723.36000000002</v>
      </c>
      <c r="V2732">
        <f>U2732/D2732</f>
        <v>279.78643859137594</v>
      </c>
      <c r="W2732">
        <f>U2732/V2732</f>
        <v>617.33999999999992</v>
      </c>
      <c r="X2732">
        <f t="shared" ca="1" si="214"/>
        <v>1.907226413584747</v>
      </c>
    </row>
    <row r="2733" spans="1:24" x14ac:dyDescent="0.2">
      <c r="A2733">
        <v>6</v>
      </c>
      <c r="B2733">
        <v>1</v>
      </c>
      <c r="C2733">
        <v>7</v>
      </c>
      <c r="D2733">
        <v>322.52999999999997</v>
      </c>
      <c r="E2733" s="7">
        <v>4.08</v>
      </c>
      <c r="F2733" s="8">
        <f>D2733/E2733</f>
        <v>79.05147058823529</v>
      </c>
      <c r="G2733">
        <f>LOG10(D2733)</f>
        <v>2.5085701165790457</v>
      </c>
      <c r="H2733">
        <f>F2733</f>
        <v>79.05147058823529</v>
      </c>
      <c r="I2733">
        <v>322.52999999999997</v>
      </c>
      <c r="J2733">
        <f>H2733</f>
        <v>79.05147058823529</v>
      </c>
      <c r="K2733">
        <f>SQRT(D2733)/2</f>
        <v>8.9795601228567978</v>
      </c>
      <c r="L2733">
        <f>SQRT(D2733)</f>
        <v>17.959120245713596</v>
      </c>
      <c r="M2733">
        <f>2*SQRT(D2733)</f>
        <v>35.918240491427191</v>
      </c>
      <c r="N2733">
        <f ca="1">-$AK$2*LN(1-RAND())/$AI$2</f>
        <v>32.739128320816157</v>
      </c>
      <c r="O2733">
        <f t="shared" ca="1" si="210"/>
        <v>205.51740614666031</v>
      </c>
      <c r="P2733" s="7">
        <f ca="1">D2733/O2733</f>
        <v>1.5693561243656302</v>
      </c>
      <c r="Q2733">
        <f t="shared" ca="1" si="211"/>
        <v>1.3914535418537317</v>
      </c>
      <c r="R2733">
        <f t="shared" ca="1" si="212"/>
        <v>42.369116623034948</v>
      </c>
      <c r="S2733">
        <f t="shared" ca="1" si="213"/>
        <v>7.6123843428127813</v>
      </c>
      <c r="T2733">
        <v>300.39999999999998</v>
      </c>
      <c r="U2733">
        <f>T2733*T2733</f>
        <v>90240.159999999989</v>
      </c>
      <c r="V2733">
        <f>U2733/D2733</f>
        <v>279.78842278237681</v>
      </c>
      <c r="W2733">
        <f>U2733/V2733</f>
        <v>322.52999999999997</v>
      </c>
      <c r="X2733">
        <f t="shared" ca="1" si="214"/>
        <v>3.5450349681904934</v>
      </c>
    </row>
    <row r="2734" spans="1:24" x14ac:dyDescent="0.2">
      <c r="A2734">
        <v>6</v>
      </c>
      <c r="B2734">
        <v>1</v>
      </c>
      <c r="C2734">
        <v>8</v>
      </c>
      <c r="D2734">
        <v>20.972000000000001</v>
      </c>
      <c r="E2734" s="7">
        <v>5.2569999999999997</v>
      </c>
      <c r="F2734" s="8">
        <f>D2734/E2734</f>
        <v>3.9893475366178435</v>
      </c>
      <c r="G2734">
        <f>LOG10(D2734)</f>
        <v>1.3216398490416856</v>
      </c>
      <c r="H2734">
        <f>F2734</f>
        <v>3.9893475366178435</v>
      </c>
      <c r="I2734">
        <v>20.972000000000001</v>
      </c>
      <c r="J2734">
        <f>H2734</f>
        <v>3.9893475366178435</v>
      </c>
      <c r="K2734">
        <f>SQRT(D2734)/2</f>
        <v>2.2897598127314578</v>
      </c>
      <c r="L2734">
        <f>SQRT(D2734)</f>
        <v>4.5795196254629156</v>
      </c>
      <c r="M2734">
        <f>2*SQRT(D2734)</f>
        <v>9.1590392509258312</v>
      </c>
      <c r="N2734">
        <f ca="1">-$AK$2*LN(1-RAND())/$AI$2</f>
        <v>4.5427934225859019</v>
      </c>
      <c r="O2734">
        <f t="shared" ca="1" si="210"/>
        <v>19.521420405131543</v>
      </c>
      <c r="P2734" s="7">
        <f ca="1">D2734/O2734</f>
        <v>1.0743070721681272</v>
      </c>
      <c r="Q2734">
        <f t="shared" ca="1" si="211"/>
        <v>3.3415294901258799</v>
      </c>
      <c r="R2734">
        <f t="shared" ca="1" si="212"/>
        <v>16.742587191580633</v>
      </c>
      <c r="S2734">
        <f t="shared" ca="1" si="213"/>
        <v>1.2526140530148302</v>
      </c>
      <c r="T2734">
        <v>76.599999999999994</v>
      </c>
      <c r="U2734">
        <f>T2734*T2734</f>
        <v>5867.5599999999995</v>
      </c>
      <c r="V2734">
        <f>U2734/D2734</f>
        <v>279.78065992752238</v>
      </c>
      <c r="W2734">
        <f>U2734/V2734</f>
        <v>20.972000000000001</v>
      </c>
      <c r="X2734">
        <f t="shared" ca="1" si="214"/>
        <v>2.2875795456069041</v>
      </c>
    </row>
    <row r="2735" spans="1:24" x14ac:dyDescent="0.2">
      <c r="A2735">
        <v>6</v>
      </c>
      <c r="B2735">
        <v>1</v>
      </c>
      <c r="C2735">
        <v>9</v>
      </c>
      <c r="D2735">
        <v>515.29</v>
      </c>
      <c r="E2735" s="7">
        <v>6.79</v>
      </c>
      <c r="F2735" s="8">
        <f>D2735/E2735</f>
        <v>75.889543446244474</v>
      </c>
      <c r="G2735">
        <f>LOG10(D2735)</f>
        <v>2.7120517143862455</v>
      </c>
      <c r="H2735">
        <f>F2735</f>
        <v>75.889543446244474</v>
      </c>
      <c r="I2735">
        <v>515.29</v>
      </c>
      <c r="J2735">
        <f>H2735</f>
        <v>75.889543446244474</v>
      </c>
      <c r="K2735">
        <f>SQRT(D2735)/2</f>
        <v>11.35</v>
      </c>
      <c r="L2735">
        <f>SQRT(D2735)</f>
        <v>22.7</v>
      </c>
      <c r="M2735">
        <f>2*SQRT(D2735)</f>
        <v>45.4</v>
      </c>
      <c r="N2735">
        <f ca="1">-$AK$2*LN(1-RAND())/$AI$2</f>
        <v>7.0742499476318752</v>
      </c>
      <c r="O2735">
        <f t="shared" ca="1" si="210"/>
        <v>120.75247832678596</v>
      </c>
      <c r="P2735" s="7">
        <f ca="1">D2735/O2735</f>
        <v>4.2673244238142942</v>
      </c>
      <c r="Q2735">
        <f t="shared" ca="1" si="211"/>
        <v>0.17355251016838602</v>
      </c>
      <c r="R2735">
        <f t="shared" ca="1" si="212"/>
        <v>18.913473817854573</v>
      </c>
      <c r="S2735">
        <f t="shared" ca="1" si="213"/>
        <v>27.244598478443411</v>
      </c>
      <c r="T2735">
        <v>379.7</v>
      </c>
      <c r="U2735">
        <f>T2735*T2735</f>
        <v>144172.09</v>
      </c>
      <c r="V2735">
        <f>U2735/D2735</f>
        <v>279.78825515729011</v>
      </c>
      <c r="W2735">
        <f>U2735/V2735</f>
        <v>515.29</v>
      </c>
      <c r="X2735">
        <f t="shared" ca="1" si="214"/>
        <v>10.037817580648726</v>
      </c>
    </row>
    <row r="2736" spans="1:24" x14ac:dyDescent="0.2">
      <c r="A2736">
        <v>6</v>
      </c>
      <c r="B2736">
        <v>1</v>
      </c>
      <c r="C2736">
        <v>10</v>
      </c>
      <c r="D2736">
        <v>283.63</v>
      </c>
      <c r="E2736" s="7">
        <v>11.48</v>
      </c>
      <c r="F2736" s="8">
        <f>D2736/E2736</f>
        <v>24.706445993031359</v>
      </c>
      <c r="G2736">
        <f>LOG10(D2736)</f>
        <v>2.4527521649644579</v>
      </c>
      <c r="H2736">
        <f>F2736</f>
        <v>24.706445993031359</v>
      </c>
      <c r="I2736">
        <v>283.63</v>
      </c>
      <c r="J2736">
        <f>H2736</f>
        <v>24.706445993031359</v>
      </c>
      <c r="K2736">
        <f>SQRT(D2736)/2</f>
        <v>8.4206591190951325</v>
      </c>
      <c r="L2736">
        <f>SQRT(D2736)</f>
        <v>16.841318238190265</v>
      </c>
      <c r="M2736">
        <f>2*SQRT(D2736)</f>
        <v>33.68263647638053</v>
      </c>
      <c r="N2736">
        <f ca="1">-$AK$2*LN(1-RAND())/$AI$2</f>
        <v>3.9524915172471458</v>
      </c>
      <c r="O2736">
        <f t="shared" ca="1" si="210"/>
        <v>66.964025238535598</v>
      </c>
      <c r="P2736" s="7">
        <f ca="1">D2736/O2736</f>
        <v>4.2355578086841206</v>
      </c>
      <c r="Q2736">
        <f t="shared" ca="1" si="211"/>
        <v>2.8318848091395661</v>
      </c>
      <c r="R2736">
        <f t="shared" ca="1" si="212"/>
        <v>56.681830895490847</v>
      </c>
      <c r="S2736">
        <f t="shared" ca="1" si="213"/>
        <v>5.0038962312800539</v>
      </c>
      <c r="T2736">
        <v>281.7</v>
      </c>
      <c r="U2736">
        <f>T2736*T2736</f>
        <v>79354.89</v>
      </c>
      <c r="V2736">
        <f>U2736/D2736</f>
        <v>279.78313295490602</v>
      </c>
      <c r="W2736">
        <f>U2736/V2736</f>
        <v>283.63</v>
      </c>
      <c r="X2736">
        <f t="shared" ca="1" si="214"/>
        <v>2.4849232597954924</v>
      </c>
    </row>
    <row r="2737" spans="1:24" x14ac:dyDescent="0.2">
      <c r="A2737">
        <v>6</v>
      </c>
      <c r="B2737">
        <v>1</v>
      </c>
      <c r="C2737">
        <v>11</v>
      </c>
      <c r="D2737">
        <v>4.4034000000000004</v>
      </c>
      <c r="E2737" s="7">
        <v>0.95340000000000003</v>
      </c>
      <c r="F2737" s="8">
        <f>D2737/E2737</f>
        <v>4.6186280679672755</v>
      </c>
      <c r="G2737">
        <f>LOG10(D2737)</f>
        <v>0.64378813808327229</v>
      </c>
      <c r="H2737">
        <f>F2737</f>
        <v>4.6186280679672755</v>
      </c>
      <c r="I2737">
        <v>4.4034000000000004</v>
      </c>
      <c r="J2737">
        <f>H2737</f>
        <v>4.6186280679672755</v>
      </c>
      <c r="K2737">
        <f>SQRT(D2737)/2</f>
        <v>1.0492139915193659</v>
      </c>
      <c r="L2737">
        <f>SQRT(D2737)</f>
        <v>2.0984279830387318</v>
      </c>
      <c r="M2737">
        <f>2*SQRT(D2737)</f>
        <v>4.1968559660774636</v>
      </c>
      <c r="N2737">
        <f ca="1">-$AK$2*LN(1-RAND())/$AI$2</f>
        <v>0.6619215858441525</v>
      </c>
      <c r="O2737">
        <f t="shared" ca="1" si="210"/>
        <v>3.4145017271081541</v>
      </c>
      <c r="P2737" s="7">
        <f ca="1">D2737/O2737</f>
        <v>1.2896171541050514</v>
      </c>
      <c r="Q2737">
        <f t="shared" ca="1" si="211"/>
        <v>3.3312421747504226</v>
      </c>
      <c r="R2737">
        <f t="shared" ca="1" si="212"/>
        <v>7.659971747283671</v>
      </c>
      <c r="S2737">
        <f t="shared" ca="1" si="213"/>
        <v>0.57485851714290004</v>
      </c>
      <c r="T2737">
        <v>35.1</v>
      </c>
      <c r="U2737">
        <f>T2737*T2737</f>
        <v>1232.01</v>
      </c>
      <c r="V2737">
        <f>U2737/D2737</f>
        <v>279.78607439705678</v>
      </c>
      <c r="W2737">
        <f>U2737/V2737</f>
        <v>4.4034000000000004</v>
      </c>
      <c r="X2737">
        <f t="shared" ca="1" si="214"/>
        <v>2.2911311658849738</v>
      </c>
    </row>
    <row r="2738" spans="1:24" x14ac:dyDescent="0.2">
      <c r="A2738">
        <v>6</v>
      </c>
      <c r="B2738">
        <v>2</v>
      </c>
      <c r="C2738">
        <v>0</v>
      </c>
      <c r="D2738">
        <v>9.0069999999999997</v>
      </c>
      <c r="E2738" s="7">
        <v>0.82530000000000003</v>
      </c>
      <c r="F2738" s="8">
        <f>D2738/E2738</f>
        <v>10.913607173149156</v>
      </c>
      <c r="G2738">
        <f>LOG10(D2738)</f>
        <v>0.95458016274375734</v>
      </c>
      <c r="H2738">
        <f>F2738</f>
        <v>10.913607173149156</v>
      </c>
      <c r="I2738">
        <v>9.0069999999999997</v>
      </c>
      <c r="J2738">
        <f>H2738</f>
        <v>10.913607173149156</v>
      </c>
      <c r="K2738">
        <f>SQRT(D2738)/2</f>
        <v>1.5005832199514961</v>
      </c>
      <c r="L2738">
        <f>SQRT(D2738)</f>
        <v>3.0011664399029923</v>
      </c>
      <c r="M2738">
        <f>2*SQRT(D2738)</f>
        <v>6.0023328798059845</v>
      </c>
      <c r="N2738">
        <f ca="1">-$AK$2*LN(1-RAND())/$AI$2</f>
        <v>2.2631896271646905</v>
      </c>
      <c r="O2738">
        <f t="shared" ca="1" si="210"/>
        <v>9.0298502693837328</v>
      </c>
      <c r="P2738" s="7">
        <f ca="1">D2738/O2738</f>
        <v>0.99746947416601039</v>
      </c>
      <c r="Q2738">
        <f t="shared" ca="1" si="211"/>
        <v>3.7029841475516667</v>
      </c>
      <c r="R2738">
        <f t="shared" ca="1" si="212"/>
        <v>11.550372845410292</v>
      </c>
      <c r="S2738">
        <f t="shared" ca="1" si="213"/>
        <v>0.77980166705865783</v>
      </c>
      <c r="T2738">
        <v>50.2</v>
      </c>
      <c r="U2738">
        <f>T2738*T2738</f>
        <v>2520.0400000000004</v>
      </c>
      <c r="V2738">
        <f>U2738/D2738</f>
        <v>279.78683246363943</v>
      </c>
      <c r="W2738">
        <f>U2738/V2738</f>
        <v>9.0069999999999997</v>
      </c>
      <c r="X2738">
        <f t="shared" ca="1" si="214"/>
        <v>2.1730900236674047</v>
      </c>
    </row>
    <row r="2739" spans="1:24" x14ac:dyDescent="0.2">
      <c r="A2739">
        <v>6</v>
      </c>
      <c r="B2739">
        <v>2</v>
      </c>
      <c r="C2739">
        <v>1</v>
      </c>
      <c r="D2739">
        <v>43.798999999999999</v>
      </c>
      <c r="E2739" s="7">
        <v>3.403</v>
      </c>
      <c r="F2739" s="8">
        <f>D2739/E2739</f>
        <v>12.870702321481046</v>
      </c>
      <c r="G2739">
        <f>LOG10(D2739)</f>
        <v>1.6414641949917781</v>
      </c>
      <c r="H2739">
        <f>F2739</f>
        <v>12.870702321481046</v>
      </c>
      <c r="I2739">
        <v>43.798999999999999</v>
      </c>
      <c r="J2739">
        <f>H2739</f>
        <v>12.870702321481046</v>
      </c>
      <c r="K2739">
        <f>SQRT(D2739)/2</f>
        <v>3.3090406464714208</v>
      </c>
      <c r="L2739">
        <f>SQRT(D2739)</f>
        <v>6.6180812929428416</v>
      </c>
      <c r="M2739">
        <f>2*SQRT(D2739)</f>
        <v>13.236162585885683</v>
      </c>
      <c r="N2739">
        <f ca="1">-$AK$2*LN(1-RAND())/$AI$2</f>
        <v>0.98048628151219441</v>
      </c>
      <c r="O2739">
        <f t="shared" ca="1" si="210"/>
        <v>13.106382970744081</v>
      </c>
      <c r="P2739" s="7">
        <f ca="1">D2739/O2739</f>
        <v>3.3418068202163504</v>
      </c>
      <c r="Q2739">
        <f t="shared" ca="1" si="211"/>
        <v>4.8599947200984372</v>
      </c>
      <c r="R2739">
        <f t="shared" ca="1" si="212"/>
        <v>29.179644188755383</v>
      </c>
      <c r="S2739">
        <f t="shared" ca="1" si="213"/>
        <v>1.5010121342356295</v>
      </c>
      <c r="T2739">
        <v>110.7</v>
      </c>
      <c r="U2739">
        <f>T2739*T2739</f>
        <v>12254.49</v>
      </c>
      <c r="V2739">
        <f>U2739/D2739</f>
        <v>279.7892645950821</v>
      </c>
      <c r="W2739">
        <f>U2739/V2739</f>
        <v>43.798999999999992</v>
      </c>
      <c r="X2739">
        <f t="shared" ca="1" si="214"/>
        <v>1.8968702853933217</v>
      </c>
    </row>
    <row r="2740" spans="1:24" x14ac:dyDescent="0.2">
      <c r="A2740">
        <v>6</v>
      </c>
      <c r="B2740">
        <v>2</v>
      </c>
      <c r="C2740">
        <v>2</v>
      </c>
      <c r="D2740">
        <v>43.405000000000001</v>
      </c>
      <c r="E2740" s="7">
        <v>3.1509999999999998</v>
      </c>
      <c r="F2740" s="8">
        <f>D2740/E2740</f>
        <v>13.774992066010791</v>
      </c>
      <c r="G2740">
        <f>LOG10(D2740)</f>
        <v>1.6375397605570801</v>
      </c>
      <c r="H2740">
        <f>F2740</f>
        <v>13.774992066010791</v>
      </c>
      <c r="I2740">
        <v>43.405000000000001</v>
      </c>
      <c r="J2740">
        <f>H2740</f>
        <v>13.774992066010791</v>
      </c>
      <c r="K2740">
        <f>SQRT(D2740)/2</f>
        <v>3.2941235556669697</v>
      </c>
      <c r="L2740">
        <f>SQRT(D2740)</f>
        <v>6.5882471113339394</v>
      </c>
      <c r="M2740">
        <f>2*SQRT(D2740)</f>
        <v>13.176494222667879</v>
      </c>
      <c r="N2740">
        <f ca="1">-$AK$2*LN(1-RAND())/$AI$2</f>
        <v>2.3048387524253142</v>
      </c>
      <c r="O2740">
        <f t="shared" ca="1" si="210"/>
        <v>20.004152173888375</v>
      </c>
      <c r="P2740" s="7">
        <f ca="1">D2740/O2740</f>
        <v>2.1697995307522699</v>
      </c>
      <c r="Q2740">
        <f t="shared" ca="1" si="211"/>
        <v>3.3098562971609979</v>
      </c>
      <c r="R2740">
        <f t="shared" ca="1" si="212"/>
        <v>23.972009726201357</v>
      </c>
      <c r="S2740">
        <f t="shared" ca="1" si="213"/>
        <v>1.8106533618063081</v>
      </c>
      <c r="T2740">
        <v>110.2</v>
      </c>
      <c r="U2740">
        <f>T2740*T2740</f>
        <v>12144.04</v>
      </c>
      <c r="V2740">
        <f>U2740/D2740</f>
        <v>279.78435664094002</v>
      </c>
      <c r="W2740">
        <f>U2740/V2740</f>
        <v>43.405000000000001</v>
      </c>
      <c r="X2740">
        <f t="shared" ca="1" si="214"/>
        <v>2.2985140015096781</v>
      </c>
    </row>
    <row r="2741" spans="1:24" x14ac:dyDescent="0.2">
      <c r="A2741">
        <v>6</v>
      </c>
      <c r="B2741">
        <v>2</v>
      </c>
      <c r="C2741">
        <v>3</v>
      </c>
      <c r="D2741">
        <v>151.97</v>
      </c>
      <c r="E2741" s="7">
        <v>6.34</v>
      </c>
      <c r="F2741" s="8">
        <f>D2741/E2741</f>
        <v>23.970031545741325</v>
      </c>
      <c r="G2741">
        <f>LOG10(D2741)</f>
        <v>2.1817578634686767</v>
      </c>
      <c r="H2741">
        <f>F2741</f>
        <v>23.970031545741325</v>
      </c>
      <c r="I2741">
        <v>151.97</v>
      </c>
      <c r="J2741">
        <f>H2741</f>
        <v>23.970031545741325</v>
      </c>
      <c r="K2741">
        <f>SQRT(D2741)/2</f>
        <v>6.1638056426204741</v>
      </c>
      <c r="L2741">
        <f>SQRT(D2741)</f>
        <v>12.327611285240948</v>
      </c>
      <c r="M2741">
        <f>2*SQRT(D2741)</f>
        <v>24.655222570481897</v>
      </c>
      <c r="N2741">
        <f ca="1">-$AK$2*LN(1-RAND())/$AI$2</f>
        <v>21.924016085550516</v>
      </c>
      <c r="O2741">
        <f t="shared" ca="1" si="210"/>
        <v>115.44336662660375</v>
      </c>
      <c r="P2741" s="7">
        <f ca="1">D2741/O2741</f>
        <v>1.3164030506104345</v>
      </c>
      <c r="Q2741">
        <f t="shared" ca="1" si="211"/>
        <v>1.5179347452458209</v>
      </c>
      <c r="R2741">
        <f t="shared" ca="1" si="212"/>
        <v>30.376342323262516</v>
      </c>
      <c r="S2741">
        <f t="shared" ca="1" si="213"/>
        <v>5.00290648501218</v>
      </c>
      <c r="T2741">
        <v>206.2</v>
      </c>
      <c r="U2741">
        <f>T2741*T2741</f>
        <v>42518.439999999995</v>
      </c>
      <c r="V2741">
        <f>U2741/D2741</f>
        <v>279.78179903928407</v>
      </c>
      <c r="W2741">
        <f>U2741/V2741</f>
        <v>151.96999999999997</v>
      </c>
      <c r="X2741">
        <f t="shared" ca="1" si="214"/>
        <v>3.394088692536394</v>
      </c>
    </row>
    <row r="2742" spans="1:24" x14ac:dyDescent="0.2">
      <c r="A2742">
        <v>6</v>
      </c>
      <c r="B2742">
        <v>2</v>
      </c>
      <c r="C2742">
        <v>4</v>
      </c>
      <c r="D2742">
        <v>726.02</v>
      </c>
      <c r="E2742" s="7">
        <v>16.43</v>
      </c>
      <c r="F2742" s="8">
        <f>D2742/E2742</f>
        <v>44.188679245283019</v>
      </c>
      <c r="G2742">
        <f>LOG10(D2742)</f>
        <v>2.8609485845706168</v>
      </c>
      <c r="H2742">
        <f>F2742</f>
        <v>44.188679245283019</v>
      </c>
      <c r="I2742">
        <v>726.02</v>
      </c>
      <c r="J2742">
        <f>H2742</f>
        <v>44.188679245283019</v>
      </c>
      <c r="K2742">
        <f>SQRT(D2742)/2</f>
        <v>13.472379151434241</v>
      </c>
      <c r="L2742">
        <f>SQRT(D2742)</f>
        <v>26.944758302868483</v>
      </c>
      <c r="M2742">
        <f>2*SQRT(D2742)</f>
        <v>53.889516605736965</v>
      </c>
      <c r="N2742">
        <f ca="1">-$AK$2*LN(1-RAND())/$AI$2</f>
        <v>3.2968481215931087</v>
      </c>
      <c r="O2742">
        <f t="shared" ca="1" si="210"/>
        <v>97.848406696052621</v>
      </c>
      <c r="P2742" s="7">
        <f ca="1">D2742/O2742</f>
        <v>7.4198448857245305</v>
      </c>
      <c r="Q2742">
        <f t="shared" ca="1" si="211"/>
        <v>1.5060163358080523</v>
      </c>
      <c r="R2742">
        <f t="shared" ca="1" si="212"/>
        <v>66.133137839463259</v>
      </c>
      <c r="S2742">
        <f t="shared" ca="1" si="213"/>
        <v>10.978157452053729</v>
      </c>
      <c r="T2742">
        <v>450.7</v>
      </c>
      <c r="U2742">
        <f>T2742*T2742</f>
        <v>203130.49</v>
      </c>
      <c r="V2742">
        <f>U2742/D2742</f>
        <v>279.78635574777553</v>
      </c>
      <c r="W2742">
        <f>U2742/V2742</f>
        <v>726.02</v>
      </c>
      <c r="X2742">
        <f t="shared" ca="1" si="214"/>
        <v>3.4075201534672703</v>
      </c>
    </row>
    <row r="2743" spans="1:24" x14ac:dyDescent="0.2">
      <c r="A2743">
        <v>6</v>
      </c>
      <c r="B2743">
        <v>2</v>
      </c>
      <c r="C2743">
        <v>5</v>
      </c>
      <c r="D2743">
        <v>12.611000000000001</v>
      </c>
      <c r="E2743" s="7">
        <v>1.5289999999999999</v>
      </c>
      <c r="F2743" s="8">
        <f>D2743/E2743</f>
        <v>8.2478744277305438</v>
      </c>
      <c r="G2743">
        <f>LOG10(D2743)</f>
        <v>1.1007495256898598</v>
      </c>
      <c r="H2743">
        <f>F2743</f>
        <v>8.2478744277305438</v>
      </c>
      <c r="I2743">
        <v>12.611000000000001</v>
      </c>
      <c r="J2743">
        <f>H2743</f>
        <v>8.2478744277305438</v>
      </c>
      <c r="K2743">
        <f>SQRT(D2743)/2</f>
        <v>1.7755984906504061</v>
      </c>
      <c r="L2743">
        <f>SQRT(D2743)</f>
        <v>3.5511969813008122</v>
      </c>
      <c r="M2743">
        <f>2*SQRT(D2743)</f>
        <v>7.1023939626016244</v>
      </c>
      <c r="N2743">
        <f ca="1">-$AK$2*LN(1-RAND())/$AI$2</f>
        <v>7.7555698449420944</v>
      </c>
      <c r="O2743">
        <f t="shared" ca="1" si="210"/>
        <v>19.77933176976055</v>
      </c>
      <c r="P2743" s="7">
        <f ca="1">D2743/O2743</f>
        <v>0.63758473475227373</v>
      </c>
      <c r="Q2743">
        <f t="shared" ca="1" si="211"/>
        <v>0.56187150765170202</v>
      </c>
      <c r="R2743">
        <f t="shared" ca="1" si="212"/>
        <v>5.3238187733977629</v>
      </c>
      <c r="S2743">
        <f t="shared" ca="1" si="213"/>
        <v>2.3687883710495687</v>
      </c>
      <c r="T2743">
        <v>59.4</v>
      </c>
      <c r="U2743">
        <f>T2743*T2743</f>
        <v>3528.3599999999997</v>
      </c>
      <c r="V2743">
        <f>U2743/D2743</f>
        <v>279.78431528031081</v>
      </c>
      <c r="W2743">
        <f>U2743/V2743</f>
        <v>12.611000000000001</v>
      </c>
      <c r="X2743">
        <f t="shared" ca="1" si="214"/>
        <v>5.5787022932497177</v>
      </c>
    </row>
    <row r="2744" spans="1:24" x14ac:dyDescent="0.2">
      <c r="A2744">
        <v>6</v>
      </c>
      <c r="B2744">
        <v>2</v>
      </c>
      <c r="C2744">
        <v>6</v>
      </c>
      <c r="D2744">
        <v>64.081999999999994</v>
      </c>
      <c r="E2744" s="7">
        <v>1.7230000000000001</v>
      </c>
      <c r="F2744" s="8">
        <f>D2744/E2744</f>
        <v>37.192106790481709</v>
      </c>
      <c r="G2744">
        <f>LOG10(D2744)</f>
        <v>1.8067360576237674</v>
      </c>
      <c r="H2744">
        <f>F2744</f>
        <v>37.192106790481709</v>
      </c>
      <c r="I2744">
        <v>64.081999999999994</v>
      </c>
      <c r="J2744">
        <f>H2744</f>
        <v>37.192106790481709</v>
      </c>
      <c r="K2744">
        <f>SQRT(D2744)/2</f>
        <v>4.0025616797246233</v>
      </c>
      <c r="L2744">
        <f>SQRT(D2744)</f>
        <v>8.0051233594492466</v>
      </c>
      <c r="M2744">
        <f>2*SQRT(D2744)</f>
        <v>16.010246718898493</v>
      </c>
      <c r="N2744">
        <f ca="1">-$AK$2*LN(1-RAND())/$AI$2</f>
        <v>5.757607510654398</v>
      </c>
      <c r="O2744">
        <f t="shared" ca="1" si="210"/>
        <v>38.416611224716583</v>
      </c>
      <c r="P2744" s="7">
        <f ca="1">D2744/O2744</f>
        <v>1.6680804984373725</v>
      </c>
      <c r="Q2744">
        <f t="shared" ca="1" si="211"/>
        <v>1.7115148759055927</v>
      </c>
      <c r="R2744">
        <f t="shared" ca="1" si="212"/>
        <v>20.945385771360925</v>
      </c>
      <c r="S2744">
        <f t="shared" ca="1" si="213"/>
        <v>3.0594805318706846</v>
      </c>
      <c r="T2744">
        <v>133.9</v>
      </c>
      <c r="U2744">
        <f>T2744*T2744</f>
        <v>17929.210000000003</v>
      </c>
      <c r="V2744">
        <f>U2744/D2744</f>
        <v>279.78543116631823</v>
      </c>
      <c r="W2744">
        <f>U2744/V2744</f>
        <v>64.081999999999994</v>
      </c>
      <c r="X2744">
        <f t="shared" ca="1" si="214"/>
        <v>3.1964080648035704</v>
      </c>
    </row>
    <row r="2745" spans="1:24" x14ac:dyDescent="0.2">
      <c r="A2745">
        <v>6</v>
      </c>
      <c r="B2745">
        <v>2</v>
      </c>
      <c r="C2745">
        <v>7</v>
      </c>
      <c r="D2745">
        <v>468.63</v>
      </c>
      <c r="E2745" s="7">
        <v>16.309999999999999</v>
      </c>
      <c r="F2745" s="8">
        <f>D2745/E2745</f>
        <v>28.732679337829556</v>
      </c>
      <c r="G2745">
        <f>LOG10(D2745)</f>
        <v>2.670830087115017</v>
      </c>
      <c r="H2745">
        <f>F2745</f>
        <v>28.732679337829556</v>
      </c>
      <c r="I2745">
        <v>468.63</v>
      </c>
      <c r="J2745">
        <f>H2745</f>
        <v>28.732679337829556</v>
      </c>
      <c r="K2745">
        <f>SQRT(D2745)/2</f>
        <v>10.823931817967074</v>
      </c>
      <c r="L2745">
        <f>SQRT(D2745)</f>
        <v>21.647863635934147</v>
      </c>
      <c r="M2745">
        <f>2*SQRT(D2745)</f>
        <v>43.295727271868294</v>
      </c>
      <c r="N2745">
        <f ca="1">-$AK$2*LN(1-RAND())/$AI$2</f>
        <v>2.6574986834384386</v>
      </c>
      <c r="O2745">
        <f t="shared" ca="1" si="210"/>
        <v>70.579986058931908</v>
      </c>
      <c r="P2745" s="7">
        <f ca="1">D2745/O2745</f>
        <v>6.6397009431074379</v>
      </c>
      <c r="Q2745">
        <f t="shared" ca="1" si="211"/>
        <v>0.95170768129324834</v>
      </c>
      <c r="R2745">
        <f t="shared" ca="1" si="212"/>
        <v>42.237365954067492</v>
      </c>
      <c r="S2745">
        <f t="shared" ca="1" si="213"/>
        <v>11.095152110328758</v>
      </c>
      <c r="T2745">
        <v>362.1</v>
      </c>
      <c r="U2745">
        <f>T2745*T2745</f>
        <v>131116.41</v>
      </c>
      <c r="V2745">
        <f>U2745/D2745</f>
        <v>279.78663337814481</v>
      </c>
      <c r="W2745">
        <f>U2745/V2745</f>
        <v>468.63</v>
      </c>
      <c r="X2745">
        <f t="shared" ca="1" si="214"/>
        <v>4.2864888922497952</v>
      </c>
    </row>
    <row r="2746" spans="1:24" x14ac:dyDescent="0.2">
      <c r="A2746">
        <v>6</v>
      </c>
      <c r="B2746">
        <v>2</v>
      </c>
      <c r="C2746">
        <v>8</v>
      </c>
      <c r="D2746">
        <v>63.317999999999998</v>
      </c>
      <c r="E2746" s="7">
        <v>2.1880000000000002</v>
      </c>
      <c r="F2746" s="8">
        <f>D2746/E2746</f>
        <v>28.938756855575864</v>
      </c>
      <c r="G2746">
        <f>LOG10(D2746)</f>
        <v>1.801527188523206</v>
      </c>
      <c r="H2746">
        <f>F2746</f>
        <v>28.938756855575864</v>
      </c>
      <c r="I2746">
        <v>63.317999999999998</v>
      </c>
      <c r="J2746">
        <f>H2746</f>
        <v>28.938756855575864</v>
      </c>
      <c r="K2746">
        <f>SQRT(D2746)/2</f>
        <v>3.9786304176186054</v>
      </c>
      <c r="L2746">
        <f>SQRT(D2746)</f>
        <v>7.9572608352372107</v>
      </c>
      <c r="M2746">
        <f>2*SQRT(D2746)</f>
        <v>15.914521670474421</v>
      </c>
      <c r="N2746">
        <f ca="1">-$AK$2*LN(1-RAND())/$AI$2</f>
        <v>4.1938082864590065</v>
      </c>
      <c r="O2746">
        <f t="shared" ca="1" si="210"/>
        <v>32.591014288113918</v>
      </c>
      <c r="P2746" s="7">
        <f ca="1">D2746/O2746</f>
        <v>1.9428054444777543</v>
      </c>
      <c r="Q2746">
        <f t="shared" ca="1" si="211"/>
        <v>9.9456738048094726E-2</v>
      </c>
      <c r="R2746">
        <f t="shared" ca="1" si="212"/>
        <v>5.0189248807804496</v>
      </c>
      <c r="S2746">
        <f t="shared" ca="1" si="213"/>
        <v>12.615849311168404</v>
      </c>
      <c r="T2746">
        <v>133.1</v>
      </c>
      <c r="U2746">
        <f>T2746*T2746</f>
        <v>17715.609999999997</v>
      </c>
      <c r="V2746">
        <f>U2746/D2746</f>
        <v>279.7878960169304</v>
      </c>
      <c r="W2746">
        <f>U2746/V2746</f>
        <v>63.317999999999991</v>
      </c>
      <c r="X2746">
        <f t="shared" ca="1" si="214"/>
        <v>13.259811928018214</v>
      </c>
    </row>
    <row r="2747" spans="1:24" x14ac:dyDescent="0.2">
      <c r="A2747">
        <v>6</v>
      </c>
      <c r="B2747">
        <v>2</v>
      </c>
      <c r="C2747">
        <v>9</v>
      </c>
      <c r="D2747">
        <v>17.364000000000001</v>
      </c>
      <c r="E2747" s="7">
        <v>2.3420000000000001</v>
      </c>
      <c r="F2747" s="8">
        <f>D2747/E2747</f>
        <v>7.4141759180187874</v>
      </c>
      <c r="G2747">
        <f>LOG10(D2747)</f>
        <v>1.2396497771666624</v>
      </c>
      <c r="H2747">
        <f>F2747</f>
        <v>7.4141759180187874</v>
      </c>
      <c r="I2747">
        <v>17.364000000000001</v>
      </c>
      <c r="J2747">
        <f>H2747</f>
        <v>7.4141759180187874</v>
      </c>
      <c r="K2747">
        <f>SQRT(D2747)/2</f>
        <v>2.0835066594565999</v>
      </c>
      <c r="L2747">
        <f>SQRT(D2747)</f>
        <v>4.1670133189131997</v>
      </c>
      <c r="M2747">
        <f>2*SQRT(D2747)</f>
        <v>8.3340266378263994</v>
      </c>
      <c r="N2747">
        <f ca="1">-$AK$2*LN(1-RAND())/$AI$2</f>
        <v>2.0881234131697797</v>
      </c>
      <c r="O2747">
        <f t="shared" ca="1" si="210"/>
        <v>12.042952286923677</v>
      </c>
      <c r="P2747" s="7">
        <f ca="1">D2747/O2747</f>
        <v>1.4418391426206973</v>
      </c>
      <c r="Q2747">
        <f t="shared" ca="1" si="211"/>
        <v>0.81288423399990739</v>
      </c>
      <c r="R2747">
        <f t="shared" ca="1" si="212"/>
        <v>7.5139661535501725</v>
      </c>
      <c r="S2747">
        <f t="shared" ca="1" si="213"/>
        <v>2.3108967548111616</v>
      </c>
      <c r="T2747">
        <v>69.7</v>
      </c>
      <c r="U2747">
        <f>T2747*T2747</f>
        <v>4858.09</v>
      </c>
      <c r="V2747">
        <f>U2747/D2747</f>
        <v>279.77942870306379</v>
      </c>
      <c r="W2747">
        <f>U2747/V2747</f>
        <v>17.364000000000001</v>
      </c>
      <c r="X2747">
        <f t="shared" ca="1" si="214"/>
        <v>4.638029941555458</v>
      </c>
    </row>
    <row r="2748" spans="1:24" x14ac:dyDescent="0.2">
      <c r="A2748">
        <v>6</v>
      </c>
      <c r="B2748">
        <v>2</v>
      </c>
      <c r="C2748">
        <v>10</v>
      </c>
      <c r="D2748">
        <v>239.2</v>
      </c>
      <c r="E2748" s="7">
        <v>8.32</v>
      </c>
      <c r="F2748" s="8">
        <f>D2748/E2748</f>
        <v>28.749999999999996</v>
      </c>
      <c r="G2748">
        <f>LOG10(D2748)</f>
        <v>2.3787611753163733</v>
      </c>
      <c r="H2748">
        <f>F2748</f>
        <v>28.749999999999996</v>
      </c>
      <c r="I2748">
        <v>239.2</v>
      </c>
      <c r="J2748">
        <f>H2748</f>
        <v>28.749999999999996</v>
      </c>
      <c r="K2748">
        <f>SQRT(D2748)/2</f>
        <v>7.7330459716724818</v>
      </c>
      <c r="L2748">
        <f>SQRT(D2748)</f>
        <v>15.466091943344964</v>
      </c>
      <c r="M2748">
        <f>2*SQRT(D2748)</f>
        <v>30.932183886689927</v>
      </c>
      <c r="N2748">
        <f ca="1">-$AK$2*LN(1-RAND())/$AI$2</f>
        <v>2.8182069137394552</v>
      </c>
      <c r="O2748">
        <f t="shared" ca="1" si="210"/>
        <v>51.927452999987501</v>
      </c>
      <c r="P2748" s="7">
        <f ca="1">D2748/O2748</f>
        <v>4.6064265851833239</v>
      </c>
      <c r="Q2748">
        <f t="shared" ca="1" si="211"/>
        <v>3.9569507528707799</v>
      </c>
      <c r="R2748">
        <f t="shared" ca="1" si="212"/>
        <v>61.530565415464551</v>
      </c>
      <c r="S2748">
        <f t="shared" ca="1" si="213"/>
        <v>3.8874988127426109</v>
      </c>
      <c r="T2748">
        <v>258.7</v>
      </c>
      <c r="U2748">
        <f>T2748*T2748</f>
        <v>66925.689999999988</v>
      </c>
      <c r="V2748">
        <f>U2748/D2748</f>
        <v>279.78967391304343</v>
      </c>
      <c r="W2748">
        <f>U2748/V2748</f>
        <v>239.2</v>
      </c>
      <c r="X2748">
        <f t="shared" ca="1" si="214"/>
        <v>2.1022072384124439</v>
      </c>
    </row>
    <row r="2749" spans="1:24" x14ac:dyDescent="0.2">
      <c r="A2749">
        <v>6</v>
      </c>
      <c r="B2749">
        <v>2</v>
      </c>
      <c r="C2749">
        <v>11</v>
      </c>
      <c r="D2749">
        <v>45.316000000000003</v>
      </c>
      <c r="E2749" s="7">
        <v>2.7370000000000001</v>
      </c>
      <c r="F2749" s="8">
        <f>D2749/E2749</f>
        <v>16.55681402995981</v>
      </c>
      <c r="G2749">
        <f>LOG10(D2749)</f>
        <v>1.6562515681243941</v>
      </c>
      <c r="H2749">
        <f>F2749</f>
        <v>16.55681402995981</v>
      </c>
      <c r="I2749">
        <v>45.316000000000003</v>
      </c>
      <c r="J2749">
        <f>H2749</f>
        <v>16.55681402995981</v>
      </c>
      <c r="K2749">
        <f>SQRT(D2749)/2</f>
        <v>3.3658579886857973</v>
      </c>
      <c r="L2749">
        <f>SQRT(D2749)</f>
        <v>6.7317159773715947</v>
      </c>
      <c r="M2749">
        <f>2*SQRT(D2749)</f>
        <v>13.463431954743189</v>
      </c>
      <c r="N2749">
        <f ca="1">-$AK$2*LN(1-RAND())/$AI$2</f>
        <v>16.667769583863628</v>
      </c>
      <c r="O2749">
        <f t="shared" ca="1" si="210"/>
        <v>54.966049392779325</v>
      </c>
      <c r="P2749" s="7">
        <f ca="1">D2749/O2749</f>
        <v>0.82443618380099526</v>
      </c>
      <c r="Q2749">
        <f t="shared" ca="1" si="211"/>
        <v>0.48202345959001391</v>
      </c>
      <c r="R2749">
        <f t="shared" ca="1" si="212"/>
        <v>9.3473793321510321</v>
      </c>
      <c r="S2749">
        <f t="shared" ca="1" si="213"/>
        <v>4.8479898364809184</v>
      </c>
      <c r="T2749">
        <v>112.6</v>
      </c>
      <c r="U2749">
        <f>T2749*T2749</f>
        <v>12678.759999999998</v>
      </c>
      <c r="V2749">
        <f>U2749/D2749</f>
        <v>279.78550622296757</v>
      </c>
      <c r="W2749">
        <f>U2749/V2749</f>
        <v>45.316000000000003</v>
      </c>
      <c r="X2749">
        <f t="shared" ca="1" si="214"/>
        <v>6.0230785549006027</v>
      </c>
    </row>
    <row r="2750" spans="1:24" x14ac:dyDescent="0.2">
      <c r="A2750">
        <v>6</v>
      </c>
      <c r="B2750">
        <v>3</v>
      </c>
      <c r="C2750">
        <v>0</v>
      </c>
      <c r="D2750">
        <v>76.605000000000004</v>
      </c>
      <c r="E2750" s="7">
        <v>1.7789999999999999</v>
      </c>
      <c r="F2750" s="8">
        <f>D2750/E2750</f>
        <v>43.060708263069145</v>
      </c>
      <c r="G2750">
        <f>LOG10(D2750)</f>
        <v>1.8842571169112212</v>
      </c>
      <c r="H2750">
        <f>F2750</f>
        <v>43.060708263069145</v>
      </c>
      <c r="I2750">
        <v>76.605000000000004</v>
      </c>
      <c r="J2750">
        <f>H2750</f>
        <v>43.060708263069145</v>
      </c>
      <c r="K2750">
        <f>SQRT(D2750)/2</f>
        <v>4.3762141172479208</v>
      </c>
      <c r="L2750">
        <f>SQRT(D2750)</f>
        <v>8.7524282344958415</v>
      </c>
      <c r="M2750">
        <f>2*SQRT(D2750)</f>
        <v>17.504856468991683</v>
      </c>
      <c r="N2750">
        <f ca="1">-$AK$2*LN(1-RAND())/$AI$2</f>
        <v>1.0428241426404905</v>
      </c>
      <c r="O2750">
        <f t="shared" ca="1" si="210"/>
        <v>17.875742608012096</v>
      </c>
      <c r="P2750" s="7">
        <f ca="1">D2750/O2750</f>
        <v>4.2854163700961347</v>
      </c>
      <c r="Q2750">
        <f t="shared" ca="1" si="211"/>
        <v>1.7764150008341104</v>
      </c>
      <c r="R2750">
        <f t="shared" ca="1" si="212"/>
        <v>23.33086120475599</v>
      </c>
      <c r="S2750">
        <f t="shared" ca="1" si="213"/>
        <v>3.2834193014865689</v>
      </c>
      <c r="T2750">
        <v>146.4</v>
      </c>
      <c r="U2750">
        <f>T2750*T2750</f>
        <v>21432.960000000003</v>
      </c>
      <c r="V2750">
        <f>U2750/D2750</f>
        <v>279.78539259839437</v>
      </c>
      <c r="W2750">
        <f>U2750/V2750</f>
        <v>76.605000000000004</v>
      </c>
      <c r="X2750">
        <f t="shared" ca="1" si="214"/>
        <v>3.1374752675258382</v>
      </c>
    </row>
    <row r="2751" spans="1:24" x14ac:dyDescent="0.2">
      <c r="A2751">
        <v>6</v>
      </c>
      <c r="B2751">
        <v>3</v>
      </c>
      <c r="C2751">
        <v>1</v>
      </c>
      <c r="D2751">
        <v>45.558</v>
      </c>
      <c r="E2751" s="7">
        <v>3.8740000000000001</v>
      </c>
      <c r="F2751" s="8">
        <f>D2751/E2751</f>
        <v>11.759938048528651</v>
      </c>
      <c r="G2751">
        <f>LOG10(D2751)</f>
        <v>1.6585646502615603</v>
      </c>
      <c r="H2751">
        <f>F2751</f>
        <v>11.759938048528651</v>
      </c>
      <c r="I2751">
        <v>45.558</v>
      </c>
      <c r="J2751">
        <f>H2751</f>
        <v>11.759938048528651</v>
      </c>
      <c r="K2751">
        <f>SQRT(D2751)/2</f>
        <v>3.3748333292179038</v>
      </c>
      <c r="L2751">
        <f>SQRT(D2751)</f>
        <v>6.7496666584358076</v>
      </c>
      <c r="M2751">
        <f>2*SQRT(D2751)</f>
        <v>13.499333316871615</v>
      </c>
      <c r="N2751">
        <f ca="1">-$AK$2*LN(1-RAND())/$AI$2</f>
        <v>3.2103799819534089</v>
      </c>
      <c r="O2751">
        <f t="shared" ca="1" si="210"/>
        <v>24.187475372004695</v>
      </c>
      <c r="P2751" s="7">
        <f ca="1">D2751/O2751</f>
        <v>1.8835368015601244</v>
      </c>
      <c r="Q2751">
        <f t="shared" ca="1" si="211"/>
        <v>1.4104492901487786</v>
      </c>
      <c r="R2751">
        <f t="shared" ca="1" si="212"/>
        <v>16.032123846901641</v>
      </c>
      <c r="S2751">
        <f t="shared" ca="1" si="213"/>
        <v>2.8416696649211897</v>
      </c>
      <c r="T2751">
        <v>112.9</v>
      </c>
      <c r="U2751">
        <f>T2751*T2751</f>
        <v>12746.410000000002</v>
      </c>
      <c r="V2751">
        <f>U2751/D2751</f>
        <v>279.7842310900391</v>
      </c>
      <c r="W2751">
        <f>U2751/V2751</f>
        <v>45.558</v>
      </c>
      <c r="X2751">
        <f t="shared" ca="1" si="214"/>
        <v>3.5210556342420909</v>
      </c>
    </row>
    <row r="2752" spans="1:24" x14ac:dyDescent="0.2">
      <c r="A2752">
        <v>6</v>
      </c>
      <c r="B2752">
        <v>3</v>
      </c>
      <c r="C2752">
        <v>2</v>
      </c>
      <c r="D2752">
        <v>81.817999999999998</v>
      </c>
      <c r="E2752" s="7">
        <v>1.73</v>
      </c>
      <c r="F2752" s="8">
        <f>D2752/E2752</f>
        <v>47.293641618497112</v>
      </c>
      <c r="G2752">
        <f>LOG10(D2752)</f>
        <v>1.9128488591811788</v>
      </c>
      <c r="H2752">
        <f>F2752</f>
        <v>47.293641618497112</v>
      </c>
      <c r="I2752">
        <v>81.817999999999998</v>
      </c>
      <c r="J2752">
        <f>H2752</f>
        <v>47.293641618497112</v>
      </c>
      <c r="K2752">
        <f>SQRT(D2752)/2</f>
        <v>4.5226651434745859</v>
      </c>
      <c r="L2752">
        <f>SQRT(D2752)</f>
        <v>9.0453302869491718</v>
      </c>
      <c r="M2752">
        <f>2*SQRT(D2752)</f>
        <v>18.090660573898344</v>
      </c>
      <c r="N2752">
        <f ca="1">-$AK$2*LN(1-RAND())/$AI$2</f>
        <v>18.497596070706969</v>
      </c>
      <c r="O2752">
        <f t="shared" ca="1" si="210"/>
        <v>77.805817656859119</v>
      </c>
      <c r="P2752" s="7">
        <f ca="1">D2752/O2752</f>
        <v>1.0515666111348574</v>
      </c>
      <c r="Q2752">
        <f t="shared" ca="1" si="211"/>
        <v>1.6128898122530737</v>
      </c>
      <c r="R2752">
        <f t="shared" ca="1" si="212"/>
        <v>22.975066368471886</v>
      </c>
      <c r="S2752">
        <f t="shared" ca="1" si="213"/>
        <v>3.5611649031959627</v>
      </c>
      <c r="T2752">
        <v>151.30000000000001</v>
      </c>
      <c r="U2752">
        <f>T2752*T2752</f>
        <v>22891.690000000002</v>
      </c>
      <c r="V2752">
        <f>U2752/D2752</f>
        <v>279.78794397320888</v>
      </c>
      <c r="W2752">
        <f>U2752/V2752</f>
        <v>81.817999999999998</v>
      </c>
      <c r="X2752">
        <f t="shared" ca="1" si="214"/>
        <v>3.292699955104923</v>
      </c>
    </row>
    <row r="2753" spans="1:24" x14ac:dyDescent="0.2">
      <c r="A2753">
        <v>6</v>
      </c>
      <c r="B2753">
        <v>3</v>
      </c>
      <c r="C2753">
        <v>3</v>
      </c>
      <c r="D2753">
        <v>815.95</v>
      </c>
      <c r="E2753" s="7">
        <v>8.5399999999999991</v>
      </c>
      <c r="F2753" s="8">
        <f>D2753/E2753</f>
        <v>95.544496487119446</v>
      </c>
      <c r="G2753">
        <f>LOG10(D2753)</f>
        <v>2.9116635467570453</v>
      </c>
      <c r="H2753">
        <f>F2753</f>
        <v>95.544496487119446</v>
      </c>
      <c r="I2753">
        <v>815.95</v>
      </c>
      <c r="J2753">
        <f>H2753</f>
        <v>95.544496487119446</v>
      </c>
      <c r="K2753">
        <f>SQRT(D2753)/2</f>
        <v>14.282419262855996</v>
      </c>
      <c r="L2753">
        <f>SQRT(D2753)</f>
        <v>28.564838525711991</v>
      </c>
      <c r="M2753">
        <f>2*SQRT(D2753)</f>
        <v>57.129677051423982</v>
      </c>
      <c r="N2753">
        <f ca="1">-$AK$2*LN(1-RAND())/$AI$2</f>
        <v>1.2997172487526514</v>
      </c>
      <c r="O2753">
        <f t="shared" ca="1" si="210"/>
        <v>65.130769659807513</v>
      </c>
      <c r="P2753" s="7">
        <f ca="1">D2753/O2753</f>
        <v>12.527872835863729</v>
      </c>
      <c r="Q2753">
        <f t="shared" ca="1" si="211"/>
        <v>0.74691167309873485</v>
      </c>
      <c r="R2753">
        <f t="shared" ca="1" si="212"/>
        <v>49.37378169291523</v>
      </c>
      <c r="S2753">
        <f t="shared" ca="1" si="213"/>
        <v>16.525977391703069</v>
      </c>
      <c r="T2753">
        <v>477.8</v>
      </c>
      <c r="U2753">
        <f>T2753*T2753</f>
        <v>228292.84</v>
      </c>
      <c r="V2753">
        <f>U2753/D2753</f>
        <v>279.78778111403881</v>
      </c>
      <c r="W2753">
        <f>U2753/V2753</f>
        <v>815.95000000000016</v>
      </c>
      <c r="X2753">
        <f t="shared" ca="1" si="214"/>
        <v>4.8386004030612932</v>
      </c>
    </row>
    <row r="2754" spans="1:24" x14ac:dyDescent="0.2">
      <c r="A2754">
        <v>6</v>
      </c>
      <c r="B2754">
        <v>3</v>
      </c>
      <c r="C2754">
        <v>4</v>
      </c>
      <c r="D2754">
        <v>246.47</v>
      </c>
      <c r="E2754" s="7">
        <v>10.89</v>
      </c>
      <c r="F2754" s="8">
        <f>D2754/E2754</f>
        <v>22.63269054178145</v>
      </c>
      <c r="G2754">
        <f>LOG10(D2754)</f>
        <v>2.3917640650844412</v>
      </c>
      <c r="H2754">
        <f>F2754</f>
        <v>22.63269054178145</v>
      </c>
      <c r="I2754">
        <v>246.47</v>
      </c>
      <c r="J2754">
        <f>H2754</f>
        <v>22.63269054178145</v>
      </c>
      <c r="K2754">
        <f>SQRT(D2754)/2</f>
        <v>7.8496815222020313</v>
      </c>
      <c r="L2754">
        <f>SQRT(D2754)</f>
        <v>15.699363044404063</v>
      </c>
      <c r="M2754">
        <f>2*SQRT(D2754)</f>
        <v>31.398726088808125</v>
      </c>
      <c r="N2754">
        <f ca="1">-$AK$2*LN(1-RAND())/$AI$2</f>
        <v>7.5724789295961061</v>
      </c>
      <c r="O2754">
        <f t="shared" ca="1" si="210"/>
        <v>86.403446268712045</v>
      </c>
      <c r="P2754" s="7">
        <f ca="1">D2754/O2754</f>
        <v>2.8525482563911391</v>
      </c>
      <c r="Q2754">
        <f t="shared" ca="1" si="211"/>
        <v>0.89712889349293035</v>
      </c>
      <c r="R2754">
        <f t="shared" ca="1" si="212"/>
        <v>29.739896326598217</v>
      </c>
      <c r="S2754">
        <f t="shared" ca="1" si="213"/>
        <v>8.2875204840430712</v>
      </c>
      <c r="T2754">
        <v>262.60000000000002</v>
      </c>
      <c r="U2754">
        <f>T2754*T2754</f>
        <v>68958.760000000009</v>
      </c>
      <c r="V2754">
        <f>U2754/D2754</f>
        <v>279.78561285349133</v>
      </c>
      <c r="W2754">
        <f>U2754/V2754</f>
        <v>246.47</v>
      </c>
      <c r="X2754">
        <f t="shared" ca="1" si="214"/>
        <v>4.4149447784917246</v>
      </c>
    </row>
    <row r="2755" spans="1:24" x14ac:dyDescent="0.2">
      <c r="A2755">
        <v>6</v>
      </c>
      <c r="B2755">
        <v>3</v>
      </c>
      <c r="C2755">
        <v>5</v>
      </c>
      <c r="D2755">
        <v>864.12</v>
      </c>
      <c r="E2755" s="7">
        <v>5.62</v>
      </c>
      <c r="F2755" s="8">
        <f>D2755/E2755</f>
        <v>153.75800711743773</v>
      </c>
      <c r="G2755">
        <f>LOG10(D2755)</f>
        <v>2.9365740569685261</v>
      </c>
      <c r="H2755">
        <f>F2755</f>
        <v>153.75800711743773</v>
      </c>
      <c r="I2755">
        <v>864.12</v>
      </c>
      <c r="J2755">
        <f>H2755</f>
        <v>153.75800711743773</v>
      </c>
      <c r="K2755">
        <f>SQRT(D2755)/2</f>
        <v>14.697959041989469</v>
      </c>
      <c r="L2755">
        <f>SQRT(D2755)</f>
        <v>29.395918083978938</v>
      </c>
      <c r="M2755">
        <f>2*SQRT(D2755)</f>
        <v>58.791836167957875</v>
      </c>
      <c r="N2755">
        <f ca="1">-$AK$2*LN(1-RAND())/$AI$2</f>
        <v>17.504379508972775</v>
      </c>
      <c r="O2755">
        <f t="shared" ref="O2755:O2818" ca="1" si="215">SQRT(D2755*N2755)*$AJ$2</f>
        <v>245.97466878760955</v>
      </c>
      <c r="P2755" s="7">
        <f ca="1">D2755/O2755</f>
        <v>3.5130446734990306</v>
      </c>
      <c r="Q2755">
        <f t="shared" ref="Q2755:Q2818" ca="1" si="216">ABS(NORMINV(RAND(),$AI$8,$AI$6))</f>
        <v>4.088733213827684</v>
      </c>
      <c r="R2755">
        <f t="shared" ref="R2755:R2818" ca="1" si="217">SQRT(D2755*Q2755)*$AJ$2</f>
        <v>118.88071575714504</v>
      </c>
      <c r="S2755">
        <f t="shared" ref="S2755:S2818" ca="1" si="218">D2755/R2755</f>
        <v>7.2687987660274844</v>
      </c>
      <c r="T2755">
        <v>491.7</v>
      </c>
      <c r="U2755">
        <f>T2755*T2755</f>
        <v>241768.88999999998</v>
      </c>
      <c r="V2755">
        <f>U2755/D2755</f>
        <v>279.78624496597695</v>
      </c>
      <c r="W2755">
        <f>U2755/V2755</f>
        <v>864.11999999999989</v>
      </c>
      <c r="X2755">
        <f t="shared" ref="X2755:X2818" ca="1" si="219">V2755*0.5*S2755/T2755</f>
        <v>2.0680393656296086</v>
      </c>
    </row>
    <row r="2756" spans="1:24" x14ac:dyDescent="0.2">
      <c r="A2756">
        <v>6</v>
      </c>
      <c r="B2756">
        <v>3</v>
      </c>
      <c r="C2756">
        <v>6</v>
      </c>
      <c r="D2756">
        <v>13.039</v>
      </c>
      <c r="E2756" s="7">
        <v>1.1659999999999999</v>
      </c>
      <c r="F2756" s="8">
        <f>D2756/E2756</f>
        <v>11.182675814751287</v>
      </c>
      <c r="G2756">
        <f>LOG10(D2756)</f>
        <v>1.1152442853272548</v>
      </c>
      <c r="H2756">
        <f>F2756</f>
        <v>11.182675814751287</v>
      </c>
      <c r="I2756">
        <v>13.039</v>
      </c>
      <c r="J2756">
        <f>H2756</f>
        <v>11.182675814751287</v>
      </c>
      <c r="K2756">
        <f>SQRT(D2756)/2</f>
        <v>1.8054777761024918</v>
      </c>
      <c r="L2756">
        <f>SQRT(D2756)</f>
        <v>3.6109555522049837</v>
      </c>
      <c r="M2756">
        <f>2*SQRT(D2756)</f>
        <v>7.2219111044099673</v>
      </c>
      <c r="N2756">
        <f ca="1">-$AK$2*LN(1-RAND())/$AI$2</f>
        <v>26.848494543947126</v>
      </c>
      <c r="O2756">
        <f t="shared" ca="1" si="215"/>
        <v>37.420717275783296</v>
      </c>
      <c r="P2756" s="7">
        <f ca="1">D2756/O2756</f>
        <v>0.34844334767570445</v>
      </c>
      <c r="Q2756">
        <f t="shared" ca="1" si="216"/>
        <v>2.3044133737382921</v>
      </c>
      <c r="R2756">
        <f t="shared" ca="1" si="217"/>
        <v>10.963073652981373</v>
      </c>
      <c r="S2756">
        <f t="shared" ca="1" si="218"/>
        <v>1.1893562346408286</v>
      </c>
      <c r="T2756">
        <v>60.4</v>
      </c>
      <c r="U2756">
        <f>T2756*T2756</f>
        <v>3648.16</v>
      </c>
      <c r="V2756">
        <f>U2756/D2756</f>
        <v>279.78832732571516</v>
      </c>
      <c r="W2756">
        <f>U2756/V2756</f>
        <v>13.039</v>
      </c>
      <c r="X2756">
        <f t="shared" ca="1" si="219"/>
        <v>2.7547019162629822</v>
      </c>
    </row>
    <row r="2757" spans="1:24" x14ac:dyDescent="0.2">
      <c r="A2757">
        <v>6</v>
      </c>
      <c r="B2757">
        <v>3</v>
      </c>
      <c r="C2757">
        <v>7</v>
      </c>
      <c r="D2757">
        <v>40.997</v>
      </c>
      <c r="E2757" s="7">
        <v>1.3779999999999999</v>
      </c>
      <c r="F2757" s="8">
        <f>D2757/E2757</f>
        <v>29.751088534107403</v>
      </c>
      <c r="G2757">
        <f>LOG10(D2757)</f>
        <v>1.6127520779120648</v>
      </c>
      <c r="H2757">
        <f>F2757</f>
        <v>29.751088534107403</v>
      </c>
      <c r="I2757">
        <v>40.997</v>
      </c>
      <c r="J2757">
        <f>H2757</f>
        <v>29.751088534107403</v>
      </c>
      <c r="K2757">
        <f>SQRT(D2757)/2</f>
        <v>3.2014449862523016</v>
      </c>
      <c r="L2757">
        <f>SQRT(D2757)</f>
        <v>6.4028899725046031</v>
      </c>
      <c r="M2757">
        <f>2*SQRT(D2757)</f>
        <v>12.805779945009206</v>
      </c>
      <c r="N2757">
        <f ca="1">-$AK$2*LN(1-RAND())/$AI$2</f>
        <v>8.0509951308958563</v>
      </c>
      <c r="O2757">
        <f t="shared" ca="1" si="215"/>
        <v>36.335472881543041</v>
      </c>
      <c r="P2757" s="7">
        <f ca="1">D2757/O2757</f>
        <v>1.1282913568691939</v>
      </c>
      <c r="Q2757">
        <f t="shared" ca="1" si="216"/>
        <v>4.0793890861632214</v>
      </c>
      <c r="R2757">
        <f t="shared" ca="1" si="217"/>
        <v>25.864470948808027</v>
      </c>
      <c r="S2757">
        <f t="shared" ca="1" si="218"/>
        <v>1.5850701172717923</v>
      </c>
      <c r="T2757">
        <v>107.1</v>
      </c>
      <c r="U2757">
        <f>T2757*T2757</f>
        <v>11470.409999999998</v>
      </c>
      <c r="V2757">
        <f>U2757/D2757</f>
        <v>279.78656974900599</v>
      </c>
      <c r="W2757">
        <f>U2757/V2757</f>
        <v>40.997</v>
      </c>
      <c r="X2757">
        <f t="shared" ca="1" si="219"/>
        <v>2.0704077073908937</v>
      </c>
    </row>
    <row r="2758" spans="1:24" x14ac:dyDescent="0.2">
      <c r="A2758">
        <v>6</v>
      </c>
      <c r="B2758">
        <v>3</v>
      </c>
      <c r="C2758">
        <v>8</v>
      </c>
      <c r="D2758">
        <v>252.89</v>
      </c>
      <c r="E2758" s="7">
        <v>6.08</v>
      </c>
      <c r="F2758" s="8">
        <f>D2758/E2758</f>
        <v>41.59375</v>
      </c>
      <c r="G2758">
        <f>LOG10(D2758)</f>
        <v>2.4029316564275041</v>
      </c>
      <c r="H2758">
        <f>F2758</f>
        <v>41.59375</v>
      </c>
      <c r="I2758">
        <v>252.89</v>
      </c>
      <c r="J2758">
        <f>H2758</f>
        <v>41.59375</v>
      </c>
      <c r="K2758">
        <f>SQRT(D2758)/2</f>
        <v>7.9512577621405276</v>
      </c>
      <c r="L2758">
        <f>SQRT(D2758)</f>
        <v>15.902515524281055</v>
      </c>
      <c r="M2758">
        <f>2*SQRT(D2758)</f>
        <v>31.80503104856211</v>
      </c>
      <c r="N2758">
        <f ca="1">-$AK$2*LN(1-RAND())/$AI$2</f>
        <v>3.3528096872759052</v>
      </c>
      <c r="O2758">
        <f t="shared" ca="1" si="215"/>
        <v>58.2371716969567</v>
      </c>
      <c r="P2758" s="7">
        <f ca="1">D2758/O2758</f>
        <v>4.3424155506029711</v>
      </c>
      <c r="Q2758">
        <f t="shared" ca="1" si="216"/>
        <v>1.1349084032469774</v>
      </c>
      <c r="R2758">
        <f t="shared" ca="1" si="217"/>
        <v>33.882561065960061</v>
      </c>
      <c r="S2758">
        <f t="shared" ca="1" si="218"/>
        <v>7.4637215146662754</v>
      </c>
      <c r="T2758">
        <v>266</v>
      </c>
      <c r="U2758">
        <f>T2758*T2758</f>
        <v>70756</v>
      </c>
      <c r="V2758">
        <f>U2758/D2758</f>
        <v>279.78963185574759</v>
      </c>
      <c r="W2758">
        <f>U2758/V2758</f>
        <v>252.89</v>
      </c>
      <c r="X2758">
        <f t="shared" ca="1" si="219"/>
        <v>3.9253231106434212</v>
      </c>
    </row>
    <row r="2759" spans="1:24" x14ac:dyDescent="0.2">
      <c r="A2759">
        <v>6</v>
      </c>
      <c r="B2759">
        <v>3</v>
      </c>
      <c r="C2759">
        <v>9</v>
      </c>
      <c r="D2759">
        <v>5.9789000000000003</v>
      </c>
      <c r="E2759" s="7">
        <v>1.0818000000000001</v>
      </c>
      <c r="F2759" s="8">
        <f>D2759/E2759</f>
        <v>5.5268071732298019</v>
      </c>
      <c r="G2759">
        <f>LOG10(D2759)</f>
        <v>0.77662128969521649</v>
      </c>
      <c r="H2759">
        <f>F2759</f>
        <v>5.5268071732298019</v>
      </c>
      <c r="I2759">
        <v>5.9789000000000003</v>
      </c>
      <c r="J2759">
        <f>H2759</f>
        <v>5.5268071732298019</v>
      </c>
      <c r="K2759">
        <f>SQRT(D2759)/2</f>
        <v>1.2225894650290423</v>
      </c>
      <c r="L2759">
        <f>SQRT(D2759)</f>
        <v>2.4451789300580846</v>
      </c>
      <c r="M2759">
        <f>2*SQRT(D2759)</f>
        <v>4.8903578601161692</v>
      </c>
      <c r="N2759">
        <f ca="1">-$AK$2*LN(1-RAND())/$AI$2</f>
        <v>1.9542271895647922</v>
      </c>
      <c r="O2759">
        <f t="shared" ca="1" si="215"/>
        <v>6.8364110302669587</v>
      </c>
      <c r="P2759" s="7">
        <f ca="1">D2759/O2759</f>
        <v>0.87456707525769217</v>
      </c>
      <c r="Q2759">
        <f t="shared" ca="1" si="216"/>
        <v>3.4242521084758288</v>
      </c>
      <c r="R2759">
        <f t="shared" ca="1" si="217"/>
        <v>9.0494775388120914</v>
      </c>
      <c r="S2759">
        <f t="shared" ca="1" si="218"/>
        <v>0.66069007568196469</v>
      </c>
      <c r="T2759">
        <v>40.9</v>
      </c>
      <c r="U2759">
        <f>T2759*T2759</f>
        <v>1672.81</v>
      </c>
      <c r="V2759">
        <f>U2759/D2759</f>
        <v>279.78557928715981</v>
      </c>
      <c r="W2759">
        <f>U2759/V2759</f>
        <v>5.9789000000000003</v>
      </c>
      <c r="X2759">
        <f t="shared" ca="1" si="219"/>
        <v>2.2597989676522729</v>
      </c>
    </row>
    <row r="2760" spans="1:24" x14ac:dyDescent="0.2">
      <c r="A2760">
        <v>6</v>
      </c>
      <c r="B2760">
        <v>3</v>
      </c>
      <c r="C2760">
        <v>10</v>
      </c>
      <c r="D2760">
        <v>439.84</v>
      </c>
      <c r="E2760" s="7">
        <v>20.059999999999999</v>
      </c>
      <c r="F2760" s="8">
        <f>D2760/E2760</f>
        <v>21.926221335992025</v>
      </c>
      <c r="G2760">
        <f>LOG10(D2760)</f>
        <v>2.6432947224993932</v>
      </c>
      <c r="H2760">
        <f>F2760</f>
        <v>21.926221335992025</v>
      </c>
      <c r="I2760">
        <v>439.84</v>
      </c>
      <c r="J2760">
        <f>H2760</f>
        <v>21.926221335992025</v>
      </c>
      <c r="K2760">
        <f>SQRT(D2760)/2</f>
        <v>10.486181383134664</v>
      </c>
      <c r="L2760">
        <f>SQRT(D2760)</f>
        <v>20.972362766269327</v>
      </c>
      <c r="M2760">
        <f>2*SQRT(D2760)</f>
        <v>41.944725532538655</v>
      </c>
      <c r="N2760">
        <f ca="1">-$AK$2*LN(1-RAND())/$AI$2</f>
        <v>27.342615505075504</v>
      </c>
      <c r="O2760">
        <f t="shared" ca="1" si="215"/>
        <v>219.32966970979925</v>
      </c>
      <c r="P2760" s="7">
        <f ca="1">D2760/O2760</f>
        <v>2.0053830408898334</v>
      </c>
      <c r="Q2760">
        <f t="shared" ca="1" si="216"/>
        <v>0.32614355477550577</v>
      </c>
      <c r="R2760">
        <f t="shared" ca="1" si="217"/>
        <v>23.954204735908764</v>
      </c>
      <c r="S2760">
        <f t="shared" ca="1" si="218"/>
        <v>18.36170329381271</v>
      </c>
      <c r="T2760">
        <v>350.8</v>
      </c>
      <c r="U2760">
        <f>T2760*T2760</f>
        <v>123060.64000000001</v>
      </c>
      <c r="V2760">
        <f>U2760/D2760</f>
        <v>279.78501273190255</v>
      </c>
      <c r="W2760">
        <f>U2760/V2760</f>
        <v>439.84</v>
      </c>
      <c r="X2760">
        <f t="shared" ca="1" si="219"/>
        <v>7.3223052876835881</v>
      </c>
    </row>
    <row r="2761" spans="1:24" x14ac:dyDescent="0.2">
      <c r="A2761">
        <v>6</v>
      </c>
      <c r="B2761">
        <v>3</v>
      </c>
      <c r="C2761">
        <v>11</v>
      </c>
      <c r="D2761">
        <v>1.5762</v>
      </c>
      <c r="E2761" s="7">
        <v>0.97570000000000001</v>
      </c>
      <c r="F2761" s="8">
        <f>D2761/E2761</f>
        <v>1.6154555703597417</v>
      </c>
      <c r="G2761">
        <f>LOG10(D2761)</f>
        <v>0.19761132316971391</v>
      </c>
      <c r="H2761">
        <f>F2761</f>
        <v>1.6154555703597417</v>
      </c>
      <c r="I2761">
        <v>1.5762</v>
      </c>
      <c r="J2761">
        <f>H2761</f>
        <v>1.6154555703597417</v>
      </c>
      <c r="K2761">
        <f>SQRT(D2761)/2</f>
        <v>0.62773402010724255</v>
      </c>
      <c r="L2761">
        <f>SQRT(D2761)</f>
        <v>1.2554680402144851</v>
      </c>
      <c r="M2761">
        <f>2*SQRT(D2761)</f>
        <v>2.5109360804289702</v>
      </c>
      <c r="N2761">
        <f ca="1">-$AK$2*LN(1-RAND())/$AI$2</f>
        <v>19.860160009926759</v>
      </c>
      <c r="O2761">
        <f t="shared" ca="1" si="215"/>
        <v>11.189921216460204</v>
      </c>
      <c r="P2761" s="7">
        <f ca="1">D2761/O2761</f>
        <v>0.14085890056861469</v>
      </c>
      <c r="Q2761">
        <f t="shared" ca="1" si="216"/>
        <v>1.6940986434666252</v>
      </c>
      <c r="R2761">
        <f t="shared" ca="1" si="217"/>
        <v>3.2681727505332976</v>
      </c>
      <c r="S2761">
        <f t="shared" ca="1" si="218"/>
        <v>0.48228784715948603</v>
      </c>
      <c r="T2761">
        <v>21</v>
      </c>
      <c r="U2761">
        <f>T2761*T2761</f>
        <v>441</v>
      </c>
      <c r="V2761">
        <f>U2761/D2761</f>
        <v>279.78682908260373</v>
      </c>
      <c r="W2761">
        <f>U2761/V2761</f>
        <v>1.5762</v>
      </c>
      <c r="X2761">
        <f t="shared" ca="1" si="219"/>
        <v>3.212804463376858</v>
      </c>
    </row>
    <row r="2762" spans="1:24" x14ac:dyDescent="0.2">
      <c r="A2762">
        <v>6</v>
      </c>
      <c r="B2762">
        <v>4</v>
      </c>
      <c r="C2762">
        <v>0</v>
      </c>
      <c r="D2762">
        <v>271.67</v>
      </c>
      <c r="E2762" s="7">
        <v>6.9</v>
      </c>
      <c r="F2762" s="8">
        <f>D2762/E2762</f>
        <v>39.372463768115942</v>
      </c>
      <c r="G2762">
        <f>LOG10(D2762)</f>
        <v>2.4340416827542719</v>
      </c>
      <c r="H2762">
        <f>F2762</f>
        <v>39.372463768115942</v>
      </c>
      <c r="I2762">
        <v>271.67</v>
      </c>
      <c r="J2762">
        <f>H2762</f>
        <v>39.372463768115942</v>
      </c>
      <c r="K2762">
        <f>SQRT(D2762)/2</f>
        <v>8.2412074358069649</v>
      </c>
      <c r="L2762">
        <f>SQRT(D2762)</f>
        <v>16.48241487161393</v>
      </c>
      <c r="M2762">
        <f>2*SQRT(D2762)</f>
        <v>32.96482974322786</v>
      </c>
      <c r="N2762">
        <f ca="1">-$AK$2*LN(1-RAND())/$AI$2</f>
        <v>7.6919725772131411</v>
      </c>
      <c r="O2762">
        <f t="shared" ca="1" si="215"/>
        <v>91.425996085391262</v>
      </c>
      <c r="P2762" s="7">
        <f ca="1">D2762/O2762</f>
        <v>2.971474324942132</v>
      </c>
      <c r="Q2762">
        <f t="shared" ca="1" si="216"/>
        <v>3.1552149424502343</v>
      </c>
      <c r="R2762">
        <f t="shared" ca="1" si="217"/>
        <v>58.555178879940421</v>
      </c>
      <c r="S2762">
        <f t="shared" ca="1" si="218"/>
        <v>4.6395554619860881</v>
      </c>
      <c r="T2762">
        <v>275.7</v>
      </c>
      <c r="U2762">
        <f>T2762*T2762</f>
        <v>76010.489999999991</v>
      </c>
      <c r="V2762">
        <f>U2762/D2762</f>
        <v>279.78978172046965</v>
      </c>
      <c r="W2762">
        <f>U2762/V2762</f>
        <v>271.67</v>
      </c>
      <c r="X2762">
        <f t="shared" ca="1" si="219"/>
        <v>2.3541897170640191</v>
      </c>
    </row>
    <row r="2763" spans="1:24" x14ac:dyDescent="0.2">
      <c r="A2763">
        <v>6</v>
      </c>
      <c r="B2763">
        <v>4</v>
      </c>
      <c r="C2763">
        <v>1</v>
      </c>
      <c r="D2763">
        <v>75.873999999999995</v>
      </c>
      <c r="E2763" s="7">
        <v>2.1869999999999998</v>
      </c>
      <c r="F2763" s="8">
        <f>D2763/E2763</f>
        <v>34.693187014174669</v>
      </c>
      <c r="G2763">
        <f>LOG10(D2763)</f>
        <v>1.8800929802303474</v>
      </c>
      <c r="H2763">
        <f>F2763</f>
        <v>34.693187014174669</v>
      </c>
      <c r="I2763">
        <v>75.873999999999995</v>
      </c>
      <c r="J2763">
        <f>H2763</f>
        <v>34.693187014174669</v>
      </c>
      <c r="K2763">
        <f>SQRT(D2763)/2</f>
        <v>4.3552841468726236</v>
      </c>
      <c r="L2763">
        <f>SQRT(D2763)</f>
        <v>8.7105682937452471</v>
      </c>
      <c r="M2763">
        <f>2*SQRT(D2763)</f>
        <v>17.421136587490494</v>
      </c>
      <c r="N2763">
        <f ca="1">-$AK$2*LN(1-RAND())/$AI$2</f>
        <v>2.0161945988943444</v>
      </c>
      <c r="O2763">
        <f t="shared" ca="1" si="215"/>
        <v>24.736753950064628</v>
      </c>
      <c r="P2763" s="7">
        <f ca="1">D2763/O2763</f>
        <v>3.0672577393608171</v>
      </c>
      <c r="Q2763">
        <f t="shared" ca="1" si="216"/>
        <v>6.165225961377546</v>
      </c>
      <c r="R2763">
        <f t="shared" ca="1" si="217"/>
        <v>43.25646100149941</v>
      </c>
      <c r="S2763">
        <f t="shared" ca="1" si="218"/>
        <v>1.7540501058875333</v>
      </c>
      <c r="T2763">
        <v>145.69999999999999</v>
      </c>
      <c r="U2763">
        <f>T2763*T2763</f>
        <v>21228.489999999998</v>
      </c>
      <c r="V2763">
        <f>U2763/D2763</f>
        <v>279.78609273268842</v>
      </c>
      <c r="W2763">
        <f>U2763/V2763</f>
        <v>75.873999999999995</v>
      </c>
      <c r="X2763">
        <f t="shared" ca="1" si="219"/>
        <v>1.6841414742060101</v>
      </c>
    </row>
    <row r="2764" spans="1:24" x14ac:dyDescent="0.2">
      <c r="A2764">
        <v>6</v>
      </c>
      <c r="B2764">
        <v>4</v>
      </c>
      <c r="C2764">
        <v>2</v>
      </c>
      <c r="D2764">
        <v>869.4</v>
      </c>
      <c r="E2764" s="7">
        <v>12.34</v>
      </c>
      <c r="F2764" s="8">
        <f>D2764/E2764</f>
        <v>70.453808752025935</v>
      </c>
      <c r="G2764">
        <f>LOG10(D2764)</f>
        <v>2.9392196358548182</v>
      </c>
      <c r="H2764">
        <f>F2764</f>
        <v>70.453808752025935</v>
      </c>
      <c r="I2764">
        <v>869.4</v>
      </c>
      <c r="J2764">
        <f>H2764</f>
        <v>70.453808752025935</v>
      </c>
      <c r="K2764">
        <f>SQRT(D2764)/2</f>
        <v>14.742794850366737</v>
      </c>
      <c r="L2764">
        <f>SQRT(D2764)</f>
        <v>29.485589700733474</v>
      </c>
      <c r="M2764">
        <f>2*SQRT(D2764)</f>
        <v>58.971179401466948</v>
      </c>
      <c r="N2764">
        <f ca="1">-$AK$2*LN(1-RAND())/$AI$2</f>
        <v>22.37694124209224</v>
      </c>
      <c r="O2764">
        <f t="shared" ca="1" si="215"/>
        <v>278.95886948347777</v>
      </c>
      <c r="P2764" s="7">
        <f ca="1">D2764/O2764</f>
        <v>3.1165884834914452</v>
      </c>
      <c r="Q2764">
        <f t="shared" ca="1" si="216"/>
        <v>2.7932868058419906</v>
      </c>
      <c r="R2764">
        <f t="shared" ca="1" si="217"/>
        <v>98.559292793709233</v>
      </c>
      <c r="S2764">
        <f t="shared" ca="1" si="218"/>
        <v>8.8210860219919454</v>
      </c>
      <c r="T2764">
        <v>493.2</v>
      </c>
      <c r="U2764">
        <f>T2764*T2764</f>
        <v>243246.24</v>
      </c>
      <c r="V2764">
        <f>U2764/D2764</f>
        <v>279.7863354037267</v>
      </c>
      <c r="W2764">
        <f>U2764/V2764</f>
        <v>869.4</v>
      </c>
      <c r="X2764">
        <f t="shared" ca="1" si="219"/>
        <v>2.5020471739397441</v>
      </c>
    </row>
    <row r="2765" spans="1:24" x14ac:dyDescent="0.2">
      <c r="A2765">
        <v>6</v>
      </c>
      <c r="B2765">
        <v>4</v>
      </c>
      <c r="C2765">
        <v>3</v>
      </c>
      <c r="D2765">
        <v>26.805</v>
      </c>
      <c r="E2765" s="7">
        <v>0.92900000000000005</v>
      </c>
      <c r="F2765" s="8">
        <f>D2765/E2765</f>
        <v>28.85360602798708</v>
      </c>
      <c r="G2765">
        <f>LOG10(D2765)</f>
        <v>1.4282158115613255</v>
      </c>
      <c r="H2765">
        <f>F2765</f>
        <v>28.85360602798708</v>
      </c>
      <c r="I2765">
        <v>26.805</v>
      </c>
      <c r="J2765">
        <f>H2765</f>
        <v>28.85360602798708</v>
      </c>
      <c r="K2765">
        <f>SQRT(D2765)/2</f>
        <v>2.5886772684133494</v>
      </c>
      <c r="L2765">
        <f>SQRT(D2765)</f>
        <v>5.1773545368266989</v>
      </c>
      <c r="M2765">
        <f>2*SQRT(D2765)</f>
        <v>10.354709073653398</v>
      </c>
      <c r="N2765">
        <f ca="1">-$AK$2*LN(1-RAND())/$AI$2</f>
        <v>23.862683024364699</v>
      </c>
      <c r="O2765">
        <f t="shared" ca="1" si="215"/>
        <v>50.582179410068754</v>
      </c>
      <c r="P2765" s="7">
        <f ca="1">D2765/O2765</f>
        <v>0.52992971660418942</v>
      </c>
      <c r="Q2765">
        <f t="shared" ca="1" si="216"/>
        <v>1.0393942635366287</v>
      </c>
      <c r="R2765">
        <f t="shared" ca="1" si="217"/>
        <v>10.556697065673397</v>
      </c>
      <c r="S2765">
        <f t="shared" ca="1" si="218"/>
        <v>2.5391464615538011</v>
      </c>
      <c r="T2765">
        <v>86.6</v>
      </c>
      <c r="U2765">
        <f>T2765*T2765</f>
        <v>7499.5599999999986</v>
      </c>
      <c r="V2765">
        <f>U2765/D2765</f>
        <v>279.78213019958957</v>
      </c>
      <c r="W2765">
        <f>U2765/V2765</f>
        <v>26.805</v>
      </c>
      <c r="X2765">
        <f t="shared" ca="1" si="219"/>
        <v>4.1016616968953388</v>
      </c>
    </row>
    <row r="2766" spans="1:24" x14ac:dyDescent="0.2">
      <c r="A2766">
        <v>6</v>
      </c>
      <c r="B2766">
        <v>4</v>
      </c>
      <c r="C2766">
        <v>4</v>
      </c>
      <c r="D2766">
        <v>264.43</v>
      </c>
      <c r="E2766" s="7">
        <v>8.56</v>
      </c>
      <c r="F2766" s="8">
        <f>D2766/E2766</f>
        <v>30.891355140186914</v>
      </c>
      <c r="G2766">
        <f>LOG10(D2766)</f>
        <v>2.4223107250017959</v>
      </c>
      <c r="H2766">
        <f>F2766</f>
        <v>30.891355140186914</v>
      </c>
      <c r="I2766">
        <v>264.43</v>
      </c>
      <c r="J2766">
        <f>H2766</f>
        <v>30.891355140186914</v>
      </c>
      <c r="K2766">
        <f>SQRT(D2766)/2</f>
        <v>8.1306518803844998</v>
      </c>
      <c r="L2766">
        <f>SQRT(D2766)</f>
        <v>16.261303760769</v>
      </c>
      <c r="M2766">
        <f>2*SQRT(D2766)</f>
        <v>32.522607521537999</v>
      </c>
      <c r="N2766">
        <f ca="1">-$AK$2*LN(1-RAND())/$AI$2</f>
        <v>1.0902520911383835</v>
      </c>
      <c r="O2766">
        <f t="shared" ca="1" si="215"/>
        <v>33.958525318966529</v>
      </c>
      <c r="P2766" s="7">
        <f ca="1">D2766/O2766</f>
        <v>7.786851682052002</v>
      </c>
      <c r="Q2766">
        <f t="shared" ca="1" si="216"/>
        <v>2.8103016746320488</v>
      </c>
      <c r="R2766">
        <f t="shared" ca="1" si="217"/>
        <v>54.52075097879532</v>
      </c>
      <c r="S2766">
        <f t="shared" ca="1" si="218"/>
        <v>4.8500799283348908</v>
      </c>
      <c r="T2766">
        <v>272</v>
      </c>
      <c r="U2766">
        <f>T2766*T2766</f>
        <v>73984</v>
      </c>
      <c r="V2766">
        <f>U2766/D2766</f>
        <v>279.78671103883823</v>
      </c>
      <c r="W2766">
        <f>U2766/V2766</f>
        <v>264.43</v>
      </c>
      <c r="X2766">
        <f t="shared" ca="1" si="219"/>
        <v>2.4944630724711456</v>
      </c>
    </row>
    <row r="2767" spans="1:24" x14ac:dyDescent="0.2">
      <c r="A2767">
        <v>6</v>
      </c>
      <c r="B2767">
        <v>4</v>
      </c>
      <c r="C2767">
        <v>5</v>
      </c>
      <c r="D2767">
        <v>20.428000000000001</v>
      </c>
      <c r="E2767" s="7">
        <v>2.1080000000000001</v>
      </c>
      <c r="F2767" s="8">
        <f>D2767/E2767</f>
        <v>9.6907020872865282</v>
      </c>
      <c r="G2767">
        <f>LOG10(D2767)</f>
        <v>1.3102258491835024</v>
      </c>
      <c r="H2767">
        <f>F2767</f>
        <v>9.6907020872865282</v>
      </c>
      <c r="I2767">
        <v>20.428000000000001</v>
      </c>
      <c r="J2767">
        <f>H2767</f>
        <v>9.6907020872865282</v>
      </c>
      <c r="K2767">
        <f>SQRT(D2767)/2</f>
        <v>2.2598672527385322</v>
      </c>
      <c r="L2767">
        <f>SQRT(D2767)</f>
        <v>4.5197345054770643</v>
      </c>
      <c r="M2767">
        <f>2*SQRT(D2767)</f>
        <v>9.0394690109541287</v>
      </c>
      <c r="N2767">
        <f ca="1">-$AK$2*LN(1-RAND())/$AI$2</f>
        <v>1.255434395546789</v>
      </c>
      <c r="O2767">
        <f t="shared" ca="1" si="215"/>
        <v>10.128378711764249</v>
      </c>
      <c r="P2767" s="7">
        <f ca="1">D2767/O2767</f>
        <v>2.0169072051257921</v>
      </c>
      <c r="Q2767">
        <f t="shared" ca="1" si="216"/>
        <v>2.4853128615601445</v>
      </c>
      <c r="R2767">
        <f t="shared" ca="1" si="217"/>
        <v>14.250609970938175</v>
      </c>
      <c r="S2767">
        <f t="shared" ca="1" si="218"/>
        <v>1.4334824994621016</v>
      </c>
      <c r="T2767">
        <v>75.599999999999994</v>
      </c>
      <c r="U2767">
        <f>T2767*T2767</f>
        <v>5715.3599999999988</v>
      </c>
      <c r="V2767">
        <f>U2767/D2767</f>
        <v>279.78069316624232</v>
      </c>
      <c r="W2767">
        <f>U2767/V2767</f>
        <v>20.428000000000004</v>
      </c>
      <c r="X2767">
        <f t="shared" ca="1" si="219"/>
        <v>2.6525180379707964</v>
      </c>
    </row>
    <row r="2768" spans="1:24" x14ac:dyDescent="0.2">
      <c r="A2768">
        <v>6</v>
      </c>
      <c r="B2768">
        <v>4</v>
      </c>
      <c r="C2768">
        <v>6</v>
      </c>
      <c r="D2768">
        <v>547.54</v>
      </c>
      <c r="E2768" s="7">
        <v>20.7</v>
      </c>
      <c r="F2768" s="8">
        <f>D2768/E2768</f>
        <v>26.451207729468599</v>
      </c>
      <c r="G2768">
        <f>LOG10(D2768)</f>
        <v>2.7384158516303687</v>
      </c>
      <c r="H2768">
        <f>F2768</f>
        <v>26.451207729468599</v>
      </c>
      <c r="I2768">
        <v>547.54</v>
      </c>
      <c r="J2768">
        <f>H2768</f>
        <v>26.451207729468599</v>
      </c>
      <c r="K2768">
        <f>SQRT(D2768)/2</f>
        <v>11.699786322835131</v>
      </c>
      <c r="L2768">
        <f>SQRT(D2768)</f>
        <v>23.399572645670261</v>
      </c>
      <c r="M2768">
        <f>2*SQRT(D2768)</f>
        <v>46.799145291340523</v>
      </c>
      <c r="N2768">
        <f ca="1">-$AK$2*LN(1-RAND())/$AI$2</f>
        <v>7.9598109465973135</v>
      </c>
      <c r="O2768">
        <f t="shared" ca="1" si="215"/>
        <v>132.03506936719339</v>
      </c>
      <c r="P2768" s="7">
        <f ca="1">D2768/O2768</f>
        <v>4.1469285593911058</v>
      </c>
      <c r="Q2768">
        <f t="shared" ca="1" si="216"/>
        <v>1.2872370246742946</v>
      </c>
      <c r="R2768">
        <f t="shared" ca="1" si="217"/>
        <v>53.096657540382452</v>
      </c>
      <c r="S2768">
        <f t="shared" ca="1" si="218"/>
        <v>10.312136871959796</v>
      </c>
      <c r="T2768">
        <v>391.4</v>
      </c>
      <c r="U2768">
        <f>T2768*T2768</f>
        <v>153193.96</v>
      </c>
      <c r="V2768">
        <f>U2768/D2768</f>
        <v>279.78587865726706</v>
      </c>
      <c r="W2768">
        <f>U2768/V2768</f>
        <v>547.54</v>
      </c>
      <c r="X2768">
        <f t="shared" ca="1" si="219"/>
        <v>3.6857310622831796</v>
      </c>
    </row>
    <row r="2769" spans="1:24" x14ac:dyDescent="0.2">
      <c r="A2769">
        <v>6</v>
      </c>
      <c r="B2769">
        <v>4</v>
      </c>
      <c r="C2769">
        <v>7</v>
      </c>
      <c r="D2769">
        <v>467.34</v>
      </c>
      <c r="E2769" s="7">
        <v>9.56</v>
      </c>
      <c r="F2769" s="8">
        <f>D2769/E2769</f>
        <v>48.88493723849372</v>
      </c>
      <c r="G2769">
        <f>LOG10(D2769)</f>
        <v>2.6696329542231636</v>
      </c>
      <c r="H2769">
        <f>F2769</f>
        <v>48.88493723849372</v>
      </c>
      <c r="I2769">
        <v>467.34</v>
      </c>
      <c r="J2769">
        <f>H2769</f>
        <v>48.88493723849372</v>
      </c>
      <c r="K2769">
        <f>SQRT(D2769)/2</f>
        <v>10.80902400774464</v>
      </c>
      <c r="L2769">
        <f>SQRT(D2769)</f>
        <v>21.618048015489279</v>
      </c>
      <c r="M2769">
        <f>2*SQRT(D2769)</f>
        <v>43.236096030978558</v>
      </c>
      <c r="N2769">
        <f ca="1">-$AK$2*LN(1-RAND())/$AI$2</f>
        <v>20.457882324175944</v>
      </c>
      <c r="O2769">
        <f t="shared" ca="1" si="215"/>
        <v>195.55855108258893</v>
      </c>
      <c r="P2769" s="7">
        <f ca="1">D2769/O2769</f>
        <v>2.3897702115957662</v>
      </c>
      <c r="Q2769">
        <f t="shared" ca="1" si="216"/>
        <v>2.1418004723922688</v>
      </c>
      <c r="R2769">
        <f t="shared" ca="1" si="217"/>
        <v>63.275557137580471</v>
      </c>
      <c r="S2769">
        <f t="shared" ca="1" si="218"/>
        <v>7.3857903611004083</v>
      </c>
      <c r="T2769">
        <v>361.6</v>
      </c>
      <c r="U2769">
        <f>T2769*T2769</f>
        <v>130754.56000000001</v>
      </c>
      <c r="V2769">
        <f>U2769/D2769</f>
        <v>279.78465357127578</v>
      </c>
      <c r="W2769">
        <f>U2769/V2769</f>
        <v>467.34</v>
      </c>
      <c r="X2769">
        <f t="shared" ca="1" si="219"/>
        <v>2.8573434700367053</v>
      </c>
    </row>
    <row r="2770" spans="1:24" x14ac:dyDescent="0.2">
      <c r="A2770">
        <v>6</v>
      </c>
      <c r="B2770">
        <v>4</v>
      </c>
      <c r="C2770">
        <v>8</v>
      </c>
      <c r="D2770">
        <v>318.89</v>
      </c>
      <c r="E2770" s="7">
        <v>11.53</v>
      </c>
      <c r="F2770" s="8">
        <f>D2770/E2770</f>
        <v>27.657415437987858</v>
      </c>
      <c r="G2770">
        <f>LOG10(D2770)</f>
        <v>2.5036409005132225</v>
      </c>
      <c r="H2770">
        <f>F2770</f>
        <v>27.657415437987858</v>
      </c>
      <c r="I2770">
        <v>318.89</v>
      </c>
      <c r="J2770">
        <f>H2770</f>
        <v>27.657415437987858</v>
      </c>
      <c r="K2770">
        <f>SQRT(D2770)/2</f>
        <v>8.9287457125847194</v>
      </c>
      <c r="L2770">
        <f>SQRT(D2770)</f>
        <v>17.857491425169439</v>
      </c>
      <c r="M2770">
        <f>2*SQRT(D2770)</f>
        <v>35.714982850338878</v>
      </c>
      <c r="N2770">
        <f ca="1">-$AK$2*LN(1-RAND())/$AI$2</f>
        <v>3.6669224623970496</v>
      </c>
      <c r="O2770">
        <f t="shared" ca="1" si="215"/>
        <v>68.391370918670589</v>
      </c>
      <c r="P2770" s="7">
        <f ca="1">D2770/O2770</f>
        <v>4.6627227341182627</v>
      </c>
      <c r="Q2770">
        <f t="shared" ca="1" si="216"/>
        <v>3.258792078315254</v>
      </c>
      <c r="R2770">
        <f t="shared" ca="1" si="217"/>
        <v>64.473132570209472</v>
      </c>
      <c r="S2770">
        <f t="shared" ca="1" si="218"/>
        <v>4.9460912986155519</v>
      </c>
      <c r="T2770">
        <v>298.7</v>
      </c>
      <c r="U2770">
        <f>T2770*T2770</f>
        <v>89221.689999999988</v>
      </c>
      <c r="V2770">
        <f>U2770/D2770</f>
        <v>279.7882969048888</v>
      </c>
      <c r="W2770">
        <f>U2770/V2770</f>
        <v>318.89</v>
      </c>
      <c r="X2770">
        <f t="shared" ca="1" si="219"/>
        <v>2.3164687994237281</v>
      </c>
    </row>
    <row r="2771" spans="1:24" x14ac:dyDescent="0.2">
      <c r="A2771">
        <v>6</v>
      </c>
      <c r="B2771">
        <v>4</v>
      </c>
      <c r="C2771">
        <v>9</v>
      </c>
      <c r="D2771">
        <v>31.513999999999999</v>
      </c>
      <c r="E2771" s="7">
        <v>1.879</v>
      </c>
      <c r="F2771" s="8">
        <f>D2771/E2771</f>
        <v>16.771687067589141</v>
      </c>
      <c r="G2771">
        <f>LOG10(D2771)</f>
        <v>1.498503530678758</v>
      </c>
      <c r="H2771">
        <f>F2771</f>
        <v>16.771687067589141</v>
      </c>
      <c r="I2771">
        <v>31.513999999999999</v>
      </c>
      <c r="J2771">
        <f>H2771</f>
        <v>16.771687067589141</v>
      </c>
      <c r="K2771">
        <f>SQRT(D2771)/2</f>
        <v>2.8068665803703601</v>
      </c>
      <c r="L2771">
        <f>SQRT(D2771)</f>
        <v>5.6137331607407202</v>
      </c>
      <c r="M2771">
        <f>2*SQRT(D2771)</f>
        <v>11.22746632148144</v>
      </c>
      <c r="N2771">
        <f ca="1">-$AK$2*LN(1-RAND())/$AI$2</f>
        <v>24.394512152652766</v>
      </c>
      <c r="O2771">
        <f t="shared" ca="1" si="215"/>
        <v>55.453355389144825</v>
      </c>
      <c r="P2771" s="7">
        <f ca="1">D2771/O2771</f>
        <v>0.5682974416759814</v>
      </c>
      <c r="Q2771">
        <f t="shared" ca="1" si="216"/>
        <v>1.1041844072713651</v>
      </c>
      <c r="R2771">
        <f t="shared" ca="1" si="217"/>
        <v>11.797841736648241</v>
      </c>
      <c r="S2771">
        <f t="shared" ca="1" si="218"/>
        <v>2.6711665322739875</v>
      </c>
      <c r="T2771">
        <v>93.9</v>
      </c>
      <c r="U2771">
        <f>T2771*T2771</f>
        <v>8817.2100000000009</v>
      </c>
      <c r="V2771">
        <f>U2771/D2771</f>
        <v>279.787078758647</v>
      </c>
      <c r="W2771">
        <f>U2771/V2771</f>
        <v>31.513999999999999</v>
      </c>
      <c r="X2771">
        <f t="shared" ca="1" si="219"/>
        <v>3.9795414320703095</v>
      </c>
    </row>
    <row r="2772" spans="1:24" x14ac:dyDescent="0.2">
      <c r="A2772">
        <v>6</v>
      </c>
      <c r="B2772">
        <v>4</v>
      </c>
      <c r="C2772">
        <v>10</v>
      </c>
      <c r="D2772">
        <v>5.0529999999999999</v>
      </c>
      <c r="E2772" s="7">
        <v>1.1289</v>
      </c>
      <c r="F2772" s="8">
        <f>D2772/E2772</f>
        <v>4.4760386216671098</v>
      </c>
      <c r="G2772">
        <f>LOG10(D2772)</f>
        <v>0.70354929823823054</v>
      </c>
      <c r="H2772">
        <f>F2772</f>
        <v>4.4760386216671098</v>
      </c>
      <c r="I2772">
        <v>5.0529999999999999</v>
      </c>
      <c r="J2772">
        <f>H2772</f>
        <v>4.4760386216671098</v>
      </c>
      <c r="K2772">
        <f>SQRT(D2772)/2</f>
        <v>1.1239439487803651</v>
      </c>
      <c r="L2772">
        <f>SQRT(D2772)</f>
        <v>2.2478878975607302</v>
      </c>
      <c r="M2772">
        <f>2*SQRT(D2772)</f>
        <v>4.4957757951214603</v>
      </c>
      <c r="N2772">
        <f ca="1">-$AK$2*LN(1-RAND())/$AI$2</f>
        <v>2.8608638237860569</v>
      </c>
      <c r="O2772">
        <f t="shared" ca="1" si="215"/>
        <v>7.6041948690419412</v>
      </c>
      <c r="P2772" s="7">
        <f ca="1">D2772/O2772</f>
        <v>0.66450164508167475</v>
      </c>
      <c r="Q2772">
        <f t="shared" ca="1" si="216"/>
        <v>0.71456025081548558</v>
      </c>
      <c r="R2772">
        <f t="shared" ca="1" si="217"/>
        <v>3.800354166322212</v>
      </c>
      <c r="S2772">
        <f t="shared" ca="1" si="218"/>
        <v>1.3296129199689919</v>
      </c>
      <c r="T2772">
        <v>37.6</v>
      </c>
      <c r="U2772">
        <f>T2772*T2772</f>
        <v>1413.7600000000002</v>
      </c>
      <c r="V2772">
        <f>U2772/D2772</f>
        <v>279.78626558480113</v>
      </c>
      <c r="W2772">
        <f>U2772/V2772</f>
        <v>5.0530000000000008</v>
      </c>
      <c r="X2772">
        <f t="shared" ca="1" si="219"/>
        <v>4.9469073610562138</v>
      </c>
    </row>
    <row r="2773" spans="1:24" x14ac:dyDescent="0.2">
      <c r="A2773">
        <v>6</v>
      </c>
      <c r="B2773">
        <v>4</v>
      </c>
      <c r="C2773">
        <v>11</v>
      </c>
      <c r="D2773">
        <v>109.08</v>
      </c>
      <c r="E2773" s="7">
        <v>3</v>
      </c>
      <c r="F2773" s="8">
        <f>D2773/E2773</f>
        <v>36.36</v>
      </c>
      <c r="G2773">
        <f>LOG10(D2773)</f>
        <v>2.0377451292695921</v>
      </c>
      <c r="H2773">
        <f>F2773</f>
        <v>36.36</v>
      </c>
      <c r="I2773">
        <v>109.08</v>
      </c>
      <c r="J2773">
        <f>H2773</f>
        <v>36.36</v>
      </c>
      <c r="K2773">
        <f>SQRT(D2773)/2</f>
        <v>5.2220685556587627</v>
      </c>
      <c r="L2773">
        <f>SQRT(D2773)</f>
        <v>10.444137111317525</v>
      </c>
      <c r="M2773">
        <f>2*SQRT(D2773)</f>
        <v>20.888274222635051</v>
      </c>
      <c r="N2773">
        <f ca="1">-$AK$2*LN(1-RAND())/$AI$2</f>
        <v>2.1973627154723552</v>
      </c>
      <c r="O2773">
        <f t="shared" ca="1" si="215"/>
        <v>30.963741699201954</v>
      </c>
      <c r="P2773" s="7">
        <f ca="1">D2773/O2773</f>
        <v>3.5228300590949373</v>
      </c>
      <c r="Q2773">
        <f t="shared" ca="1" si="216"/>
        <v>0.48354925780828284</v>
      </c>
      <c r="R2773">
        <f t="shared" ca="1" si="217"/>
        <v>14.525226750963647</v>
      </c>
      <c r="S2773">
        <f t="shared" ca="1" si="218"/>
        <v>7.5096934368176598</v>
      </c>
      <c r="T2773">
        <v>174.7</v>
      </c>
      <c r="U2773">
        <f>T2773*T2773</f>
        <v>30520.089999999997</v>
      </c>
      <c r="V2773">
        <f>U2773/D2773</f>
        <v>279.79547121378801</v>
      </c>
      <c r="W2773">
        <f>U2773/V2773</f>
        <v>109.08</v>
      </c>
      <c r="X2773">
        <f t="shared" ca="1" si="219"/>
        <v>6.0136754831868595</v>
      </c>
    </row>
    <row r="2774" spans="1:24" x14ac:dyDescent="0.2">
      <c r="A2774">
        <v>6</v>
      </c>
      <c r="B2774">
        <v>5</v>
      </c>
      <c r="C2774">
        <v>0</v>
      </c>
      <c r="D2774">
        <v>328.36</v>
      </c>
      <c r="E2774" s="7">
        <v>11.05</v>
      </c>
      <c r="F2774" s="8">
        <f>D2774/E2774</f>
        <v>29.715837104072399</v>
      </c>
      <c r="G2774">
        <f>LOG10(D2774)</f>
        <v>2.5163502469939116</v>
      </c>
      <c r="H2774">
        <f>F2774</f>
        <v>29.715837104072399</v>
      </c>
      <c r="I2774">
        <v>328.36</v>
      </c>
      <c r="J2774">
        <f>H2774</f>
        <v>29.715837104072399</v>
      </c>
      <c r="K2774">
        <f>SQRT(D2774)/2</f>
        <v>9.0603531939985658</v>
      </c>
      <c r="L2774">
        <f>SQRT(D2774)</f>
        <v>18.120706387997132</v>
      </c>
      <c r="M2774">
        <f>2*SQRT(D2774)</f>
        <v>36.241412775994263</v>
      </c>
      <c r="N2774">
        <f ca="1">-$AK$2*LN(1-RAND())/$AI$2</f>
        <v>3.9258870786173268</v>
      </c>
      <c r="O2774">
        <f t="shared" ca="1" si="215"/>
        <v>71.808196778217052</v>
      </c>
      <c r="P2774" s="7">
        <f ca="1">D2774/O2774</f>
        <v>4.5727370235205198</v>
      </c>
      <c r="Q2774">
        <f t="shared" ca="1" si="216"/>
        <v>6.7294262886241878</v>
      </c>
      <c r="R2774">
        <f t="shared" ca="1" si="217"/>
        <v>94.014348184362547</v>
      </c>
      <c r="S2774">
        <f t="shared" ca="1" si="218"/>
        <v>3.4926583690830322</v>
      </c>
      <c r="T2774">
        <v>303.10000000000002</v>
      </c>
      <c r="U2774">
        <f>T2774*T2774</f>
        <v>91869.610000000015</v>
      </c>
      <c r="V2774">
        <f>U2774/D2774</f>
        <v>279.78319527348037</v>
      </c>
      <c r="W2774">
        <f>U2774/V2774</f>
        <v>328.36</v>
      </c>
      <c r="X2774">
        <f t="shared" ca="1" si="219"/>
        <v>1.6119879882888708</v>
      </c>
    </row>
    <row r="2775" spans="1:24" x14ac:dyDescent="0.2">
      <c r="A2775">
        <v>6</v>
      </c>
      <c r="B2775">
        <v>5</v>
      </c>
      <c r="C2775">
        <v>1</v>
      </c>
      <c r="D2775">
        <v>773.48</v>
      </c>
      <c r="E2775" s="7">
        <v>17.96</v>
      </c>
      <c r="F2775" s="8">
        <f>D2775/E2775</f>
        <v>43.066815144766146</v>
      </c>
      <c r="G2775">
        <f>LOG10(D2775)</f>
        <v>2.8884490885564809</v>
      </c>
      <c r="H2775">
        <f>F2775</f>
        <v>43.066815144766146</v>
      </c>
      <c r="I2775">
        <v>773.48</v>
      </c>
      <c r="J2775">
        <f>H2775</f>
        <v>43.066815144766146</v>
      </c>
      <c r="K2775">
        <f>SQRT(D2775)/2</f>
        <v>13.905754204644925</v>
      </c>
      <c r="L2775">
        <f>SQRT(D2775)</f>
        <v>27.81150840928985</v>
      </c>
      <c r="M2775">
        <f>2*SQRT(D2775)</f>
        <v>55.6230168185797</v>
      </c>
      <c r="N2775">
        <f ca="1">-$AK$2*LN(1-RAND())/$AI$2</f>
        <v>1.8957925711248929</v>
      </c>
      <c r="O2775">
        <f t="shared" ca="1" si="215"/>
        <v>76.586098945270265</v>
      </c>
      <c r="P2775" s="7">
        <f ca="1">D2775/O2775</f>
        <v>10.099482943409116</v>
      </c>
      <c r="Q2775">
        <f t="shared" ca="1" si="216"/>
        <v>1.9134602769790501</v>
      </c>
      <c r="R2775">
        <f t="shared" ca="1" si="217"/>
        <v>76.942140730233277</v>
      </c>
      <c r="S2775">
        <f t="shared" ca="1" si="218"/>
        <v>10.052748632402848</v>
      </c>
      <c r="T2775">
        <v>465.2</v>
      </c>
      <c r="U2775">
        <f>T2775*T2775</f>
        <v>216411.03999999998</v>
      </c>
      <c r="V2775">
        <f>U2775/D2775</f>
        <v>279.78879867611312</v>
      </c>
      <c r="W2775">
        <f>U2775/V2775</f>
        <v>773.48</v>
      </c>
      <c r="X2775">
        <f t="shared" ca="1" si="219"/>
        <v>3.0230507988531081</v>
      </c>
    </row>
    <row r="2776" spans="1:24" x14ac:dyDescent="0.2">
      <c r="A2776">
        <v>6</v>
      </c>
      <c r="B2776">
        <v>5</v>
      </c>
      <c r="C2776">
        <v>2</v>
      </c>
      <c r="D2776">
        <v>622.1</v>
      </c>
      <c r="E2776" s="7">
        <v>15.21</v>
      </c>
      <c r="F2776" s="8">
        <f>D2776/E2776</f>
        <v>40.900723208415513</v>
      </c>
      <c r="G2776">
        <f>LOG10(D2776)</f>
        <v>2.7938602013426697</v>
      </c>
      <c r="H2776">
        <f>F2776</f>
        <v>40.900723208415513</v>
      </c>
      <c r="I2776">
        <v>622.1</v>
      </c>
      <c r="J2776">
        <f>H2776</f>
        <v>40.900723208415513</v>
      </c>
      <c r="K2776">
        <f>SQRT(D2776)/2</f>
        <v>12.470966281728133</v>
      </c>
      <c r="L2776">
        <f>SQRT(D2776)</f>
        <v>24.941932563456266</v>
      </c>
      <c r="M2776">
        <f>2*SQRT(D2776)</f>
        <v>49.883865126912532</v>
      </c>
      <c r="N2776">
        <f ca="1">-$AK$2*LN(1-RAND())/$AI$2</f>
        <v>32.362923213641608</v>
      </c>
      <c r="O2776">
        <f t="shared" ca="1" si="215"/>
        <v>283.78142667346253</v>
      </c>
      <c r="P2776" s="7">
        <f ca="1">D2776/O2776</f>
        <v>2.1921801130270198</v>
      </c>
      <c r="Q2776">
        <f t="shared" ca="1" si="216"/>
        <v>2.2507493735074231</v>
      </c>
      <c r="R2776">
        <f t="shared" ca="1" si="217"/>
        <v>74.838257202021168</v>
      </c>
      <c r="S2776">
        <f t="shared" ca="1" si="218"/>
        <v>8.312593361449883</v>
      </c>
      <c r="T2776">
        <v>417.2</v>
      </c>
      <c r="U2776">
        <f>T2776*T2776</f>
        <v>174055.84</v>
      </c>
      <c r="V2776">
        <f>U2776/D2776</f>
        <v>279.78755827037452</v>
      </c>
      <c r="W2776">
        <f>U2776/V2776</f>
        <v>622.1</v>
      </c>
      <c r="X2776">
        <f t="shared" ca="1" si="219"/>
        <v>2.7873444385122097</v>
      </c>
    </row>
    <row r="2777" spans="1:24" x14ac:dyDescent="0.2">
      <c r="A2777">
        <v>6</v>
      </c>
      <c r="B2777">
        <v>5</v>
      </c>
      <c r="C2777">
        <v>3</v>
      </c>
      <c r="D2777">
        <v>519.37</v>
      </c>
      <c r="E2777" s="7">
        <v>8.7200000000000006</v>
      </c>
      <c r="F2777" s="8">
        <f>D2777/E2777</f>
        <v>59.560779816513758</v>
      </c>
      <c r="G2777">
        <f>LOG10(D2777)</f>
        <v>2.7154768601744208</v>
      </c>
      <c r="H2777">
        <f>F2777</f>
        <v>59.560779816513758</v>
      </c>
      <c r="I2777">
        <v>519.37</v>
      </c>
      <c r="J2777">
        <f>H2777</f>
        <v>59.560779816513758</v>
      </c>
      <c r="K2777">
        <f>SQRT(D2777)/2</f>
        <v>11.394845325847999</v>
      </c>
      <c r="L2777">
        <f>SQRT(D2777)</f>
        <v>22.789690651695999</v>
      </c>
      <c r="M2777">
        <f>2*SQRT(D2777)</f>
        <v>45.579381303391997</v>
      </c>
      <c r="N2777">
        <f ca="1">-$AK$2*LN(1-RAND())/$AI$2</f>
        <v>3.7293483534966625</v>
      </c>
      <c r="O2777">
        <f t="shared" ca="1" si="215"/>
        <v>88.020716978574129</v>
      </c>
      <c r="P2777" s="7">
        <f ca="1">D2777/O2777</f>
        <v>5.9005427111713287</v>
      </c>
      <c r="Q2777">
        <f t="shared" ca="1" si="216"/>
        <v>0.17043565442621594</v>
      </c>
      <c r="R2777">
        <f t="shared" ca="1" si="217"/>
        <v>18.816924917673852</v>
      </c>
      <c r="S2777">
        <f t="shared" ca="1" si="218"/>
        <v>27.601215515941195</v>
      </c>
      <c r="T2777">
        <v>381.2</v>
      </c>
      <c r="U2777">
        <f>T2777*T2777</f>
        <v>145313.44</v>
      </c>
      <c r="V2777">
        <f>U2777/D2777</f>
        <v>279.7878968750602</v>
      </c>
      <c r="W2777">
        <f>U2777/V2777</f>
        <v>519.37</v>
      </c>
      <c r="X2777">
        <f t="shared" ca="1" si="219"/>
        <v>10.129178961700507</v>
      </c>
    </row>
    <row r="2778" spans="1:24" x14ac:dyDescent="0.2">
      <c r="A2778">
        <v>6</v>
      </c>
      <c r="B2778">
        <v>5</v>
      </c>
      <c r="C2778">
        <v>4</v>
      </c>
      <c r="D2778">
        <v>449.92</v>
      </c>
      <c r="E2778" s="7">
        <v>14.46</v>
      </c>
      <c r="F2778" s="8">
        <f>D2778/E2778</f>
        <v>31.114799446749654</v>
      </c>
      <c r="G2778">
        <f>LOG10(D2778)</f>
        <v>2.6531352990037114</v>
      </c>
      <c r="H2778">
        <f>F2778</f>
        <v>31.114799446749654</v>
      </c>
      <c r="I2778">
        <v>449.92</v>
      </c>
      <c r="J2778">
        <f>H2778</f>
        <v>31.114799446749654</v>
      </c>
      <c r="K2778">
        <f>SQRT(D2778)/2</f>
        <v>10.605658866850282</v>
      </c>
      <c r="L2778">
        <f>SQRT(D2778)</f>
        <v>21.211317733700565</v>
      </c>
      <c r="M2778">
        <f>2*SQRT(D2778)</f>
        <v>42.422635467401129</v>
      </c>
      <c r="N2778">
        <f ca="1">-$AK$2*LN(1-RAND())/$AI$2</f>
        <v>14.885786441987385</v>
      </c>
      <c r="O2778">
        <f t="shared" ca="1" si="215"/>
        <v>163.67544759039413</v>
      </c>
      <c r="P2778" s="7">
        <f ca="1">D2778/O2778</f>
        <v>2.7488545571352092</v>
      </c>
      <c r="Q2778">
        <f t="shared" ca="1" si="216"/>
        <v>4.1972710916561127</v>
      </c>
      <c r="R2778">
        <f t="shared" ca="1" si="217"/>
        <v>86.912282435980671</v>
      </c>
      <c r="S2778">
        <f t="shared" ca="1" si="218"/>
        <v>5.1767136633583375</v>
      </c>
      <c r="T2778">
        <v>354.8</v>
      </c>
      <c r="U2778">
        <f>T2778*T2778</f>
        <v>125883.04000000001</v>
      </c>
      <c r="V2778">
        <f>U2778/D2778</f>
        <v>279.78982930298719</v>
      </c>
      <c r="W2778">
        <f>U2778/V2778</f>
        <v>449.92000000000007</v>
      </c>
      <c r="X2778">
        <f t="shared" ca="1" si="219"/>
        <v>2.041138433232061</v>
      </c>
    </row>
    <row r="2779" spans="1:24" x14ac:dyDescent="0.2">
      <c r="A2779">
        <v>6</v>
      </c>
      <c r="B2779">
        <v>5</v>
      </c>
      <c r="C2779">
        <v>5</v>
      </c>
      <c r="D2779">
        <v>11.048999999999999</v>
      </c>
      <c r="E2779" s="7">
        <v>2.0670000000000002</v>
      </c>
      <c r="F2779" s="8">
        <f>D2779/E2779</f>
        <v>5.3454281567489108</v>
      </c>
      <c r="G2779">
        <f>LOG10(D2779)</f>
        <v>1.0433229735745753</v>
      </c>
      <c r="H2779">
        <f>F2779</f>
        <v>5.3454281567489108</v>
      </c>
      <c r="I2779">
        <v>11.048999999999999</v>
      </c>
      <c r="J2779">
        <f>H2779</f>
        <v>5.3454281567489108</v>
      </c>
      <c r="K2779">
        <f>SQRT(D2779)/2</f>
        <v>1.6620018050531713</v>
      </c>
      <c r="L2779">
        <f>SQRT(D2779)</f>
        <v>3.3240036101063426</v>
      </c>
      <c r="M2779">
        <f>2*SQRT(D2779)</f>
        <v>6.6480072202126852</v>
      </c>
      <c r="N2779">
        <f ca="1">-$AK$2*LN(1-RAND())/$AI$2</f>
        <v>7.3479331072783376</v>
      </c>
      <c r="O2779">
        <f t="shared" ca="1" si="215"/>
        <v>18.020800526316066</v>
      </c>
      <c r="P2779" s="7">
        <f ca="1">D2779/O2779</f>
        <v>0.61312481561876042</v>
      </c>
      <c r="Q2779">
        <f t="shared" ca="1" si="216"/>
        <v>1.2187017387901375</v>
      </c>
      <c r="R2779">
        <f t="shared" ca="1" si="217"/>
        <v>7.3390559370786184</v>
      </c>
      <c r="S2779">
        <f t="shared" ca="1" si="218"/>
        <v>1.5055069881914758</v>
      </c>
      <c r="T2779">
        <v>55.6</v>
      </c>
      <c r="U2779">
        <f>T2779*T2779</f>
        <v>3091.36</v>
      </c>
      <c r="V2779">
        <f>U2779/D2779</f>
        <v>279.78640600959363</v>
      </c>
      <c r="W2779">
        <f>U2779/V2779</f>
        <v>11.048999999999999</v>
      </c>
      <c r="X2779">
        <f t="shared" ca="1" si="219"/>
        <v>3.7879531425217694</v>
      </c>
    </row>
    <row r="2780" spans="1:24" x14ac:dyDescent="0.2">
      <c r="A2780">
        <v>6</v>
      </c>
      <c r="B2780">
        <v>5</v>
      </c>
      <c r="C2780">
        <v>6</v>
      </c>
      <c r="D2780">
        <v>162.46</v>
      </c>
      <c r="E2780" s="7">
        <v>12.19</v>
      </c>
      <c r="F2780" s="8">
        <f>D2780/E2780</f>
        <v>13.327317473338804</v>
      </c>
      <c r="G2780">
        <f>LOG10(D2780)</f>
        <v>2.2107464488983259</v>
      </c>
      <c r="H2780">
        <f>F2780</f>
        <v>13.327317473338804</v>
      </c>
      <c r="I2780">
        <v>162.46</v>
      </c>
      <c r="J2780">
        <f>H2780</f>
        <v>13.327317473338804</v>
      </c>
      <c r="K2780">
        <f>SQRT(D2780)/2</f>
        <v>6.3729898791697455</v>
      </c>
      <c r="L2780">
        <f>SQRT(D2780)</f>
        <v>12.745979758339491</v>
      </c>
      <c r="M2780">
        <f>2*SQRT(D2780)</f>
        <v>25.491959516678982</v>
      </c>
      <c r="N2780">
        <f ca="1">-$AK$2*LN(1-RAND())/$AI$2</f>
        <v>17.390665317587633</v>
      </c>
      <c r="O2780">
        <f t="shared" ca="1" si="215"/>
        <v>106.30686689946772</v>
      </c>
      <c r="P2780" s="7">
        <f ca="1">D2780/O2780</f>
        <v>1.5282173648635058</v>
      </c>
      <c r="Q2780">
        <f t="shared" ca="1" si="216"/>
        <v>1.9293681701540395</v>
      </c>
      <c r="R2780">
        <f t="shared" ca="1" si="217"/>
        <v>35.408764616869945</v>
      </c>
      <c r="S2780">
        <f t="shared" ca="1" si="218"/>
        <v>4.5881295706825798</v>
      </c>
      <c r="T2780">
        <v>213.2</v>
      </c>
      <c r="U2780">
        <f>T2780*T2780</f>
        <v>45454.239999999998</v>
      </c>
      <c r="V2780">
        <f>U2780/D2780</f>
        <v>279.78727071279081</v>
      </c>
      <c r="W2780">
        <f>U2780/V2780</f>
        <v>162.46</v>
      </c>
      <c r="X2780">
        <f t="shared" ca="1" si="219"/>
        <v>3.0105540578281604</v>
      </c>
    </row>
    <row r="2781" spans="1:24" x14ac:dyDescent="0.2">
      <c r="A2781">
        <v>6</v>
      </c>
      <c r="B2781">
        <v>5</v>
      </c>
      <c r="C2781">
        <v>7</v>
      </c>
      <c r="D2781">
        <v>207.76</v>
      </c>
      <c r="E2781" s="7">
        <v>7.41</v>
      </c>
      <c r="F2781" s="8">
        <f>D2781/E2781</f>
        <v>28.037786774628877</v>
      </c>
      <c r="G2781">
        <f>LOG10(D2781)</f>
        <v>2.3175619366212463</v>
      </c>
      <c r="H2781">
        <f>F2781</f>
        <v>28.037786774628877</v>
      </c>
      <c r="I2781">
        <v>207.76</v>
      </c>
      <c r="J2781">
        <f>H2781</f>
        <v>28.037786774628877</v>
      </c>
      <c r="K2781">
        <f>SQRT(D2781)/2</f>
        <v>7.2069410986909004</v>
      </c>
      <c r="L2781">
        <f>SQRT(D2781)</f>
        <v>14.413882197381801</v>
      </c>
      <c r="M2781">
        <f>2*SQRT(D2781)</f>
        <v>28.827764394763602</v>
      </c>
      <c r="N2781">
        <f ca="1">-$AK$2*LN(1-RAND())/$AI$2</f>
        <v>13.632776946342242</v>
      </c>
      <c r="O2781">
        <f t="shared" ca="1" si="215"/>
        <v>106.43957418877743</v>
      </c>
      <c r="P2781" s="7">
        <f ca="1">D2781/O2781</f>
        <v>1.9519055913501144</v>
      </c>
      <c r="Q2781">
        <f t="shared" ca="1" si="216"/>
        <v>1.983427456346218</v>
      </c>
      <c r="R2781">
        <f t="shared" ca="1" si="217"/>
        <v>40.599354099812487</v>
      </c>
      <c r="S2781">
        <f t="shared" ca="1" si="218"/>
        <v>5.1173227901416185</v>
      </c>
      <c r="T2781">
        <v>241.1</v>
      </c>
      <c r="U2781">
        <f>T2781*T2781</f>
        <v>58129.21</v>
      </c>
      <c r="V2781">
        <f>U2781/D2781</f>
        <v>279.79019060454374</v>
      </c>
      <c r="W2781">
        <f>U2781/V2781</f>
        <v>207.75999999999996</v>
      </c>
      <c r="X2781">
        <f t="shared" ca="1" si="219"/>
        <v>2.9692590602212756</v>
      </c>
    </row>
    <row r="2782" spans="1:24" x14ac:dyDescent="0.2">
      <c r="A2782">
        <v>6</v>
      </c>
      <c r="B2782">
        <v>5</v>
      </c>
      <c r="C2782">
        <v>8</v>
      </c>
      <c r="D2782">
        <v>12.568</v>
      </c>
      <c r="E2782" s="7">
        <v>2.7549999999999999</v>
      </c>
      <c r="F2782" s="8">
        <f>D2782/E2782</f>
        <v>4.5618874773139746</v>
      </c>
      <c r="G2782">
        <f>LOG10(D2782)</f>
        <v>1.099266172031917</v>
      </c>
      <c r="H2782">
        <f>F2782</f>
        <v>4.5618874773139746</v>
      </c>
      <c r="I2782">
        <v>12.568</v>
      </c>
      <c r="J2782">
        <f>H2782</f>
        <v>4.5618874773139746</v>
      </c>
      <c r="K2782">
        <f>SQRT(D2782)/2</f>
        <v>1.7725687574816384</v>
      </c>
      <c r="L2782">
        <f>SQRT(D2782)</f>
        <v>3.5451375149632769</v>
      </c>
      <c r="M2782">
        <f>2*SQRT(D2782)</f>
        <v>7.0902750299265538</v>
      </c>
      <c r="N2782">
        <f ca="1">-$AK$2*LN(1-RAND())/$AI$2</f>
        <v>7.3964379926685453</v>
      </c>
      <c r="O2782">
        <f t="shared" ca="1" si="215"/>
        <v>19.282990711179455</v>
      </c>
      <c r="P2782" s="7">
        <f ca="1">D2782/O2782</f>
        <v>0.65176611803860951</v>
      </c>
      <c r="Q2782">
        <f t="shared" ca="1" si="216"/>
        <v>0.67473718570431496</v>
      </c>
      <c r="R2782">
        <f t="shared" ca="1" si="217"/>
        <v>5.8241212040725356</v>
      </c>
      <c r="S2782">
        <f t="shared" ca="1" si="218"/>
        <v>2.1579221241501267</v>
      </c>
      <c r="T2782">
        <v>59.3</v>
      </c>
      <c r="U2782">
        <f>T2782*T2782</f>
        <v>3516.49</v>
      </c>
      <c r="V2782">
        <f>U2782/D2782</f>
        <v>279.79710375556971</v>
      </c>
      <c r="W2782">
        <f>U2782/V2782</f>
        <v>12.568</v>
      </c>
      <c r="X2782">
        <f t="shared" ca="1" si="219"/>
        <v>5.0908967998926853</v>
      </c>
    </row>
    <row r="2783" spans="1:24" x14ac:dyDescent="0.2">
      <c r="A2783">
        <v>6</v>
      </c>
      <c r="B2783">
        <v>5</v>
      </c>
      <c r="C2783">
        <v>9</v>
      </c>
      <c r="D2783">
        <v>17.966999999999999</v>
      </c>
      <c r="E2783" s="7">
        <v>1.571</v>
      </c>
      <c r="F2783" s="8">
        <f>D2783/E2783</f>
        <v>11.436664544875875</v>
      </c>
      <c r="G2783">
        <f>LOG10(D2783)</f>
        <v>1.2544755678038713</v>
      </c>
      <c r="H2783">
        <f>F2783</f>
        <v>11.436664544875875</v>
      </c>
      <c r="I2783">
        <v>17.966999999999999</v>
      </c>
      <c r="J2783">
        <f>H2783</f>
        <v>11.436664544875875</v>
      </c>
      <c r="K2783">
        <f>SQRT(D2783)/2</f>
        <v>2.1193749078442918</v>
      </c>
      <c r="L2783">
        <f>SQRT(D2783)</f>
        <v>4.2387498156885837</v>
      </c>
      <c r="M2783">
        <f>2*SQRT(D2783)</f>
        <v>8.4774996313771673</v>
      </c>
      <c r="N2783">
        <f ca="1">-$AK$2*LN(1-RAND())/$AI$2</f>
        <v>1.1274564271583436</v>
      </c>
      <c r="O2783">
        <f t="shared" ca="1" si="215"/>
        <v>9.0015575600568063</v>
      </c>
      <c r="P2783" s="7">
        <f ca="1">D2783/O2783</f>
        <v>1.9959879032186751</v>
      </c>
      <c r="Q2783">
        <f t="shared" ca="1" si="216"/>
        <v>2.0185501539874942</v>
      </c>
      <c r="R2783">
        <f t="shared" ca="1" si="217"/>
        <v>12.044466051543058</v>
      </c>
      <c r="S2783">
        <f t="shared" ca="1" si="218"/>
        <v>1.4917224161795188</v>
      </c>
      <c r="T2783">
        <v>70.900000000000006</v>
      </c>
      <c r="U2783">
        <f>T2783*T2783</f>
        <v>5026.8100000000004</v>
      </c>
      <c r="V2783">
        <f>U2783/D2783</f>
        <v>279.78015250180891</v>
      </c>
      <c r="W2783">
        <f>U2783/V2783</f>
        <v>17.966999999999999</v>
      </c>
      <c r="X2783">
        <f t="shared" ca="1" si="219"/>
        <v>2.9432604026027689</v>
      </c>
    </row>
    <row r="2784" spans="1:24" x14ac:dyDescent="0.2">
      <c r="A2784">
        <v>6</v>
      </c>
      <c r="B2784">
        <v>5</v>
      </c>
      <c r="C2784">
        <v>10</v>
      </c>
      <c r="D2784">
        <v>130.25</v>
      </c>
      <c r="E2784" s="7">
        <v>11.46</v>
      </c>
      <c r="F2784" s="8">
        <f>D2784/E2784</f>
        <v>11.365619546247817</v>
      </c>
      <c r="G2784">
        <f>LOG10(D2784)</f>
        <v>2.1147777319715622</v>
      </c>
      <c r="H2784">
        <f>F2784</f>
        <v>11.365619546247817</v>
      </c>
      <c r="I2784">
        <v>130.25</v>
      </c>
      <c r="J2784">
        <f>H2784</f>
        <v>11.365619546247817</v>
      </c>
      <c r="K2784">
        <f>SQRT(D2784)/2</f>
        <v>5.7063561052566634</v>
      </c>
      <c r="L2784">
        <f>SQRT(D2784)</f>
        <v>11.412712210513327</v>
      </c>
      <c r="M2784">
        <f>2*SQRT(D2784)</f>
        <v>22.825424421026653</v>
      </c>
      <c r="N2784">
        <f ca="1">-$AK$2*LN(1-RAND())/$AI$2</f>
        <v>13.678079422227148</v>
      </c>
      <c r="O2784">
        <f t="shared" ca="1" si="215"/>
        <v>84.417293127536041</v>
      </c>
      <c r="P2784" s="7">
        <f ca="1">D2784/O2784</f>
        <v>1.5429303069836742</v>
      </c>
      <c r="Q2784">
        <f t="shared" ca="1" si="216"/>
        <v>0.63913203464351342</v>
      </c>
      <c r="R2784">
        <f t="shared" ca="1" si="217"/>
        <v>18.247953037238737</v>
      </c>
      <c r="S2784">
        <f t="shared" ca="1" si="218"/>
        <v>7.1377868922721266</v>
      </c>
      <c r="T2784">
        <v>190.9</v>
      </c>
      <c r="U2784">
        <f>T2784*T2784</f>
        <v>36442.810000000005</v>
      </c>
      <c r="V2784">
        <f>U2784/D2784</f>
        <v>279.7912476007678</v>
      </c>
      <c r="W2784">
        <f>U2784/V2784</f>
        <v>130.25</v>
      </c>
      <c r="X2784">
        <f t="shared" ca="1" si="219"/>
        <v>5.2307236765249483</v>
      </c>
    </row>
    <row r="2785" spans="1:24" x14ac:dyDescent="0.2">
      <c r="A2785">
        <v>6</v>
      </c>
      <c r="B2785">
        <v>5</v>
      </c>
      <c r="C2785">
        <v>11</v>
      </c>
      <c r="D2785">
        <v>1.373</v>
      </c>
      <c r="E2785" s="7">
        <v>0.30819999999999997</v>
      </c>
      <c r="F2785" s="8">
        <f>D2785/E2785</f>
        <v>4.4548994159636601</v>
      </c>
      <c r="G2785">
        <f>LOG10(D2785)</f>
        <v>0.1376705372367551</v>
      </c>
      <c r="H2785">
        <f>F2785</f>
        <v>4.4548994159636601</v>
      </c>
      <c r="I2785">
        <v>1.373</v>
      </c>
      <c r="J2785">
        <f>H2785</f>
        <v>4.4548994159636601</v>
      </c>
      <c r="K2785">
        <f>SQRT(D2785)/2</f>
        <v>0.58587541337728111</v>
      </c>
      <c r="L2785">
        <f>SQRT(D2785)</f>
        <v>1.1717508267545622</v>
      </c>
      <c r="M2785">
        <f>2*SQRT(D2785)</f>
        <v>2.3435016535091244</v>
      </c>
      <c r="N2785">
        <f ca="1">-$AK$2*LN(1-RAND())/$AI$2</f>
        <v>24.478191735978339</v>
      </c>
      <c r="O2785">
        <f t="shared" ca="1" si="215"/>
        <v>11.594577569449999</v>
      </c>
      <c r="P2785" s="7">
        <f ca="1">D2785/O2785</f>
        <v>0.11841742329773638</v>
      </c>
      <c r="Q2785">
        <f t="shared" ca="1" si="216"/>
        <v>1.1266337215862703</v>
      </c>
      <c r="R2785">
        <f t="shared" ca="1" si="217"/>
        <v>2.4874630447409256</v>
      </c>
      <c r="S2785">
        <f t="shared" ca="1" si="218"/>
        <v>0.55196799924438711</v>
      </c>
      <c r="T2785">
        <v>19.600000000000001</v>
      </c>
      <c r="U2785">
        <f>T2785*T2785</f>
        <v>384.16000000000008</v>
      </c>
      <c r="V2785">
        <f>U2785/D2785</f>
        <v>279.79606700655506</v>
      </c>
      <c r="W2785">
        <f>U2785/V2785</f>
        <v>1.373</v>
      </c>
      <c r="X2785">
        <f t="shared" ca="1" si="219"/>
        <v>3.9397570230116497</v>
      </c>
    </row>
    <row r="2786" spans="1:24" x14ac:dyDescent="0.2">
      <c r="A2786">
        <v>6</v>
      </c>
      <c r="B2786">
        <v>6</v>
      </c>
      <c r="C2786">
        <v>0</v>
      </c>
      <c r="D2786">
        <v>1279.4100000000001</v>
      </c>
      <c r="E2786" s="7">
        <v>33.79</v>
      </c>
      <c r="F2786" s="8">
        <f>D2786/E2786</f>
        <v>37.863569103285002</v>
      </c>
      <c r="G2786">
        <f>LOG10(D2786)</f>
        <v>3.1070097408850974</v>
      </c>
      <c r="H2786">
        <f>F2786</f>
        <v>37.863569103285002</v>
      </c>
      <c r="I2786">
        <v>1279.4100000000001</v>
      </c>
      <c r="J2786">
        <f>H2786</f>
        <v>37.863569103285002</v>
      </c>
      <c r="K2786">
        <f>SQRT(D2786)/2</f>
        <v>17.884420594472722</v>
      </c>
      <c r="L2786">
        <f>SQRT(D2786)</f>
        <v>35.768841188945444</v>
      </c>
      <c r="M2786">
        <f>2*SQRT(D2786)</f>
        <v>71.537682377890889</v>
      </c>
      <c r="N2786">
        <f ca="1">-$AK$2*LN(1-RAND())/$AI$2</f>
        <v>1.0530891520334293</v>
      </c>
      <c r="O2786">
        <f t="shared" ca="1" si="215"/>
        <v>73.412064185747838</v>
      </c>
      <c r="P2786" s="7">
        <f ca="1">D2786/O2786</f>
        <v>17.427789481069841</v>
      </c>
      <c r="Q2786">
        <f t="shared" ca="1" si="216"/>
        <v>0.4363456291665706</v>
      </c>
      <c r="R2786">
        <f t="shared" ca="1" si="217"/>
        <v>47.255262623839137</v>
      </c>
      <c r="S2786">
        <f t="shared" ca="1" si="218"/>
        <v>27.074444812302634</v>
      </c>
      <c r="T2786">
        <v>598.29999999999995</v>
      </c>
      <c r="U2786">
        <f>T2786*T2786</f>
        <v>357962.88999999996</v>
      </c>
      <c r="V2786">
        <f>U2786/D2786</f>
        <v>279.78747235053652</v>
      </c>
      <c r="W2786">
        <f>U2786/V2786</f>
        <v>1279.4100000000001</v>
      </c>
      <c r="X2786">
        <f t="shared" ca="1" si="219"/>
        <v>6.3305118496809714</v>
      </c>
    </row>
    <row r="2787" spans="1:24" x14ac:dyDescent="0.2">
      <c r="A2787">
        <v>6</v>
      </c>
      <c r="B2787">
        <v>6</v>
      </c>
      <c r="C2787">
        <v>1</v>
      </c>
      <c r="D2787">
        <v>505.84</v>
      </c>
      <c r="E2787" s="7">
        <v>22.86</v>
      </c>
      <c r="F2787" s="8">
        <f>D2787/E2787</f>
        <v>22.127734033245844</v>
      </c>
      <c r="G2787">
        <f>LOG10(D2787)</f>
        <v>2.7040131688051616</v>
      </c>
      <c r="H2787">
        <f>F2787</f>
        <v>22.127734033245844</v>
      </c>
      <c r="I2787">
        <v>505.84</v>
      </c>
      <c r="J2787">
        <f>H2787</f>
        <v>22.127734033245844</v>
      </c>
      <c r="K2787">
        <f>SQRT(D2787)/2</f>
        <v>11.24544352171136</v>
      </c>
      <c r="L2787">
        <f>SQRT(D2787)</f>
        <v>22.49088704342272</v>
      </c>
      <c r="M2787">
        <f>2*SQRT(D2787)</f>
        <v>44.981774086845441</v>
      </c>
      <c r="N2787">
        <f ca="1">-$AK$2*LN(1-RAND())/$AI$2</f>
        <v>3.3018082991698554</v>
      </c>
      <c r="O2787">
        <f t="shared" ca="1" si="215"/>
        <v>81.735835716094073</v>
      </c>
      <c r="P2787" s="7">
        <f ca="1">D2787/O2787</f>
        <v>6.1887175382535213</v>
      </c>
      <c r="Q2787">
        <f t="shared" ca="1" si="216"/>
        <v>1.2143384929460637</v>
      </c>
      <c r="R2787">
        <f t="shared" ca="1" si="217"/>
        <v>49.568578082161558</v>
      </c>
      <c r="S2787">
        <f t="shared" ca="1" si="218"/>
        <v>10.204851935868595</v>
      </c>
      <c r="T2787">
        <v>376.2</v>
      </c>
      <c r="U2787">
        <f>T2787*T2787</f>
        <v>141526.44</v>
      </c>
      <c r="V2787">
        <f>U2787/D2787</f>
        <v>279.78499130159736</v>
      </c>
      <c r="W2787">
        <f>U2787/V2787</f>
        <v>505.84</v>
      </c>
      <c r="X2787">
        <f t="shared" ca="1" si="219"/>
        <v>3.7947427034969214</v>
      </c>
    </row>
    <row r="2788" spans="1:24" x14ac:dyDescent="0.2">
      <c r="A2788">
        <v>6</v>
      </c>
      <c r="B2788">
        <v>6</v>
      </c>
      <c r="C2788">
        <v>2</v>
      </c>
      <c r="D2788">
        <v>463.72</v>
      </c>
      <c r="E2788" s="7">
        <v>26.52</v>
      </c>
      <c r="F2788" s="8">
        <f>D2788/E2788</f>
        <v>17.485671191553546</v>
      </c>
      <c r="G2788">
        <f>LOG10(D2788)</f>
        <v>2.6662558271926051</v>
      </c>
      <c r="H2788">
        <f>F2788</f>
        <v>17.485671191553546</v>
      </c>
      <c r="I2788">
        <v>463.72</v>
      </c>
      <c r="J2788">
        <f>H2788</f>
        <v>17.485671191553546</v>
      </c>
      <c r="K2788">
        <f>SQRT(D2788)/2</f>
        <v>10.767079455451233</v>
      </c>
      <c r="L2788">
        <f>SQRT(D2788)</f>
        <v>21.534158910902466</v>
      </c>
      <c r="M2788">
        <f>2*SQRT(D2788)</f>
        <v>43.068317821804932</v>
      </c>
      <c r="N2788">
        <f ca="1">-$AK$2*LN(1-RAND())/$AI$2</f>
        <v>7.7648507592268228</v>
      </c>
      <c r="O2788">
        <f t="shared" ca="1" si="215"/>
        <v>120.01194264019998</v>
      </c>
      <c r="P2788" s="7">
        <f ca="1">D2788/O2788</f>
        <v>3.8639487854158721</v>
      </c>
      <c r="Q2788">
        <f t="shared" ca="1" si="216"/>
        <v>2.8091317138315617</v>
      </c>
      <c r="R2788">
        <f t="shared" ca="1" si="217"/>
        <v>72.184501337557833</v>
      </c>
      <c r="S2788">
        <f t="shared" ca="1" si="218"/>
        <v>6.424093696117632</v>
      </c>
      <c r="T2788">
        <v>360.2</v>
      </c>
      <c r="U2788">
        <f>T2788*T2788</f>
        <v>129744.04</v>
      </c>
      <c r="V2788">
        <f>U2788/D2788</f>
        <v>279.7896144224963</v>
      </c>
      <c r="W2788">
        <f>U2788/V2788</f>
        <v>463.72</v>
      </c>
      <c r="X2788">
        <f t="shared" ca="1" si="219"/>
        <v>2.4949954167833726</v>
      </c>
    </row>
    <row r="2789" spans="1:24" x14ac:dyDescent="0.2">
      <c r="A2789">
        <v>6</v>
      </c>
      <c r="B2789">
        <v>6</v>
      </c>
      <c r="C2789">
        <v>3</v>
      </c>
      <c r="D2789">
        <v>525.66</v>
      </c>
      <c r="E2789" s="7">
        <v>7.4</v>
      </c>
      <c r="F2789" s="8">
        <f>D2789/E2789</f>
        <v>71.035135135135121</v>
      </c>
      <c r="G2789">
        <f>LOG10(D2789)</f>
        <v>2.7207049307178535</v>
      </c>
      <c r="H2789">
        <f>F2789</f>
        <v>71.035135135135121</v>
      </c>
      <c r="I2789">
        <v>525.66</v>
      </c>
      <c r="J2789">
        <f>H2789</f>
        <v>71.035135135135121</v>
      </c>
      <c r="K2789">
        <f>SQRT(D2789)/2</f>
        <v>11.463638165957612</v>
      </c>
      <c r="L2789">
        <f>SQRT(D2789)</f>
        <v>22.927276331915223</v>
      </c>
      <c r="M2789">
        <f>2*SQRT(D2789)</f>
        <v>45.854552663830447</v>
      </c>
      <c r="N2789">
        <f ca="1">-$AK$2*LN(1-RAND())/$AI$2</f>
        <v>1.3096501219731935</v>
      </c>
      <c r="O2789">
        <f t="shared" ca="1" si="215"/>
        <v>52.475925265455928</v>
      </c>
      <c r="P2789" s="7">
        <f ca="1">D2789/O2789</f>
        <v>10.017164963569183</v>
      </c>
      <c r="Q2789">
        <f t="shared" ca="1" si="216"/>
        <v>1.9067444180936706</v>
      </c>
      <c r="R2789">
        <f t="shared" ca="1" si="217"/>
        <v>63.318220784071904</v>
      </c>
      <c r="S2789">
        <f t="shared" ca="1" si="218"/>
        <v>8.3018757237763872</v>
      </c>
      <c r="T2789">
        <v>383.5</v>
      </c>
      <c r="U2789">
        <f>T2789*T2789</f>
        <v>147072.25</v>
      </c>
      <c r="V2789">
        <f>U2789/D2789</f>
        <v>279.78588821671804</v>
      </c>
      <c r="W2789">
        <f>U2789/V2789</f>
        <v>525.66</v>
      </c>
      <c r="X2789">
        <f t="shared" ca="1" si="219"/>
        <v>3.0283542024010237</v>
      </c>
    </row>
    <row r="2790" spans="1:24" x14ac:dyDescent="0.2">
      <c r="A2790">
        <v>6</v>
      </c>
      <c r="B2790">
        <v>6</v>
      </c>
      <c r="C2790">
        <v>4</v>
      </c>
      <c r="D2790">
        <v>81.602000000000004</v>
      </c>
      <c r="E2790" s="7">
        <v>4.4279999999999999</v>
      </c>
      <c r="F2790" s="8">
        <f>D2790/E2790</f>
        <v>18.428635953026198</v>
      </c>
      <c r="G2790">
        <f>LOG10(D2790)</f>
        <v>1.9117008030960121</v>
      </c>
      <c r="H2790">
        <f>F2790</f>
        <v>18.428635953026198</v>
      </c>
      <c r="I2790">
        <v>81.602000000000004</v>
      </c>
      <c r="J2790">
        <f>H2790</f>
        <v>18.428635953026198</v>
      </c>
      <c r="K2790">
        <f>SQRT(D2790)/2</f>
        <v>4.516691266845676</v>
      </c>
      <c r="L2790">
        <f>SQRT(D2790)</f>
        <v>9.033382533691352</v>
      </c>
      <c r="M2790">
        <f>2*SQRT(D2790)</f>
        <v>18.066765067382704</v>
      </c>
      <c r="N2790">
        <f ca="1">-$AK$2*LN(1-RAND())/$AI$2</f>
        <v>30.369003930494635</v>
      </c>
      <c r="O2790">
        <f t="shared" ca="1" si="215"/>
        <v>99.562472021062703</v>
      </c>
      <c r="P2790" s="7">
        <f ca="1">D2790/O2790</f>
        <v>0.81960600559151331</v>
      </c>
      <c r="Q2790">
        <f t="shared" ca="1" si="216"/>
        <v>5.1449213180946192</v>
      </c>
      <c r="R2790">
        <f t="shared" ca="1" si="217"/>
        <v>40.979793527989237</v>
      </c>
      <c r="S2790">
        <f t="shared" ca="1" si="218"/>
        <v>1.9912740639912145</v>
      </c>
      <c r="T2790">
        <v>151.1</v>
      </c>
      <c r="U2790">
        <f>T2790*T2790</f>
        <v>22831.21</v>
      </c>
      <c r="V2790">
        <f>U2790/D2790</f>
        <v>279.7873826621896</v>
      </c>
      <c r="W2790">
        <f>U2790/V2790</f>
        <v>81.602000000000018</v>
      </c>
      <c r="X2790">
        <f t="shared" ca="1" si="219"/>
        <v>1.8435915239152989</v>
      </c>
    </row>
    <row r="2791" spans="1:24" x14ac:dyDescent="0.2">
      <c r="A2791">
        <v>6</v>
      </c>
      <c r="B2791">
        <v>6</v>
      </c>
      <c r="C2791">
        <v>5</v>
      </c>
      <c r="D2791">
        <v>169.39</v>
      </c>
      <c r="E2791" s="7">
        <v>7.47</v>
      </c>
      <c r="F2791" s="8">
        <f>D2791/E2791</f>
        <v>22.676037483266398</v>
      </c>
      <c r="G2791">
        <f>LOG10(D2791)</f>
        <v>2.2288877680194212</v>
      </c>
      <c r="H2791">
        <f>F2791</f>
        <v>22.676037483266398</v>
      </c>
      <c r="I2791">
        <v>169.39</v>
      </c>
      <c r="J2791">
        <f>H2791</f>
        <v>22.676037483266398</v>
      </c>
      <c r="K2791">
        <f>SQRT(D2791)/2</f>
        <v>6.5074956780623374</v>
      </c>
      <c r="L2791">
        <f>SQRT(D2791)</f>
        <v>13.014991356124675</v>
      </c>
      <c r="M2791">
        <f>2*SQRT(D2791)</f>
        <v>26.02998271224935</v>
      </c>
      <c r="N2791">
        <f ca="1">-$AK$2*LN(1-RAND())/$AI$2</f>
        <v>4.3102546758389098</v>
      </c>
      <c r="O2791">
        <f t="shared" ca="1" si="215"/>
        <v>54.041244972348771</v>
      </c>
      <c r="P2791" s="7">
        <f ca="1">D2791/O2791</f>
        <v>3.1344577662241422</v>
      </c>
      <c r="Q2791">
        <f t="shared" ca="1" si="216"/>
        <v>5.3511339210372073</v>
      </c>
      <c r="R2791">
        <f t="shared" ca="1" si="217"/>
        <v>60.213904536560072</v>
      </c>
      <c r="S2791">
        <f t="shared" ca="1" si="218"/>
        <v>2.8131376183577577</v>
      </c>
      <c r="T2791">
        <v>217.7</v>
      </c>
      <c r="U2791">
        <f>T2791*T2791</f>
        <v>47393.289999999994</v>
      </c>
      <c r="V2791">
        <f>U2791/D2791</f>
        <v>279.78800401440463</v>
      </c>
      <c r="W2791">
        <f>U2791/V2791</f>
        <v>169.39</v>
      </c>
      <c r="X2791">
        <f t="shared" ca="1" si="219"/>
        <v>1.8077220010522577</v>
      </c>
    </row>
    <row r="2792" spans="1:24" x14ac:dyDescent="0.2">
      <c r="A2792">
        <v>6</v>
      </c>
      <c r="B2792">
        <v>6</v>
      </c>
      <c r="C2792">
        <v>6</v>
      </c>
      <c r="D2792">
        <v>180.78</v>
      </c>
      <c r="E2792" s="7">
        <v>5.47</v>
      </c>
      <c r="F2792" s="8">
        <f>D2792/E2792</f>
        <v>33.04936014625229</v>
      </c>
      <c r="G2792">
        <f>LOG10(D2792)</f>
        <v>2.2571503820570009</v>
      </c>
      <c r="H2792">
        <f>F2792</f>
        <v>33.04936014625229</v>
      </c>
      <c r="I2792">
        <v>180.78</v>
      </c>
      <c r="J2792">
        <f>H2792</f>
        <v>33.04936014625229</v>
      </c>
      <c r="K2792">
        <f>SQRT(D2792)/2</f>
        <v>6.7227226627312238</v>
      </c>
      <c r="L2792">
        <f>SQRT(D2792)</f>
        <v>13.445445325462448</v>
      </c>
      <c r="M2792">
        <f>2*SQRT(D2792)</f>
        <v>26.890890650924895</v>
      </c>
      <c r="N2792">
        <f ca="1">-$AK$2*LN(1-RAND())/$AI$2</f>
        <v>0.76602599466165655</v>
      </c>
      <c r="O2792">
        <f t="shared" ca="1" si="215"/>
        <v>23.535690286450855</v>
      </c>
      <c r="P2792" s="7">
        <f ca="1">D2792/O2792</f>
        <v>7.6811003968756486</v>
      </c>
      <c r="Q2792">
        <f t="shared" ca="1" si="216"/>
        <v>5.2213971176480148E-2</v>
      </c>
      <c r="R2792">
        <f t="shared" ca="1" si="217"/>
        <v>6.144669790732153</v>
      </c>
      <c r="S2792">
        <f t="shared" ca="1" si="218"/>
        <v>29.420620823704116</v>
      </c>
      <c r="T2792">
        <v>224.9</v>
      </c>
      <c r="U2792">
        <f>T2792*T2792</f>
        <v>50580.01</v>
      </c>
      <c r="V2792">
        <f>U2792/D2792</f>
        <v>279.78764243832285</v>
      </c>
      <c r="W2792">
        <f>U2792/V2792</f>
        <v>180.78</v>
      </c>
      <c r="X2792">
        <f t="shared" ca="1" si="219"/>
        <v>18.300413826891958</v>
      </c>
    </row>
    <row r="2793" spans="1:24" x14ac:dyDescent="0.2">
      <c r="A2793">
        <v>6</v>
      </c>
      <c r="B2793">
        <v>6</v>
      </c>
      <c r="C2793">
        <v>7</v>
      </c>
      <c r="D2793">
        <v>77.024000000000001</v>
      </c>
      <c r="E2793" s="7">
        <v>2.4140000000000001</v>
      </c>
      <c r="F2793" s="8">
        <f>D2793/E2793</f>
        <v>31.907207953603976</v>
      </c>
      <c r="G2793">
        <f>LOG10(D2793)</f>
        <v>1.8866260685949359</v>
      </c>
      <c r="H2793">
        <f>F2793</f>
        <v>31.907207953603976</v>
      </c>
      <c r="I2793">
        <v>77.024000000000001</v>
      </c>
      <c r="J2793">
        <f>H2793</f>
        <v>31.907207953603976</v>
      </c>
      <c r="K2793">
        <f>SQRT(D2793)/2</f>
        <v>4.3881659038828511</v>
      </c>
      <c r="L2793">
        <f>SQRT(D2793)</f>
        <v>8.7763318077657022</v>
      </c>
      <c r="M2793">
        <f>2*SQRT(D2793)</f>
        <v>17.552663615531404</v>
      </c>
      <c r="N2793">
        <f ca="1">-$AK$2*LN(1-RAND())/$AI$2</f>
        <v>10.742392167091944</v>
      </c>
      <c r="O2793">
        <f t="shared" ca="1" si="215"/>
        <v>57.529888380843914</v>
      </c>
      <c r="P2793" s="7">
        <f ca="1">D2793/O2793</f>
        <v>1.3388518936471145</v>
      </c>
      <c r="Q2793">
        <f t="shared" ca="1" si="216"/>
        <v>0.65371719625739044</v>
      </c>
      <c r="R2793">
        <f t="shared" ca="1" si="217"/>
        <v>14.191816419969538</v>
      </c>
      <c r="S2793">
        <f t="shared" ca="1" si="218"/>
        <v>5.427353181627848</v>
      </c>
      <c r="T2793">
        <v>146.80000000000001</v>
      </c>
      <c r="U2793">
        <f>T2793*T2793</f>
        <v>21550.240000000002</v>
      </c>
      <c r="V2793">
        <f>U2793/D2793</f>
        <v>279.7860407145825</v>
      </c>
      <c r="W2793">
        <f>U2793/V2793</f>
        <v>77.024000000000001</v>
      </c>
      <c r="X2793">
        <f t="shared" ca="1" si="219"/>
        <v>5.1719947487988689</v>
      </c>
    </row>
    <row r="2794" spans="1:24" x14ac:dyDescent="0.2">
      <c r="A2794">
        <v>6</v>
      </c>
      <c r="B2794">
        <v>6</v>
      </c>
      <c r="C2794">
        <v>8</v>
      </c>
      <c r="D2794">
        <v>8.4072999999999993</v>
      </c>
      <c r="E2794" s="7">
        <v>1.3521000000000001</v>
      </c>
      <c r="F2794" s="8">
        <f>D2794/E2794</f>
        <v>6.2179572516825674</v>
      </c>
      <c r="G2794">
        <f>LOG10(D2794)</f>
        <v>0.92465654474319903</v>
      </c>
      <c r="H2794">
        <f>F2794</f>
        <v>6.2179572516825674</v>
      </c>
      <c r="I2794">
        <v>8.4072999999999993</v>
      </c>
      <c r="J2794">
        <f>H2794</f>
        <v>6.2179572516825674</v>
      </c>
      <c r="K2794">
        <f>SQRT(D2794)/2</f>
        <v>1.4497672226947331</v>
      </c>
      <c r="L2794">
        <f>SQRT(D2794)</f>
        <v>2.8995344453894663</v>
      </c>
      <c r="M2794">
        <f>2*SQRT(D2794)</f>
        <v>5.7990688907789325</v>
      </c>
      <c r="N2794">
        <f ca="1">-$AK$2*LN(1-RAND())/$AI$2</f>
        <v>4.6610277794262176</v>
      </c>
      <c r="O2794">
        <f t="shared" ca="1" si="215"/>
        <v>12.519849655642041</v>
      </c>
      <c r="P2794" s="7">
        <f ca="1">D2794/O2794</f>
        <v>0.67151764847361961</v>
      </c>
      <c r="Q2794">
        <f t="shared" ca="1" si="216"/>
        <v>2.6109343006852281</v>
      </c>
      <c r="R2794">
        <f t="shared" ca="1" si="217"/>
        <v>9.3703592132107545</v>
      </c>
      <c r="S2794">
        <f t="shared" ca="1" si="218"/>
        <v>0.89722280744018956</v>
      </c>
      <c r="T2794">
        <v>48.5</v>
      </c>
      <c r="U2794">
        <f>T2794*T2794</f>
        <v>2352.25</v>
      </c>
      <c r="V2794">
        <f>U2794/D2794</f>
        <v>279.78661401401166</v>
      </c>
      <c r="W2794">
        <f>U2794/V2794</f>
        <v>8.4072999999999993</v>
      </c>
      <c r="X2794">
        <f t="shared" ca="1" si="219"/>
        <v>2.5879477454622291</v>
      </c>
    </row>
    <row r="2795" spans="1:24" x14ac:dyDescent="0.2">
      <c r="A2795">
        <v>6</v>
      </c>
      <c r="B2795">
        <v>6</v>
      </c>
      <c r="C2795">
        <v>9</v>
      </c>
      <c r="D2795">
        <v>365.54</v>
      </c>
      <c r="E2795" s="7">
        <v>7.77</v>
      </c>
      <c r="F2795" s="8">
        <f>D2795/E2795</f>
        <v>47.04504504504505</v>
      </c>
      <c r="G2795">
        <f>LOG10(D2795)</f>
        <v>2.5629349075011825</v>
      </c>
      <c r="H2795">
        <f>F2795</f>
        <v>47.04504504504505</v>
      </c>
      <c r="I2795">
        <v>365.54</v>
      </c>
      <c r="J2795">
        <f>H2795</f>
        <v>47.04504504504505</v>
      </c>
      <c r="K2795">
        <f>SQRT(D2795)/2</f>
        <v>9.5595501986233646</v>
      </c>
      <c r="L2795">
        <f>SQRT(D2795)</f>
        <v>19.119100397246729</v>
      </c>
      <c r="M2795">
        <f>2*SQRT(D2795)</f>
        <v>38.238200794493459</v>
      </c>
      <c r="N2795">
        <f ca="1">-$AK$2*LN(1-RAND())/$AI$2</f>
        <v>6.749684946975802</v>
      </c>
      <c r="O2795">
        <f t="shared" ca="1" si="215"/>
        <v>99.343441364139068</v>
      </c>
      <c r="P2795" s="7">
        <f ca="1">D2795/O2795</f>
        <v>3.6795584588229535</v>
      </c>
      <c r="Q2795">
        <f t="shared" ca="1" si="216"/>
        <v>1.3291307544992588</v>
      </c>
      <c r="R2795">
        <f t="shared" ca="1" si="217"/>
        <v>44.08403139458364</v>
      </c>
      <c r="S2795">
        <f t="shared" ca="1" si="218"/>
        <v>8.2918913818964359</v>
      </c>
      <c r="T2795">
        <v>319.8</v>
      </c>
      <c r="U2795">
        <f>T2795*T2795</f>
        <v>102272.04000000001</v>
      </c>
      <c r="V2795">
        <f>U2795/D2795</f>
        <v>279.78344367237514</v>
      </c>
      <c r="W2795">
        <f>U2795/V2795</f>
        <v>365.54</v>
      </c>
      <c r="X2795">
        <f t="shared" ca="1" si="219"/>
        <v>3.6271637357477711</v>
      </c>
    </row>
    <row r="2796" spans="1:24" x14ac:dyDescent="0.2">
      <c r="A2796">
        <v>6</v>
      </c>
      <c r="B2796">
        <v>6</v>
      </c>
      <c r="C2796">
        <v>10</v>
      </c>
      <c r="D2796">
        <v>46.613</v>
      </c>
      <c r="E2796" s="7">
        <v>1.8779999999999999</v>
      </c>
      <c r="F2796" s="8">
        <f>D2796/E2796</f>
        <v>24.820553780617679</v>
      </c>
      <c r="G2796">
        <f>LOG10(D2796)</f>
        <v>1.6685070549068015</v>
      </c>
      <c r="H2796">
        <f>F2796</f>
        <v>24.820553780617679</v>
      </c>
      <c r="I2796">
        <v>46.613</v>
      </c>
      <c r="J2796">
        <f>H2796</f>
        <v>24.820553780617679</v>
      </c>
      <c r="K2796">
        <f>SQRT(D2796)/2</f>
        <v>3.4136856914484675</v>
      </c>
      <c r="L2796">
        <f>SQRT(D2796)</f>
        <v>6.8273713828969349</v>
      </c>
      <c r="M2796">
        <f>2*SQRT(D2796)</f>
        <v>13.65474276579387</v>
      </c>
      <c r="N2796">
        <f ca="1">-$AK$2*LN(1-RAND())/$AI$2</f>
        <v>6.5974913157325012</v>
      </c>
      <c r="O2796">
        <f t="shared" ca="1" si="215"/>
        <v>35.073001736392001</v>
      </c>
      <c r="P2796" s="7">
        <f ca="1">D2796/O2796</f>
        <v>1.3290279614599971</v>
      </c>
      <c r="Q2796">
        <f t="shared" ca="1" si="216"/>
        <v>7.1341528715340692</v>
      </c>
      <c r="R2796">
        <f t="shared" ca="1" si="217"/>
        <v>36.471592660634805</v>
      </c>
      <c r="S2796">
        <f t="shared" ca="1" si="218"/>
        <v>1.2780631883485365</v>
      </c>
      <c r="T2796">
        <v>114.2</v>
      </c>
      <c r="U2796">
        <f>T2796*T2796</f>
        <v>13041.640000000001</v>
      </c>
      <c r="V2796">
        <f>U2796/D2796</f>
        <v>279.78546757342377</v>
      </c>
      <c r="W2796">
        <f>U2796/V2796</f>
        <v>46.613</v>
      </c>
      <c r="X2796">
        <f t="shared" ca="1" si="219"/>
        <v>1.5656020435222244</v>
      </c>
    </row>
    <row r="2797" spans="1:24" x14ac:dyDescent="0.2">
      <c r="A2797">
        <v>6</v>
      </c>
      <c r="B2797">
        <v>7</v>
      </c>
      <c r="C2797">
        <v>0</v>
      </c>
      <c r="D2797">
        <v>13.872</v>
      </c>
      <c r="E2797" s="7">
        <v>2.984</v>
      </c>
      <c r="F2797" s="8">
        <f>D2797/E2797</f>
        <v>4.6487935656836461</v>
      </c>
      <c r="G2797">
        <f>LOG10(D2797)</f>
        <v>1.1421390801321352</v>
      </c>
      <c r="H2797">
        <f>F2797</f>
        <v>4.6487935656836461</v>
      </c>
      <c r="I2797">
        <v>13.872</v>
      </c>
      <c r="J2797">
        <f>H2797</f>
        <v>4.6487935656836461</v>
      </c>
      <c r="K2797">
        <f>SQRT(D2797)/2</f>
        <v>1.8622566955175648</v>
      </c>
      <c r="L2797">
        <f>SQRT(D2797)</f>
        <v>3.7245133910351296</v>
      </c>
      <c r="M2797">
        <f>2*SQRT(D2797)</f>
        <v>7.4490267820702591</v>
      </c>
      <c r="N2797">
        <f ca="1">-$AK$2*LN(1-RAND())/$AI$2</f>
        <v>2.987782591535757</v>
      </c>
      <c r="O2797">
        <f t="shared" ca="1" si="215"/>
        <v>12.875794361480619</v>
      </c>
      <c r="P2797" s="7">
        <f ca="1">D2797/O2797</f>
        <v>1.0773704216261517</v>
      </c>
      <c r="Q2797">
        <f t="shared" ca="1" si="216"/>
        <v>0.99363475062414852</v>
      </c>
      <c r="R2797">
        <f t="shared" ca="1" si="217"/>
        <v>7.4252814790169914</v>
      </c>
      <c r="S2797">
        <f t="shared" ca="1" si="218"/>
        <v>1.8682120050533719</v>
      </c>
      <c r="T2797">
        <v>62.3</v>
      </c>
      <c r="U2797">
        <f>T2797*T2797</f>
        <v>3881.2899999999995</v>
      </c>
      <c r="V2797">
        <f>U2797/D2797</f>
        <v>279.79310841983852</v>
      </c>
      <c r="W2797">
        <f>U2797/V2797</f>
        <v>13.871999999999998</v>
      </c>
      <c r="X2797">
        <f t="shared" ca="1" si="219"/>
        <v>4.1951271595597266</v>
      </c>
    </row>
    <row r="2798" spans="1:24" x14ac:dyDescent="0.2">
      <c r="A2798">
        <v>6</v>
      </c>
      <c r="B2798">
        <v>7</v>
      </c>
      <c r="C2798">
        <v>1</v>
      </c>
      <c r="D2798">
        <v>617.92999999999995</v>
      </c>
      <c r="E2798" s="7">
        <v>5.65</v>
      </c>
      <c r="F2798" s="8">
        <f>D2798/E2798</f>
        <v>109.36814159292034</v>
      </c>
      <c r="G2798">
        <f>LOG10(D2798)</f>
        <v>2.7909392803710475</v>
      </c>
      <c r="H2798">
        <f>F2798</f>
        <v>109.36814159292034</v>
      </c>
      <c r="I2798">
        <v>617.92999999999995</v>
      </c>
      <c r="J2798">
        <f>H2798</f>
        <v>109.36814159292034</v>
      </c>
      <c r="K2798">
        <f>SQRT(D2798)/2</f>
        <v>12.429098921482602</v>
      </c>
      <c r="L2798">
        <f>SQRT(D2798)</f>
        <v>24.858197842965204</v>
      </c>
      <c r="M2798">
        <f>2*SQRT(D2798)</f>
        <v>49.716395685930408</v>
      </c>
      <c r="N2798">
        <f ca="1">-$AK$2*LN(1-RAND())/$AI$2</f>
        <v>1.8589532095933938</v>
      </c>
      <c r="O2798">
        <f t="shared" ca="1" si="215"/>
        <v>67.785041323408393</v>
      </c>
      <c r="P2798" s="7">
        <f ca="1">D2798/O2798</f>
        <v>9.116023062548587</v>
      </c>
      <c r="Q2798">
        <f t="shared" ca="1" si="216"/>
        <v>3.0036964642497352</v>
      </c>
      <c r="R2798">
        <f t="shared" ca="1" si="217"/>
        <v>86.164358203466904</v>
      </c>
      <c r="S2798">
        <f t="shared" ca="1" si="218"/>
        <v>7.1715267528695756</v>
      </c>
      <c r="T2798">
        <v>415.8</v>
      </c>
      <c r="U2798">
        <f>T2798*T2798</f>
        <v>172889.64</v>
      </c>
      <c r="V2798">
        <f>U2798/D2798</f>
        <v>279.7883902707427</v>
      </c>
      <c r="W2798">
        <f>U2798/V2798</f>
        <v>617.92999999999995</v>
      </c>
      <c r="X2798">
        <f t="shared" ca="1" si="219"/>
        <v>2.412830598808255</v>
      </c>
    </row>
    <row r="2799" spans="1:24" x14ac:dyDescent="0.2">
      <c r="A2799">
        <v>6</v>
      </c>
      <c r="B2799">
        <v>7</v>
      </c>
      <c r="C2799">
        <v>2</v>
      </c>
      <c r="D2799">
        <v>185.8</v>
      </c>
      <c r="E2799" s="7">
        <v>3.42</v>
      </c>
      <c r="F2799" s="8">
        <f>D2799/E2799</f>
        <v>54.327485380116961</v>
      </c>
      <c r="G2799">
        <f>LOG10(D2799)</f>
        <v>2.2690457096576231</v>
      </c>
      <c r="H2799">
        <f>F2799</f>
        <v>54.327485380116961</v>
      </c>
      <c r="I2799">
        <v>185.8</v>
      </c>
      <c r="J2799">
        <f>H2799</f>
        <v>54.327485380116961</v>
      </c>
      <c r="K2799">
        <f>SQRT(D2799)/2</f>
        <v>6.815423684555495</v>
      </c>
      <c r="L2799">
        <f>SQRT(D2799)</f>
        <v>13.63084736911099</v>
      </c>
      <c r="M2799">
        <f>2*SQRT(D2799)</f>
        <v>27.26169473822198</v>
      </c>
      <c r="N2799">
        <f ca="1">-$AK$2*LN(1-RAND())/$AI$2</f>
        <v>4.2315968988359574</v>
      </c>
      <c r="O2799">
        <f t="shared" ca="1" si="215"/>
        <v>56.079611403921866</v>
      </c>
      <c r="P2799" s="7">
        <f ca="1">D2799/O2799</f>
        <v>3.3131470662617017</v>
      </c>
      <c r="Q2799">
        <f t="shared" ca="1" si="216"/>
        <v>6.3677990817216275</v>
      </c>
      <c r="R2799">
        <f t="shared" ca="1" si="217"/>
        <v>68.793519153591163</v>
      </c>
      <c r="S2799">
        <f t="shared" ca="1" si="218"/>
        <v>2.700835809622931</v>
      </c>
      <c r="T2799">
        <v>228</v>
      </c>
      <c r="U2799">
        <f>T2799*T2799</f>
        <v>51984</v>
      </c>
      <c r="V2799">
        <f>U2799/D2799</f>
        <v>279.7847147470398</v>
      </c>
      <c r="W2799">
        <f>U2799/V2799</f>
        <v>185.8</v>
      </c>
      <c r="X2799">
        <f t="shared" ca="1" si="219"/>
        <v>1.6571328433639081</v>
      </c>
    </row>
    <row r="2800" spans="1:24" x14ac:dyDescent="0.2">
      <c r="A2800">
        <v>6</v>
      </c>
      <c r="B2800">
        <v>7</v>
      </c>
      <c r="C2800">
        <v>3</v>
      </c>
      <c r="D2800">
        <v>712.87</v>
      </c>
      <c r="E2800" s="7">
        <v>6.7</v>
      </c>
      <c r="F2800" s="8">
        <f>D2800/E2800</f>
        <v>106.39850746268657</v>
      </c>
      <c r="G2800">
        <f>LOG10(D2800)</f>
        <v>2.8530103385051033</v>
      </c>
      <c r="H2800">
        <f>F2800</f>
        <v>106.39850746268657</v>
      </c>
      <c r="I2800">
        <v>712.87</v>
      </c>
      <c r="J2800">
        <f>H2800</f>
        <v>106.39850746268657</v>
      </c>
      <c r="K2800">
        <f>SQRT(D2800)/2</f>
        <v>13.349812732768951</v>
      </c>
      <c r="L2800">
        <f>SQRT(D2800)</f>
        <v>26.699625465537903</v>
      </c>
      <c r="M2800">
        <f>2*SQRT(D2800)</f>
        <v>53.399250931075805</v>
      </c>
      <c r="N2800">
        <f ca="1">-$AK$2*LN(1-RAND())/$AI$2</f>
        <v>4.5841961925378225</v>
      </c>
      <c r="O2800">
        <f t="shared" ca="1" si="215"/>
        <v>114.3317268263615</v>
      </c>
      <c r="P2800" s="7">
        <f ca="1">D2800/O2800</f>
        <v>6.235102187187759</v>
      </c>
      <c r="Q2800">
        <f t="shared" ca="1" si="216"/>
        <v>1.0721361218821186</v>
      </c>
      <c r="R2800">
        <f t="shared" ca="1" si="217"/>
        <v>55.291723691927203</v>
      </c>
      <c r="S2800">
        <f t="shared" ca="1" si="218"/>
        <v>12.892887983958468</v>
      </c>
      <c r="T2800">
        <v>446.6</v>
      </c>
      <c r="U2800">
        <f>T2800*T2800</f>
        <v>199451.56000000003</v>
      </c>
      <c r="V2800">
        <f>U2800/D2800</f>
        <v>279.78672128158013</v>
      </c>
      <c r="W2800">
        <f>U2800/V2800</f>
        <v>712.87</v>
      </c>
      <c r="X2800">
        <f t="shared" ca="1" si="219"/>
        <v>4.0385791053318645</v>
      </c>
    </row>
    <row r="2801" spans="1:24" x14ac:dyDescent="0.2">
      <c r="A2801">
        <v>6</v>
      </c>
      <c r="B2801">
        <v>7</v>
      </c>
      <c r="C2801">
        <v>4</v>
      </c>
      <c r="D2801">
        <v>2.9645000000000001</v>
      </c>
      <c r="E2801" s="7">
        <v>0.43230000000000002</v>
      </c>
      <c r="F2801" s="8">
        <f>D2801/E2801</f>
        <v>6.8575063613231553</v>
      </c>
      <c r="G2801">
        <f>LOG10(D2801)</f>
        <v>0.47195145468098254</v>
      </c>
      <c r="H2801">
        <f>F2801</f>
        <v>6.8575063613231553</v>
      </c>
      <c r="I2801">
        <v>2.9645000000000001</v>
      </c>
      <c r="J2801">
        <f>H2801</f>
        <v>6.8575063613231553</v>
      </c>
      <c r="K2801">
        <f>SQRT(D2801)/2</f>
        <v>0.86088617133741907</v>
      </c>
      <c r="L2801">
        <f>SQRT(D2801)</f>
        <v>1.7217723426748381</v>
      </c>
      <c r="M2801">
        <f>2*SQRT(D2801)</f>
        <v>3.4435446853496763</v>
      </c>
      <c r="N2801">
        <f ca="1">-$AK$2*LN(1-RAND())/$AI$2</f>
        <v>21.448632775444349</v>
      </c>
      <c r="O2801">
        <f t="shared" ca="1" si="215"/>
        <v>15.94797439962891</v>
      </c>
      <c r="P2801" s="7">
        <f ca="1">D2801/O2801</f>
        <v>0.18588567586796356</v>
      </c>
      <c r="Q2801">
        <f t="shared" ca="1" si="216"/>
        <v>6.5048981024454235</v>
      </c>
      <c r="R2801">
        <f t="shared" ca="1" si="217"/>
        <v>8.7826580087578172</v>
      </c>
      <c r="S2801">
        <f t="shared" ca="1" si="218"/>
        <v>0.33754018396752838</v>
      </c>
      <c r="T2801">
        <v>28.8</v>
      </c>
      <c r="U2801">
        <f>T2801*T2801</f>
        <v>829.44</v>
      </c>
      <c r="V2801">
        <f>U2801/D2801</f>
        <v>279.79085849215721</v>
      </c>
      <c r="W2801">
        <f>U2801/V2801</f>
        <v>2.9645000000000001</v>
      </c>
      <c r="X2801">
        <f t="shared" ca="1" si="219"/>
        <v>1.6395947543033931</v>
      </c>
    </row>
    <row r="2802" spans="1:24" x14ac:dyDescent="0.2">
      <c r="A2802">
        <v>6</v>
      </c>
      <c r="B2802">
        <v>7</v>
      </c>
      <c r="C2802">
        <v>5</v>
      </c>
      <c r="D2802">
        <v>147.58000000000001</v>
      </c>
      <c r="E2802" s="7">
        <v>5.37</v>
      </c>
      <c r="F2802" s="8">
        <f>D2802/E2802</f>
        <v>27.482309124767227</v>
      </c>
      <c r="G2802">
        <f>LOG10(D2802)</f>
        <v>2.1690275060089323</v>
      </c>
      <c r="H2802">
        <f>F2802</f>
        <v>27.482309124767227</v>
      </c>
      <c r="I2802">
        <v>147.58000000000001</v>
      </c>
      <c r="J2802">
        <f>H2802</f>
        <v>27.482309124767227</v>
      </c>
      <c r="K2802">
        <f>SQRT(D2802)/2</f>
        <v>6.0741254514538969</v>
      </c>
      <c r="L2802">
        <f>SQRT(D2802)</f>
        <v>12.148250902907794</v>
      </c>
      <c r="M2802">
        <f>2*SQRT(D2802)</f>
        <v>24.296501805815588</v>
      </c>
      <c r="N2802">
        <f ca="1">-$AK$2*LN(1-RAND())/$AI$2</f>
        <v>6.8104889883077728</v>
      </c>
      <c r="O2802">
        <f t="shared" ca="1" si="215"/>
        <v>63.40637081222868</v>
      </c>
      <c r="P2802" s="7">
        <f ca="1">D2802/O2802</f>
        <v>2.3275263685575496</v>
      </c>
      <c r="Q2802">
        <f t="shared" ca="1" si="216"/>
        <v>0.10776496021208348</v>
      </c>
      <c r="R2802">
        <f t="shared" ca="1" si="217"/>
        <v>7.9759520630704097</v>
      </c>
      <c r="S2802">
        <f t="shared" ca="1" si="218"/>
        <v>18.503120233547122</v>
      </c>
      <c r="T2802">
        <v>203.2</v>
      </c>
      <c r="U2802">
        <f>T2802*T2802</f>
        <v>41290.239999999998</v>
      </c>
      <c r="V2802">
        <f>U2802/D2802</f>
        <v>279.78208429326463</v>
      </c>
      <c r="W2802">
        <f>U2802/V2802</f>
        <v>147.58000000000001</v>
      </c>
      <c r="X2802">
        <f t="shared" ca="1" si="219"/>
        <v>12.738291202929851</v>
      </c>
    </row>
    <row r="2803" spans="1:24" x14ac:dyDescent="0.2">
      <c r="A2803">
        <v>6</v>
      </c>
      <c r="B2803">
        <v>7</v>
      </c>
      <c r="C2803">
        <v>6</v>
      </c>
      <c r="D2803">
        <v>129.57</v>
      </c>
      <c r="E2803" s="7">
        <v>2.59</v>
      </c>
      <c r="F2803" s="8">
        <f>D2803/E2803</f>
        <v>50.027027027027025</v>
      </c>
      <c r="G2803">
        <f>LOG10(D2803)</f>
        <v>2.1125044587671611</v>
      </c>
      <c r="H2803">
        <f>F2803</f>
        <v>50.027027027027025</v>
      </c>
      <c r="I2803">
        <v>129.57</v>
      </c>
      <c r="J2803">
        <f>H2803</f>
        <v>50.027027027027025</v>
      </c>
      <c r="K2803">
        <f>SQRT(D2803)/2</f>
        <v>5.6914409423273469</v>
      </c>
      <c r="L2803">
        <f>SQRT(D2803)</f>
        <v>11.382881884654694</v>
      </c>
      <c r="M2803">
        <f>2*SQRT(D2803)</f>
        <v>22.765763769309387</v>
      </c>
      <c r="N2803">
        <f ca="1">-$AK$2*LN(1-RAND())/$AI$2</f>
        <v>4.4980499095145676</v>
      </c>
      <c r="O2803">
        <f t="shared" ca="1" si="215"/>
        <v>48.283012614202214</v>
      </c>
      <c r="P2803" s="7">
        <f ca="1">D2803/O2803</f>
        <v>2.6835525163955407</v>
      </c>
      <c r="Q2803">
        <f t="shared" ca="1" si="216"/>
        <v>1.5909817833813384</v>
      </c>
      <c r="R2803">
        <f t="shared" ca="1" si="217"/>
        <v>28.715397240694408</v>
      </c>
      <c r="S2803">
        <f t="shared" ca="1" si="218"/>
        <v>4.5122133924854131</v>
      </c>
      <c r="T2803">
        <v>190.4</v>
      </c>
      <c r="U2803">
        <f>T2803*T2803</f>
        <v>36252.160000000003</v>
      </c>
      <c r="V2803">
        <f>U2803/D2803</f>
        <v>279.78822258238796</v>
      </c>
      <c r="W2803">
        <f>U2803/V2803</f>
        <v>129.57</v>
      </c>
      <c r="X2803">
        <f t="shared" ca="1" si="219"/>
        <v>3.3152945509347176</v>
      </c>
    </row>
    <row r="2804" spans="1:24" x14ac:dyDescent="0.2">
      <c r="A2804">
        <v>6</v>
      </c>
      <c r="B2804">
        <v>7</v>
      </c>
      <c r="C2804">
        <v>7</v>
      </c>
      <c r="D2804">
        <v>41.226999999999997</v>
      </c>
      <c r="E2804" s="7">
        <v>3.0710000000000002</v>
      </c>
      <c r="F2804" s="8">
        <f>D2804/E2804</f>
        <v>13.424617388472809</v>
      </c>
      <c r="G2804">
        <f>LOG10(D2804)</f>
        <v>1.6151817332770175</v>
      </c>
      <c r="H2804">
        <f>F2804</f>
        <v>13.424617388472809</v>
      </c>
      <c r="I2804">
        <v>41.226999999999997</v>
      </c>
      <c r="J2804">
        <f>H2804</f>
        <v>13.424617388472809</v>
      </c>
      <c r="K2804">
        <f>SQRT(D2804)/2</f>
        <v>3.2104127460499527</v>
      </c>
      <c r="L2804">
        <f>SQRT(D2804)</f>
        <v>6.4208254920999055</v>
      </c>
      <c r="M2804">
        <f>2*SQRT(D2804)</f>
        <v>12.841650984199811</v>
      </c>
      <c r="N2804">
        <f ca="1">-$AK$2*LN(1-RAND())/$AI$2</f>
        <v>13.082721439537515</v>
      </c>
      <c r="O2804">
        <f t="shared" ca="1" si="215"/>
        <v>46.448309195828131</v>
      </c>
      <c r="P2804" s="7">
        <f ca="1">D2804/O2804</f>
        <v>0.88758882107387671</v>
      </c>
      <c r="Q2804">
        <f t="shared" ca="1" si="216"/>
        <v>9.6134869171839249E-2</v>
      </c>
      <c r="R2804">
        <f t="shared" ca="1" si="217"/>
        <v>3.9816339617535994</v>
      </c>
      <c r="S2804">
        <f t="shared" ca="1" si="218"/>
        <v>10.35429182994077</v>
      </c>
      <c r="T2804">
        <v>107.4</v>
      </c>
      <c r="U2804">
        <f>T2804*T2804</f>
        <v>11534.760000000002</v>
      </c>
      <c r="V2804">
        <f>U2804/D2804</f>
        <v>279.78654765081143</v>
      </c>
      <c r="W2804">
        <f>U2804/V2804</f>
        <v>41.226999999999997</v>
      </c>
      <c r="X2804">
        <f t="shared" ca="1" si="219"/>
        <v>13.486925346685897</v>
      </c>
    </row>
    <row r="2805" spans="1:24" x14ac:dyDescent="0.2">
      <c r="A2805">
        <v>6</v>
      </c>
      <c r="B2805">
        <v>7</v>
      </c>
      <c r="C2805">
        <v>8</v>
      </c>
      <c r="D2805">
        <v>153.15</v>
      </c>
      <c r="E2805" s="7">
        <v>6.95</v>
      </c>
      <c r="F2805" s="8">
        <f>D2805/E2805</f>
        <v>22.035971223021583</v>
      </c>
      <c r="G2805">
        <f>LOG10(D2805)</f>
        <v>2.1851170011425913</v>
      </c>
      <c r="H2805">
        <f>F2805</f>
        <v>22.035971223021583</v>
      </c>
      <c r="I2805">
        <v>153.15</v>
      </c>
      <c r="J2805">
        <f>H2805</f>
        <v>22.035971223021583</v>
      </c>
      <c r="K2805">
        <f>SQRT(D2805)/2</f>
        <v>6.1876893910408919</v>
      </c>
      <c r="L2805">
        <f>SQRT(D2805)</f>
        <v>12.375378782081784</v>
      </c>
      <c r="M2805">
        <f>2*SQRT(D2805)</f>
        <v>24.750757564163568</v>
      </c>
      <c r="N2805">
        <f ca="1">-$AK$2*LN(1-RAND())/$AI$2</f>
        <v>17.262609468356992</v>
      </c>
      <c r="O2805">
        <f t="shared" ca="1" si="215"/>
        <v>102.83518153003618</v>
      </c>
      <c r="P2805" s="7">
        <f ca="1">D2805/O2805</f>
        <v>1.4892763130414453</v>
      </c>
      <c r="Q2805">
        <f t="shared" ca="1" si="216"/>
        <v>0.82407603320186595</v>
      </c>
      <c r="R2805">
        <f t="shared" ca="1" si="217"/>
        <v>22.468399541121371</v>
      </c>
      <c r="S2805">
        <f t="shared" ca="1" si="218"/>
        <v>6.8162398358506522</v>
      </c>
      <c r="T2805">
        <v>207</v>
      </c>
      <c r="U2805">
        <f>T2805*T2805</f>
        <v>42849</v>
      </c>
      <c r="V2805">
        <f>U2805/D2805</f>
        <v>279.78452497551422</v>
      </c>
      <c r="W2805">
        <f>U2805/V2805</f>
        <v>153.15</v>
      </c>
      <c r="X2805">
        <f t="shared" ca="1" si="219"/>
        <v>4.6064696246199315</v>
      </c>
    </row>
    <row r="2806" spans="1:24" x14ac:dyDescent="0.2">
      <c r="A2806">
        <v>6</v>
      </c>
      <c r="B2806">
        <v>7</v>
      </c>
      <c r="C2806">
        <v>9</v>
      </c>
      <c r="D2806">
        <v>51.381999999999998</v>
      </c>
      <c r="E2806" s="7">
        <v>2.657</v>
      </c>
      <c r="F2806" s="8">
        <f>D2806/E2806</f>
        <v>19.338351524275499</v>
      </c>
      <c r="G2806">
        <f>LOG10(D2806)</f>
        <v>1.7108110047971832</v>
      </c>
      <c r="H2806">
        <f>F2806</f>
        <v>19.338351524275499</v>
      </c>
      <c r="I2806">
        <v>51.381999999999998</v>
      </c>
      <c r="J2806">
        <f>H2806</f>
        <v>19.338351524275499</v>
      </c>
      <c r="K2806">
        <f>SQRT(D2806)/2</f>
        <v>3.584061941429026</v>
      </c>
      <c r="L2806">
        <f>SQRT(D2806)</f>
        <v>7.168123882858052</v>
      </c>
      <c r="M2806">
        <f>2*SQRT(D2806)</f>
        <v>14.336247765716104</v>
      </c>
      <c r="N2806">
        <f ca="1">-$AK$2*LN(1-RAND())/$AI$2</f>
        <v>14.279626413962074</v>
      </c>
      <c r="O2806">
        <f t="shared" ca="1" si="215"/>
        <v>54.174376393354052</v>
      </c>
      <c r="P2806" s="7">
        <f ca="1">D2806/O2806</f>
        <v>0.94845577228099642</v>
      </c>
      <c r="Q2806">
        <f t="shared" ca="1" si="216"/>
        <v>3.2727955171514602</v>
      </c>
      <c r="R2806">
        <f t="shared" ca="1" si="217"/>
        <v>25.935518445735866</v>
      </c>
      <c r="S2806">
        <f t="shared" ca="1" si="218"/>
        <v>1.9811441250925856</v>
      </c>
      <c r="T2806">
        <v>119.9</v>
      </c>
      <c r="U2806">
        <f>T2806*T2806</f>
        <v>14376.010000000002</v>
      </c>
      <c r="V2806">
        <f>U2806/D2806</f>
        <v>279.78689035070653</v>
      </c>
      <c r="W2806">
        <f>U2806/V2806</f>
        <v>51.381999999999998</v>
      </c>
      <c r="X2806">
        <f t="shared" ca="1" si="219"/>
        <v>2.3115018936456448</v>
      </c>
    </row>
    <row r="2807" spans="1:24" x14ac:dyDescent="0.2">
      <c r="A2807">
        <v>6</v>
      </c>
      <c r="B2807">
        <v>7</v>
      </c>
      <c r="C2807">
        <v>10</v>
      </c>
      <c r="D2807">
        <v>43.957999999999998</v>
      </c>
      <c r="E2807" s="7">
        <v>3.488</v>
      </c>
      <c r="F2807" s="8">
        <f>D2807/E2807</f>
        <v>12.602637614678899</v>
      </c>
      <c r="G2807">
        <f>LOG10(D2807)</f>
        <v>1.6430379246813205</v>
      </c>
      <c r="H2807">
        <f>F2807</f>
        <v>12.602637614678899</v>
      </c>
      <c r="I2807">
        <v>43.957999999999998</v>
      </c>
      <c r="J2807">
        <f>H2807</f>
        <v>12.602637614678899</v>
      </c>
      <c r="K2807">
        <f>SQRT(D2807)/2</f>
        <v>3.3150414778702242</v>
      </c>
      <c r="L2807">
        <f>SQRT(D2807)</f>
        <v>6.6300829557404484</v>
      </c>
      <c r="M2807">
        <f>2*SQRT(D2807)</f>
        <v>13.260165911480897</v>
      </c>
      <c r="N2807">
        <f ca="1">-$AK$2*LN(1-RAND())/$AI$2</f>
        <v>9.2439321965930049E-2</v>
      </c>
      <c r="O2807">
        <f t="shared" ca="1" si="215"/>
        <v>4.0315990450332997</v>
      </c>
      <c r="P2807" s="7">
        <f ca="1">D2807/O2807</f>
        <v>10.903366011596255</v>
      </c>
      <c r="Q2807">
        <f t="shared" ca="1" si="216"/>
        <v>1.3579343579135548</v>
      </c>
      <c r="R2807">
        <f t="shared" ca="1" si="217"/>
        <v>15.452129756789391</v>
      </c>
      <c r="S2807">
        <f t="shared" ca="1" si="218"/>
        <v>2.844785844532896</v>
      </c>
      <c r="T2807">
        <v>110.9</v>
      </c>
      <c r="U2807">
        <f>T2807*T2807</f>
        <v>12298.810000000001</v>
      </c>
      <c r="V2807">
        <f>U2807/D2807</f>
        <v>279.78547704627147</v>
      </c>
      <c r="W2807">
        <f>U2807/V2807</f>
        <v>43.957999999999998</v>
      </c>
      <c r="X2807">
        <f t="shared" ca="1" si="219"/>
        <v>3.588502094711977</v>
      </c>
    </row>
    <row r="2808" spans="1:24" x14ac:dyDescent="0.2">
      <c r="A2808">
        <v>6</v>
      </c>
      <c r="B2808">
        <v>8</v>
      </c>
      <c r="C2808">
        <v>0</v>
      </c>
      <c r="D2808">
        <v>1391.24</v>
      </c>
      <c r="E2808" s="7">
        <v>14.27</v>
      </c>
      <c r="F2808" s="8">
        <f>D2808/E2808</f>
        <v>97.494043447792578</v>
      </c>
      <c r="G2808">
        <f>LOG10(D2808)</f>
        <v>3.1434020557180191</v>
      </c>
      <c r="H2808">
        <f>F2808</f>
        <v>97.494043447792578</v>
      </c>
      <c r="I2808">
        <v>1391.24</v>
      </c>
      <c r="J2808">
        <f>H2808</f>
        <v>97.494043447792578</v>
      </c>
      <c r="K2808">
        <f>SQRT(D2808)/2</f>
        <v>18.649664876345632</v>
      </c>
      <c r="L2808">
        <f>SQRT(D2808)</f>
        <v>37.299329752691264</v>
      </c>
      <c r="M2808">
        <f>2*SQRT(D2808)</f>
        <v>74.598659505382528</v>
      </c>
      <c r="N2808">
        <f ca="1">-$AK$2*LN(1-RAND())/$AI$2</f>
        <v>6.4117090415336895</v>
      </c>
      <c r="O2808">
        <f t="shared" ca="1" si="215"/>
        <v>188.89389706333372</v>
      </c>
      <c r="P2808" s="7">
        <f ca="1">D2808/O2808</f>
        <v>7.3651929555645461</v>
      </c>
      <c r="Q2808">
        <f t="shared" ca="1" si="216"/>
        <v>1.8379907463243343</v>
      </c>
      <c r="R2808">
        <f t="shared" ca="1" si="217"/>
        <v>101.13528060803048</v>
      </c>
      <c r="S2808">
        <f t="shared" ca="1" si="218"/>
        <v>13.756228208749645</v>
      </c>
      <c r="T2808">
        <v>623.9</v>
      </c>
      <c r="U2808">
        <f>T2808*T2808</f>
        <v>389251.20999999996</v>
      </c>
      <c r="V2808">
        <f>U2808/D2808</f>
        <v>279.7872473476898</v>
      </c>
      <c r="W2808">
        <f>U2808/V2808</f>
        <v>1391.24</v>
      </c>
      <c r="X2808">
        <f t="shared" ca="1" si="219"/>
        <v>3.0844824686750321</v>
      </c>
    </row>
    <row r="2809" spans="1:24" x14ac:dyDescent="0.2">
      <c r="A2809">
        <v>6</v>
      </c>
      <c r="B2809">
        <v>8</v>
      </c>
      <c r="C2809">
        <v>1</v>
      </c>
      <c r="D2809">
        <v>62.087000000000003</v>
      </c>
      <c r="E2809" s="7">
        <v>3.0150000000000001</v>
      </c>
      <c r="F2809" s="8">
        <f>D2809/E2809</f>
        <v>20.592703150912108</v>
      </c>
      <c r="G2809">
        <f>LOG10(D2809)</f>
        <v>1.7930006755502448</v>
      </c>
      <c r="H2809">
        <f>F2809</f>
        <v>20.592703150912108</v>
      </c>
      <c r="I2809">
        <v>62.087000000000003</v>
      </c>
      <c r="J2809">
        <f>H2809</f>
        <v>20.592703150912108</v>
      </c>
      <c r="K2809">
        <f>SQRT(D2809)/2</f>
        <v>3.9397652214313483</v>
      </c>
      <c r="L2809">
        <f>SQRT(D2809)</f>
        <v>7.8795304428626967</v>
      </c>
      <c r="M2809">
        <f>2*SQRT(D2809)</f>
        <v>15.759060885725393</v>
      </c>
      <c r="N2809">
        <f ca="1">-$AK$2*LN(1-RAND())/$AI$2</f>
        <v>5.4138219378635526</v>
      </c>
      <c r="O2809">
        <f t="shared" ca="1" si="215"/>
        <v>36.66758583032891</v>
      </c>
      <c r="P2809" s="7">
        <f ca="1">D2809/O2809</f>
        <v>1.693239371888124</v>
      </c>
      <c r="Q2809">
        <f t="shared" ca="1" si="216"/>
        <v>7.2202813645381667</v>
      </c>
      <c r="R2809">
        <f t="shared" ca="1" si="217"/>
        <v>42.345512587762173</v>
      </c>
      <c r="S2809">
        <f t="shared" ca="1" si="218"/>
        <v>1.4662002230182734</v>
      </c>
      <c r="T2809">
        <v>131.80000000000001</v>
      </c>
      <c r="U2809">
        <f>T2809*T2809</f>
        <v>17371.240000000002</v>
      </c>
      <c r="V2809">
        <f>U2809/D2809</f>
        <v>279.78868362137001</v>
      </c>
      <c r="W2809">
        <f>U2809/V2809</f>
        <v>62.087000000000003</v>
      </c>
      <c r="X2809">
        <f t="shared" ca="1" si="219"/>
        <v>1.5562451833218582</v>
      </c>
    </row>
    <row r="2810" spans="1:24" x14ac:dyDescent="0.2">
      <c r="A2810">
        <v>6</v>
      </c>
      <c r="B2810">
        <v>8</v>
      </c>
      <c r="C2810">
        <v>2</v>
      </c>
      <c r="D2810">
        <v>620.02</v>
      </c>
      <c r="E2810" s="7">
        <v>15.18</v>
      </c>
      <c r="F2810" s="8">
        <f>D2810/E2810</f>
        <v>40.84453227931489</v>
      </c>
      <c r="G2810">
        <f>LOG10(D2810)</f>
        <v>2.7924056987717152</v>
      </c>
      <c r="H2810">
        <f>F2810</f>
        <v>40.84453227931489</v>
      </c>
      <c r="I2810">
        <v>620.02</v>
      </c>
      <c r="J2810">
        <f>H2810</f>
        <v>40.84453227931489</v>
      </c>
      <c r="K2810">
        <f>SQRT(D2810)/2</f>
        <v>12.45010040120159</v>
      </c>
      <c r="L2810">
        <f>SQRT(D2810)</f>
        <v>24.90020080240318</v>
      </c>
      <c r="M2810">
        <f>2*SQRT(D2810)</f>
        <v>49.80040160480636</v>
      </c>
      <c r="N2810">
        <f ca="1">-$AK$2*LN(1-RAND())/$AI$2</f>
        <v>4.5663975757529247</v>
      </c>
      <c r="O2810">
        <f t="shared" ca="1" si="215"/>
        <v>106.41913032755583</v>
      </c>
      <c r="P2810" s="7">
        <f ca="1">D2810/O2810</f>
        <v>5.8262081083691584</v>
      </c>
      <c r="Q2810">
        <f t="shared" ca="1" si="216"/>
        <v>2.9910039759069771</v>
      </c>
      <c r="R2810">
        <f t="shared" ca="1" si="217"/>
        <v>86.127400637470629</v>
      </c>
      <c r="S2810">
        <f t="shared" ca="1" si="218"/>
        <v>7.198870457147569</v>
      </c>
      <c r="T2810">
        <v>416.5</v>
      </c>
      <c r="U2810">
        <f>T2810*T2810</f>
        <v>173472.25</v>
      </c>
      <c r="V2810">
        <f>U2810/D2810</f>
        <v>279.78492629270022</v>
      </c>
      <c r="W2810">
        <f>U2810/V2810</f>
        <v>620.02</v>
      </c>
      <c r="X2810">
        <f t="shared" ca="1" si="219"/>
        <v>2.4179297001725448</v>
      </c>
    </row>
    <row r="2811" spans="1:24" x14ac:dyDescent="0.2">
      <c r="A2811">
        <v>6</v>
      </c>
      <c r="B2811">
        <v>8</v>
      </c>
      <c r="C2811">
        <v>3</v>
      </c>
      <c r="D2811">
        <v>300.17</v>
      </c>
      <c r="E2811" s="7">
        <v>8.91</v>
      </c>
      <c r="F2811" s="8">
        <f>D2811/E2811</f>
        <v>33.689113355780023</v>
      </c>
      <c r="G2811">
        <f>LOG10(D2811)</f>
        <v>2.4773672852240129</v>
      </c>
      <c r="H2811">
        <f>F2811</f>
        <v>33.689113355780023</v>
      </c>
      <c r="I2811">
        <v>300.17</v>
      </c>
      <c r="J2811">
        <f>H2811</f>
        <v>33.689113355780023</v>
      </c>
      <c r="K2811">
        <f>SQRT(D2811)/2</f>
        <v>8.6627074289739241</v>
      </c>
      <c r="L2811">
        <f>SQRT(D2811)</f>
        <v>17.325414857947848</v>
      </c>
      <c r="M2811">
        <f>2*SQRT(D2811)</f>
        <v>34.650829715895696</v>
      </c>
      <c r="N2811">
        <f ca="1">-$AK$2*LN(1-RAND())/$AI$2</f>
        <v>15.808641010392881</v>
      </c>
      <c r="O2811">
        <f t="shared" ca="1" si="215"/>
        <v>137.77198223281295</v>
      </c>
      <c r="P2811" s="7">
        <f ca="1">D2811/O2811</f>
        <v>2.1787448734878474</v>
      </c>
      <c r="Q2811">
        <f t="shared" ca="1" si="216"/>
        <v>4.5916345959824065</v>
      </c>
      <c r="R2811">
        <f t="shared" ca="1" si="217"/>
        <v>74.25014361403052</v>
      </c>
      <c r="S2811">
        <f t="shared" ca="1" si="218"/>
        <v>4.0426857833481558</v>
      </c>
      <c r="T2811">
        <v>289.8</v>
      </c>
      <c r="U2811">
        <f>T2811*T2811</f>
        <v>83984.040000000008</v>
      </c>
      <c r="V2811">
        <f>U2811/D2811</f>
        <v>279.78825332311692</v>
      </c>
      <c r="W2811">
        <f>U2811/V2811</f>
        <v>300.17</v>
      </c>
      <c r="X2811">
        <f t="shared" ca="1" si="219"/>
        <v>1.9515113769102437</v>
      </c>
    </row>
    <row r="2812" spans="1:24" x14ac:dyDescent="0.2">
      <c r="A2812">
        <v>6</v>
      </c>
      <c r="B2812">
        <v>8</v>
      </c>
      <c r="C2812">
        <v>4</v>
      </c>
      <c r="D2812">
        <v>390.4</v>
      </c>
      <c r="E2812" s="7">
        <v>5.43</v>
      </c>
      <c r="F2812" s="8">
        <f>D2812/E2812</f>
        <v>71.896869244935544</v>
      </c>
      <c r="G2812">
        <f>LOG10(D2812)</f>
        <v>2.5915098089946542</v>
      </c>
      <c r="H2812">
        <f>F2812</f>
        <v>71.896869244935544</v>
      </c>
      <c r="I2812">
        <v>390.4</v>
      </c>
      <c r="J2812">
        <f>H2812</f>
        <v>71.896869244935544</v>
      </c>
      <c r="K2812">
        <f>SQRT(D2812)/2</f>
        <v>9.879271228182775</v>
      </c>
      <c r="L2812">
        <f>SQRT(D2812)</f>
        <v>19.75854245636555</v>
      </c>
      <c r="M2812">
        <f>2*SQRT(D2812)</f>
        <v>39.5170849127311</v>
      </c>
      <c r="N2812">
        <f ca="1">-$AK$2*LN(1-RAND())/$AI$2</f>
        <v>1.9261146604768986</v>
      </c>
      <c r="O2812">
        <f t="shared" ca="1" si="215"/>
        <v>54.84360175809686</v>
      </c>
      <c r="P2812" s="7">
        <f ca="1">D2812/O2812</f>
        <v>7.1184237994063384</v>
      </c>
      <c r="Q2812">
        <f t="shared" ca="1" si="216"/>
        <v>0.23698206974274799</v>
      </c>
      <c r="R2812">
        <f t="shared" ca="1" si="217"/>
        <v>19.237234731381619</v>
      </c>
      <c r="S2812">
        <f t="shared" ca="1" si="218"/>
        <v>20.2939770425082</v>
      </c>
      <c r="T2812">
        <v>330.5</v>
      </c>
      <c r="U2812">
        <f>T2812*T2812</f>
        <v>109230.25</v>
      </c>
      <c r="V2812">
        <f>U2812/D2812</f>
        <v>279.79059938524591</v>
      </c>
      <c r="W2812">
        <f>U2812/V2812</f>
        <v>390.4</v>
      </c>
      <c r="X2812">
        <f t="shared" ca="1" si="219"/>
        <v>8.5901119525473355</v>
      </c>
    </row>
    <row r="2813" spans="1:24" x14ac:dyDescent="0.2">
      <c r="A2813">
        <v>6</v>
      </c>
      <c r="B2813">
        <v>8</v>
      </c>
      <c r="C2813">
        <v>5</v>
      </c>
      <c r="D2813">
        <v>664.55</v>
      </c>
      <c r="E2813" s="7">
        <v>11.4</v>
      </c>
      <c r="F2813" s="8">
        <f>D2813/E2813</f>
        <v>58.293859649122801</v>
      </c>
      <c r="G2813">
        <f>LOG10(D2813)</f>
        <v>2.8225276623399682</v>
      </c>
      <c r="H2813">
        <f>F2813</f>
        <v>58.293859649122801</v>
      </c>
      <c r="I2813">
        <v>664.55</v>
      </c>
      <c r="J2813">
        <f>H2813</f>
        <v>58.293859649122801</v>
      </c>
      <c r="K2813">
        <f>SQRT(D2813)/2</f>
        <v>12.889433657069654</v>
      </c>
      <c r="L2813">
        <f>SQRT(D2813)</f>
        <v>25.778867314139308</v>
      </c>
      <c r="M2813">
        <f>2*SQRT(D2813)</f>
        <v>51.557734628278617</v>
      </c>
      <c r="N2813">
        <f ca="1">-$AK$2*LN(1-RAND())/$AI$2</f>
        <v>8.5949067701323223</v>
      </c>
      <c r="O2813">
        <f t="shared" ca="1" si="215"/>
        <v>151.15217886741075</v>
      </c>
      <c r="P2813" s="7">
        <f ca="1">D2813/O2813</f>
        <v>4.3965624907262297</v>
      </c>
      <c r="Q2813">
        <f t="shared" ca="1" si="216"/>
        <v>3.4032631054414706</v>
      </c>
      <c r="R2813">
        <f t="shared" ca="1" si="217"/>
        <v>95.113374384912433</v>
      </c>
      <c r="S2813">
        <f t="shared" ca="1" si="218"/>
        <v>6.9869248599113485</v>
      </c>
      <c r="T2813">
        <v>431.2</v>
      </c>
      <c r="U2813">
        <f>T2813*T2813</f>
        <v>185933.44</v>
      </c>
      <c r="V2813">
        <f>U2813/D2813</f>
        <v>279.78848845083144</v>
      </c>
      <c r="W2813">
        <f>U2813/V2813</f>
        <v>664.54999999999984</v>
      </c>
      <c r="X2813">
        <f t="shared" ca="1" si="219"/>
        <v>2.2667684896499689</v>
      </c>
    </row>
    <row r="2814" spans="1:24" x14ac:dyDescent="0.2">
      <c r="A2814">
        <v>6</v>
      </c>
      <c r="B2814">
        <v>8</v>
      </c>
      <c r="C2814">
        <v>6</v>
      </c>
      <c r="D2814">
        <v>292.76</v>
      </c>
      <c r="E2814" s="7">
        <v>3.89</v>
      </c>
      <c r="F2814" s="8">
        <f>D2814/E2814</f>
        <v>75.25964010282776</v>
      </c>
      <c r="G2814">
        <f>LOG10(D2814)</f>
        <v>2.4665117384861452</v>
      </c>
      <c r="H2814">
        <f>F2814</f>
        <v>75.25964010282776</v>
      </c>
      <c r="I2814">
        <v>292.76</v>
      </c>
      <c r="J2814">
        <f>H2814</f>
        <v>75.25964010282776</v>
      </c>
      <c r="K2814">
        <f>SQRT(D2814)/2</f>
        <v>8.5551154287946343</v>
      </c>
      <c r="L2814">
        <f>SQRT(D2814)</f>
        <v>17.110230857589269</v>
      </c>
      <c r="M2814">
        <f>2*SQRT(D2814)</f>
        <v>34.220461715178537</v>
      </c>
      <c r="N2814">
        <f ca="1">-$AK$2*LN(1-RAND())/$AI$2</f>
        <v>13.746938189262806</v>
      </c>
      <c r="O2814">
        <f t="shared" ca="1" si="215"/>
        <v>126.87873934254831</v>
      </c>
      <c r="P2814" s="7">
        <f ca="1">D2814/O2814</f>
        <v>2.3073999751022432</v>
      </c>
      <c r="Q2814">
        <f t="shared" ca="1" si="216"/>
        <v>4.3352719158900488</v>
      </c>
      <c r="R2814">
        <f t="shared" ca="1" si="217"/>
        <v>71.251504014889974</v>
      </c>
      <c r="S2814">
        <f t="shared" ca="1" si="218"/>
        <v>4.1088255475817004</v>
      </c>
      <c r="T2814">
        <v>286.2</v>
      </c>
      <c r="U2814">
        <f>T2814*T2814</f>
        <v>81910.439999999988</v>
      </c>
      <c r="V2814">
        <f>U2814/D2814</f>
        <v>279.78699275857355</v>
      </c>
      <c r="W2814">
        <f>U2814/V2814</f>
        <v>292.76</v>
      </c>
      <c r="X2814">
        <f t="shared" ca="1" si="219"/>
        <v>2.0083786578048275</v>
      </c>
    </row>
    <row r="2815" spans="1:24" x14ac:dyDescent="0.2">
      <c r="A2815">
        <v>6</v>
      </c>
      <c r="B2815">
        <v>8</v>
      </c>
      <c r="C2815">
        <v>7</v>
      </c>
      <c r="D2815">
        <v>0.48089999999999999</v>
      </c>
      <c r="E2815" s="7">
        <v>0.35659999999999997</v>
      </c>
      <c r="F2815" s="8">
        <f>D2815/E2815</f>
        <v>1.3485698261357264</v>
      </c>
      <c r="G2815">
        <f>LOG10(D2815)</f>
        <v>-0.31794522292619276</v>
      </c>
      <c r="H2815">
        <f>F2815</f>
        <v>1.3485698261357264</v>
      </c>
      <c r="I2815">
        <v>0.48089999999999999</v>
      </c>
      <c r="J2815">
        <f>H2815</f>
        <v>1.3485698261357264</v>
      </c>
      <c r="K2815">
        <f>SQRT(D2815)/2</f>
        <v>0.34673476895171618</v>
      </c>
      <c r="L2815">
        <f>SQRT(D2815)</f>
        <v>0.69346953790343235</v>
      </c>
      <c r="M2815">
        <f>2*SQRT(D2815)</f>
        <v>1.3869390758068647</v>
      </c>
      <c r="N2815">
        <f ca="1">-$AK$2*LN(1-RAND())/$AI$2</f>
        <v>4.9169010252283032</v>
      </c>
      <c r="O2815">
        <f t="shared" ca="1" si="215"/>
        <v>3.0754106737359752</v>
      </c>
      <c r="P2815" s="7">
        <f ca="1">D2815/O2815</f>
        <v>0.15636936039368296</v>
      </c>
      <c r="Q2815">
        <f t="shared" ca="1" si="216"/>
        <v>0.22759304748412262</v>
      </c>
      <c r="R2815">
        <f t="shared" ca="1" si="217"/>
        <v>0.66166304577213486</v>
      </c>
      <c r="S2815">
        <f t="shared" ca="1" si="218"/>
        <v>0.72680498491314194</v>
      </c>
      <c r="T2815">
        <v>11.6</v>
      </c>
      <c r="U2815">
        <f>T2815*T2815</f>
        <v>134.56</v>
      </c>
      <c r="V2815">
        <f>U2815/D2815</f>
        <v>279.80869203576628</v>
      </c>
      <c r="W2815">
        <f>U2815/V2815</f>
        <v>0.48089999999999999</v>
      </c>
      <c r="X2815">
        <f t="shared" ca="1" si="219"/>
        <v>8.7657910428284946</v>
      </c>
    </row>
    <row r="2816" spans="1:24" x14ac:dyDescent="0.2">
      <c r="A2816">
        <v>6</v>
      </c>
      <c r="B2816">
        <v>8</v>
      </c>
      <c r="C2816">
        <v>8</v>
      </c>
      <c r="D2816">
        <v>218.59</v>
      </c>
      <c r="E2816" s="7">
        <v>6.89</v>
      </c>
      <c r="F2816" s="8">
        <f>D2816/E2816</f>
        <v>31.725689404934691</v>
      </c>
      <c r="G2816">
        <f>LOG10(D2816)</f>
        <v>2.33963029007408</v>
      </c>
      <c r="H2816">
        <f>F2816</f>
        <v>31.725689404934691</v>
      </c>
      <c r="I2816">
        <v>218.59</v>
      </c>
      <c r="J2816">
        <f>H2816</f>
        <v>31.725689404934691</v>
      </c>
      <c r="K2816">
        <f>SQRT(D2816)/2</f>
        <v>7.3923947405424721</v>
      </c>
      <c r="L2816">
        <f>SQRT(D2816)</f>
        <v>14.784789481084944</v>
      </c>
      <c r="M2816">
        <f>2*SQRT(D2816)</f>
        <v>29.569578962169889</v>
      </c>
      <c r="N2816">
        <f ca="1">-$AK$2*LN(1-RAND())/$AI$2</f>
        <v>1.0227132241359234</v>
      </c>
      <c r="O2816">
        <f t="shared" ca="1" si="215"/>
        <v>29.903503718719751</v>
      </c>
      <c r="P2816" s="7">
        <f ca="1">D2816/O2816</f>
        <v>7.3098457644333337</v>
      </c>
      <c r="Q2816">
        <f t="shared" ca="1" si="216"/>
        <v>3.2952413403985132</v>
      </c>
      <c r="R2816">
        <f t="shared" ca="1" si="217"/>
        <v>53.677064174476271</v>
      </c>
      <c r="S2816">
        <f t="shared" ca="1" si="218"/>
        <v>4.0723166097437336</v>
      </c>
      <c r="T2816">
        <v>247.3</v>
      </c>
      <c r="U2816">
        <f>T2816*T2816</f>
        <v>61157.290000000008</v>
      </c>
      <c r="V2816">
        <f>U2816/D2816</f>
        <v>279.78082254448969</v>
      </c>
      <c r="W2816">
        <f>U2816/V2816</f>
        <v>218.59000000000003</v>
      </c>
      <c r="X2816">
        <f t="shared" ca="1" si="219"/>
        <v>2.3035909638812968</v>
      </c>
    </row>
    <row r="2817" spans="1:24" x14ac:dyDescent="0.2">
      <c r="A2817">
        <v>6</v>
      </c>
      <c r="B2817">
        <v>8</v>
      </c>
      <c r="C2817">
        <v>9</v>
      </c>
      <c r="D2817">
        <v>68.858000000000004</v>
      </c>
      <c r="E2817" s="7">
        <v>2.3809999999999998</v>
      </c>
      <c r="F2817" s="8">
        <f>D2817/E2817</f>
        <v>28.919781604367916</v>
      </c>
      <c r="G2817">
        <f>LOG10(D2817)</f>
        <v>1.8379544043463212</v>
      </c>
      <c r="H2817">
        <f>F2817</f>
        <v>28.919781604367916</v>
      </c>
      <c r="I2817">
        <v>68.858000000000004</v>
      </c>
      <c r="J2817">
        <f>H2817</f>
        <v>28.919781604367916</v>
      </c>
      <c r="K2817">
        <f>SQRT(D2817)/2</f>
        <v>4.1490360326225177</v>
      </c>
      <c r="L2817">
        <f>SQRT(D2817)</f>
        <v>8.2980720652450355</v>
      </c>
      <c r="M2817">
        <f>2*SQRT(D2817)</f>
        <v>16.596144130490071</v>
      </c>
      <c r="N2817">
        <f ca="1">-$AK$2*LN(1-RAND())/$AI$2</f>
        <v>26.624525449577902</v>
      </c>
      <c r="O2817">
        <f t="shared" ca="1" si="215"/>
        <v>85.634375653870109</v>
      </c>
      <c r="P2817" s="7">
        <f ca="1">D2817/O2817</f>
        <v>0.8040929763804272</v>
      </c>
      <c r="Q2817">
        <f t="shared" ca="1" si="216"/>
        <v>3.995305214043932</v>
      </c>
      <c r="R2817">
        <f t="shared" ca="1" si="217"/>
        <v>33.172803705965954</v>
      </c>
      <c r="S2817">
        <f t="shared" ca="1" si="218"/>
        <v>2.075736516284159</v>
      </c>
      <c r="T2817">
        <v>138.80000000000001</v>
      </c>
      <c r="U2817">
        <f>T2817*T2817</f>
        <v>19265.440000000002</v>
      </c>
      <c r="V2817">
        <f>U2817/D2817</f>
        <v>279.78506491620436</v>
      </c>
      <c r="W2817">
        <f>U2817/V2817</f>
        <v>68.858000000000004</v>
      </c>
      <c r="X2817">
        <f t="shared" ca="1" si="219"/>
        <v>2.092075201576006</v>
      </c>
    </row>
    <row r="2818" spans="1:24" x14ac:dyDescent="0.2">
      <c r="A2818">
        <v>6</v>
      </c>
      <c r="B2818">
        <v>8</v>
      </c>
      <c r="C2818">
        <v>10</v>
      </c>
      <c r="D2818">
        <v>212.44</v>
      </c>
      <c r="E2818" s="7">
        <v>6.62</v>
      </c>
      <c r="F2818" s="8">
        <f>D2818/E2818</f>
        <v>32.090634441087616</v>
      </c>
      <c r="G2818">
        <f>LOG10(D2818)</f>
        <v>2.3272362927470995</v>
      </c>
      <c r="H2818">
        <f>F2818</f>
        <v>32.090634441087616</v>
      </c>
      <c r="I2818">
        <v>212.44</v>
      </c>
      <c r="J2818">
        <f>H2818</f>
        <v>32.090634441087616</v>
      </c>
      <c r="K2818">
        <f>SQRT(D2818)/2</f>
        <v>7.2876608044008195</v>
      </c>
      <c r="L2818">
        <f>SQRT(D2818)</f>
        <v>14.575321608801639</v>
      </c>
      <c r="M2818">
        <f>2*SQRT(D2818)</f>
        <v>29.150643217603278</v>
      </c>
      <c r="N2818">
        <f ca="1">-$AK$2*LN(1-RAND())/$AI$2</f>
        <v>17.933915340610575</v>
      </c>
      <c r="O2818">
        <f t="shared" ca="1" si="215"/>
        <v>123.44846657547934</v>
      </c>
      <c r="P2818" s="7">
        <f ca="1">D2818/O2818</f>
        <v>1.7208800230022225</v>
      </c>
      <c r="Q2818">
        <f t="shared" ca="1" si="216"/>
        <v>5.2923199216243928</v>
      </c>
      <c r="R2818">
        <f t="shared" ca="1" si="217"/>
        <v>67.061179355865377</v>
      </c>
      <c r="S2818">
        <f t="shared" ca="1" si="218"/>
        <v>3.1678536232217236</v>
      </c>
      <c r="T2818">
        <v>243.8</v>
      </c>
      <c r="U2818">
        <f>T2818*T2818</f>
        <v>59438.44</v>
      </c>
      <c r="V2818">
        <f>U2818/D2818</f>
        <v>279.78930521559028</v>
      </c>
      <c r="W2818">
        <f>U2818/V2818</f>
        <v>212.44000000000003</v>
      </c>
      <c r="X2818">
        <f t="shared" ca="1" si="219"/>
        <v>1.8177431588718136</v>
      </c>
    </row>
    <row r="2819" spans="1:24" x14ac:dyDescent="0.2">
      <c r="A2819">
        <v>6</v>
      </c>
      <c r="B2819">
        <v>9</v>
      </c>
      <c r="C2819">
        <v>0</v>
      </c>
      <c r="D2819">
        <v>16.917999999999999</v>
      </c>
      <c r="E2819" s="7">
        <v>1.3280000000000001</v>
      </c>
      <c r="F2819" s="8">
        <f>D2819/E2819</f>
        <v>12.7394578313253</v>
      </c>
      <c r="G2819">
        <f>LOG10(D2819)</f>
        <v>1.2283490206236372</v>
      </c>
      <c r="H2819">
        <f>F2819</f>
        <v>12.7394578313253</v>
      </c>
      <c r="I2819">
        <v>16.917999999999999</v>
      </c>
      <c r="J2819">
        <f>H2819</f>
        <v>12.7394578313253</v>
      </c>
      <c r="K2819">
        <f>SQRT(D2819)/2</f>
        <v>2.0565748223684932</v>
      </c>
      <c r="L2819">
        <f>SQRT(D2819)</f>
        <v>4.1131496447369864</v>
      </c>
      <c r="M2819">
        <f>2*SQRT(D2819)</f>
        <v>8.2262992894739728</v>
      </c>
      <c r="N2819">
        <f ca="1">-$AK$2*LN(1-RAND())/$AI$2</f>
        <v>11.137382994962904</v>
      </c>
      <c r="O2819">
        <f t="shared" ref="O2819:O2882" ca="1" si="220">SQRT(D2819*N2819)*$AJ$2</f>
        <v>27.453396548243891</v>
      </c>
      <c r="P2819" s="7">
        <f ca="1">D2819/O2819</f>
        <v>0.61624433138063539</v>
      </c>
      <c r="Q2819">
        <f t="shared" ref="Q2819:Q2882" ca="1" si="221">ABS(NORMINV(RAND(),$AI$8,$AI$6))</f>
        <v>2.3106996181426247</v>
      </c>
      <c r="R2819">
        <f t="shared" ref="R2819:R2882" ca="1" si="222">SQRT(D2819*Q2819)*$AJ$2</f>
        <v>12.504785666253849</v>
      </c>
      <c r="S2819">
        <f t="shared" ref="S2819:S2882" ca="1" si="223">D2819/R2819</f>
        <v>1.3529220293360094</v>
      </c>
      <c r="T2819">
        <v>68.8</v>
      </c>
      <c r="U2819">
        <f>T2819*T2819</f>
        <v>4733.4399999999996</v>
      </c>
      <c r="V2819">
        <f>U2819/D2819</f>
        <v>279.78720888993968</v>
      </c>
      <c r="W2819">
        <f>U2819/V2819</f>
        <v>16.917999999999999</v>
      </c>
      <c r="X2819">
        <f t="shared" ref="X2819:X2882" ca="1" si="224">V2819*0.5*S2819/T2819</f>
        <v>2.7509467909421161</v>
      </c>
    </row>
    <row r="2820" spans="1:24" x14ac:dyDescent="0.2">
      <c r="A2820">
        <v>6</v>
      </c>
      <c r="B2820">
        <v>9</v>
      </c>
      <c r="C2820">
        <v>1</v>
      </c>
      <c r="D2820">
        <v>174.41</v>
      </c>
      <c r="E2820" s="7">
        <v>3.95</v>
      </c>
      <c r="F2820" s="8">
        <f>D2820/E2820</f>
        <v>44.154430379746834</v>
      </c>
      <c r="G2820">
        <f>LOG10(D2820)</f>
        <v>2.2415713820891674</v>
      </c>
      <c r="H2820">
        <f>F2820</f>
        <v>44.154430379746834</v>
      </c>
      <c r="I2820">
        <v>174.41</v>
      </c>
      <c r="J2820">
        <f>H2820</f>
        <v>44.154430379746834</v>
      </c>
      <c r="K2820">
        <f>SQRT(D2820)/2</f>
        <v>6.6032189120155635</v>
      </c>
      <c r="L2820">
        <f>SQRT(D2820)</f>
        <v>13.206437824031127</v>
      </c>
      <c r="M2820">
        <f>2*SQRT(D2820)</f>
        <v>26.412875648062254</v>
      </c>
      <c r="N2820">
        <f ca="1">-$AK$2*LN(1-RAND())/$AI$2</f>
        <v>4.9171661839013359</v>
      </c>
      <c r="O2820">
        <f t="shared" ca="1" si="220"/>
        <v>58.569717572623894</v>
      </c>
      <c r="P2820" s="7">
        <f ca="1">D2820/O2820</f>
        <v>2.9778186958770836</v>
      </c>
      <c r="Q2820">
        <f t="shared" ca="1" si="221"/>
        <v>0.24173596590551177</v>
      </c>
      <c r="R2820">
        <f t="shared" ca="1" si="222"/>
        <v>12.986326626660876</v>
      </c>
      <c r="S2820">
        <f t="shared" ca="1" si="223"/>
        <v>13.430279786890388</v>
      </c>
      <c r="T2820">
        <v>220.9</v>
      </c>
      <c r="U2820">
        <f>T2820*T2820</f>
        <v>48796.810000000005</v>
      </c>
      <c r="V2820">
        <f>U2820/D2820</f>
        <v>279.7821799208761</v>
      </c>
      <c r="W2820">
        <f>U2820/V2820</f>
        <v>174.41000000000003</v>
      </c>
      <c r="X2820">
        <f t="shared" ca="1" si="224"/>
        <v>8.5050994923573384</v>
      </c>
    </row>
    <row r="2821" spans="1:24" x14ac:dyDescent="0.2">
      <c r="A2821">
        <v>6</v>
      </c>
      <c r="B2821">
        <v>9</v>
      </c>
      <c r="C2821">
        <v>2</v>
      </c>
      <c r="D2821">
        <v>317.39999999999998</v>
      </c>
      <c r="E2821" s="7">
        <v>9.59</v>
      </c>
      <c r="F2821" s="8">
        <f>D2821/E2821</f>
        <v>33.096976016684046</v>
      </c>
      <c r="G2821">
        <f>LOG10(D2821)</f>
        <v>2.5016069224188295</v>
      </c>
      <c r="H2821">
        <f>F2821</f>
        <v>33.096976016684046</v>
      </c>
      <c r="I2821">
        <v>317.39999999999998</v>
      </c>
      <c r="J2821">
        <f>H2821</f>
        <v>33.096976016684046</v>
      </c>
      <c r="K2821">
        <f>SQRT(D2821)/2</f>
        <v>8.9078616962770578</v>
      </c>
      <c r="L2821">
        <f>SQRT(D2821)</f>
        <v>17.815723392554116</v>
      </c>
      <c r="M2821">
        <f>2*SQRT(D2821)</f>
        <v>35.631446785108231</v>
      </c>
      <c r="N2821">
        <f ca="1">-$AK$2*LN(1-RAND())/$AI$2</f>
        <v>3.360539411219015</v>
      </c>
      <c r="O2821">
        <f t="shared" ca="1" si="220"/>
        <v>65.318763280420896</v>
      </c>
      <c r="P2821" s="7">
        <f ca="1">D2821/O2821</f>
        <v>4.8592469308912909</v>
      </c>
      <c r="Q2821">
        <f t="shared" ca="1" si="221"/>
        <v>3.0951343727222111</v>
      </c>
      <c r="R2821">
        <f t="shared" ca="1" si="222"/>
        <v>62.686382888216791</v>
      </c>
      <c r="S2821">
        <f t="shared" ca="1" si="223"/>
        <v>5.063300598568464</v>
      </c>
      <c r="T2821">
        <v>298</v>
      </c>
      <c r="U2821">
        <f>T2821*T2821</f>
        <v>88804</v>
      </c>
      <c r="V2821">
        <f>U2821/D2821</f>
        <v>279.78575929426592</v>
      </c>
      <c r="W2821">
        <f>U2821/V2821</f>
        <v>317.39999999999998</v>
      </c>
      <c r="X2821">
        <f t="shared" ca="1" si="224"/>
        <v>2.3769117491704512</v>
      </c>
    </row>
    <row r="2822" spans="1:24" x14ac:dyDescent="0.2">
      <c r="A2822">
        <v>6</v>
      </c>
      <c r="B2822">
        <v>9</v>
      </c>
      <c r="C2822">
        <v>3</v>
      </c>
      <c r="D2822">
        <v>426.65</v>
      </c>
      <c r="E2822" s="7">
        <v>6.92</v>
      </c>
      <c r="F2822" s="8">
        <f>D2822/E2822</f>
        <v>61.654624277456648</v>
      </c>
      <c r="G2822">
        <f>LOG10(D2822)</f>
        <v>2.6300717499686574</v>
      </c>
      <c r="H2822">
        <f>F2822</f>
        <v>61.654624277456648</v>
      </c>
      <c r="I2822">
        <v>426.65</v>
      </c>
      <c r="J2822">
        <f>H2822</f>
        <v>61.654624277456648</v>
      </c>
      <c r="K2822">
        <f>SQRT(D2822)/2</f>
        <v>10.32775387003389</v>
      </c>
      <c r="L2822">
        <f>SQRT(D2822)</f>
        <v>20.65550774006778</v>
      </c>
      <c r="M2822">
        <f>2*SQRT(D2822)</f>
        <v>41.311015480135559</v>
      </c>
      <c r="N2822">
        <f ca="1">-$AK$2*LN(1-RAND())/$AI$2</f>
        <v>13.859731902837053</v>
      </c>
      <c r="O2822">
        <f t="shared" ca="1" si="220"/>
        <v>153.79537855664492</v>
      </c>
      <c r="P2822" s="7">
        <f ca="1">D2822/O2822</f>
        <v>2.774140575640633</v>
      </c>
      <c r="Q2822">
        <f t="shared" ca="1" si="221"/>
        <v>0.58233533927054904</v>
      </c>
      <c r="R2822">
        <f t="shared" ca="1" si="222"/>
        <v>31.52480753310191</v>
      </c>
      <c r="S2822">
        <f t="shared" ca="1" si="223"/>
        <v>13.533786036663532</v>
      </c>
      <c r="T2822">
        <v>345.5</v>
      </c>
      <c r="U2822">
        <f>T2822*T2822</f>
        <v>119370.25</v>
      </c>
      <c r="V2822">
        <f>U2822/D2822</f>
        <v>279.78495253720848</v>
      </c>
      <c r="W2822">
        <f>U2822/V2822</f>
        <v>426.65</v>
      </c>
      <c r="X2822">
        <f t="shared" ca="1" si="224"/>
        <v>5.4798114094307397</v>
      </c>
    </row>
    <row r="2823" spans="1:24" x14ac:dyDescent="0.2">
      <c r="A2823">
        <v>6</v>
      </c>
      <c r="B2823">
        <v>9</v>
      </c>
      <c r="C2823">
        <v>4</v>
      </c>
      <c r="D2823">
        <v>179.5</v>
      </c>
      <c r="E2823" s="7">
        <v>4.8099999999999996</v>
      </c>
      <c r="F2823" s="8">
        <f>D2823/E2823</f>
        <v>37.318087318087322</v>
      </c>
      <c r="G2823">
        <f>LOG10(D2823)</f>
        <v>2.2540644529143381</v>
      </c>
      <c r="H2823">
        <f>F2823</f>
        <v>37.318087318087322</v>
      </c>
      <c r="I2823">
        <v>179.5</v>
      </c>
      <c r="J2823">
        <f>H2823</f>
        <v>37.318087318087322</v>
      </c>
      <c r="K2823">
        <f>SQRT(D2823)/2</f>
        <v>6.698880503487131</v>
      </c>
      <c r="L2823">
        <f>SQRT(D2823)</f>
        <v>13.397761006974262</v>
      </c>
      <c r="M2823">
        <f>2*SQRT(D2823)</f>
        <v>26.795522013948524</v>
      </c>
      <c r="N2823">
        <f ca="1">-$AK$2*LN(1-RAND())/$AI$2</f>
        <v>3.5367777927170256</v>
      </c>
      <c r="O2823">
        <f t="shared" ca="1" si="220"/>
        <v>50.392523802354098</v>
      </c>
      <c r="P2823" s="7">
        <f ca="1">D2823/O2823</f>
        <v>3.5620363191973055</v>
      </c>
      <c r="Q2823">
        <f t="shared" ca="1" si="221"/>
        <v>6.6031144701888884</v>
      </c>
      <c r="R2823">
        <f t="shared" ca="1" si="222"/>
        <v>68.855182735910461</v>
      </c>
      <c r="S2823">
        <f t="shared" ca="1" si="223"/>
        <v>2.6069206829130129</v>
      </c>
      <c r="T2823">
        <v>224.1</v>
      </c>
      <c r="U2823">
        <f>T2823*T2823</f>
        <v>50220.81</v>
      </c>
      <c r="V2823">
        <f>U2823/D2823</f>
        <v>279.78167130919218</v>
      </c>
      <c r="W2823">
        <f>U2823/V2823</f>
        <v>179.5</v>
      </c>
      <c r="X2823">
        <f t="shared" ca="1" si="224"/>
        <v>1.6273284820078167</v>
      </c>
    </row>
    <row r="2824" spans="1:24" x14ac:dyDescent="0.2">
      <c r="A2824">
        <v>6</v>
      </c>
      <c r="B2824">
        <v>9</v>
      </c>
      <c r="C2824">
        <v>5</v>
      </c>
      <c r="D2824">
        <v>242.73</v>
      </c>
      <c r="E2824" s="7">
        <v>8.3800000000000008</v>
      </c>
      <c r="F2824" s="8">
        <f>D2824/E2824</f>
        <v>28.965393794749399</v>
      </c>
      <c r="G2824">
        <f>LOG10(D2824)</f>
        <v>2.3851234558922161</v>
      </c>
      <c r="H2824">
        <f>F2824</f>
        <v>28.965393794749399</v>
      </c>
      <c r="I2824">
        <v>242.73</v>
      </c>
      <c r="J2824">
        <f>H2824</f>
        <v>28.965393794749399</v>
      </c>
      <c r="K2824">
        <f>SQRT(D2824)/2</f>
        <v>7.7898973035592709</v>
      </c>
      <c r="L2824">
        <f>SQRT(D2824)</f>
        <v>15.579794607118542</v>
      </c>
      <c r="M2824">
        <f>2*SQRT(D2824)</f>
        <v>31.159589214237084</v>
      </c>
      <c r="N2824">
        <f ca="1">-$AK$2*LN(1-RAND())/$AI$2</f>
        <v>10.864796038235019</v>
      </c>
      <c r="O2824">
        <f t="shared" ca="1" si="220"/>
        <v>102.70758379712349</v>
      </c>
      <c r="P2824" s="7">
        <f ca="1">D2824/O2824</f>
        <v>2.3633113644213495</v>
      </c>
      <c r="Q2824">
        <f t="shared" ca="1" si="221"/>
        <v>5.7190921690943695</v>
      </c>
      <c r="R2824">
        <f t="shared" ca="1" si="222"/>
        <v>74.516984431853558</v>
      </c>
      <c r="S2824">
        <f t="shared" ca="1" si="223"/>
        <v>3.2573781917057945</v>
      </c>
      <c r="T2824">
        <v>260.60000000000002</v>
      </c>
      <c r="U2824">
        <f>T2824*T2824</f>
        <v>67912.360000000015</v>
      </c>
      <c r="V2824">
        <f>U2824/D2824</f>
        <v>279.78560540518276</v>
      </c>
      <c r="W2824">
        <f>U2824/V2824</f>
        <v>242.73000000000002</v>
      </c>
      <c r="X2824">
        <f t="shared" ca="1" si="224"/>
        <v>1.7485946458174313</v>
      </c>
    </row>
    <row r="2825" spans="1:24" x14ac:dyDescent="0.2">
      <c r="A2825">
        <v>6</v>
      </c>
      <c r="B2825">
        <v>9</v>
      </c>
      <c r="C2825">
        <v>6</v>
      </c>
      <c r="D2825">
        <v>302.25</v>
      </c>
      <c r="E2825" s="7">
        <v>5.4</v>
      </c>
      <c r="F2825" s="8">
        <f>D2825/E2825</f>
        <v>55.972222222222221</v>
      </c>
      <c r="G2825">
        <f>LOG10(D2825)</f>
        <v>2.4803663095328097</v>
      </c>
      <c r="H2825">
        <f>F2825</f>
        <v>55.972222222222221</v>
      </c>
      <c r="I2825">
        <v>302.25</v>
      </c>
      <c r="J2825">
        <f>H2825</f>
        <v>55.972222222222221</v>
      </c>
      <c r="K2825">
        <f>SQRT(D2825)/2</f>
        <v>8.6926693253568548</v>
      </c>
      <c r="L2825">
        <f>SQRT(D2825)</f>
        <v>17.38533865071371</v>
      </c>
      <c r="M2825">
        <f>2*SQRT(D2825)</f>
        <v>34.770677301427419</v>
      </c>
      <c r="N2825">
        <f ca="1">-$AK$2*LN(1-RAND())/$AI$2</f>
        <v>9.8467829959399449</v>
      </c>
      <c r="O2825">
        <f t="shared" ca="1" si="220"/>
        <v>109.10893933171283</v>
      </c>
      <c r="P2825" s="7">
        <f ca="1">D2825/O2825</f>
        <v>2.7701671545087612</v>
      </c>
      <c r="Q2825">
        <f t="shared" ca="1" si="221"/>
        <v>1.6766534268158086</v>
      </c>
      <c r="R2825">
        <f t="shared" ca="1" si="222"/>
        <v>45.023038469435988</v>
      </c>
      <c r="S2825">
        <f t="shared" ca="1" si="223"/>
        <v>6.7132297213832697</v>
      </c>
      <c r="T2825">
        <v>290.8</v>
      </c>
      <c r="U2825">
        <f>T2825*T2825</f>
        <v>84564.64</v>
      </c>
      <c r="V2825">
        <f>U2825/D2825</f>
        <v>279.78375516956163</v>
      </c>
      <c r="W2825">
        <f>U2825/V2825</f>
        <v>302.25</v>
      </c>
      <c r="X2825">
        <f t="shared" ca="1" si="224"/>
        <v>3.2294577385909924</v>
      </c>
    </row>
    <row r="2826" spans="1:24" x14ac:dyDescent="0.2">
      <c r="A2826">
        <v>6</v>
      </c>
      <c r="B2826">
        <v>9</v>
      </c>
      <c r="C2826">
        <v>7</v>
      </c>
      <c r="D2826">
        <v>526.75</v>
      </c>
      <c r="E2826" s="7">
        <v>13.45</v>
      </c>
      <c r="F2826" s="8">
        <f>D2826/E2826</f>
        <v>39.163568773234203</v>
      </c>
      <c r="G2826">
        <f>LOG10(D2826)</f>
        <v>2.721604544280138</v>
      </c>
      <c r="H2826">
        <f>F2826</f>
        <v>39.163568773234203</v>
      </c>
      <c r="I2826">
        <v>526.75</v>
      </c>
      <c r="J2826">
        <f>H2826</f>
        <v>39.163568773234203</v>
      </c>
      <c r="K2826">
        <f>SQRT(D2826)/2</f>
        <v>11.475517417528501</v>
      </c>
      <c r="L2826">
        <f>SQRT(D2826)</f>
        <v>22.951034835057001</v>
      </c>
      <c r="M2826">
        <f>2*SQRT(D2826)</f>
        <v>45.902069670114003</v>
      </c>
      <c r="N2826">
        <f ca="1">-$AK$2*LN(1-RAND())/$AI$2</f>
        <v>5.6450909033844363</v>
      </c>
      <c r="O2826">
        <f t="shared" ca="1" si="220"/>
        <v>109.06056360312378</v>
      </c>
      <c r="P2826" s="7">
        <f ca="1">D2826/O2826</f>
        <v>4.8298851811995629</v>
      </c>
      <c r="Q2826">
        <f t="shared" ca="1" si="221"/>
        <v>0.3392930106292652</v>
      </c>
      <c r="R2826">
        <f t="shared" ca="1" si="222"/>
        <v>26.737433934389848</v>
      </c>
      <c r="S2826">
        <f t="shared" ca="1" si="223"/>
        <v>19.700843442664517</v>
      </c>
      <c r="T2826">
        <v>383.9</v>
      </c>
      <c r="U2826">
        <f>T2826*T2826</f>
        <v>147379.21</v>
      </c>
      <c r="V2826">
        <f>U2826/D2826</f>
        <v>279.78967252017083</v>
      </c>
      <c r="W2826">
        <f>U2826/V2826</f>
        <v>526.75</v>
      </c>
      <c r="X2826">
        <f t="shared" ca="1" si="224"/>
        <v>7.1790733722248765</v>
      </c>
    </row>
    <row r="2827" spans="1:24" x14ac:dyDescent="0.2">
      <c r="A2827">
        <v>6</v>
      </c>
      <c r="B2827">
        <v>9</v>
      </c>
      <c r="C2827">
        <v>8</v>
      </c>
      <c r="D2827">
        <v>320.17</v>
      </c>
      <c r="E2827" s="7">
        <v>4.71</v>
      </c>
      <c r="F2827" s="8">
        <f>D2827/E2827</f>
        <v>67.976645435244166</v>
      </c>
      <c r="G2827">
        <f>LOG10(D2827)</f>
        <v>2.5053806360003943</v>
      </c>
      <c r="H2827">
        <f>F2827</f>
        <v>67.976645435244166</v>
      </c>
      <c r="I2827">
        <v>320.17</v>
      </c>
      <c r="J2827">
        <f>H2827</f>
        <v>67.976645435244166</v>
      </c>
      <c r="K2827">
        <f>SQRT(D2827)/2</f>
        <v>8.9466474167701495</v>
      </c>
      <c r="L2827">
        <f>SQRT(D2827)</f>
        <v>17.893294833540299</v>
      </c>
      <c r="M2827">
        <f>2*SQRT(D2827)</f>
        <v>35.786589667080598</v>
      </c>
      <c r="N2827">
        <f ca="1">-$AK$2*LN(1-RAND())/$AI$2</f>
        <v>5.4647361867326348E-2</v>
      </c>
      <c r="O2827">
        <f t="shared" ca="1" si="220"/>
        <v>8.3657506176222771</v>
      </c>
      <c r="P2827" s="7">
        <f ca="1">D2827/O2827</f>
        <v>38.271520947034766</v>
      </c>
      <c r="Q2827">
        <f t="shared" ca="1" si="221"/>
        <v>4.192054155688151</v>
      </c>
      <c r="R2827">
        <f t="shared" ca="1" si="222"/>
        <v>73.271276200887215</v>
      </c>
      <c r="S2827">
        <f t="shared" ca="1" si="223"/>
        <v>4.3696522921505112</v>
      </c>
      <c r="T2827">
        <v>299.3</v>
      </c>
      <c r="U2827">
        <f>T2827*T2827</f>
        <v>89580.49</v>
      </c>
      <c r="V2827">
        <f>U2827/D2827</f>
        <v>279.79039260392915</v>
      </c>
      <c r="W2827">
        <f>U2827/V2827</f>
        <v>320.17</v>
      </c>
      <c r="X2827">
        <f t="shared" ca="1" si="224"/>
        <v>2.0424101743458909</v>
      </c>
    </row>
    <row r="2828" spans="1:24" x14ac:dyDescent="0.2">
      <c r="A2828">
        <v>6</v>
      </c>
      <c r="B2828">
        <v>9</v>
      </c>
      <c r="C2828">
        <v>9</v>
      </c>
      <c r="D2828">
        <v>86.424000000000007</v>
      </c>
      <c r="E2828" s="7">
        <v>2.89</v>
      </c>
      <c r="F2828" s="8">
        <f>D2828/E2828</f>
        <v>29.904498269896195</v>
      </c>
      <c r="G2828">
        <f>LOG10(D2828)</f>
        <v>1.9366343630828913</v>
      </c>
      <c r="H2828">
        <f>F2828</f>
        <v>29.904498269896195</v>
      </c>
      <c r="I2828">
        <v>86.424000000000007</v>
      </c>
      <c r="J2828">
        <f>H2828</f>
        <v>29.904498269896195</v>
      </c>
      <c r="K2828">
        <f>SQRT(D2828)/2</f>
        <v>4.6482254678532966</v>
      </c>
      <c r="L2828">
        <f>SQRT(D2828)</f>
        <v>9.2964509357065932</v>
      </c>
      <c r="M2828">
        <f>2*SQRT(D2828)</f>
        <v>18.592901871413186</v>
      </c>
      <c r="N2828">
        <f ca="1">-$AK$2*LN(1-RAND())/$AI$2</f>
        <v>3.7043538454492109</v>
      </c>
      <c r="O2828">
        <f t="shared" ca="1" si="220"/>
        <v>35.785196757268366</v>
      </c>
      <c r="P2828" s="7">
        <f ca="1">D2828/O2828</f>
        <v>2.4150768427016218</v>
      </c>
      <c r="Q2828">
        <f t="shared" ca="1" si="221"/>
        <v>0.29112491076497621</v>
      </c>
      <c r="R2828">
        <f t="shared" ca="1" si="222"/>
        <v>10.031984706517909</v>
      </c>
      <c r="S2828">
        <f t="shared" ca="1" si="223"/>
        <v>8.6148456689581305</v>
      </c>
      <c r="T2828">
        <v>155.5</v>
      </c>
      <c r="U2828">
        <f>T2828*T2828</f>
        <v>24180.25</v>
      </c>
      <c r="V2828">
        <f>U2828/D2828</f>
        <v>279.78628621679161</v>
      </c>
      <c r="W2828">
        <f>U2828/V2828</f>
        <v>86.424000000000007</v>
      </c>
      <c r="X2828">
        <f t="shared" ca="1" si="224"/>
        <v>7.750211177005168</v>
      </c>
    </row>
    <row r="2829" spans="1:24" x14ac:dyDescent="0.2">
      <c r="A2829">
        <v>6</v>
      </c>
      <c r="B2829">
        <v>10</v>
      </c>
      <c r="C2829">
        <v>0</v>
      </c>
      <c r="D2829">
        <v>512.04</v>
      </c>
      <c r="E2829" s="7">
        <v>12.45</v>
      </c>
      <c r="F2829" s="8">
        <f>D2829/E2829</f>
        <v>41.127710843373492</v>
      </c>
      <c r="G2829">
        <f>LOG10(D2829)</f>
        <v>2.7093038889069367</v>
      </c>
      <c r="H2829">
        <f>F2829</f>
        <v>41.127710843373492</v>
      </c>
      <c r="I2829">
        <v>512.04</v>
      </c>
      <c r="J2829">
        <f>H2829</f>
        <v>41.127710843373492</v>
      </c>
      <c r="K2829">
        <f>SQRT(D2829)/2</f>
        <v>11.314150432091663</v>
      </c>
      <c r="L2829">
        <f>SQRT(D2829)</f>
        <v>22.628300864183327</v>
      </c>
      <c r="M2829">
        <f>2*SQRT(D2829)</f>
        <v>45.256601728366654</v>
      </c>
      <c r="N2829">
        <f ca="1">-$AK$2*LN(1-RAND())/$AI$2</f>
        <v>0.36669377441914375</v>
      </c>
      <c r="O2829">
        <f t="shared" ca="1" si="220"/>
        <v>27.405246231594298</v>
      </c>
      <c r="P2829" s="7">
        <f ca="1">D2829/O2829</f>
        <v>18.684013844389096</v>
      </c>
      <c r="Q2829">
        <f t="shared" ca="1" si="221"/>
        <v>2.4956087669548723</v>
      </c>
      <c r="R2829">
        <f t="shared" ca="1" si="222"/>
        <v>71.494098023027689</v>
      </c>
      <c r="S2829">
        <f t="shared" ca="1" si="223"/>
        <v>7.1619897887945365</v>
      </c>
      <c r="T2829">
        <v>378.5</v>
      </c>
      <c r="U2829">
        <f>T2829*T2829</f>
        <v>143262.25</v>
      </c>
      <c r="V2829">
        <f>U2829/D2829</f>
        <v>279.787223654402</v>
      </c>
      <c r="W2829">
        <f>U2829/V2829</f>
        <v>512.04</v>
      </c>
      <c r="X2829">
        <f t="shared" ca="1" si="224"/>
        <v>2.6470716497331575</v>
      </c>
    </row>
    <row r="2830" spans="1:24" x14ac:dyDescent="0.2">
      <c r="A2830">
        <v>6</v>
      </c>
      <c r="B2830">
        <v>10</v>
      </c>
      <c r="C2830">
        <v>1</v>
      </c>
      <c r="D2830">
        <v>246.84</v>
      </c>
      <c r="E2830" s="7">
        <v>4.7</v>
      </c>
      <c r="F2830" s="8">
        <f>D2830/E2830</f>
        <v>52.519148936170211</v>
      </c>
      <c r="G2830">
        <f>LOG10(D2830)</f>
        <v>2.3924155377423491</v>
      </c>
      <c r="H2830">
        <f>F2830</f>
        <v>52.519148936170211</v>
      </c>
      <c r="I2830">
        <v>246.84</v>
      </c>
      <c r="J2830">
        <f>H2830</f>
        <v>52.519148936170211</v>
      </c>
      <c r="K2830">
        <f>SQRT(D2830)/2</f>
        <v>7.8555712713971353</v>
      </c>
      <c r="L2830">
        <f>SQRT(D2830)</f>
        <v>15.711142542794271</v>
      </c>
      <c r="M2830">
        <f>2*SQRT(D2830)</f>
        <v>31.422285085588541</v>
      </c>
      <c r="N2830">
        <f ca="1">-$AK$2*LN(1-RAND())/$AI$2</f>
        <v>1.6075038300912816</v>
      </c>
      <c r="O2830">
        <f t="shared" ca="1" si="220"/>
        <v>39.839490228652878</v>
      </c>
      <c r="P2830" s="7">
        <f ca="1">D2830/O2830</f>
        <v>6.1958624114740983</v>
      </c>
      <c r="Q2830">
        <f t="shared" ca="1" si="221"/>
        <v>1.0855103720968353</v>
      </c>
      <c r="R2830">
        <f t="shared" ca="1" si="222"/>
        <v>32.738196666791701</v>
      </c>
      <c r="S2830">
        <f t="shared" ca="1" si="223"/>
        <v>7.5398166402483762</v>
      </c>
      <c r="T2830">
        <v>262.8</v>
      </c>
      <c r="U2830">
        <f>T2830*T2830</f>
        <v>69063.840000000011</v>
      </c>
      <c r="V2830">
        <f>U2830/D2830</f>
        <v>279.79192999513862</v>
      </c>
      <c r="W2830">
        <f>U2830/V2830</f>
        <v>246.83999999999997</v>
      </c>
      <c r="X2830">
        <f t="shared" ca="1" si="224"/>
        <v>4.0136602922080566</v>
      </c>
    </row>
    <row r="2831" spans="1:24" x14ac:dyDescent="0.2">
      <c r="A2831">
        <v>6</v>
      </c>
      <c r="B2831">
        <v>10</v>
      </c>
      <c r="C2831">
        <v>2</v>
      </c>
      <c r="D2831">
        <v>36.893999999999998</v>
      </c>
      <c r="E2831" s="7">
        <v>1.7430000000000001</v>
      </c>
      <c r="F2831" s="8">
        <f>D2831/E2831</f>
        <v>21.166953528399308</v>
      </c>
      <c r="G2831">
        <f>LOG10(D2831)</f>
        <v>1.5669557434282919</v>
      </c>
      <c r="H2831">
        <f>F2831</f>
        <v>21.166953528399308</v>
      </c>
      <c r="I2831">
        <v>36.893999999999998</v>
      </c>
      <c r="J2831">
        <f>H2831</f>
        <v>21.166953528399308</v>
      </c>
      <c r="K2831">
        <f>SQRT(D2831)/2</f>
        <v>3.037021567259607</v>
      </c>
      <c r="L2831">
        <f>SQRT(D2831)</f>
        <v>6.0740431345192141</v>
      </c>
      <c r="M2831">
        <f>2*SQRT(D2831)</f>
        <v>12.148086269038428</v>
      </c>
      <c r="N2831">
        <f ca="1">-$AK$2*LN(1-RAND())/$AI$2</f>
        <v>10.899033066693256</v>
      </c>
      <c r="O2831">
        <f t="shared" ca="1" si="220"/>
        <v>40.105307676794155</v>
      </c>
      <c r="P2831" s="7">
        <f ca="1">D2831/O2831</f>
        <v>0.91992811269087227</v>
      </c>
      <c r="Q2831">
        <f t="shared" ca="1" si="221"/>
        <v>1.1510245862770976</v>
      </c>
      <c r="R2831">
        <f t="shared" ca="1" si="222"/>
        <v>13.033173226211218</v>
      </c>
      <c r="S2831">
        <f t="shared" ca="1" si="223"/>
        <v>2.8307764624659404</v>
      </c>
      <c r="T2831">
        <v>101.6</v>
      </c>
      <c r="U2831">
        <f>T2831*T2831</f>
        <v>10322.56</v>
      </c>
      <c r="V2831">
        <f>U2831/D2831</f>
        <v>279.78966769664441</v>
      </c>
      <c r="W2831">
        <f>U2831/V2831</f>
        <v>36.893999999999998</v>
      </c>
      <c r="X2831">
        <f t="shared" ca="1" si="224"/>
        <v>3.8977460913229733</v>
      </c>
    </row>
    <row r="2832" spans="1:24" x14ac:dyDescent="0.2">
      <c r="A2832">
        <v>6</v>
      </c>
      <c r="B2832">
        <v>10</v>
      </c>
      <c r="C2832">
        <v>3</v>
      </c>
      <c r="D2832">
        <v>403.99</v>
      </c>
      <c r="E2832" s="7">
        <v>10.33</v>
      </c>
      <c r="F2832" s="8">
        <f>D2832/E2832</f>
        <v>39.108422071636014</v>
      </c>
      <c r="G2832">
        <f>LOG10(D2832)</f>
        <v>2.6063706151141464</v>
      </c>
      <c r="H2832">
        <f>F2832</f>
        <v>39.108422071636014</v>
      </c>
      <c r="I2832">
        <v>403.99</v>
      </c>
      <c r="J2832">
        <f>H2832</f>
        <v>39.108422071636014</v>
      </c>
      <c r="K2832">
        <f>SQRT(D2832)/2</f>
        <v>10.049751240702429</v>
      </c>
      <c r="L2832">
        <f>SQRT(D2832)</f>
        <v>20.099502481404858</v>
      </c>
      <c r="M2832">
        <f>2*SQRT(D2832)</f>
        <v>40.199004962809717</v>
      </c>
      <c r="N2832">
        <f ca="1">-$AK$2*LN(1-RAND())/$AI$2</f>
        <v>24.569562415418758</v>
      </c>
      <c r="O2832">
        <f t="shared" ca="1" si="220"/>
        <v>199.25719580687695</v>
      </c>
      <c r="P2832" s="7">
        <f ca="1">D2832/O2832</f>
        <v>2.0274801036121834</v>
      </c>
      <c r="Q2832">
        <f t="shared" ca="1" si="221"/>
        <v>0.93244205428438476</v>
      </c>
      <c r="R2832">
        <f t="shared" ca="1" si="222"/>
        <v>38.817380927123281</v>
      </c>
      <c r="S2832">
        <f t="shared" ca="1" si="223"/>
        <v>10.40745125897239</v>
      </c>
      <c r="T2832">
        <v>336.2</v>
      </c>
      <c r="U2832">
        <f>T2832*T2832</f>
        <v>113030.43999999999</v>
      </c>
      <c r="V2832">
        <f>U2832/D2832</f>
        <v>279.78524220896554</v>
      </c>
      <c r="W2832">
        <f>U2832/V2832</f>
        <v>403.99</v>
      </c>
      <c r="X2832">
        <f t="shared" ca="1" si="224"/>
        <v>4.3305343118227153</v>
      </c>
    </row>
    <row r="2833" spans="1:24" x14ac:dyDescent="0.2">
      <c r="A2833">
        <v>6</v>
      </c>
      <c r="B2833">
        <v>10</v>
      </c>
      <c r="C2833">
        <v>4</v>
      </c>
      <c r="D2833">
        <v>1.9906999999999999</v>
      </c>
      <c r="E2833" s="7">
        <v>0.5736</v>
      </c>
      <c r="F2833" s="8">
        <f>D2833/E2833</f>
        <v>3.4705369595536957</v>
      </c>
      <c r="G2833">
        <f>LOG10(D2833)</f>
        <v>0.29900581645063706</v>
      </c>
      <c r="H2833">
        <f>F2833</f>
        <v>3.4705369595536957</v>
      </c>
      <c r="I2833">
        <v>1.9906999999999999</v>
      </c>
      <c r="J2833">
        <f>H2833</f>
        <v>3.4705369595536957</v>
      </c>
      <c r="K2833">
        <f>SQRT(D2833)/2</f>
        <v>0.70546084228679906</v>
      </c>
      <c r="L2833">
        <f>SQRT(D2833)</f>
        <v>1.4109216845735981</v>
      </c>
      <c r="M2833">
        <f>2*SQRT(D2833)</f>
        <v>2.8218433691471962</v>
      </c>
      <c r="N2833">
        <f ca="1">-$AK$2*LN(1-RAND())/$AI$2</f>
        <v>2.1820773721765434</v>
      </c>
      <c r="O2833">
        <f t="shared" ca="1" si="220"/>
        <v>4.1683864623097726</v>
      </c>
      <c r="P2833" s="7">
        <f ca="1">D2833/O2833</f>
        <v>0.47757088216261978</v>
      </c>
      <c r="Q2833">
        <f t="shared" ca="1" si="221"/>
        <v>1.4076589020986492</v>
      </c>
      <c r="R2833">
        <f t="shared" ca="1" si="222"/>
        <v>3.3479704756211821</v>
      </c>
      <c r="S2833">
        <f t="shared" ca="1" si="223"/>
        <v>0.59459903081452525</v>
      </c>
      <c r="T2833">
        <v>23.6</v>
      </c>
      <c r="U2833">
        <f>T2833*T2833</f>
        <v>556.96</v>
      </c>
      <c r="V2833">
        <f>U2833/D2833</f>
        <v>279.78098156427393</v>
      </c>
      <c r="W2833">
        <f>U2833/V2833</f>
        <v>1.9906999999999997</v>
      </c>
      <c r="X2833">
        <f t="shared" ca="1" si="224"/>
        <v>3.5245233152214794</v>
      </c>
    </row>
    <row r="2834" spans="1:24" x14ac:dyDescent="0.2">
      <c r="A2834">
        <v>6</v>
      </c>
      <c r="B2834">
        <v>10</v>
      </c>
      <c r="C2834">
        <v>5</v>
      </c>
      <c r="D2834">
        <v>257.08999999999997</v>
      </c>
      <c r="E2834" s="7">
        <v>4.22</v>
      </c>
      <c r="F2834" s="8">
        <f>D2834/E2834</f>
        <v>60.921800947867297</v>
      </c>
      <c r="G2834">
        <f>LOG10(D2834)</f>
        <v>2.4100851842691484</v>
      </c>
      <c r="H2834">
        <f>F2834</f>
        <v>60.921800947867297</v>
      </c>
      <c r="I2834">
        <v>257.08999999999997</v>
      </c>
      <c r="J2834">
        <f>H2834</f>
        <v>60.921800947867297</v>
      </c>
      <c r="K2834">
        <f>SQRT(D2834)/2</f>
        <v>8.0170131595251846</v>
      </c>
      <c r="L2834">
        <f>SQRT(D2834)</f>
        <v>16.034026319050369</v>
      </c>
      <c r="M2834">
        <f>2*SQRT(D2834)</f>
        <v>32.068052638100738</v>
      </c>
      <c r="N2834">
        <f ca="1">-$AK$2*LN(1-RAND())/$AI$2</f>
        <v>5.8571953195098123</v>
      </c>
      <c r="O2834">
        <f t="shared" ca="1" si="220"/>
        <v>77.609956698680804</v>
      </c>
      <c r="P2834" s="7">
        <f ca="1">D2834/O2834</f>
        <v>3.312590432154821</v>
      </c>
      <c r="Q2834">
        <f t="shared" ca="1" si="221"/>
        <v>5.4009486482417204</v>
      </c>
      <c r="R2834">
        <f t="shared" ca="1" si="222"/>
        <v>74.525965622096138</v>
      </c>
      <c r="S2834">
        <f t="shared" ca="1" si="223"/>
        <v>3.44967016333131</v>
      </c>
      <c r="T2834">
        <v>268.2</v>
      </c>
      <c r="U2834">
        <f>T2834*T2834</f>
        <v>71931.239999999991</v>
      </c>
      <c r="V2834">
        <f>U2834/D2834</f>
        <v>279.79011241199578</v>
      </c>
      <c r="W2834">
        <f>U2834/V2834</f>
        <v>257.08999999999997</v>
      </c>
      <c r="X2834">
        <f t="shared" ca="1" si="224"/>
        <v>1.7993728612654272</v>
      </c>
    </row>
    <row r="2835" spans="1:24" x14ac:dyDescent="0.2">
      <c r="A2835">
        <v>6</v>
      </c>
      <c r="B2835">
        <v>10</v>
      </c>
      <c r="C2835">
        <v>6</v>
      </c>
      <c r="D2835">
        <v>154.63</v>
      </c>
      <c r="E2835" s="7">
        <v>5.65</v>
      </c>
      <c r="F2835" s="8">
        <f>D2835/E2835</f>
        <v>27.368141592920352</v>
      </c>
      <c r="G2835">
        <f>LOG10(D2835)</f>
        <v>2.1892937558856915</v>
      </c>
      <c r="H2835">
        <f>F2835</f>
        <v>27.368141592920352</v>
      </c>
      <c r="I2835">
        <v>154.63</v>
      </c>
      <c r="J2835">
        <f>H2835</f>
        <v>27.368141592920352</v>
      </c>
      <c r="K2835">
        <f>SQRT(D2835)/2</f>
        <v>6.2175155810017877</v>
      </c>
      <c r="L2835">
        <f>SQRT(D2835)</f>
        <v>12.435031162003575</v>
      </c>
      <c r="M2835">
        <f>2*SQRT(D2835)</f>
        <v>24.870062324007151</v>
      </c>
      <c r="N2835">
        <f ca="1">-$AK$2*LN(1-RAND())/$AI$2</f>
        <v>6.785202630690792</v>
      </c>
      <c r="O2835">
        <f t="shared" ca="1" si="220"/>
        <v>64.782586635104863</v>
      </c>
      <c r="P2835" s="7">
        <f ca="1">D2835/O2835</f>
        <v>2.3869068530864737</v>
      </c>
      <c r="Q2835">
        <f t="shared" ca="1" si="221"/>
        <v>4.4568706240958633</v>
      </c>
      <c r="R2835">
        <f t="shared" ca="1" si="222"/>
        <v>52.50393907523295</v>
      </c>
      <c r="S2835">
        <f t="shared" ca="1" si="223"/>
        <v>2.945112361539779</v>
      </c>
      <c r="T2835">
        <v>208</v>
      </c>
      <c r="U2835">
        <f>T2835*T2835</f>
        <v>43264</v>
      </c>
      <c r="V2835">
        <f>U2835/D2835</f>
        <v>279.79046756774238</v>
      </c>
      <c r="W2835">
        <f>U2835/V2835</f>
        <v>154.63</v>
      </c>
      <c r="X2835">
        <f t="shared" ca="1" si="224"/>
        <v>1.9808037612373863</v>
      </c>
    </row>
    <row r="2836" spans="1:24" x14ac:dyDescent="0.2">
      <c r="A2836">
        <v>6</v>
      </c>
      <c r="B2836">
        <v>10</v>
      </c>
      <c r="C2836">
        <v>7</v>
      </c>
      <c r="D2836">
        <v>287.06</v>
      </c>
      <c r="E2836" s="7">
        <v>4.46</v>
      </c>
      <c r="F2836" s="8">
        <f>D2836/E2836</f>
        <v>64.36322869955157</v>
      </c>
      <c r="G2836">
        <f>LOG10(D2836)</f>
        <v>2.4579726805162072</v>
      </c>
      <c r="H2836">
        <f>F2836</f>
        <v>64.36322869955157</v>
      </c>
      <c r="I2836">
        <v>287.06</v>
      </c>
      <c r="J2836">
        <f>H2836</f>
        <v>64.36322869955157</v>
      </c>
      <c r="K2836">
        <f>SQRT(D2836)/2</f>
        <v>8.471422548781284</v>
      </c>
      <c r="L2836">
        <f>SQRT(D2836)</f>
        <v>16.942845097562568</v>
      </c>
      <c r="M2836">
        <f>2*SQRT(D2836)</f>
        <v>33.885690195125136</v>
      </c>
      <c r="N2836">
        <f ca="1">-$AK$2*LN(1-RAND())/$AI$2</f>
        <v>1.0868110214527098</v>
      </c>
      <c r="O2836">
        <f t="shared" ca="1" si="220"/>
        <v>35.325909574600615</v>
      </c>
      <c r="P2836" s="7">
        <f ca="1">D2836/O2836</f>
        <v>8.1260469569450695</v>
      </c>
      <c r="Q2836">
        <f t="shared" ca="1" si="221"/>
        <v>0.40227193046336851</v>
      </c>
      <c r="R2836">
        <f t="shared" ca="1" si="222"/>
        <v>21.491968765919474</v>
      </c>
      <c r="S2836">
        <f t="shared" ca="1" si="223"/>
        <v>13.356617214854721</v>
      </c>
      <c r="T2836">
        <v>283.39999999999998</v>
      </c>
      <c r="U2836">
        <f>T2836*T2836</f>
        <v>80315.559999999983</v>
      </c>
      <c r="V2836">
        <f>U2836/D2836</f>
        <v>279.78666480875074</v>
      </c>
      <c r="W2836">
        <f>U2836/V2836</f>
        <v>287.06</v>
      </c>
      <c r="X2836">
        <f t="shared" ca="1" si="224"/>
        <v>6.5931605216502263</v>
      </c>
    </row>
    <row r="2837" spans="1:24" x14ac:dyDescent="0.2">
      <c r="A2837">
        <v>6</v>
      </c>
      <c r="B2837">
        <v>10</v>
      </c>
      <c r="C2837">
        <v>8</v>
      </c>
      <c r="D2837">
        <v>14.593999999999999</v>
      </c>
      <c r="E2837" s="7">
        <v>2.33</v>
      </c>
      <c r="F2837" s="8">
        <f>D2837/E2837</f>
        <v>6.2635193133047204</v>
      </c>
      <c r="G2837">
        <f>LOG10(D2837)</f>
        <v>1.1641743419166486</v>
      </c>
      <c r="H2837">
        <f>F2837</f>
        <v>6.2635193133047204</v>
      </c>
      <c r="I2837">
        <v>14.593999999999999</v>
      </c>
      <c r="J2837">
        <f>H2837</f>
        <v>6.2635193133047204</v>
      </c>
      <c r="K2837">
        <f>SQRT(D2837)/2</f>
        <v>1.9101047091717249</v>
      </c>
      <c r="L2837">
        <f>SQRT(D2837)</f>
        <v>3.8202094183434498</v>
      </c>
      <c r="M2837">
        <f>2*SQRT(D2837)</f>
        <v>7.6404188366868997</v>
      </c>
      <c r="N2837">
        <f ca="1">-$AK$2*LN(1-RAND())/$AI$2</f>
        <v>39.113627061871455</v>
      </c>
      <c r="O2837">
        <f t="shared" ca="1" si="220"/>
        <v>47.783858083706555</v>
      </c>
      <c r="P2837" s="7">
        <f ca="1">D2837/O2837</f>
        <v>0.30541694591580693</v>
      </c>
      <c r="Q2837">
        <f t="shared" ca="1" si="221"/>
        <v>1.2305058675113241</v>
      </c>
      <c r="R2837">
        <f t="shared" ca="1" si="222"/>
        <v>8.4753767185795965</v>
      </c>
      <c r="S2837">
        <f t="shared" ca="1" si="223"/>
        <v>1.7219293589637434</v>
      </c>
      <c r="T2837">
        <v>63.9</v>
      </c>
      <c r="U2837">
        <f>T2837*T2837</f>
        <v>4083.21</v>
      </c>
      <c r="V2837">
        <f>U2837/D2837</f>
        <v>279.78689872550365</v>
      </c>
      <c r="W2837">
        <f>U2837/V2837</f>
        <v>14.593999999999999</v>
      </c>
      <c r="X2837">
        <f t="shared" ca="1" si="224"/>
        <v>3.7697439371585317</v>
      </c>
    </row>
    <row r="2838" spans="1:24" x14ac:dyDescent="0.2">
      <c r="A2838">
        <v>6</v>
      </c>
      <c r="B2838">
        <v>10</v>
      </c>
      <c r="C2838">
        <v>9</v>
      </c>
      <c r="D2838">
        <v>4.2541000000000002</v>
      </c>
      <c r="E2838" s="7">
        <v>0.66590000000000005</v>
      </c>
      <c r="F2838" s="8">
        <f>D2838/E2838</f>
        <v>6.38849677128698</v>
      </c>
      <c r="G2838">
        <f>LOG10(D2838)</f>
        <v>0.62880769453185925</v>
      </c>
      <c r="H2838">
        <f>F2838</f>
        <v>6.38849677128698</v>
      </c>
      <c r="I2838">
        <v>4.2541000000000002</v>
      </c>
      <c r="J2838">
        <f>H2838</f>
        <v>6.38849677128698</v>
      </c>
      <c r="K2838">
        <f>SQRT(D2838)/2</f>
        <v>1.0312734845810785</v>
      </c>
      <c r="L2838">
        <f>SQRT(D2838)</f>
        <v>2.062546969162157</v>
      </c>
      <c r="M2838">
        <f>2*SQRT(D2838)</f>
        <v>4.1250939383243139</v>
      </c>
      <c r="N2838">
        <f ca="1">-$AK$2*LN(1-RAND())/$AI$2</f>
        <v>3.6768253006303531</v>
      </c>
      <c r="O2838">
        <f t="shared" ca="1" si="220"/>
        <v>7.9098881184025824</v>
      </c>
      <c r="P2838" s="7">
        <f ca="1">D2838/O2838</f>
        <v>0.53782050217660016</v>
      </c>
      <c r="Q2838">
        <f t="shared" ca="1" si="221"/>
        <v>2.866474311360383</v>
      </c>
      <c r="R2838">
        <f t="shared" ca="1" si="222"/>
        <v>6.9840585243705409</v>
      </c>
      <c r="S2838">
        <f t="shared" ca="1" si="223"/>
        <v>0.60911574339698327</v>
      </c>
      <c r="T2838">
        <v>34.5</v>
      </c>
      <c r="U2838">
        <f>T2838*T2838</f>
        <v>1190.25</v>
      </c>
      <c r="V2838">
        <f>U2838/D2838</f>
        <v>279.78890952257819</v>
      </c>
      <c r="W2838">
        <f>U2838/V2838</f>
        <v>4.2541000000000002</v>
      </c>
      <c r="X2838">
        <f t="shared" ca="1" si="224"/>
        <v>2.4699105741750218</v>
      </c>
    </row>
    <row r="2839" spans="1:24" x14ac:dyDescent="0.2">
      <c r="A2839">
        <v>6</v>
      </c>
      <c r="B2839">
        <v>11</v>
      </c>
      <c r="C2839">
        <v>0</v>
      </c>
      <c r="D2839">
        <v>5.8624999999999998</v>
      </c>
      <c r="E2839" s="7">
        <v>1.1001000000000001</v>
      </c>
      <c r="F2839" s="8">
        <f>D2839/E2839</f>
        <v>5.3290609944550491</v>
      </c>
      <c r="G2839">
        <f>LOG10(D2839)</f>
        <v>0.76808285572313961</v>
      </c>
      <c r="H2839">
        <f>F2839</f>
        <v>5.3290609944550491</v>
      </c>
      <c r="I2839">
        <v>5.8624999999999998</v>
      </c>
      <c r="J2839">
        <f>H2839</f>
        <v>5.3290609944550491</v>
      </c>
      <c r="K2839">
        <f>SQRT(D2839)/2</f>
        <v>1.2106300012803251</v>
      </c>
      <c r="L2839">
        <f>SQRT(D2839)</f>
        <v>2.4212600025606501</v>
      </c>
      <c r="M2839">
        <f>2*SQRT(D2839)</f>
        <v>4.8425200051213002</v>
      </c>
      <c r="N2839">
        <f ca="1">-$AK$2*LN(1-RAND())/$AI$2</f>
        <v>9.5140216939523228</v>
      </c>
      <c r="O2839">
        <f t="shared" ca="1" si="220"/>
        <v>14.936659891795822</v>
      </c>
      <c r="P2839" s="7">
        <f ca="1">D2839/O2839</f>
        <v>0.39249069353316823</v>
      </c>
      <c r="Q2839">
        <f t="shared" ca="1" si="221"/>
        <v>2.1124088974853041</v>
      </c>
      <c r="R2839">
        <f t="shared" ca="1" si="222"/>
        <v>7.0381807767370104</v>
      </c>
      <c r="S2839">
        <f t="shared" ca="1" si="223"/>
        <v>0.83295672361486695</v>
      </c>
      <c r="T2839">
        <v>40.5</v>
      </c>
      <c r="U2839">
        <f>T2839*T2839</f>
        <v>1640.25</v>
      </c>
      <c r="V2839">
        <f>U2839/D2839</f>
        <v>279.7867803837953</v>
      </c>
      <c r="W2839">
        <f>U2839/V2839</f>
        <v>5.8624999999999998</v>
      </c>
      <c r="X2839">
        <f t="shared" ca="1" si="224"/>
        <v>2.8771639493733145</v>
      </c>
    </row>
    <row r="2840" spans="1:24" x14ac:dyDescent="0.2">
      <c r="A2840">
        <v>6</v>
      </c>
      <c r="B2840">
        <v>11</v>
      </c>
      <c r="C2840">
        <v>1</v>
      </c>
      <c r="D2840">
        <v>34.396000000000001</v>
      </c>
      <c r="E2840" s="7">
        <v>1.823</v>
      </c>
      <c r="F2840" s="8">
        <f>D2840/E2840</f>
        <v>18.867800329127814</v>
      </c>
      <c r="G2840">
        <f>LOG10(D2840)</f>
        <v>1.5365079402769324</v>
      </c>
      <c r="H2840">
        <f>F2840</f>
        <v>18.867800329127814</v>
      </c>
      <c r="I2840">
        <v>34.396000000000001</v>
      </c>
      <c r="J2840">
        <f>H2840</f>
        <v>18.867800329127814</v>
      </c>
      <c r="K2840">
        <f>SQRT(D2840)/2</f>
        <v>2.9324051561815261</v>
      </c>
      <c r="L2840">
        <f>SQRT(D2840)</f>
        <v>5.8648103123630522</v>
      </c>
      <c r="M2840">
        <f>2*SQRT(D2840)</f>
        <v>11.729620624726104</v>
      </c>
      <c r="N2840">
        <f ca="1">-$AK$2*LN(1-RAND())/$AI$2</f>
        <v>0.47121105662582791</v>
      </c>
      <c r="O2840">
        <f t="shared" ca="1" si="220"/>
        <v>8.0517763266752453</v>
      </c>
      <c r="P2840" s="7">
        <f ca="1">D2840/O2840</f>
        <v>4.2718523968490389</v>
      </c>
      <c r="Q2840">
        <f t="shared" ca="1" si="221"/>
        <v>0.40146790746232486</v>
      </c>
      <c r="R2840">
        <f t="shared" ca="1" si="222"/>
        <v>7.4320630097097879</v>
      </c>
      <c r="S2840">
        <f t="shared" ca="1" si="223"/>
        <v>4.6280554881010243</v>
      </c>
      <c r="T2840">
        <v>98.1</v>
      </c>
      <c r="U2840">
        <f>T2840*T2840</f>
        <v>9623.6099999999988</v>
      </c>
      <c r="V2840">
        <f>U2840/D2840</f>
        <v>279.78863821374574</v>
      </c>
      <c r="W2840">
        <f>U2840/V2840</f>
        <v>34.396000000000001</v>
      </c>
      <c r="X2840">
        <f t="shared" ca="1" si="224"/>
        <v>6.5997825820256786</v>
      </c>
    </row>
    <row r="2841" spans="1:24" x14ac:dyDescent="0.2">
      <c r="A2841">
        <v>6</v>
      </c>
      <c r="B2841">
        <v>11</v>
      </c>
      <c r="C2841">
        <v>2</v>
      </c>
      <c r="D2841">
        <v>12.824</v>
      </c>
      <c r="E2841" s="7">
        <v>1.413</v>
      </c>
      <c r="F2841" s="8">
        <f>D2841/E2841</f>
        <v>9.0757254069355984</v>
      </c>
      <c r="G2841">
        <f>LOG10(D2841)</f>
        <v>1.1080235093460884</v>
      </c>
      <c r="H2841">
        <f>F2841</f>
        <v>9.0757254069355984</v>
      </c>
      <c r="I2841">
        <v>12.824</v>
      </c>
      <c r="J2841">
        <f>H2841</f>
        <v>9.0757254069355984</v>
      </c>
      <c r="K2841">
        <f>SQRT(D2841)/2</f>
        <v>1.7905306476014311</v>
      </c>
      <c r="L2841">
        <f>SQRT(D2841)</f>
        <v>3.5810612952028622</v>
      </c>
      <c r="M2841">
        <f>2*SQRT(D2841)</f>
        <v>7.1621225904057244</v>
      </c>
      <c r="N2841">
        <f ca="1">-$AK$2*LN(1-RAND())/$AI$2</f>
        <v>16.419792322938576</v>
      </c>
      <c r="O2841">
        <f t="shared" ca="1" si="220"/>
        <v>29.021882554332294</v>
      </c>
      <c r="P2841" s="7">
        <f ca="1">D2841/O2841</f>
        <v>0.4418734717154203</v>
      </c>
      <c r="Q2841">
        <f t="shared" ca="1" si="221"/>
        <v>0.47154475130217099</v>
      </c>
      <c r="R2841">
        <f t="shared" ca="1" si="222"/>
        <v>4.9181662805151438</v>
      </c>
      <c r="S2841">
        <f t="shared" ca="1" si="223"/>
        <v>2.6074758901109734</v>
      </c>
      <c r="T2841">
        <v>59.9</v>
      </c>
      <c r="U2841">
        <f>T2841*T2841</f>
        <v>3588.0099999999998</v>
      </c>
      <c r="V2841">
        <f>U2841/D2841</f>
        <v>279.78867747972549</v>
      </c>
      <c r="W2841">
        <f>U2841/V2841</f>
        <v>12.824</v>
      </c>
      <c r="X2841">
        <f t="shared" ca="1" si="224"/>
        <v>6.0896680371821308</v>
      </c>
    </row>
    <row r="2842" spans="1:24" x14ac:dyDescent="0.2">
      <c r="A2842">
        <v>6</v>
      </c>
      <c r="B2842">
        <v>11</v>
      </c>
      <c r="C2842">
        <v>3</v>
      </c>
      <c r="D2842">
        <v>78.712000000000003</v>
      </c>
      <c r="E2842" s="7">
        <v>3.1819999999999999</v>
      </c>
      <c r="F2842" s="8">
        <f>D2842/E2842</f>
        <v>24.736643620364553</v>
      </c>
      <c r="G2842">
        <f>LOG10(D2842)</f>
        <v>1.8960409475623901</v>
      </c>
      <c r="H2842">
        <f>F2842</f>
        <v>24.736643620364553</v>
      </c>
      <c r="I2842">
        <v>78.712000000000003</v>
      </c>
      <c r="J2842">
        <f>H2842</f>
        <v>24.736643620364553</v>
      </c>
      <c r="K2842">
        <f>SQRT(D2842)/2</f>
        <v>4.4359891794277404</v>
      </c>
      <c r="L2842">
        <f>SQRT(D2842)</f>
        <v>8.8719783588554808</v>
      </c>
      <c r="M2842">
        <f>2*SQRT(D2842)</f>
        <v>17.743956717710962</v>
      </c>
      <c r="N2842">
        <f ca="1">-$AK$2*LN(1-RAND())/$AI$2</f>
        <v>3.2387162967737129</v>
      </c>
      <c r="O2842">
        <f t="shared" ca="1" si="220"/>
        <v>31.93279424990256</v>
      </c>
      <c r="P2842" s="7">
        <f ca="1">D2842/O2842</f>
        <v>2.4649267891813191</v>
      </c>
      <c r="Q2842">
        <f t="shared" ca="1" si="221"/>
        <v>0.82646032681150206</v>
      </c>
      <c r="R2842">
        <f t="shared" ca="1" si="222"/>
        <v>16.131006818421092</v>
      </c>
      <c r="S2842">
        <f t="shared" ca="1" si="223"/>
        <v>4.8795466325210048</v>
      </c>
      <c r="T2842">
        <v>148.4</v>
      </c>
      <c r="U2842">
        <f>T2842*T2842</f>
        <v>22022.560000000001</v>
      </c>
      <c r="V2842">
        <f>U2842/D2842</f>
        <v>279.78656367517027</v>
      </c>
      <c r="W2842">
        <f>U2842/V2842</f>
        <v>78.712000000000003</v>
      </c>
      <c r="X2842">
        <f t="shared" ca="1" si="224"/>
        <v>4.5998368753564716</v>
      </c>
    </row>
    <row r="2843" spans="1:24" x14ac:dyDescent="0.2">
      <c r="A2843">
        <v>6</v>
      </c>
      <c r="B2843">
        <v>11</v>
      </c>
      <c r="C2843">
        <v>4</v>
      </c>
      <c r="D2843">
        <v>370.81</v>
      </c>
      <c r="E2843" s="7">
        <v>5.76</v>
      </c>
      <c r="F2843" s="8">
        <f>D2843/E2843</f>
        <v>64.376736111111114</v>
      </c>
      <c r="G2843">
        <f>LOG10(D2843)</f>
        <v>2.5691514376791971</v>
      </c>
      <c r="H2843">
        <f>F2843</f>
        <v>64.376736111111114</v>
      </c>
      <c r="I2843">
        <v>370.81</v>
      </c>
      <c r="J2843">
        <f>H2843</f>
        <v>64.376736111111114</v>
      </c>
      <c r="K2843">
        <f>SQRT(D2843)/2</f>
        <v>9.6282137491852566</v>
      </c>
      <c r="L2843">
        <f>SQRT(D2843)</f>
        <v>19.256427498370513</v>
      </c>
      <c r="M2843">
        <f>2*SQRT(D2843)</f>
        <v>38.512854996741027</v>
      </c>
      <c r="N2843">
        <f ca="1">-$AK$2*LN(1-RAND())/$AI$2</f>
        <v>3.534360263889714</v>
      </c>
      <c r="O2843">
        <f t="shared" ca="1" si="220"/>
        <v>72.403760384470218</v>
      </c>
      <c r="P2843" s="7">
        <f ca="1">D2843/O2843</f>
        <v>5.1214190814257003</v>
      </c>
      <c r="Q2843">
        <f t="shared" ca="1" si="221"/>
        <v>0.99827226618720277</v>
      </c>
      <c r="R2843">
        <f t="shared" ca="1" si="222"/>
        <v>38.479570632993124</v>
      </c>
      <c r="S2843">
        <f t="shared" ca="1" si="223"/>
        <v>9.6365420377653681</v>
      </c>
      <c r="T2843">
        <v>322.10000000000002</v>
      </c>
      <c r="U2843">
        <f>T2843*T2843</f>
        <v>103748.41000000002</v>
      </c>
      <c r="V2843">
        <f>U2843/D2843</f>
        <v>279.7885979342521</v>
      </c>
      <c r="W2843">
        <f>U2843/V2843</f>
        <v>370.81</v>
      </c>
      <c r="X2843">
        <f t="shared" ca="1" si="224"/>
        <v>4.1853377610693148</v>
      </c>
    </row>
    <row r="2844" spans="1:24" x14ac:dyDescent="0.2">
      <c r="A2844">
        <v>6</v>
      </c>
      <c r="B2844">
        <v>11</v>
      </c>
      <c r="C2844">
        <v>5</v>
      </c>
      <c r="D2844">
        <v>316.97000000000003</v>
      </c>
      <c r="E2844" s="7">
        <v>4.9000000000000004</v>
      </c>
      <c r="F2844" s="8">
        <f>D2844/E2844</f>
        <v>64.687755102040811</v>
      </c>
      <c r="G2844">
        <f>LOG10(D2844)</f>
        <v>2.5010181598486589</v>
      </c>
      <c r="H2844">
        <f>F2844</f>
        <v>64.687755102040811</v>
      </c>
      <c r="I2844">
        <v>316.97000000000003</v>
      </c>
      <c r="J2844">
        <f>H2844</f>
        <v>64.687755102040811</v>
      </c>
      <c r="K2844">
        <f>SQRT(D2844)/2</f>
        <v>8.9018256554484374</v>
      </c>
      <c r="L2844">
        <f>SQRT(D2844)</f>
        <v>17.803651310896875</v>
      </c>
      <c r="M2844">
        <f>2*SQRT(D2844)</f>
        <v>35.60730262179375</v>
      </c>
      <c r="N2844">
        <f ca="1">-$AK$2*LN(1-RAND())/$AI$2</f>
        <v>2.2969930408825636</v>
      </c>
      <c r="O2844">
        <f t="shared" ca="1" si="220"/>
        <v>53.965836755063705</v>
      </c>
      <c r="P2844" s="7">
        <f ca="1">D2844/O2844</f>
        <v>5.8735307197892785</v>
      </c>
      <c r="Q2844">
        <f t="shared" ca="1" si="221"/>
        <v>1.7277157840042703</v>
      </c>
      <c r="R2844">
        <f t="shared" ca="1" si="222"/>
        <v>46.803165365425173</v>
      </c>
      <c r="S2844">
        <f t="shared" ca="1" si="223"/>
        <v>6.7724051893753918</v>
      </c>
      <c r="T2844">
        <v>297.8</v>
      </c>
      <c r="U2844">
        <f>T2844*T2844</f>
        <v>88684.840000000011</v>
      </c>
      <c r="V2844">
        <f>U2844/D2844</f>
        <v>279.7893806984888</v>
      </c>
      <c r="W2844">
        <f>U2844/V2844</f>
        <v>316.97000000000008</v>
      </c>
      <c r="X2844">
        <f t="shared" ca="1" si="224"/>
        <v>3.1814087538189599</v>
      </c>
    </row>
    <row r="2845" spans="1:24" x14ac:dyDescent="0.2">
      <c r="A2845">
        <v>6</v>
      </c>
      <c r="B2845">
        <v>11</v>
      </c>
      <c r="C2845">
        <v>6</v>
      </c>
      <c r="D2845">
        <v>409.53</v>
      </c>
      <c r="E2845" s="7">
        <v>6.78</v>
      </c>
      <c r="F2845" s="8">
        <f>D2845/E2845</f>
        <v>60.402654867256629</v>
      </c>
      <c r="G2845">
        <f>LOG10(D2845)</f>
        <v>2.6122857213766171</v>
      </c>
      <c r="H2845">
        <f>F2845</f>
        <v>60.402654867256629</v>
      </c>
      <c r="I2845">
        <v>409.53</v>
      </c>
      <c r="J2845">
        <f>H2845</f>
        <v>60.402654867256629</v>
      </c>
      <c r="K2845">
        <f>SQRT(D2845)/2</f>
        <v>10.118423790294612</v>
      </c>
      <c r="L2845">
        <f>SQRT(D2845)</f>
        <v>20.236847580589224</v>
      </c>
      <c r="M2845">
        <f>2*SQRT(D2845)</f>
        <v>40.473695161178448</v>
      </c>
      <c r="N2845">
        <f ca="1">-$AK$2*LN(1-RAND())/$AI$2</f>
        <v>12.041677767984076</v>
      </c>
      <c r="O2845">
        <f t="shared" ca="1" si="220"/>
        <v>140.44825803579792</v>
      </c>
      <c r="P2845" s="7">
        <f ca="1">D2845/O2845</f>
        <v>2.9158781014971193</v>
      </c>
      <c r="Q2845">
        <f t="shared" ca="1" si="221"/>
        <v>2.9843756424288754</v>
      </c>
      <c r="R2845">
        <f t="shared" ca="1" si="222"/>
        <v>69.919707002930068</v>
      </c>
      <c r="S2845">
        <f t="shared" ca="1" si="223"/>
        <v>5.8571469697783218</v>
      </c>
      <c r="T2845">
        <v>338.5</v>
      </c>
      <c r="U2845">
        <f>T2845*T2845</f>
        <v>114582.25</v>
      </c>
      <c r="V2845">
        <f>U2845/D2845</f>
        <v>279.78963690083754</v>
      </c>
      <c r="W2845">
        <f>U2845/V2845</f>
        <v>409.53000000000003</v>
      </c>
      <c r="X2845">
        <f t="shared" ca="1" si="224"/>
        <v>2.4206337133664957</v>
      </c>
    </row>
    <row r="2846" spans="1:24" x14ac:dyDescent="0.2">
      <c r="A2846">
        <v>6</v>
      </c>
      <c r="B2846">
        <v>11</v>
      </c>
      <c r="C2846">
        <v>7</v>
      </c>
      <c r="D2846">
        <v>216.64</v>
      </c>
      <c r="E2846" s="7">
        <v>4.75</v>
      </c>
      <c r="F2846" s="8">
        <f>D2846/E2846</f>
        <v>45.608421052631577</v>
      </c>
      <c r="G2846">
        <f>LOG10(D2846)</f>
        <v>2.3357386470050501</v>
      </c>
      <c r="H2846">
        <f>F2846</f>
        <v>45.608421052631577</v>
      </c>
      <c r="I2846">
        <v>216.64</v>
      </c>
      <c r="J2846">
        <f>H2846</f>
        <v>45.608421052631577</v>
      </c>
      <c r="K2846">
        <f>SQRT(D2846)/2</f>
        <v>7.3593477971896393</v>
      </c>
      <c r="L2846">
        <f>SQRT(D2846)</f>
        <v>14.718695594379279</v>
      </c>
      <c r="M2846">
        <f>2*SQRT(D2846)</f>
        <v>29.437391188758557</v>
      </c>
      <c r="N2846">
        <f ca="1">-$AK$2*LN(1-RAND())/$AI$2</f>
        <v>20.699406712728777</v>
      </c>
      <c r="O2846">
        <f t="shared" ca="1" si="220"/>
        <v>133.93012312763042</v>
      </c>
      <c r="P2846" s="7">
        <f ca="1">D2846/O2846</f>
        <v>1.617559925585599</v>
      </c>
      <c r="Q2846">
        <f t="shared" ca="1" si="221"/>
        <v>6.4271707907286979</v>
      </c>
      <c r="R2846">
        <f t="shared" ca="1" si="222"/>
        <v>74.629277903607374</v>
      </c>
      <c r="S2846">
        <f t="shared" ca="1" si="223"/>
        <v>2.9028821675028991</v>
      </c>
      <c r="T2846">
        <v>246.2</v>
      </c>
      <c r="U2846">
        <f>T2846*T2846</f>
        <v>60614.439999999995</v>
      </c>
      <c r="V2846">
        <f>U2846/D2846</f>
        <v>279.79338995568685</v>
      </c>
      <c r="W2846">
        <f>U2846/V2846</f>
        <v>216.64</v>
      </c>
      <c r="X2846">
        <f t="shared" ca="1" si="224"/>
        <v>1.6494866821436802</v>
      </c>
    </row>
    <row r="2847" spans="1:24" x14ac:dyDescent="0.2">
      <c r="A2847">
        <v>6</v>
      </c>
      <c r="B2847">
        <v>11</v>
      </c>
      <c r="C2847">
        <v>8</v>
      </c>
      <c r="D2847">
        <v>2.4910000000000001</v>
      </c>
      <c r="E2847" s="7">
        <v>0.39629999999999999</v>
      </c>
      <c r="F2847" s="8">
        <f>D2847/E2847</f>
        <v>6.2856421902599049</v>
      </c>
      <c r="G2847">
        <f>LOG10(D2847)</f>
        <v>0.39637372753650651</v>
      </c>
      <c r="H2847">
        <f>F2847</f>
        <v>6.2856421902599049</v>
      </c>
      <c r="I2847">
        <v>2.4910000000000001</v>
      </c>
      <c r="J2847">
        <f>H2847</f>
        <v>6.2856421902599049</v>
      </c>
      <c r="K2847">
        <f>SQRT(D2847)/2</f>
        <v>0.78914510706206631</v>
      </c>
      <c r="L2847">
        <f>SQRT(D2847)</f>
        <v>1.5782902141241326</v>
      </c>
      <c r="M2847">
        <f>2*SQRT(D2847)</f>
        <v>3.1565804282482652</v>
      </c>
      <c r="N2847">
        <f ca="1">-$AK$2*LN(1-RAND())/$AI$2</f>
        <v>3.1231206202014894</v>
      </c>
      <c r="O2847">
        <f t="shared" ca="1" si="220"/>
        <v>5.5784203731600979</v>
      </c>
      <c r="P2847" s="7">
        <f ca="1">D2847/O2847</f>
        <v>0.44654218100614085</v>
      </c>
      <c r="Q2847">
        <f t="shared" ca="1" si="221"/>
        <v>3.2543301719616724</v>
      </c>
      <c r="R2847">
        <f t="shared" ca="1" si="222"/>
        <v>5.6943960025121285</v>
      </c>
      <c r="S2847">
        <f t="shared" ca="1" si="223"/>
        <v>0.43744762375168067</v>
      </c>
      <c r="T2847">
        <v>26.4</v>
      </c>
      <c r="U2847">
        <f>T2847*T2847</f>
        <v>696.95999999999992</v>
      </c>
      <c r="V2847">
        <f>U2847/D2847</f>
        <v>279.79124849458043</v>
      </c>
      <c r="W2847">
        <f>U2847/V2847</f>
        <v>2.4910000000000001</v>
      </c>
      <c r="X2847">
        <f t="shared" ca="1" si="224"/>
        <v>2.3180685000089056</v>
      </c>
    </row>
    <row r="2848" spans="1:24" x14ac:dyDescent="0.2">
      <c r="A2848">
        <v>6</v>
      </c>
      <c r="B2848">
        <v>11</v>
      </c>
      <c r="C2848">
        <v>9</v>
      </c>
      <c r="D2848">
        <v>6.5778999999999996</v>
      </c>
      <c r="E2848" s="7">
        <v>0.79730000000000001</v>
      </c>
      <c r="F2848" s="8">
        <f>D2848/E2848</f>
        <v>8.2502194907813866</v>
      </c>
      <c r="G2848">
        <f>LOG10(D2848)</f>
        <v>0.81808726686960564</v>
      </c>
      <c r="H2848">
        <f>F2848</f>
        <v>8.2502194907813866</v>
      </c>
      <c r="I2848">
        <v>6.5778999999999996</v>
      </c>
      <c r="J2848">
        <f>H2848</f>
        <v>8.2502194907813866</v>
      </c>
      <c r="K2848">
        <f>SQRT(D2848)/2</f>
        <v>1.2823708511971097</v>
      </c>
      <c r="L2848">
        <f>SQRT(D2848)</f>
        <v>2.5647417023942194</v>
      </c>
      <c r="M2848">
        <f>2*SQRT(D2848)</f>
        <v>5.1294834047884388</v>
      </c>
      <c r="N2848">
        <f ca="1">-$AK$2*LN(1-RAND())/$AI$2</f>
        <v>27.752360548066182</v>
      </c>
      <c r="O2848">
        <f t="shared" ca="1" si="220"/>
        <v>27.022379795208604</v>
      </c>
      <c r="P2848" s="7">
        <f ca="1">D2848/O2848</f>
        <v>0.24342415619390936</v>
      </c>
      <c r="Q2848">
        <f t="shared" ca="1" si="221"/>
        <v>2.5910438712311867</v>
      </c>
      <c r="R2848">
        <f t="shared" ca="1" si="222"/>
        <v>8.256785689497244</v>
      </c>
      <c r="S2848">
        <f t="shared" ca="1" si="223"/>
        <v>0.79666594815064506</v>
      </c>
      <c r="T2848">
        <v>42.9</v>
      </c>
      <c r="U2848">
        <f>T2848*T2848</f>
        <v>1840.4099999999999</v>
      </c>
      <c r="V2848">
        <f>U2848/D2848</f>
        <v>279.78686206844128</v>
      </c>
      <c r="W2848">
        <f>U2848/V2848</f>
        <v>6.5778999999999996</v>
      </c>
      <c r="X2848">
        <f t="shared" ca="1" si="224"/>
        <v>2.5978632371777217</v>
      </c>
    </row>
    <row r="2849" spans="1:24" x14ac:dyDescent="0.2">
      <c r="A2849">
        <v>6</v>
      </c>
      <c r="B2849">
        <v>12</v>
      </c>
      <c r="C2849">
        <v>0</v>
      </c>
      <c r="D2849">
        <v>147.13999999999999</v>
      </c>
      <c r="E2849" s="7">
        <v>3.34</v>
      </c>
      <c r="F2849" s="8">
        <f>D2849/E2849</f>
        <v>44.053892215568858</v>
      </c>
      <c r="G2849">
        <f>LOG10(D2849)</f>
        <v>2.1677307517064803</v>
      </c>
      <c r="H2849">
        <f>F2849</f>
        <v>44.053892215568858</v>
      </c>
      <c r="I2849">
        <v>147.13999999999999</v>
      </c>
      <c r="J2849">
        <f>H2849</f>
        <v>44.053892215568858</v>
      </c>
      <c r="K2849">
        <f>SQRT(D2849)/2</f>
        <v>6.0650638908423709</v>
      </c>
      <c r="L2849">
        <f>SQRT(D2849)</f>
        <v>12.130127781684742</v>
      </c>
      <c r="M2849">
        <f>2*SQRT(D2849)</f>
        <v>24.260255563369483</v>
      </c>
      <c r="N2849">
        <f ca="1">-$AK$2*LN(1-RAND())/$AI$2</f>
        <v>6.3102887285383717</v>
      </c>
      <c r="O2849">
        <f t="shared" ca="1" si="220"/>
        <v>60.942460846839317</v>
      </c>
      <c r="P2849" s="7">
        <f ca="1">D2849/O2849</f>
        <v>2.4144085741760977</v>
      </c>
      <c r="Q2849">
        <f t="shared" ca="1" si="221"/>
        <v>2.0678941887539226</v>
      </c>
      <c r="R2849">
        <f t="shared" ca="1" si="222"/>
        <v>34.886670860559462</v>
      </c>
      <c r="S2849">
        <f t="shared" ca="1" si="223"/>
        <v>4.2176566685916317</v>
      </c>
      <c r="T2849">
        <v>202.9</v>
      </c>
      <c r="U2849">
        <f>T2849*T2849</f>
        <v>41168.410000000003</v>
      </c>
      <c r="V2849">
        <f>U2849/D2849</f>
        <v>279.79074350958274</v>
      </c>
      <c r="W2849">
        <f>U2849/V2849</f>
        <v>147.13999999999999</v>
      </c>
      <c r="X2849">
        <f t="shared" ca="1" si="224"/>
        <v>2.9079874203385963</v>
      </c>
    </row>
    <row r="2850" spans="1:24" x14ac:dyDescent="0.2">
      <c r="A2850">
        <v>6</v>
      </c>
      <c r="B2850">
        <v>12</v>
      </c>
      <c r="C2850">
        <v>1</v>
      </c>
      <c r="D2850">
        <v>98.134</v>
      </c>
      <c r="E2850" s="7">
        <v>2.843</v>
      </c>
      <c r="F2850" s="8">
        <f>D2850/E2850</f>
        <v>34.517762926486107</v>
      </c>
      <c r="G2850">
        <f>LOG10(D2850)</f>
        <v>1.9918195013058988</v>
      </c>
      <c r="H2850">
        <f>F2850</f>
        <v>34.517762926486107</v>
      </c>
      <c r="I2850">
        <v>98.134</v>
      </c>
      <c r="J2850">
        <f>H2850</f>
        <v>34.517762926486107</v>
      </c>
      <c r="K2850">
        <f>SQRT(D2850)/2</f>
        <v>4.9531303233409876</v>
      </c>
      <c r="L2850">
        <f>SQRT(D2850)</f>
        <v>9.9062606466819751</v>
      </c>
      <c r="M2850">
        <f>2*SQRT(D2850)</f>
        <v>19.81252129336395</v>
      </c>
      <c r="N2850">
        <f ca="1">-$AK$2*LN(1-RAND())/$AI$2</f>
        <v>0.76385209370362073</v>
      </c>
      <c r="O2850">
        <f t="shared" ca="1" si="220"/>
        <v>17.315872644889847</v>
      </c>
      <c r="P2850" s="7">
        <f ca="1">D2850/O2850</f>
        <v>5.6672858487995805</v>
      </c>
      <c r="Q2850">
        <f t="shared" ca="1" si="221"/>
        <v>7.5002654779949149E-2</v>
      </c>
      <c r="R2850">
        <f t="shared" ca="1" si="222"/>
        <v>5.4259784460226266</v>
      </c>
      <c r="S2850">
        <f t="shared" ca="1" si="223"/>
        <v>18.085954630345906</v>
      </c>
      <c r="T2850">
        <v>165.7</v>
      </c>
      <c r="U2850">
        <f>T2850*T2850</f>
        <v>27456.489999999998</v>
      </c>
      <c r="V2850">
        <f>U2850/D2850</f>
        <v>279.78570118409522</v>
      </c>
      <c r="W2850">
        <f>U2850/V2850</f>
        <v>98.133999999999986</v>
      </c>
      <c r="X2850">
        <f t="shared" ca="1" si="224"/>
        <v>15.269135479285044</v>
      </c>
    </row>
    <row r="2851" spans="1:24" x14ac:dyDescent="0.2">
      <c r="A2851">
        <v>6</v>
      </c>
      <c r="B2851">
        <v>12</v>
      </c>
      <c r="C2851">
        <v>2</v>
      </c>
      <c r="D2851">
        <v>157.62</v>
      </c>
      <c r="E2851" s="7">
        <v>3.45</v>
      </c>
      <c r="F2851" s="8">
        <f>D2851/E2851</f>
        <v>45.686956521739127</v>
      </c>
      <c r="G2851">
        <f>LOG10(D2851)</f>
        <v>2.1976113231697139</v>
      </c>
      <c r="H2851">
        <f>F2851</f>
        <v>45.686956521739127</v>
      </c>
      <c r="I2851">
        <v>157.62</v>
      </c>
      <c r="J2851">
        <f>H2851</f>
        <v>45.686956521739127</v>
      </c>
      <c r="K2851">
        <f>SQRT(D2851)/2</f>
        <v>6.277340201072426</v>
      </c>
      <c r="L2851">
        <f>SQRT(D2851)</f>
        <v>12.554680402144852</v>
      </c>
      <c r="M2851">
        <f>2*SQRT(D2851)</f>
        <v>25.109360804289704</v>
      </c>
      <c r="N2851">
        <f ca="1">-$AK$2*LN(1-RAND())/$AI$2</f>
        <v>2.241485197036218</v>
      </c>
      <c r="O2851">
        <f t="shared" ca="1" si="220"/>
        <v>37.592706566931234</v>
      </c>
      <c r="P2851" s="7">
        <f ca="1">D2851/O2851</f>
        <v>4.1928345786800003</v>
      </c>
      <c r="Q2851">
        <f t="shared" ca="1" si="221"/>
        <v>3.4375917956773079</v>
      </c>
      <c r="R2851">
        <f t="shared" ca="1" si="222"/>
        <v>46.554622491634802</v>
      </c>
      <c r="S2851">
        <f t="shared" ca="1" si="223"/>
        <v>3.3857003142560562</v>
      </c>
      <c r="T2851">
        <v>210</v>
      </c>
      <c r="U2851">
        <f>T2851*T2851</f>
        <v>44100</v>
      </c>
      <c r="V2851">
        <f>U2851/D2851</f>
        <v>279.78682908260373</v>
      </c>
      <c r="W2851">
        <f>U2851/V2851</f>
        <v>157.62</v>
      </c>
      <c r="X2851">
        <f t="shared" ca="1" si="224"/>
        <v>2.2554151313087547</v>
      </c>
    </row>
    <row r="2852" spans="1:24" x14ac:dyDescent="0.2">
      <c r="A2852">
        <v>6</v>
      </c>
      <c r="B2852">
        <v>12</v>
      </c>
      <c r="C2852">
        <v>3</v>
      </c>
      <c r="D2852">
        <v>287.45999999999998</v>
      </c>
      <c r="E2852" s="7">
        <v>5.27</v>
      </c>
      <c r="F2852" s="8">
        <f>D2852/E2852</f>
        <v>54.546489563567363</v>
      </c>
      <c r="G2852">
        <f>LOG10(D2852)</f>
        <v>2.458577421241789</v>
      </c>
      <c r="H2852">
        <f>F2852</f>
        <v>54.546489563567363</v>
      </c>
      <c r="I2852">
        <v>287.45999999999998</v>
      </c>
      <c r="J2852">
        <f>H2852</f>
        <v>54.546489563567363</v>
      </c>
      <c r="K2852">
        <f>SQRT(D2852)/2</f>
        <v>8.4773226905668739</v>
      </c>
      <c r="L2852">
        <f>SQRT(D2852)</f>
        <v>16.954645381133748</v>
      </c>
      <c r="M2852">
        <f>2*SQRT(D2852)</f>
        <v>33.909290762267496</v>
      </c>
      <c r="N2852">
        <f ca="1">-$AK$2*LN(1-RAND())/$AI$2</f>
        <v>3.036263429182875</v>
      </c>
      <c r="O2852">
        <f t="shared" ca="1" si="220"/>
        <v>59.086522502273191</v>
      </c>
      <c r="P2852" s="7">
        <f ca="1">D2852/O2852</f>
        <v>4.8650688486353335</v>
      </c>
      <c r="Q2852">
        <f t="shared" ca="1" si="221"/>
        <v>1.9933352716032489</v>
      </c>
      <c r="R2852">
        <f t="shared" ca="1" si="222"/>
        <v>47.875010482508294</v>
      </c>
      <c r="S2852">
        <f t="shared" ca="1" si="223"/>
        <v>6.0043851082816353</v>
      </c>
      <c r="T2852">
        <v>283.60000000000002</v>
      </c>
      <c r="U2852">
        <f>T2852*T2852</f>
        <v>80428.960000000006</v>
      </c>
      <c r="V2852">
        <f>U2852/D2852</f>
        <v>279.79183190704799</v>
      </c>
      <c r="W2852">
        <f>U2852/V2852</f>
        <v>287.45999999999998</v>
      </c>
      <c r="X2852">
        <f t="shared" ca="1" si="224"/>
        <v>2.9618792470407569</v>
      </c>
    </row>
    <row r="2853" spans="1:24" x14ac:dyDescent="0.2">
      <c r="A2853">
        <v>6</v>
      </c>
      <c r="B2853">
        <v>12</v>
      </c>
      <c r="C2853">
        <v>4</v>
      </c>
      <c r="D2853">
        <v>28.757999999999999</v>
      </c>
      <c r="E2853" s="7">
        <v>1.7949999999999999</v>
      </c>
      <c r="F2853" s="8">
        <f>D2853/E2853</f>
        <v>16.021169916434541</v>
      </c>
      <c r="G2853">
        <f>LOG10(D2853)</f>
        <v>1.4587586793754315</v>
      </c>
      <c r="H2853">
        <f>F2853</f>
        <v>16.021169916434541</v>
      </c>
      <c r="I2853">
        <v>28.757999999999999</v>
      </c>
      <c r="J2853">
        <f>H2853</f>
        <v>16.021169916434541</v>
      </c>
      <c r="K2853">
        <f>SQRT(D2853)/2</f>
        <v>2.6813242996698476</v>
      </c>
      <c r="L2853">
        <f>SQRT(D2853)</f>
        <v>5.3626485993396953</v>
      </c>
      <c r="M2853">
        <f>2*SQRT(D2853)</f>
        <v>10.725297198679391</v>
      </c>
      <c r="N2853">
        <f ca="1">-$AK$2*LN(1-RAND())/$AI$2</f>
        <v>0.80369476813820639</v>
      </c>
      <c r="O2853">
        <f t="shared" ca="1" si="220"/>
        <v>9.6151243657310097</v>
      </c>
      <c r="P2853" s="7">
        <f ca="1">D2853/O2853</f>
        <v>2.9909129519422093</v>
      </c>
      <c r="Q2853">
        <f t="shared" ca="1" si="221"/>
        <v>2.8330966633471455E-2</v>
      </c>
      <c r="R2853">
        <f t="shared" ca="1" si="222"/>
        <v>1.8052611317428535</v>
      </c>
      <c r="S2853">
        <f t="shared" ca="1" si="223"/>
        <v>15.930105342840987</v>
      </c>
      <c r="T2853">
        <v>89.7</v>
      </c>
      <c r="U2853">
        <f>T2853*T2853</f>
        <v>8046.09</v>
      </c>
      <c r="V2853">
        <f>U2853/D2853</f>
        <v>279.78614646359273</v>
      </c>
      <c r="W2853">
        <f>U2853/V2853</f>
        <v>28.758000000000003</v>
      </c>
      <c r="X2853">
        <f t="shared" ca="1" si="224"/>
        <v>24.844051207539405</v>
      </c>
    </row>
    <row r="2854" spans="1:24" x14ac:dyDescent="0.2">
      <c r="A2854">
        <v>6</v>
      </c>
      <c r="B2854">
        <v>12</v>
      </c>
      <c r="C2854">
        <v>5</v>
      </c>
      <c r="D2854">
        <v>116.96</v>
      </c>
      <c r="E2854" s="7">
        <v>3.1</v>
      </c>
      <c r="F2854" s="8">
        <f>D2854/E2854</f>
        <v>37.729032258064514</v>
      </c>
      <c r="G2854">
        <f>LOG10(D2854)</f>
        <v>2.0680373596137853</v>
      </c>
      <c r="H2854">
        <f>F2854</f>
        <v>37.729032258064514</v>
      </c>
      <c r="I2854">
        <v>116.96</v>
      </c>
      <c r="J2854">
        <f>H2854</f>
        <v>37.729032258064514</v>
      </c>
      <c r="K2854">
        <f>SQRT(D2854)/2</f>
        <v>5.4074023338383093</v>
      </c>
      <c r="L2854">
        <f>SQRT(D2854)</f>
        <v>10.814804667676619</v>
      </c>
      <c r="M2854">
        <f>2*SQRT(D2854)</f>
        <v>21.629609335353237</v>
      </c>
      <c r="N2854">
        <f ca="1">-$AK$2*LN(1-RAND())/$AI$2</f>
        <v>2.9827558641367782</v>
      </c>
      <c r="O2854">
        <f t="shared" ca="1" si="220"/>
        <v>37.3557559618026</v>
      </c>
      <c r="P2854" s="7">
        <f ca="1">D2854/O2854</f>
        <v>3.1309766591150012</v>
      </c>
      <c r="Q2854">
        <f t="shared" ca="1" si="221"/>
        <v>2.9268745260006606</v>
      </c>
      <c r="R2854">
        <f t="shared" ca="1" si="222"/>
        <v>37.00417514611221</v>
      </c>
      <c r="S2854">
        <f t="shared" ca="1" si="223"/>
        <v>3.1607244192899735</v>
      </c>
      <c r="T2854">
        <v>180.9</v>
      </c>
      <c r="U2854">
        <f>T2854*T2854</f>
        <v>32724.81</v>
      </c>
      <c r="V2854">
        <f>U2854/D2854</f>
        <v>279.79488714090292</v>
      </c>
      <c r="W2854">
        <f>U2854/V2854</f>
        <v>116.96</v>
      </c>
      <c r="X2854">
        <f t="shared" ca="1" si="224"/>
        <v>2.4443187732966667</v>
      </c>
    </row>
    <row r="2855" spans="1:24" x14ac:dyDescent="0.2">
      <c r="A2855">
        <v>6</v>
      </c>
      <c r="B2855">
        <v>12</v>
      </c>
      <c r="C2855">
        <v>6</v>
      </c>
      <c r="D2855">
        <v>11.289</v>
      </c>
      <c r="E2855" s="7">
        <v>0.92400000000000004</v>
      </c>
      <c r="F2855" s="8">
        <f>D2855/E2855</f>
        <v>12.217532467532466</v>
      </c>
      <c r="G2855">
        <f>LOG10(D2855)</f>
        <v>1.0526554730395268</v>
      </c>
      <c r="H2855">
        <f>F2855</f>
        <v>12.217532467532466</v>
      </c>
      <c r="I2855">
        <v>11.289</v>
      </c>
      <c r="J2855">
        <f>H2855</f>
        <v>12.217532467532466</v>
      </c>
      <c r="K2855">
        <f>SQRT(D2855)/2</f>
        <v>1.6799553565496912</v>
      </c>
      <c r="L2855">
        <f>SQRT(D2855)</f>
        <v>3.3599107130993824</v>
      </c>
      <c r="M2855">
        <f>2*SQRT(D2855)</f>
        <v>6.7198214261987648</v>
      </c>
      <c r="N2855">
        <f ca="1">-$AK$2*LN(1-RAND())/$AI$2</f>
        <v>6.4555239645191236</v>
      </c>
      <c r="O2855">
        <f t="shared" ca="1" si="220"/>
        <v>17.07353625180869</v>
      </c>
      <c r="P2855" s="7">
        <f ca="1">D2855/O2855</f>
        <v>0.66119870151703908</v>
      </c>
      <c r="Q2855">
        <f t="shared" ca="1" si="221"/>
        <v>1.6524155229913791</v>
      </c>
      <c r="R2855">
        <f t="shared" ca="1" si="222"/>
        <v>8.638082851894783</v>
      </c>
      <c r="S2855">
        <f t="shared" ca="1" si="223"/>
        <v>1.3068872102243998</v>
      </c>
      <c r="T2855">
        <v>56.2</v>
      </c>
      <c r="U2855">
        <f>T2855*T2855</f>
        <v>3158.4400000000005</v>
      </c>
      <c r="V2855">
        <f>U2855/D2855</f>
        <v>279.78031712286304</v>
      </c>
      <c r="W2855">
        <f>U2855/V2855</f>
        <v>11.288999999999998</v>
      </c>
      <c r="X2855">
        <f t="shared" ca="1" si="224"/>
        <v>3.2530366380818179</v>
      </c>
    </row>
    <row r="2856" spans="1:24" x14ac:dyDescent="0.2">
      <c r="A2856">
        <v>6</v>
      </c>
      <c r="B2856">
        <v>12</v>
      </c>
      <c r="C2856">
        <v>7</v>
      </c>
      <c r="D2856">
        <v>53.46</v>
      </c>
      <c r="E2856" s="7">
        <v>2.71</v>
      </c>
      <c r="F2856" s="8">
        <f>D2856/E2856</f>
        <v>19.726937269372694</v>
      </c>
      <c r="G2856">
        <f>LOG10(D2856)</f>
        <v>1.7280289544205185</v>
      </c>
      <c r="H2856">
        <f>F2856</f>
        <v>19.726937269372694</v>
      </c>
      <c r="I2856">
        <v>53.46</v>
      </c>
      <c r="J2856">
        <f>H2856</f>
        <v>19.726937269372694</v>
      </c>
      <c r="K2856">
        <f>SQRT(D2856)/2</f>
        <v>3.6558172820861823</v>
      </c>
      <c r="L2856">
        <f>SQRT(D2856)</f>
        <v>7.3116345641723646</v>
      </c>
      <c r="M2856">
        <f>2*SQRT(D2856)</f>
        <v>14.623269128344729</v>
      </c>
      <c r="N2856">
        <f ca="1">-$AK$2*LN(1-RAND())/$AI$2</f>
        <v>28.86832506102515</v>
      </c>
      <c r="O2856">
        <f t="shared" ca="1" si="220"/>
        <v>78.569731010419133</v>
      </c>
      <c r="P2856" s="7">
        <f ca="1">D2856/O2856</f>
        <v>0.68041470057865761</v>
      </c>
      <c r="Q2856">
        <f t="shared" ca="1" si="221"/>
        <v>0.65198549728624311</v>
      </c>
      <c r="R2856">
        <f t="shared" ca="1" si="222"/>
        <v>11.807649162288412</v>
      </c>
      <c r="S2856">
        <f t="shared" ca="1" si="223"/>
        <v>4.5275735470479583</v>
      </c>
      <c r="T2856">
        <v>122.3</v>
      </c>
      <c r="U2856">
        <f>T2856*T2856</f>
        <v>14957.289999999999</v>
      </c>
      <c r="V2856">
        <f>U2856/D2856</f>
        <v>279.78469884025435</v>
      </c>
      <c r="W2856">
        <f>U2856/V2856</f>
        <v>53.460000000000008</v>
      </c>
      <c r="X2856">
        <f t="shared" ca="1" si="224"/>
        <v>5.1788462851100379</v>
      </c>
    </row>
    <row r="2857" spans="1:24" x14ac:dyDescent="0.2">
      <c r="A2857">
        <v>6</v>
      </c>
      <c r="B2857">
        <v>12</v>
      </c>
      <c r="C2857">
        <v>8</v>
      </c>
      <c r="D2857">
        <v>8.6516999999999999</v>
      </c>
      <c r="E2857" s="7">
        <v>0.87919999999999998</v>
      </c>
      <c r="F2857" s="8">
        <f>D2857/E2857</f>
        <v>9.840423111919927</v>
      </c>
      <c r="G2857">
        <f>LOG10(D2857)</f>
        <v>0.93710145175140014</v>
      </c>
      <c r="H2857">
        <f>F2857</f>
        <v>9.840423111919927</v>
      </c>
      <c r="I2857">
        <v>8.6516999999999999</v>
      </c>
      <c r="J2857">
        <f>H2857</f>
        <v>9.840423111919927</v>
      </c>
      <c r="K2857">
        <f>SQRT(D2857)/2</f>
        <v>1.470688614221243</v>
      </c>
      <c r="L2857">
        <f>SQRT(D2857)</f>
        <v>2.9413772284424859</v>
      </c>
      <c r="M2857">
        <f>2*SQRT(D2857)</f>
        <v>5.8827544568849719</v>
      </c>
      <c r="N2857">
        <f ca="1">-$AK$2*LN(1-RAND())/$AI$2</f>
        <v>8.8866830543730728</v>
      </c>
      <c r="O2857">
        <f t="shared" ca="1" si="220"/>
        <v>17.536808806794866</v>
      </c>
      <c r="P2857" s="7">
        <f ca="1">D2857/O2857</f>
        <v>0.493345174445181</v>
      </c>
      <c r="Q2857">
        <f t="shared" ca="1" si="221"/>
        <v>2.3276979505344695</v>
      </c>
      <c r="R2857">
        <f t="shared" ca="1" si="222"/>
        <v>8.9751979050356478</v>
      </c>
      <c r="S2857">
        <f t="shared" ca="1" si="223"/>
        <v>0.96395645996238755</v>
      </c>
      <c r="T2857">
        <v>49.2</v>
      </c>
      <c r="U2857">
        <f>T2857*T2857</f>
        <v>2420.6400000000003</v>
      </c>
      <c r="V2857">
        <f>U2857/D2857</f>
        <v>279.78778737126811</v>
      </c>
      <c r="W2857">
        <f>U2857/V2857</f>
        <v>8.6516999999999999</v>
      </c>
      <c r="X2857">
        <f t="shared" ca="1" si="224"/>
        <v>2.7408866367389915</v>
      </c>
    </row>
    <row r="2858" spans="1:24" x14ac:dyDescent="0.2">
      <c r="A2858">
        <v>6</v>
      </c>
      <c r="B2858">
        <v>13</v>
      </c>
      <c r="C2858">
        <v>0</v>
      </c>
      <c r="D2858">
        <v>471.22</v>
      </c>
      <c r="E2858" s="7">
        <v>5.45</v>
      </c>
      <c r="F2858" s="8">
        <f>D2858/E2858</f>
        <v>86.462385321100925</v>
      </c>
      <c r="G2858">
        <f>LOG10(D2858)</f>
        <v>2.6732237149397156</v>
      </c>
      <c r="H2858">
        <f>F2858</f>
        <v>86.462385321100925</v>
      </c>
      <c r="I2858">
        <v>471.22</v>
      </c>
      <c r="J2858">
        <f>H2858</f>
        <v>86.462385321100925</v>
      </c>
      <c r="K2858">
        <f>SQRT(D2858)/2</f>
        <v>10.853801177467735</v>
      </c>
      <c r="L2858">
        <f>SQRT(D2858)</f>
        <v>21.707602354935471</v>
      </c>
      <c r="M2858">
        <f>2*SQRT(D2858)</f>
        <v>43.415204709870942</v>
      </c>
      <c r="N2858">
        <f ca="1">-$AK$2*LN(1-RAND())/$AI$2</f>
        <v>12.475831788056036</v>
      </c>
      <c r="O2858">
        <f t="shared" ca="1" si="220"/>
        <v>153.34746760436269</v>
      </c>
      <c r="P2858" s="7">
        <f ca="1">D2858/O2858</f>
        <v>3.0728906538955716</v>
      </c>
      <c r="Q2858">
        <f t="shared" ca="1" si="221"/>
        <v>3.1160896319643747</v>
      </c>
      <c r="R2858">
        <f t="shared" ca="1" si="222"/>
        <v>76.638469618703965</v>
      </c>
      <c r="S2858">
        <f t="shared" ca="1" si="223"/>
        <v>6.1486092082010551</v>
      </c>
      <c r="T2858">
        <v>363.1</v>
      </c>
      <c r="U2858">
        <f>T2858*T2858</f>
        <v>131841.61000000002</v>
      </c>
      <c r="V2858">
        <f>U2858/D2858</f>
        <v>279.78780612028356</v>
      </c>
      <c r="W2858">
        <f>U2858/V2858</f>
        <v>471.21999999999997</v>
      </c>
      <c r="X2858">
        <f t="shared" ca="1" si="224"/>
        <v>2.3689147356837603</v>
      </c>
    </row>
    <row r="2859" spans="1:24" x14ac:dyDescent="0.2">
      <c r="A2859">
        <v>6</v>
      </c>
      <c r="B2859">
        <v>13</v>
      </c>
      <c r="C2859">
        <v>1</v>
      </c>
      <c r="D2859">
        <v>39.255000000000003</v>
      </c>
      <c r="E2859" s="7">
        <v>1.7230000000000001</v>
      </c>
      <c r="F2859" s="8">
        <f>D2859/E2859</f>
        <v>22.782936738247244</v>
      </c>
      <c r="G2859">
        <f>LOG10(D2859)</f>
        <v>1.5938949816955623</v>
      </c>
      <c r="H2859">
        <f>F2859</f>
        <v>22.782936738247244</v>
      </c>
      <c r="I2859">
        <v>39.255000000000003</v>
      </c>
      <c r="J2859">
        <f>H2859</f>
        <v>22.782936738247244</v>
      </c>
      <c r="K2859">
        <f>SQRT(D2859)/2</f>
        <v>3.1326905369027438</v>
      </c>
      <c r="L2859">
        <f>SQRT(D2859)</f>
        <v>6.2653810738054876</v>
      </c>
      <c r="M2859">
        <f>2*SQRT(D2859)</f>
        <v>12.530762147610975</v>
      </c>
      <c r="N2859">
        <f ca="1">-$AK$2*LN(1-RAND())/$AI$2</f>
        <v>15.599857293537935</v>
      </c>
      <c r="O2859">
        <f t="shared" ca="1" si="220"/>
        <v>49.492318517435884</v>
      </c>
      <c r="P2859" s="7">
        <f ca="1">D2859/O2859</f>
        <v>0.79315338573541816</v>
      </c>
      <c r="Q2859">
        <f t="shared" ca="1" si="221"/>
        <v>1.3541386580130454</v>
      </c>
      <c r="R2859">
        <f t="shared" ca="1" si="222"/>
        <v>14.581730078464915</v>
      </c>
      <c r="S2859">
        <f t="shared" ca="1" si="223"/>
        <v>2.6920673876671124</v>
      </c>
      <c r="T2859">
        <v>104.8</v>
      </c>
      <c r="U2859">
        <f>T2859*T2859</f>
        <v>10983.039999999999</v>
      </c>
      <c r="V2859">
        <f>U2859/D2859</f>
        <v>279.78703349891731</v>
      </c>
      <c r="W2859">
        <f>U2859/V2859</f>
        <v>39.255000000000003</v>
      </c>
      <c r="X2859">
        <f t="shared" ca="1" si="224"/>
        <v>3.5935379216343568</v>
      </c>
    </row>
    <row r="2860" spans="1:24" x14ac:dyDescent="0.2">
      <c r="A2860">
        <v>6</v>
      </c>
      <c r="B2860">
        <v>13</v>
      </c>
      <c r="C2860">
        <v>2</v>
      </c>
      <c r="D2860">
        <v>158.37</v>
      </c>
      <c r="E2860" s="7">
        <v>3.61</v>
      </c>
      <c r="F2860" s="8">
        <f>D2860/E2860</f>
        <v>43.869806094182827</v>
      </c>
      <c r="G2860">
        <f>LOG10(D2860)</f>
        <v>2.1996729167206208</v>
      </c>
      <c r="H2860">
        <f>F2860</f>
        <v>43.869806094182827</v>
      </c>
      <c r="I2860">
        <v>158.37</v>
      </c>
      <c r="J2860">
        <f>H2860</f>
        <v>43.869806094182827</v>
      </c>
      <c r="K2860">
        <f>SQRT(D2860)/2</f>
        <v>6.292257146684328</v>
      </c>
      <c r="L2860">
        <f>SQRT(D2860)</f>
        <v>12.584514293368656</v>
      </c>
      <c r="M2860">
        <f>2*SQRT(D2860)</f>
        <v>25.169028586737312</v>
      </c>
      <c r="N2860">
        <f ca="1">-$AK$2*LN(1-RAND())/$AI$2</f>
        <v>0.45664682395772821</v>
      </c>
      <c r="O2860">
        <f t="shared" ca="1" si="220"/>
        <v>17.008134231618165</v>
      </c>
      <c r="P2860" s="7">
        <f ca="1">D2860/O2860</f>
        <v>9.3114269821312785</v>
      </c>
      <c r="Q2860">
        <f t="shared" ca="1" si="221"/>
        <v>3.0319911130889547</v>
      </c>
      <c r="R2860">
        <f t="shared" ca="1" si="222"/>
        <v>43.825856869199846</v>
      </c>
      <c r="S2860">
        <f t="shared" ca="1" si="223"/>
        <v>3.6136201620121673</v>
      </c>
      <c r="T2860">
        <v>210.5</v>
      </c>
      <c r="U2860">
        <f>T2860*T2860</f>
        <v>44310.25</v>
      </c>
      <c r="V2860">
        <f>U2860/D2860</f>
        <v>279.78941718759864</v>
      </c>
      <c r="W2860">
        <f>U2860/V2860</f>
        <v>158.37</v>
      </c>
      <c r="X2860">
        <f t="shared" ca="1" si="224"/>
        <v>2.4015503065718291</v>
      </c>
    </row>
    <row r="2861" spans="1:24" x14ac:dyDescent="0.2">
      <c r="A2861">
        <v>6</v>
      </c>
      <c r="B2861">
        <v>13</v>
      </c>
      <c r="C2861">
        <v>3</v>
      </c>
      <c r="D2861">
        <v>61.616999999999997</v>
      </c>
      <c r="E2861" s="7">
        <v>2.2530000000000001</v>
      </c>
      <c r="F2861" s="8">
        <f>D2861/E2861</f>
        <v>27.348868175765642</v>
      </c>
      <c r="G2861">
        <f>LOG10(D2861)</f>
        <v>1.7897005496258018</v>
      </c>
      <c r="H2861">
        <f>F2861</f>
        <v>27.348868175765642</v>
      </c>
      <c r="I2861">
        <v>61.616999999999997</v>
      </c>
      <c r="J2861">
        <f>H2861</f>
        <v>27.348868175765642</v>
      </c>
      <c r="K2861">
        <f>SQRT(D2861)/2</f>
        <v>3.9248248368557799</v>
      </c>
      <c r="L2861">
        <f>SQRT(D2861)</f>
        <v>7.8496496737115597</v>
      </c>
      <c r="M2861">
        <f>2*SQRT(D2861)</f>
        <v>15.699299347423119</v>
      </c>
      <c r="N2861">
        <f ca="1">-$AK$2*LN(1-RAND())/$AI$2</f>
        <v>11.149587720712095</v>
      </c>
      <c r="O2861">
        <f t="shared" ca="1" si="220"/>
        <v>52.421527890252001</v>
      </c>
      <c r="P2861" s="7">
        <f ca="1">D2861/O2861</f>
        <v>1.1754140422804795</v>
      </c>
      <c r="Q2861">
        <f t="shared" ca="1" si="221"/>
        <v>0.35386841388833568</v>
      </c>
      <c r="R2861">
        <f t="shared" ca="1" si="222"/>
        <v>9.3390170914411712</v>
      </c>
      <c r="S2861">
        <f t="shared" ca="1" si="223"/>
        <v>6.5978035372126547</v>
      </c>
      <c r="T2861">
        <v>131.30000000000001</v>
      </c>
      <c r="U2861">
        <f>T2861*T2861</f>
        <v>17239.690000000002</v>
      </c>
      <c r="V2861">
        <f>U2861/D2861</f>
        <v>279.78788321404812</v>
      </c>
      <c r="W2861">
        <f>U2861/V2861</f>
        <v>61.616999999999997</v>
      </c>
      <c r="X2861">
        <f t="shared" ca="1" si="224"/>
        <v>7.0296476981678886</v>
      </c>
    </row>
    <row r="2862" spans="1:24" x14ac:dyDescent="0.2">
      <c r="A2862">
        <v>6</v>
      </c>
      <c r="B2862">
        <v>13</v>
      </c>
      <c r="C2862">
        <v>4</v>
      </c>
      <c r="D2862">
        <v>285.24</v>
      </c>
      <c r="E2862" s="7">
        <v>5.05</v>
      </c>
      <c r="F2862" s="8">
        <f>D2862/E2862</f>
        <v>56.483168316831687</v>
      </c>
      <c r="G2862">
        <f>LOG10(D2862)</f>
        <v>2.4552104277758051</v>
      </c>
      <c r="H2862">
        <f>F2862</f>
        <v>56.483168316831687</v>
      </c>
      <c r="I2862">
        <v>285.24</v>
      </c>
      <c r="J2862">
        <f>H2862</f>
        <v>56.483168316831687</v>
      </c>
      <c r="K2862">
        <f>SQRT(D2862)/2</f>
        <v>8.4445248534183381</v>
      </c>
      <c r="L2862">
        <f>SQRT(D2862)</f>
        <v>16.889049706836676</v>
      </c>
      <c r="M2862">
        <f>2*SQRT(D2862)</f>
        <v>33.778099413673353</v>
      </c>
      <c r="N2862">
        <f ca="1">-$AK$2*LN(1-RAND())/$AI$2</f>
        <v>2.8292431534053946</v>
      </c>
      <c r="O2862">
        <f t="shared" ca="1" si="220"/>
        <v>56.815959626758215</v>
      </c>
      <c r="P2862" s="7">
        <f ca="1">D2862/O2862</f>
        <v>5.0204203514968446</v>
      </c>
      <c r="Q2862">
        <f t="shared" ca="1" si="221"/>
        <v>1.5959749749769907</v>
      </c>
      <c r="R2862">
        <f t="shared" ca="1" si="222"/>
        <v>42.672515832204546</v>
      </c>
      <c r="S2862">
        <f t="shared" ca="1" si="223"/>
        <v>6.6843961373548089</v>
      </c>
      <c r="T2862">
        <v>282.5</v>
      </c>
      <c r="U2862">
        <f>T2862*T2862</f>
        <v>79806.25</v>
      </c>
      <c r="V2862">
        <f>U2862/D2862</f>
        <v>279.78632029168421</v>
      </c>
      <c r="W2862">
        <f>U2862/V2862</f>
        <v>285.24</v>
      </c>
      <c r="X2862">
        <f t="shared" ca="1" si="224"/>
        <v>3.3100930949423879</v>
      </c>
    </row>
    <row r="2863" spans="1:24" x14ac:dyDescent="0.2">
      <c r="A2863">
        <v>6</v>
      </c>
      <c r="B2863">
        <v>13</v>
      </c>
      <c r="C2863">
        <v>5</v>
      </c>
      <c r="D2863">
        <v>46.857999999999997</v>
      </c>
      <c r="E2863" s="7">
        <v>1.964</v>
      </c>
      <c r="F2863" s="8">
        <f>D2863/E2863</f>
        <v>23.858452138492872</v>
      </c>
      <c r="G2863">
        <f>LOG10(D2863)</f>
        <v>1.670783748036015</v>
      </c>
      <c r="H2863">
        <f>F2863</f>
        <v>23.858452138492872</v>
      </c>
      <c r="I2863">
        <v>46.857999999999997</v>
      </c>
      <c r="J2863">
        <f>H2863</f>
        <v>23.858452138492872</v>
      </c>
      <c r="K2863">
        <f>SQRT(D2863)/2</f>
        <v>3.4226451758837051</v>
      </c>
      <c r="L2863">
        <f>SQRT(D2863)</f>
        <v>6.8452903517674102</v>
      </c>
      <c r="M2863">
        <f>2*SQRT(D2863)</f>
        <v>13.69058070353482</v>
      </c>
      <c r="N2863">
        <f ca="1">-$AK$2*LN(1-RAND())/$AI$2</f>
        <v>6.8542179779700829</v>
      </c>
      <c r="O2863">
        <f t="shared" ca="1" si="220"/>
        <v>35.842708938456205</v>
      </c>
      <c r="P2863" s="7">
        <f ca="1">D2863/O2863</f>
        <v>1.3073230620056542</v>
      </c>
      <c r="Q2863">
        <f t="shared" ca="1" si="221"/>
        <v>0.25286777972016489</v>
      </c>
      <c r="R2863">
        <f t="shared" ca="1" si="222"/>
        <v>6.8844399691267508</v>
      </c>
      <c r="S2863">
        <f t="shared" ca="1" si="223"/>
        <v>6.8063633658125493</v>
      </c>
      <c r="T2863">
        <v>114.5</v>
      </c>
      <c r="U2863">
        <f>T2863*T2863</f>
        <v>13110.25</v>
      </c>
      <c r="V2863">
        <f>U2863/D2863</f>
        <v>279.78680268043877</v>
      </c>
      <c r="W2863">
        <f>U2863/V2863</f>
        <v>46.858000000000004</v>
      </c>
      <c r="X2863">
        <f t="shared" ca="1" si="224"/>
        <v>8.315854340619925</v>
      </c>
    </row>
    <row r="2864" spans="1:24" x14ac:dyDescent="0.2">
      <c r="A2864">
        <v>6</v>
      </c>
      <c r="B2864">
        <v>13</v>
      </c>
      <c r="C2864">
        <v>6</v>
      </c>
      <c r="D2864">
        <v>116.32</v>
      </c>
      <c r="E2864" s="7">
        <v>2.84</v>
      </c>
      <c r="F2864" s="8">
        <f>D2864/E2864</f>
        <v>40.95774647887324</v>
      </c>
      <c r="G2864">
        <f>LOG10(D2864)</f>
        <v>2.0656543935149627</v>
      </c>
      <c r="H2864">
        <f>F2864</f>
        <v>40.95774647887324</v>
      </c>
      <c r="I2864">
        <v>116.32</v>
      </c>
      <c r="J2864">
        <f>H2864</f>
        <v>40.95774647887324</v>
      </c>
      <c r="K2864">
        <f>SQRT(D2864)/2</f>
        <v>5.3925875050851051</v>
      </c>
      <c r="L2864">
        <f>SQRT(D2864)</f>
        <v>10.78517501017021</v>
      </c>
      <c r="M2864">
        <f>2*SQRT(D2864)</f>
        <v>21.57035002034042</v>
      </c>
      <c r="N2864">
        <f ca="1">-$AK$2*LN(1-RAND())/$AI$2</f>
        <v>18.592434300888417</v>
      </c>
      <c r="O2864">
        <f t="shared" ca="1" si="220"/>
        <v>93.00907392032974</v>
      </c>
      <c r="P2864" s="7">
        <f ca="1">D2864/O2864</f>
        <v>1.2506306653438788</v>
      </c>
      <c r="Q2864">
        <f t="shared" ca="1" si="221"/>
        <v>2.5845322913193818</v>
      </c>
      <c r="R2864">
        <f t="shared" ca="1" si="222"/>
        <v>34.677531407311591</v>
      </c>
      <c r="S2864">
        <f t="shared" ca="1" si="223"/>
        <v>3.3543333472541956</v>
      </c>
      <c r="T2864">
        <v>180.4</v>
      </c>
      <c r="U2864">
        <f>T2864*T2864</f>
        <v>32544.160000000003</v>
      </c>
      <c r="V2864">
        <f>U2864/D2864</f>
        <v>279.78129298486937</v>
      </c>
      <c r="W2864">
        <f>U2864/V2864</f>
        <v>116.32</v>
      </c>
      <c r="X2864">
        <f t="shared" ca="1" si="224"/>
        <v>2.6011078741603204</v>
      </c>
    </row>
    <row r="2865" spans="1:24" x14ac:dyDescent="0.2">
      <c r="A2865">
        <v>6</v>
      </c>
      <c r="B2865">
        <v>13</v>
      </c>
      <c r="C2865">
        <v>7</v>
      </c>
      <c r="D2865">
        <v>27.741</v>
      </c>
      <c r="E2865" s="7">
        <v>2.2669999999999999</v>
      </c>
      <c r="F2865" s="8">
        <f>D2865/E2865</f>
        <v>12.236876929863255</v>
      </c>
      <c r="G2865">
        <f>LOG10(D2865)</f>
        <v>1.4431221123484466</v>
      </c>
      <c r="H2865">
        <f>F2865</f>
        <v>12.236876929863255</v>
      </c>
      <c r="I2865">
        <v>27.741</v>
      </c>
      <c r="J2865">
        <f>H2865</f>
        <v>12.236876929863255</v>
      </c>
      <c r="K2865">
        <f>SQRT(D2865)/2</f>
        <v>2.6334862824780387</v>
      </c>
      <c r="L2865">
        <f>SQRT(D2865)</f>
        <v>5.2669725649560775</v>
      </c>
      <c r="M2865">
        <f>2*SQRT(D2865)</f>
        <v>10.533945129912155</v>
      </c>
      <c r="N2865">
        <f ca="1">-$AK$2*LN(1-RAND())/$AI$2</f>
        <v>0.78120052165708753</v>
      </c>
      <c r="O2865">
        <f t="shared" ca="1" si="220"/>
        <v>9.3104852013822068</v>
      </c>
      <c r="P2865" s="7">
        <f ca="1">D2865/O2865</f>
        <v>2.979543965751823</v>
      </c>
      <c r="Q2865">
        <f t="shared" ca="1" si="221"/>
        <v>3.1081536096312741</v>
      </c>
      <c r="R2865">
        <f t="shared" ca="1" si="222"/>
        <v>18.571299285163779</v>
      </c>
      <c r="S2865">
        <f t="shared" ca="1" si="223"/>
        <v>1.4937565527341268</v>
      </c>
      <c r="T2865">
        <v>88.1</v>
      </c>
      <c r="U2865">
        <f>T2865*T2865</f>
        <v>7761.6099999999988</v>
      </c>
      <c r="V2865">
        <f>U2865/D2865</f>
        <v>279.78839984138995</v>
      </c>
      <c r="W2865">
        <f>U2865/V2865</f>
        <v>27.741</v>
      </c>
      <c r="X2865">
        <f t="shared" ca="1" si="224"/>
        <v>2.3719395893420669</v>
      </c>
    </row>
    <row r="2866" spans="1:24" x14ac:dyDescent="0.2">
      <c r="A2866">
        <v>6</v>
      </c>
      <c r="B2866">
        <v>14</v>
      </c>
      <c r="C2866">
        <v>0</v>
      </c>
      <c r="D2866">
        <v>98.015000000000001</v>
      </c>
      <c r="E2866" s="7">
        <v>2.9590000000000001</v>
      </c>
      <c r="F2866" s="8">
        <f>D2866/E2866</f>
        <v>33.124366339979723</v>
      </c>
      <c r="G2866">
        <f>LOG10(D2866)</f>
        <v>1.9912925442509344</v>
      </c>
      <c r="H2866">
        <f>F2866</f>
        <v>33.124366339979723</v>
      </c>
      <c r="I2866">
        <v>98.015000000000001</v>
      </c>
      <c r="J2866">
        <f>H2866</f>
        <v>33.124366339979723</v>
      </c>
      <c r="K2866">
        <f>SQRT(D2866)/2</f>
        <v>4.9501262610159751</v>
      </c>
      <c r="L2866">
        <f>SQRT(D2866)</f>
        <v>9.9002525220319502</v>
      </c>
      <c r="M2866">
        <f>2*SQRT(D2866)</f>
        <v>19.8005050440639</v>
      </c>
      <c r="N2866">
        <f ca="1">-$AK$2*LN(1-RAND())/$AI$2</f>
        <v>6.4223627979804911</v>
      </c>
      <c r="O2866">
        <f t="shared" ca="1" si="220"/>
        <v>50.179194479148741</v>
      </c>
      <c r="P2866" s="7">
        <f ca="1">D2866/O2866</f>
        <v>1.9532995899471595</v>
      </c>
      <c r="Q2866">
        <f t="shared" ca="1" si="221"/>
        <v>1.3984538819749033</v>
      </c>
      <c r="R2866">
        <f t="shared" ca="1" si="222"/>
        <v>23.415333202136598</v>
      </c>
      <c r="S2866">
        <f t="shared" ca="1" si="223"/>
        <v>4.1859323185311901</v>
      </c>
      <c r="T2866">
        <v>165.6</v>
      </c>
      <c r="U2866">
        <f>T2866*T2866</f>
        <v>27423.359999999997</v>
      </c>
      <c r="V2866">
        <f>U2866/D2866</f>
        <v>279.78737948273221</v>
      </c>
      <c r="W2866">
        <f>U2866/V2866</f>
        <v>98.015000000000001</v>
      </c>
      <c r="X2866">
        <f t="shared" ca="1" si="224"/>
        <v>3.5361444266120747</v>
      </c>
    </row>
    <row r="2867" spans="1:24" x14ac:dyDescent="0.2">
      <c r="A2867">
        <v>6</v>
      </c>
      <c r="B2867">
        <v>14</v>
      </c>
      <c r="C2867">
        <v>1</v>
      </c>
      <c r="D2867">
        <v>1.8416999999999999</v>
      </c>
      <c r="E2867" s="7">
        <v>0.35699999999999998</v>
      </c>
      <c r="F2867" s="8">
        <f>D2867/E2867</f>
        <v>5.158823529411765</v>
      </c>
      <c r="G2867">
        <f>LOG10(D2867)</f>
        <v>0.26521888809995975</v>
      </c>
      <c r="H2867">
        <f>F2867</f>
        <v>5.158823529411765</v>
      </c>
      <c r="I2867">
        <v>1.8416999999999999</v>
      </c>
      <c r="J2867">
        <f>H2867</f>
        <v>5.158823529411765</v>
      </c>
      <c r="K2867">
        <f>SQRT(D2867)/2</f>
        <v>0.67854624013400888</v>
      </c>
      <c r="L2867">
        <f>SQRT(D2867)</f>
        <v>1.3570924802680178</v>
      </c>
      <c r="M2867">
        <f>2*SQRT(D2867)</f>
        <v>2.7141849605360355</v>
      </c>
      <c r="N2867">
        <f ca="1">-$AK$2*LN(1-RAND())/$AI$2</f>
        <v>7.6014304368253152</v>
      </c>
      <c r="O2867">
        <f t="shared" ca="1" si="220"/>
        <v>7.4831956904790831</v>
      </c>
      <c r="P2867" s="7">
        <f ca="1">D2867/O2867</f>
        <v>0.24611143102180347</v>
      </c>
      <c r="Q2867">
        <f t="shared" ca="1" si="221"/>
        <v>1.3383298372765147</v>
      </c>
      <c r="R2867">
        <f t="shared" ca="1" si="222"/>
        <v>3.1399376180504968</v>
      </c>
      <c r="S2867">
        <f t="shared" ca="1" si="223"/>
        <v>0.58654031513640781</v>
      </c>
      <c r="T2867">
        <v>22.7</v>
      </c>
      <c r="U2867">
        <f>T2867*T2867</f>
        <v>515.29</v>
      </c>
      <c r="V2867">
        <f>U2867/D2867</f>
        <v>279.79041103328444</v>
      </c>
      <c r="W2867">
        <f>U2867/V2867</f>
        <v>1.8417000000000001</v>
      </c>
      <c r="X2867">
        <f t="shared" ca="1" si="224"/>
        <v>3.6147214947050164</v>
      </c>
    </row>
    <row r="2868" spans="1:24" x14ac:dyDescent="0.2">
      <c r="A2868">
        <v>6</v>
      </c>
      <c r="B2868">
        <v>14</v>
      </c>
      <c r="C2868">
        <v>2</v>
      </c>
      <c r="D2868">
        <v>109.96</v>
      </c>
      <c r="E2868" s="7">
        <v>2.63</v>
      </c>
      <c r="F2868" s="8">
        <f>D2868/E2868</f>
        <v>41.809885931558938</v>
      </c>
      <c r="G2868">
        <f>LOG10(D2868)</f>
        <v>2.0412347311714307</v>
      </c>
      <c r="H2868">
        <f>F2868</f>
        <v>41.809885931558938</v>
      </c>
      <c r="I2868">
        <v>109.96</v>
      </c>
      <c r="J2868">
        <f>H2868</f>
        <v>41.809885931558938</v>
      </c>
      <c r="K2868">
        <f>SQRT(D2868)/2</f>
        <v>5.2430906915673319</v>
      </c>
      <c r="L2868">
        <f>SQRT(D2868)</f>
        <v>10.486181383134664</v>
      </c>
      <c r="M2868">
        <f>2*SQRT(D2868)</f>
        <v>20.972362766269327</v>
      </c>
      <c r="N2868">
        <f ca="1">-$AK$2*LN(1-RAND())/$AI$2</f>
        <v>12.352484344862733</v>
      </c>
      <c r="O2868">
        <f t="shared" ca="1" si="220"/>
        <v>73.709678565602388</v>
      </c>
      <c r="P2868" s="7">
        <f ca="1">D2868/O2868</f>
        <v>1.4917986638909901</v>
      </c>
      <c r="Q2868">
        <f t="shared" ca="1" si="221"/>
        <v>2.8728296169164009</v>
      </c>
      <c r="R2868">
        <f t="shared" ca="1" si="222"/>
        <v>35.546946123464807</v>
      </c>
      <c r="S2868">
        <f t="shared" ca="1" si="223"/>
        <v>3.0933740304463053</v>
      </c>
      <c r="T2868">
        <v>175.4</v>
      </c>
      <c r="U2868">
        <f>T2868*T2868</f>
        <v>30765.160000000003</v>
      </c>
      <c r="V2868">
        <f>U2868/D2868</f>
        <v>279.78501273190255</v>
      </c>
      <c r="W2868">
        <f>U2868/V2868</f>
        <v>109.96</v>
      </c>
      <c r="X2868">
        <f t="shared" ca="1" si="224"/>
        <v>2.4671598987826573</v>
      </c>
    </row>
    <row r="2869" spans="1:24" x14ac:dyDescent="0.2">
      <c r="A2869">
        <v>6</v>
      </c>
      <c r="B2869">
        <v>14</v>
      </c>
      <c r="C2869">
        <v>3</v>
      </c>
      <c r="D2869">
        <v>68.956999999999994</v>
      </c>
      <c r="E2869" s="7">
        <v>6.5529999999999999</v>
      </c>
      <c r="F2869" s="8">
        <f>D2869/E2869</f>
        <v>10.522966580192277</v>
      </c>
      <c r="G2869">
        <f>LOG10(D2869)</f>
        <v>1.8385783590842533</v>
      </c>
      <c r="H2869">
        <f>F2869</f>
        <v>10.522966580192277</v>
      </c>
      <c r="I2869">
        <v>68.956999999999994</v>
      </c>
      <c r="J2869">
        <f>H2869</f>
        <v>10.522966580192277</v>
      </c>
      <c r="K2869">
        <f>SQRT(D2869)/2</f>
        <v>4.1520175818510205</v>
      </c>
      <c r="L2869">
        <f>SQRT(D2869)</f>
        <v>8.3040351637020411</v>
      </c>
      <c r="M2869">
        <f>2*SQRT(D2869)</f>
        <v>16.608070327404082</v>
      </c>
      <c r="N2869">
        <f ca="1">-$AK$2*LN(1-RAND())/$AI$2</f>
        <v>3.0968589197343839</v>
      </c>
      <c r="O2869">
        <f t="shared" ca="1" si="220"/>
        <v>29.226707000832228</v>
      </c>
      <c r="P2869" s="7">
        <f ca="1">D2869/O2869</f>
        <v>2.3593831490505055</v>
      </c>
      <c r="Q2869">
        <f t="shared" ca="1" si="221"/>
        <v>4.5126810220535036</v>
      </c>
      <c r="R2869">
        <f t="shared" ca="1" si="222"/>
        <v>35.280643148204845</v>
      </c>
      <c r="S2869">
        <f t="shared" ca="1" si="223"/>
        <v>1.9545278613637935</v>
      </c>
      <c r="T2869">
        <v>138.9</v>
      </c>
      <c r="U2869">
        <f>T2869*T2869</f>
        <v>19293.210000000003</v>
      </c>
      <c r="V2869">
        <f>U2869/D2869</f>
        <v>279.78609858317509</v>
      </c>
      <c r="W2869">
        <f>U2869/V2869</f>
        <v>68.956999999999994</v>
      </c>
      <c r="X2869">
        <f t="shared" ca="1" si="224"/>
        <v>1.9685015295287713</v>
      </c>
    </row>
    <row r="2870" spans="1:24" x14ac:dyDescent="0.2">
      <c r="A2870">
        <v>6</v>
      </c>
      <c r="B2870">
        <v>14</v>
      </c>
      <c r="C2870">
        <v>4</v>
      </c>
      <c r="D2870">
        <v>147.29</v>
      </c>
      <c r="E2870" s="7">
        <v>9.14</v>
      </c>
      <c r="F2870" s="8">
        <f>D2870/E2870</f>
        <v>16.11487964989059</v>
      </c>
      <c r="G2870">
        <f>LOG10(D2870)</f>
        <v>2.1681732621702339</v>
      </c>
      <c r="H2870">
        <f>F2870</f>
        <v>16.11487964989059</v>
      </c>
      <c r="I2870">
        <v>147.29</v>
      </c>
      <c r="J2870">
        <f>H2870</f>
        <v>16.11487964989059</v>
      </c>
      <c r="K2870">
        <f>SQRT(D2870)/2</f>
        <v>6.0681545794417593</v>
      </c>
      <c r="L2870">
        <f>SQRT(D2870)</f>
        <v>12.136309158883519</v>
      </c>
      <c r="M2870">
        <f>2*SQRT(D2870)</f>
        <v>24.272618317767037</v>
      </c>
      <c r="N2870">
        <f ca="1">-$AK$2*LN(1-RAND())/$AI$2</f>
        <v>4.6026473527612941</v>
      </c>
      <c r="O2870">
        <f t="shared" ca="1" si="220"/>
        <v>52.07394467824426</v>
      </c>
      <c r="P2870" s="7">
        <f ca="1">D2870/O2870</f>
        <v>2.8284778675800148</v>
      </c>
      <c r="Q2870">
        <f t="shared" ca="1" si="221"/>
        <v>3.9289500372694084</v>
      </c>
      <c r="R2870">
        <f t="shared" ca="1" si="222"/>
        <v>48.112162744545628</v>
      </c>
      <c r="S2870">
        <f t="shared" ca="1" si="223"/>
        <v>3.0613880482165174</v>
      </c>
      <c r="T2870">
        <v>203</v>
      </c>
      <c r="U2870">
        <f>T2870*T2870</f>
        <v>41209</v>
      </c>
      <c r="V2870">
        <f>U2870/D2870</f>
        <v>279.78138366487883</v>
      </c>
      <c r="W2870">
        <f>U2870/V2870</f>
        <v>147.29</v>
      </c>
      <c r="X2870">
        <f t="shared" ca="1" si="224"/>
        <v>2.1096536553328571</v>
      </c>
    </row>
    <row r="2871" spans="1:24" x14ac:dyDescent="0.2">
      <c r="A2871">
        <v>6</v>
      </c>
      <c r="B2871">
        <v>14</v>
      </c>
      <c r="C2871">
        <v>5</v>
      </c>
      <c r="D2871">
        <v>35.67</v>
      </c>
      <c r="E2871" s="7">
        <v>1.714</v>
      </c>
      <c r="F2871" s="8">
        <f>D2871/E2871</f>
        <v>20.810968494749126</v>
      </c>
      <c r="G2871">
        <f>LOG10(D2871)</f>
        <v>1.5523031093383541</v>
      </c>
      <c r="H2871">
        <f>F2871</f>
        <v>20.810968494749126</v>
      </c>
      <c r="I2871">
        <v>35.67</v>
      </c>
      <c r="J2871">
        <f>H2871</f>
        <v>20.810968494749126</v>
      </c>
      <c r="K2871">
        <f>SQRT(D2871)/2</f>
        <v>2.9862183443278223</v>
      </c>
      <c r="L2871">
        <f>SQRT(D2871)</f>
        <v>5.9724366886556446</v>
      </c>
      <c r="M2871">
        <f>2*SQRT(D2871)</f>
        <v>11.944873377311289</v>
      </c>
      <c r="N2871">
        <f ca="1">-$AK$2*LN(1-RAND())/$AI$2</f>
        <v>0.84178999816828703</v>
      </c>
      <c r="O2871">
        <f t="shared" ca="1" si="220"/>
        <v>10.959315532397596</v>
      </c>
      <c r="P2871" s="7">
        <f ca="1">D2871/O2871</f>
        <v>3.254765308522547</v>
      </c>
      <c r="Q2871">
        <f t="shared" ca="1" si="221"/>
        <v>4.6569480356136683</v>
      </c>
      <c r="R2871">
        <f t="shared" ca="1" si="222"/>
        <v>25.776992565490612</v>
      </c>
      <c r="S2871">
        <f t="shared" ca="1" si="223"/>
        <v>1.3837921514456974</v>
      </c>
      <c r="T2871">
        <v>99.9</v>
      </c>
      <c r="U2871">
        <f>T2871*T2871</f>
        <v>9980.010000000002</v>
      </c>
      <c r="V2871">
        <f>U2871/D2871</f>
        <v>279.78721614802362</v>
      </c>
      <c r="W2871">
        <f>U2871/V2871</f>
        <v>35.67</v>
      </c>
      <c r="X2871">
        <f t="shared" ca="1" si="224"/>
        <v>1.9377745434458258</v>
      </c>
    </row>
    <row r="2872" spans="1:24" x14ac:dyDescent="0.2">
      <c r="A2872">
        <v>6</v>
      </c>
      <c r="B2872">
        <v>14</v>
      </c>
      <c r="C2872">
        <v>6</v>
      </c>
      <c r="D2872">
        <v>107.09</v>
      </c>
      <c r="E2872" s="7">
        <v>2.85</v>
      </c>
      <c r="F2872" s="8">
        <f>D2872/E2872</f>
        <v>37.575438596491232</v>
      </c>
      <c r="G2872">
        <f>LOG10(D2872)</f>
        <v>2.0297489185668369</v>
      </c>
      <c r="H2872">
        <f>F2872</f>
        <v>37.575438596491232</v>
      </c>
      <c r="I2872">
        <v>107.09</v>
      </c>
      <c r="J2872">
        <f>H2872</f>
        <v>37.575438596491232</v>
      </c>
      <c r="K2872">
        <f>SQRT(D2872)/2</f>
        <v>5.1742149162940656</v>
      </c>
      <c r="L2872">
        <f>SQRT(D2872)</f>
        <v>10.348429832588131</v>
      </c>
      <c r="M2872">
        <f>2*SQRT(D2872)</f>
        <v>20.696859665176262</v>
      </c>
      <c r="N2872">
        <f ca="1">-$AK$2*LN(1-RAND())/$AI$2</f>
        <v>25.711160778450694</v>
      </c>
      <c r="O2872">
        <f t="shared" ca="1" si="220"/>
        <v>104.94585666455413</v>
      </c>
      <c r="P2872" s="7">
        <f ca="1">D2872/O2872</f>
        <v>1.0204309479534706</v>
      </c>
      <c r="Q2872">
        <f t="shared" ca="1" si="221"/>
        <v>0.95190392378370337</v>
      </c>
      <c r="R2872">
        <f t="shared" ca="1" si="222"/>
        <v>20.193007819341506</v>
      </c>
      <c r="S2872">
        <f t="shared" ca="1" si="223"/>
        <v>5.3033208800833416</v>
      </c>
      <c r="T2872">
        <v>173.1</v>
      </c>
      <c r="U2872">
        <f>T2872*T2872</f>
        <v>29963.609999999997</v>
      </c>
      <c r="V2872">
        <f>U2872/D2872</f>
        <v>279.79839387431127</v>
      </c>
      <c r="W2872">
        <f>U2872/V2872</f>
        <v>107.09</v>
      </c>
      <c r="X2872">
        <f t="shared" ca="1" si="224"/>
        <v>4.2861371012345986</v>
      </c>
    </row>
    <row r="2873" spans="1:24" x14ac:dyDescent="0.2">
      <c r="A2873">
        <v>6</v>
      </c>
      <c r="B2873">
        <v>15</v>
      </c>
      <c r="C2873">
        <v>0</v>
      </c>
      <c r="D2873">
        <v>19.099</v>
      </c>
      <c r="E2873" s="7">
        <v>1.724</v>
      </c>
      <c r="F2873" s="8">
        <f>D2873/E2873</f>
        <v>11.07830626450116</v>
      </c>
      <c r="G2873">
        <f>LOG10(D2873)</f>
        <v>1.2810106287214833</v>
      </c>
      <c r="H2873">
        <f>F2873</f>
        <v>11.07830626450116</v>
      </c>
      <c r="I2873">
        <v>19.099</v>
      </c>
      <c r="J2873">
        <f>H2873</f>
        <v>11.07830626450116</v>
      </c>
      <c r="K2873">
        <f>SQRT(D2873)/2</f>
        <v>2.1851201339972133</v>
      </c>
      <c r="L2873">
        <f>SQRT(D2873)</f>
        <v>4.3702402679944266</v>
      </c>
      <c r="M2873">
        <f>2*SQRT(D2873)</f>
        <v>8.7404805359888531</v>
      </c>
      <c r="N2873">
        <f ca="1">-$AK$2*LN(1-RAND())/$AI$2</f>
        <v>4.9385401258830068</v>
      </c>
      <c r="O2873">
        <f t="shared" ca="1" si="220"/>
        <v>19.423818148267301</v>
      </c>
      <c r="P2873" s="7">
        <f ca="1">D2873/O2873</f>
        <v>0.98327732756825281</v>
      </c>
      <c r="Q2873">
        <f t="shared" ca="1" si="221"/>
        <v>6.2613133493212916E-3</v>
      </c>
      <c r="R2873">
        <f t="shared" ca="1" si="222"/>
        <v>0.69162077371544395</v>
      </c>
      <c r="S2873">
        <f t="shared" ca="1" si="223"/>
        <v>27.61484432776447</v>
      </c>
      <c r="T2873">
        <v>73.099999999999994</v>
      </c>
      <c r="U2873">
        <f>T2873*T2873</f>
        <v>5343.6099999999988</v>
      </c>
      <c r="V2873">
        <f>U2873/D2873</f>
        <v>279.78480548719824</v>
      </c>
      <c r="W2873">
        <f>U2873/V2873</f>
        <v>19.098999999999997</v>
      </c>
      <c r="X2873">
        <f t="shared" ca="1" si="224"/>
        <v>52.846879950771836</v>
      </c>
    </row>
    <row r="2874" spans="1:24" x14ac:dyDescent="0.2">
      <c r="A2874">
        <v>6</v>
      </c>
      <c r="B2874">
        <v>15</v>
      </c>
      <c r="C2874">
        <v>1</v>
      </c>
      <c r="D2874">
        <v>13.169</v>
      </c>
      <c r="E2874" s="7">
        <v>0.91100000000000003</v>
      </c>
      <c r="F2874" s="8">
        <f>D2874/E2874</f>
        <v>14.455543358946214</v>
      </c>
      <c r="G2874">
        <f>LOG10(D2874)</f>
        <v>1.1195527976671171</v>
      </c>
      <c r="H2874">
        <f>F2874</f>
        <v>14.455543358946214</v>
      </c>
      <c r="I2874">
        <v>13.169</v>
      </c>
      <c r="J2874">
        <f>H2874</f>
        <v>14.455543358946214</v>
      </c>
      <c r="K2874">
        <f>SQRT(D2874)/2</f>
        <v>1.8144558412923695</v>
      </c>
      <c r="L2874">
        <f>SQRT(D2874)</f>
        <v>3.628911682584739</v>
      </c>
      <c r="M2874">
        <f>2*SQRT(D2874)</f>
        <v>7.2578233651694779</v>
      </c>
      <c r="N2874">
        <f ca="1">-$AK$2*LN(1-RAND())/$AI$2</f>
        <v>0.76798847983535024</v>
      </c>
      <c r="O2874">
        <f t="shared" ca="1" si="220"/>
        <v>6.3603900166426044</v>
      </c>
      <c r="P2874" s="7">
        <f ca="1">D2874/O2874</f>
        <v>2.0704705160441388</v>
      </c>
      <c r="Q2874">
        <f t="shared" ca="1" si="221"/>
        <v>2.8521824303544827</v>
      </c>
      <c r="R2874">
        <f t="shared" ca="1" si="222"/>
        <v>12.25730646191702</v>
      </c>
      <c r="S2874">
        <f t="shared" ca="1" si="223"/>
        <v>1.0743795988878615</v>
      </c>
      <c r="T2874">
        <v>60.7</v>
      </c>
      <c r="U2874">
        <f>T2874*T2874</f>
        <v>3684.4900000000002</v>
      </c>
      <c r="V2874">
        <f>U2874/D2874</f>
        <v>279.78510137443999</v>
      </c>
      <c r="W2874">
        <f>U2874/V2874</f>
        <v>13.169</v>
      </c>
      <c r="X2874">
        <f t="shared" ca="1" si="224"/>
        <v>2.4760741761900373</v>
      </c>
    </row>
    <row r="2875" spans="1:24" x14ac:dyDescent="0.2">
      <c r="A2875">
        <v>6</v>
      </c>
      <c r="B2875">
        <v>15</v>
      </c>
      <c r="C2875">
        <v>2</v>
      </c>
      <c r="D2875">
        <v>6.0669000000000004</v>
      </c>
      <c r="E2875" s="7">
        <v>0.58899999999999997</v>
      </c>
      <c r="F2875" s="8">
        <f>D2875/E2875</f>
        <v>10.300339558573855</v>
      </c>
      <c r="G2875">
        <f>LOG10(D2875)</f>
        <v>0.78296683657811628</v>
      </c>
      <c r="H2875">
        <f>F2875</f>
        <v>10.300339558573855</v>
      </c>
      <c r="I2875">
        <v>6.0669000000000004</v>
      </c>
      <c r="J2875">
        <f>H2875</f>
        <v>10.300339558573855</v>
      </c>
      <c r="K2875">
        <f>SQRT(D2875)/2</f>
        <v>1.2315538965063608</v>
      </c>
      <c r="L2875">
        <f>SQRT(D2875)</f>
        <v>2.4631077930127216</v>
      </c>
      <c r="M2875">
        <f>2*SQRT(D2875)</f>
        <v>4.9262155860254433</v>
      </c>
      <c r="N2875">
        <f ca="1">-$AK$2*LN(1-RAND())/$AI$2</f>
        <v>18.100652476290936</v>
      </c>
      <c r="O2875">
        <f t="shared" ca="1" si="220"/>
        <v>20.958516026513852</v>
      </c>
      <c r="P2875" s="7">
        <f ca="1">D2875/O2875</f>
        <v>0.28947183055923364</v>
      </c>
      <c r="Q2875">
        <f t="shared" ca="1" si="221"/>
        <v>2.3008711609426222</v>
      </c>
      <c r="R2875">
        <f t="shared" ca="1" si="222"/>
        <v>7.4723905803491819</v>
      </c>
      <c r="S2875">
        <f t="shared" ca="1" si="223"/>
        <v>0.81190884426660903</v>
      </c>
      <c r="T2875">
        <v>41.2</v>
      </c>
      <c r="U2875">
        <f>T2875*T2875</f>
        <v>1697.4400000000003</v>
      </c>
      <c r="V2875">
        <f>U2875/D2875</f>
        <v>279.7870411577577</v>
      </c>
      <c r="W2875">
        <f>U2875/V2875</f>
        <v>6.0669000000000004</v>
      </c>
      <c r="X2875">
        <f t="shared" ca="1" si="224"/>
        <v>2.7568152090675873</v>
      </c>
    </row>
    <row r="2876" spans="1:24" x14ac:dyDescent="0.2">
      <c r="A2876">
        <v>6</v>
      </c>
      <c r="B2876">
        <v>15</v>
      </c>
      <c r="C2876">
        <v>3</v>
      </c>
      <c r="D2876">
        <v>185.64</v>
      </c>
      <c r="E2876" s="7">
        <v>6.03</v>
      </c>
      <c r="F2876" s="8">
        <f>D2876/E2876</f>
        <v>30.78606965174129</v>
      </c>
      <c r="G2876">
        <f>LOG10(D2876)</f>
        <v>2.2686715597469922</v>
      </c>
      <c r="H2876">
        <f>F2876</f>
        <v>30.78606965174129</v>
      </c>
      <c r="I2876">
        <v>185.64</v>
      </c>
      <c r="J2876">
        <f>H2876</f>
        <v>30.78606965174129</v>
      </c>
      <c r="K2876">
        <f>SQRT(D2876)/2</f>
        <v>6.8124885321004394</v>
      </c>
      <c r="L2876">
        <f>SQRT(D2876)</f>
        <v>13.624977064200879</v>
      </c>
      <c r="M2876">
        <f>2*SQRT(D2876)</f>
        <v>27.249954128401757</v>
      </c>
      <c r="N2876">
        <f ca="1">-$AK$2*LN(1-RAND())/$AI$2</f>
        <v>6.4751124302082959</v>
      </c>
      <c r="O2876">
        <f t="shared" ca="1" si="220"/>
        <v>69.340893318268343</v>
      </c>
      <c r="P2876" s="7">
        <f ca="1">D2876/O2876</f>
        <v>2.6772080819312407</v>
      </c>
      <c r="Q2876">
        <f t="shared" ca="1" si="221"/>
        <v>3.08286054552137</v>
      </c>
      <c r="R2876">
        <f t="shared" ca="1" si="222"/>
        <v>47.845678244564034</v>
      </c>
      <c r="S2876">
        <f t="shared" ca="1" si="223"/>
        <v>3.8799742591399338</v>
      </c>
      <c r="T2876">
        <v>227.9</v>
      </c>
      <c r="U2876">
        <f>T2876*T2876</f>
        <v>51938.41</v>
      </c>
      <c r="V2876">
        <f>U2876/D2876</f>
        <v>279.78027364792075</v>
      </c>
      <c r="W2876">
        <f>U2876/V2876</f>
        <v>185.64</v>
      </c>
      <c r="X2876">
        <f t="shared" ca="1" si="224"/>
        <v>2.3816153136662113</v>
      </c>
    </row>
    <row r="2877" spans="1:24" x14ac:dyDescent="0.2">
      <c r="A2877">
        <v>6</v>
      </c>
      <c r="B2877">
        <v>15</v>
      </c>
      <c r="C2877">
        <v>4</v>
      </c>
      <c r="D2877">
        <v>32.325000000000003</v>
      </c>
      <c r="E2877" s="7">
        <v>1.7</v>
      </c>
      <c r="F2877" s="8">
        <f>D2877/E2877</f>
        <v>19.014705882352942</v>
      </c>
      <c r="G2877">
        <f>LOG10(D2877)</f>
        <v>1.5095385335524316</v>
      </c>
      <c r="H2877">
        <f>F2877</f>
        <v>19.014705882352942</v>
      </c>
      <c r="I2877">
        <v>32.325000000000003</v>
      </c>
      <c r="J2877">
        <f>H2877</f>
        <v>19.014705882352942</v>
      </c>
      <c r="K2877">
        <f>SQRT(D2877)/2</f>
        <v>2.842753946439966</v>
      </c>
      <c r="L2877">
        <f>SQRT(D2877)</f>
        <v>5.6855078928799321</v>
      </c>
      <c r="M2877">
        <f>2*SQRT(D2877)</f>
        <v>11.371015785759864</v>
      </c>
      <c r="N2877">
        <f ca="1">-$AK$2*LN(1-RAND())/$AI$2</f>
        <v>34.178724278617203</v>
      </c>
      <c r="O2877">
        <f t="shared" ca="1" si="220"/>
        <v>66.477883910554837</v>
      </c>
      <c r="P2877" s="7">
        <f ca="1">D2877/O2877</f>
        <v>0.4862519397201765</v>
      </c>
      <c r="Q2877">
        <f t="shared" ca="1" si="221"/>
        <v>1.561698207413253</v>
      </c>
      <c r="R2877">
        <f t="shared" ca="1" si="222"/>
        <v>14.210122385769013</v>
      </c>
      <c r="S2877">
        <f t="shared" ca="1" si="223"/>
        <v>2.2747868823686179</v>
      </c>
      <c r="T2877">
        <v>95.1</v>
      </c>
      <c r="U2877">
        <f>T2877*T2877</f>
        <v>9044.0099999999984</v>
      </c>
      <c r="V2877">
        <f>U2877/D2877</f>
        <v>279.78375870069596</v>
      </c>
      <c r="W2877">
        <f>U2877/V2877</f>
        <v>32.325000000000003</v>
      </c>
      <c r="X2877">
        <f t="shared" ca="1" si="224"/>
        <v>3.3462062260364345</v>
      </c>
    </row>
    <row r="2878" spans="1:24" x14ac:dyDescent="0.2">
      <c r="A2878">
        <v>6</v>
      </c>
      <c r="B2878">
        <v>15</v>
      </c>
      <c r="C2878">
        <v>5</v>
      </c>
      <c r="D2878">
        <v>10.97</v>
      </c>
      <c r="E2878" s="7">
        <v>1.6240000000000001</v>
      </c>
      <c r="F2878" s="8">
        <f>D2878/E2878</f>
        <v>6.7549261083743843</v>
      </c>
      <c r="G2878">
        <f>LOG10(D2878)</f>
        <v>1.0402066275747111</v>
      </c>
      <c r="H2878">
        <f>F2878</f>
        <v>6.7549261083743843</v>
      </c>
      <c r="I2878">
        <v>10.97</v>
      </c>
      <c r="J2878">
        <f>H2878</f>
        <v>6.7549261083743843</v>
      </c>
      <c r="K2878">
        <f>SQRT(D2878)/2</f>
        <v>1.6560495161679194</v>
      </c>
      <c r="L2878">
        <f>SQRT(D2878)</f>
        <v>3.3120990323358388</v>
      </c>
      <c r="M2878">
        <f>2*SQRT(D2878)</f>
        <v>6.6241980646716776</v>
      </c>
      <c r="N2878">
        <f ca="1">-$AK$2*LN(1-RAND())/$AI$2</f>
        <v>3.4562125506511299</v>
      </c>
      <c r="O2878">
        <f t="shared" ca="1" si="220"/>
        <v>12.314974897358566</v>
      </c>
      <c r="P2878" s="7">
        <f ca="1">D2878/O2878</f>
        <v>0.89078541299771163</v>
      </c>
      <c r="Q2878">
        <f t="shared" ca="1" si="221"/>
        <v>5.3466548901440456</v>
      </c>
      <c r="R2878">
        <f t="shared" ca="1" si="222"/>
        <v>15.31702375070042</v>
      </c>
      <c r="S2878">
        <f t="shared" ca="1" si="223"/>
        <v>0.71619657830055672</v>
      </c>
      <c r="T2878">
        <v>55.4</v>
      </c>
      <c r="U2878">
        <f>T2878*T2878</f>
        <v>3069.16</v>
      </c>
      <c r="V2878">
        <f>U2878/D2878</f>
        <v>279.77757520510482</v>
      </c>
      <c r="W2878">
        <f>U2878/V2878</f>
        <v>10.97</v>
      </c>
      <c r="X2878">
        <f t="shared" ca="1" si="224"/>
        <v>1.8084453253350428</v>
      </c>
    </row>
    <row r="2879" spans="1:24" x14ac:dyDescent="0.2">
      <c r="A2879">
        <v>7</v>
      </c>
      <c r="B2879">
        <v>0</v>
      </c>
      <c r="C2879">
        <v>0</v>
      </c>
      <c r="D2879">
        <v>697.63</v>
      </c>
      <c r="E2879" s="7">
        <v>9.7899999999999991</v>
      </c>
      <c r="F2879" s="8">
        <f>D2879/E2879</f>
        <v>71.259448416751795</v>
      </c>
      <c r="G2879">
        <f>LOG10(D2879)</f>
        <v>2.8436251481778299</v>
      </c>
      <c r="H2879">
        <f>F2879</f>
        <v>71.259448416751795</v>
      </c>
      <c r="I2879">
        <v>697.63</v>
      </c>
      <c r="J2879">
        <f>H2879</f>
        <v>71.259448416751795</v>
      </c>
      <c r="K2879">
        <f>SQRT(D2879)/2</f>
        <v>13.206343172884763</v>
      </c>
      <c r="L2879">
        <f>SQRT(D2879)</f>
        <v>26.412686345769526</v>
      </c>
      <c r="M2879">
        <f>2*SQRT(D2879)</f>
        <v>52.825372691539052</v>
      </c>
      <c r="N2879">
        <f ca="1">-$AK$2*LN(1-RAND())/$AI$2</f>
        <v>1.4374948943325354</v>
      </c>
      <c r="O2879">
        <f t="shared" ca="1" si="220"/>
        <v>63.335284419767362</v>
      </c>
      <c r="P2879" s="7">
        <f ca="1">D2879/O2879</f>
        <v>11.014871195277447</v>
      </c>
      <c r="Q2879">
        <f t="shared" ca="1" si="221"/>
        <v>3.5388097670964953</v>
      </c>
      <c r="R2879">
        <f t="shared" ca="1" si="222"/>
        <v>99.373635493918158</v>
      </c>
      <c r="S2879">
        <f t="shared" ca="1" si="223"/>
        <v>7.0202724951397819</v>
      </c>
      <c r="T2879">
        <v>441.8</v>
      </c>
      <c r="U2879">
        <f>T2879*T2879</f>
        <v>195187.24000000002</v>
      </c>
      <c r="V2879">
        <f>U2879/D2879</f>
        <v>279.78619038745472</v>
      </c>
      <c r="W2879">
        <f>U2879/V2879</f>
        <v>697.62999999999988</v>
      </c>
      <c r="X2879">
        <f t="shared" ca="1" si="224"/>
        <v>2.2229236044556258</v>
      </c>
    </row>
    <row r="2880" spans="1:24" x14ac:dyDescent="0.2">
      <c r="A2880">
        <v>7</v>
      </c>
      <c r="B2880">
        <v>0</v>
      </c>
      <c r="C2880">
        <v>1</v>
      </c>
      <c r="D2880">
        <v>37.04</v>
      </c>
      <c r="E2880" s="7">
        <v>2.4740000000000002</v>
      </c>
      <c r="F2880" s="8">
        <f>D2880/E2880</f>
        <v>14.971705739692803</v>
      </c>
      <c r="G2880">
        <f>LOG10(D2880)</f>
        <v>1.5686709780098966</v>
      </c>
      <c r="H2880">
        <f>F2880</f>
        <v>14.971705739692803</v>
      </c>
      <c r="I2880">
        <v>37.04</v>
      </c>
      <c r="J2880">
        <f>H2880</f>
        <v>14.971705739692803</v>
      </c>
      <c r="K2880">
        <f>SQRT(D2880)/2</f>
        <v>3.043024810940588</v>
      </c>
      <c r="L2880">
        <f>SQRT(D2880)</f>
        <v>6.0860496218811759</v>
      </c>
      <c r="M2880">
        <f>2*SQRT(D2880)</f>
        <v>12.172099243762352</v>
      </c>
      <c r="N2880">
        <f ca="1">-$AK$2*LN(1-RAND())/$AI$2</f>
        <v>7.8273893781975552</v>
      </c>
      <c r="O2880">
        <f t="shared" ca="1" si="220"/>
        <v>34.05445654057263</v>
      </c>
      <c r="P2880" s="7">
        <f ca="1">D2880/O2880</f>
        <v>1.0876696844617202</v>
      </c>
      <c r="Q2880">
        <f t="shared" ca="1" si="221"/>
        <v>4.5909163473561456</v>
      </c>
      <c r="R2880">
        <f t="shared" ca="1" si="222"/>
        <v>26.080455632988595</v>
      </c>
      <c r="S2880">
        <f t="shared" ca="1" si="223"/>
        <v>1.4202205866813506</v>
      </c>
      <c r="T2880">
        <v>101.8</v>
      </c>
      <c r="U2880">
        <f>T2880*T2880</f>
        <v>10363.24</v>
      </c>
      <c r="V2880">
        <f>U2880/D2880</f>
        <v>279.78509719222461</v>
      </c>
      <c r="W2880">
        <f>U2880/V2880</f>
        <v>37.04</v>
      </c>
      <c r="X2880">
        <f t="shared" ca="1" si="224"/>
        <v>1.9516530200345774</v>
      </c>
    </row>
    <row r="2881" spans="1:26" x14ac:dyDescent="0.2">
      <c r="A2881">
        <v>7</v>
      </c>
      <c r="B2881">
        <v>0</v>
      </c>
      <c r="C2881">
        <v>2</v>
      </c>
      <c r="D2881">
        <v>133.41</v>
      </c>
      <c r="E2881" s="7">
        <v>6.35</v>
      </c>
      <c r="F2881" s="8">
        <f>D2881/E2881</f>
        <v>21.009448818897638</v>
      </c>
      <c r="G2881">
        <f>LOG10(D2881)</f>
        <v>2.125188384168597</v>
      </c>
      <c r="H2881">
        <f>F2881</f>
        <v>21.009448818897638</v>
      </c>
      <c r="I2881">
        <v>133.41</v>
      </c>
      <c r="J2881">
        <f>H2881</f>
        <v>21.009448818897638</v>
      </c>
      <c r="K2881">
        <f>SQRT(D2881)/2</f>
        <v>5.7751623353807116</v>
      </c>
      <c r="L2881">
        <f>SQRT(D2881)</f>
        <v>11.550324670761423</v>
      </c>
      <c r="M2881">
        <f>2*SQRT(D2881)</f>
        <v>23.100649341522846</v>
      </c>
      <c r="N2881">
        <f ca="1">-$AK$2*LN(1-RAND())/$AI$2</f>
        <v>32.495869861226389</v>
      </c>
      <c r="O2881">
        <f t="shared" ca="1" si="220"/>
        <v>131.68559523632359</v>
      </c>
      <c r="P2881" s="7">
        <f ca="1">D2881/O2881</f>
        <v>1.0130948625062732</v>
      </c>
      <c r="Q2881">
        <f t="shared" ca="1" si="221"/>
        <v>0.99982937596127774</v>
      </c>
      <c r="R2881">
        <f t="shared" ca="1" si="222"/>
        <v>23.098678494406911</v>
      </c>
      <c r="S2881">
        <f t="shared" ca="1" si="223"/>
        <v>5.7756550891993124</v>
      </c>
      <c r="T2881">
        <v>193.2</v>
      </c>
      <c r="U2881">
        <f>T2881*T2881</f>
        <v>37326.239999999998</v>
      </c>
      <c r="V2881">
        <f>U2881/D2881</f>
        <v>279.78592309422083</v>
      </c>
      <c r="W2881">
        <f>U2881/V2881</f>
        <v>133.41</v>
      </c>
      <c r="X2881">
        <f t="shared" ca="1" si="224"/>
        <v>4.1820574291031676</v>
      </c>
    </row>
    <row r="2882" spans="1:26" x14ac:dyDescent="0.2">
      <c r="A2882">
        <v>7</v>
      </c>
      <c r="B2882">
        <v>0</v>
      </c>
      <c r="C2882">
        <v>3</v>
      </c>
      <c r="D2882">
        <v>136.6</v>
      </c>
      <c r="E2882" s="7">
        <v>2.38</v>
      </c>
      <c r="F2882" s="8">
        <f>D2882/E2882</f>
        <v>57.394957983193279</v>
      </c>
      <c r="G2882">
        <f>LOG10(D2882)</f>
        <v>2.1354506993455136</v>
      </c>
      <c r="H2882">
        <f>F2882</f>
        <v>57.394957983193279</v>
      </c>
      <c r="I2882">
        <v>136.6</v>
      </c>
      <c r="J2882">
        <f>H2882</f>
        <v>57.394957983193279</v>
      </c>
      <c r="K2882">
        <f>SQRT(D2882)/2</f>
        <v>5.843800133474792</v>
      </c>
      <c r="L2882">
        <f>SQRT(D2882)</f>
        <v>11.687600266949584</v>
      </c>
      <c r="M2882">
        <f>2*SQRT(D2882)</f>
        <v>23.375200533899168</v>
      </c>
      <c r="N2882">
        <f ca="1">-$AK$2*LN(1-RAND())/$AI$2</f>
        <v>0.3066733520269182</v>
      </c>
      <c r="O2882">
        <f t="shared" ca="1" si="220"/>
        <v>12.944740999630239</v>
      </c>
      <c r="P2882" s="7">
        <f ca="1">D2882/O2882</f>
        <v>10.552547942357588</v>
      </c>
      <c r="Q2882">
        <f t="shared" ca="1" si="221"/>
        <v>1.1269247713009662</v>
      </c>
      <c r="R2882">
        <f t="shared" ca="1" si="222"/>
        <v>24.814344541793723</v>
      </c>
      <c r="S2882">
        <f t="shared" ca="1" si="223"/>
        <v>5.5048804440484229</v>
      </c>
      <c r="T2882">
        <v>195.5</v>
      </c>
      <c r="U2882">
        <f>T2882*T2882</f>
        <v>38220.25</v>
      </c>
      <c r="V2882">
        <f>U2882/D2882</f>
        <v>279.79685212298682</v>
      </c>
      <c r="W2882">
        <f>U2882/V2882</f>
        <v>136.6</v>
      </c>
      <c r="X2882">
        <f t="shared" ca="1" si="224"/>
        <v>3.9392537584607124</v>
      </c>
    </row>
    <row r="2883" spans="1:26" x14ac:dyDescent="0.2">
      <c r="A2883" s="9">
        <v>7</v>
      </c>
      <c r="B2883" s="9">
        <v>0</v>
      </c>
      <c r="C2883" s="9">
        <v>4</v>
      </c>
      <c r="D2883" s="9">
        <v>1.4874000000000001</v>
      </c>
      <c r="E2883" s="11">
        <v>0.35</v>
      </c>
      <c r="F2883" s="10">
        <f>D2883/E2883</f>
        <v>4.249714285714286</v>
      </c>
      <c r="G2883" s="9">
        <f>LOG10(D2883)</f>
        <v>0.17242777715146507</v>
      </c>
      <c r="H2883" s="9">
        <f>F2883</f>
        <v>4.249714285714286</v>
      </c>
      <c r="I2883" s="9">
        <v>1.4874000000000001</v>
      </c>
      <c r="J2883" s="9">
        <f>H2883</f>
        <v>4.249714285714286</v>
      </c>
      <c r="K2883" s="9">
        <f>SQRT(D2883)/2</f>
        <v>0.6097950475364653</v>
      </c>
      <c r="L2883" s="9">
        <f>SQRT(D2883)</f>
        <v>1.2195900950729306</v>
      </c>
      <c r="M2883" s="9">
        <f>2*SQRT(D2883)</f>
        <v>2.4391801901458612</v>
      </c>
      <c r="N2883" s="9">
        <f ca="1">-$AK$2*LN(1-RAND())/$AI$2</f>
        <v>5.1270998788834126</v>
      </c>
      <c r="O2883">
        <f t="shared" ref="O2883:O2946" ca="1" si="225">SQRT(D2883*N2883)*$AJ$2</f>
        <v>5.5230601517098066</v>
      </c>
      <c r="P2883" s="11">
        <f ca="1">D2883/O2883</f>
        <v>0.26930722446315142</v>
      </c>
      <c r="Q2883">
        <f t="shared" ref="Q2883:Q2946" ca="1" si="226">ABS(NORMINV(RAND(),$AI$8,$AI$6))</f>
        <v>1.1293064850344203</v>
      </c>
      <c r="R2883">
        <f t="shared" ref="R2883:R2946" ca="1" si="227">SQRT(D2883*Q2883)*$AJ$2</f>
        <v>2.5920883209028176</v>
      </c>
      <c r="S2883">
        <f t="shared" ref="S2883:S2946" ca="1" si="228">D2883/R2883</f>
        <v>0.57382303990395767</v>
      </c>
      <c r="T2883">
        <v>20.399999999999999</v>
      </c>
      <c r="U2883" s="9">
        <f>T2883*T2883</f>
        <v>416.15999999999997</v>
      </c>
      <c r="V2883" s="9">
        <f>U2883/D2883</f>
        <v>279.79023799919321</v>
      </c>
      <c r="W2883" s="9">
        <f>U2883/V2883</f>
        <v>1.4874000000000001</v>
      </c>
      <c r="X2883">
        <f t="shared" ref="X2883:X2946" ca="1" si="229">V2883*0.5*S2883/T2883</f>
        <v>3.9350511005918842</v>
      </c>
      <c r="Y2883" s="9"/>
      <c r="Z2883" s="9"/>
    </row>
    <row r="2884" spans="1:26" x14ac:dyDescent="0.2">
      <c r="A2884">
        <v>7</v>
      </c>
      <c r="B2884">
        <v>0</v>
      </c>
      <c r="C2884">
        <v>5</v>
      </c>
      <c r="D2884">
        <v>678.18</v>
      </c>
      <c r="E2884" s="7">
        <v>6.85</v>
      </c>
      <c r="F2884" s="8">
        <f>D2884/E2884</f>
        <v>99.004379562043795</v>
      </c>
      <c r="G2884">
        <f>LOG10(D2884)</f>
        <v>2.8313449779845135</v>
      </c>
      <c r="H2884">
        <f>F2884</f>
        <v>99.004379562043795</v>
      </c>
      <c r="I2884">
        <v>678.18</v>
      </c>
      <c r="J2884">
        <f>H2884</f>
        <v>99.004379562043795</v>
      </c>
      <c r="K2884">
        <f>SQRT(D2884)/2</f>
        <v>13.020944666190697</v>
      </c>
      <c r="L2884">
        <f>SQRT(D2884)</f>
        <v>26.041889332381395</v>
      </c>
      <c r="M2884">
        <f>2*SQRT(D2884)</f>
        <v>52.083778664762789</v>
      </c>
      <c r="N2884">
        <f ca="1">-$AK$2*LN(1-RAND())/$AI$2</f>
        <v>1.1080143766184163</v>
      </c>
      <c r="O2884">
        <f t="shared" ca="1" si="225"/>
        <v>54.824563470585971</v>
      </c>
      <c r="P2884" s="7">
        <f ca="1">D2884/O2884</f>
        <v>12.370002733607748</v>
      </c>
      <c r="Q2884">
        <f t="shared" ca="1" si="226"/>
        <v>5.2278240063317831</v>
      </c>
      <c r="R2884">
        <f t="shared" ca="1" si="227"/>
        <v>119.08661863726064</v>
      </c>
      <c r="S2884">
        <f t="shared" ca="1" si="228"/>
        <v>5.6948463879535023</v>
      </c>
      <c r="T2884">
        <v>435.6</v>
      </c>
      <c r="U2884">
        <f>T2884*T2884</f>
        <v>189747.36000000002</v>
      </c>
      <c r="V2884">
        <f>U2884/D2884</f>
        <v>279.78908254445724</v>
      </c>
      <c r="W2884">
        <f>U2884/V2884</f>
        <v>678.18</v>
      </c>
      <c r="X2884">
        <f t="shared" ca="1" si="229"/>
        <v>1.8289208518332492</v>
      </c>
    </row>
    <row r="2885" spans="1:26" x14ac:dyDescent="0.2">
      <c r="A2885">
        <v>7</v>
      </c>
      <c r="B2885">
        <v>0</v>
      </c>
      <c r="C2885">
        <v>6</v>
      </c>
      <c r="D2885">
        <v>52.588999999999999</v>
      </c>
      <c r="E2885" s="7">
        <v>4.4219999999999997</v>
      </c>
      <c r="F2885" s="8">
        <f>D2885/E2885</f>
        <v>11.892582541836275</v>
      </c>
      <c r="G2885">
        <f>LOG10(D2885)</f>
        <v>1.7208949126158719</v>
      </c>
      <c r="H2885">
        <f>F2885</f>
        <v>11.892582541836275</v>
      </c>
      <c r="I2885">
        <v>52.588999999999999</v>
      </c>
      <c r="J2885">
        <f>H2885</f>
        <v>11.892582541836275</v>
      </c>
      <c r="K2885">
        <f>SQRT(D2885)/2</f>
        <v>3.6259136779575987</v>
      </c>
      <c r="L2885">
        <f>SQRT(D2885)</f>
        <v>7.2518273559151973</v>
      </c>
      <c r="M2885">
        <f>2*SQRT(D2885)</f>
        <v>14.503654711830395</v>
      </c>
      <c r="N2885">
        <f ca="1">-$AK$2*LN(1-RAND())/$AI$2</f>
        <v>17.879565280464245</v>
      </c>
      <c r="O2885">
        <f t="shared" ca="1" si="225"/>
        <v>61.327594393856153</v>
      </c>
      <c r="P2885" s="7">
        <f ca="1">D2885/O2885</f>
        <v>0.85750958471099603</v>
      </c>
      <c r="Q2885">
        <f t="shared" ca="1" si="226"/>
        <v>1.4173773193329158</v>
      </c>
      <c r="R2885">
        <f t="shared" ca="1" si="227"/>
        <v>17.267131301568156</v>
      </c>
      <c r="S2885">
        <f t="shared" ca="1" si="228"/>
        <v>3.0456130252061038</v>
      </c>
      <c r="T2885">
        <v>121.3</v>
      </c>
      <c r="U2885">
        <f>T2885*T2885</f>
        <v>14713.689999999999</v>
      </c>
      <c r="V2885">
        <f>U2885/D2885</f>
        <v>279.78645724391032</v>
      </c>
      <c r="W2885">
        <f>U2885/V2885</f>
        <v>52.588999999999999</v>
      </c>
      <c r="X2885">
        <f t="shared" ca="1" si="229"/>
        <v>3.5124537446756965</v>
      </c>
    </row>
    <row r="2886" spans="1:26" x14ac:dyDescent="0.2">
      <c r="A2886">
        <v>7</v>
      </c>
      <c r="B2886">
        <v>0</v>
      </c>
      <c r="C2886">
        <v>7</v>
      </c>
      <c r="D2886">
        <v>489.3</v>
      </c>
      <c r="E2886" s="7">
        <v>6.35</v>
      </c>
      <c r="F2886" s="8">
        <f>D2886/E2886</f>
        <v>77.055118110236222</v>
      </c>
      <c r="G2886">
        <f>LOG10(D2886)</f>
        <v>2.6895752157599384</v>
      </c>
      <c r="H2886">
        <f>F2886</f>
        <v>77.055118110236222</v>
      </c>
      <c r="I2886">
        <v>489.3</v>
      </c>
      <c r="J2886">
        <f>H2886</f>
        <v>77.055118110236222</v>
      </c>
      <c r="K2886">
        <f>SQRT(D2886)/2</f>
        <v>11.06006329095815</v>
      </c>
      <c r="L2886">
        <f>SQRT(D2886)</f>
        <v>22.120126581916299</v>
      </c>
      <c r="M2886">
        <f>2*SQRT(D2886)</f>
        <v>44.240253163832598</v>
      </c>
      <c r="N2886">
        <f ca="1">-$AK$2*LN(1-RAND())/$AI$2</f>
        <v>3.7031036004737355E-3</v>
      </c>
      <c r="O2886">
        <f t="shared" ca="1" si="225"/>
        <v>2.6921579386891841</v>
      </c>
      <c r="P2886" s="7">
        <f ca="1">D2886/O2886</f>
        <v>181.75010944500565</v>
      </c>
      <c r="Q2886">
        <f t="shared" ca="1" si="226"/>
        <v>4.5148085909841074</v>
      </c>
      <c r="R2886">
        <f t="shared" ca="1" si="227"/>
        <v>94.002039202743333</v>
      </c>
      <c r="S2886">
        <f t="shared" ca="1" si="228"/>
        <v>5.2052062290338101</v>
      </c>
      <c r="T2886">
        <v>370</v>
      </c>
      <c r="U2886">
        <f>T2886*T2886</f>
        <v>136900</v>
      </c>
      <c r="V2886">
        <f>U2886/D2886</f>
        <v>279.78745146127119</v>
      </c>
      <c r="W2886">
        <f>U2886/V2886</f>
        <v>489.3</v>
      </c>
      <c r="X2886">
        <f t="shared" ca="1" si="229"/>
        <v>1.9680424123671671</v>
      </c>
    </row>
    <row r="2887" spans="1:26" x14ac:dyDescent="0.2">
      <c r="A2887">
        <v>7</v>
      </c>
      <c r="B2887">
        <v>0</v>
      </c>
      <c r="C2887">
        <v>8</v>
      </c>
      <c r="D2887">
        <v>142.54</v>
      </c>
      <c r="E2887" s="7">
        <v>4.28</v>
      </c>
      <c r="F2887" s="8">
        <f>D2887/E2887</f>
        <v>33.303738317757002</v>
      </c>
      <c r="G2887">
        <f>LOG10(D2887)</f>
        <v>2.1539367544609349</v>
      </c>
      <c r="H2887">
        <f>F2887</f>
        <v>33.303738317757002</v>
      </c>
      <c r="I2887">
        <v>142.54</v>
      </c>
      <c r="J2887">
        <f>H2887</f>
        <v>33.303738317757002</v>
      </c>
      <c r="K2887">
        <f>SQRT(D2887)/2</f>
        <v>5.9695058421949803</v>
      </c>
      <c r="L2887">
        <f>SQRT(D2887)</f>
        <v>11.939011684389961</v>
      </c>
      <c r="M2887">
        <f>2*SQRT(D2887)</f>
        <v>23.878023368779921</v>
      </c>
      <c r="N2887">
        <f ca="1">-$AK$2*LN(1-RAND())/$AI$2</f>
        <v>16.712190751806514</v>
      </c>
      <c r="O2887">
        <f t="shared" ca="1" si="225"/>
        <v>97.614664262343297</v>
      </c>
      <c r="P2887" s="7">
        <f ca="1">D2887/O2887</f>
        <v>1.4602314219605168</v>
      </c>
      <c r="Q2887">
        <f t="shared" ca="1" si="226"/>
        <v>1.4531487502248797</v>
      </c>
      <c r="R2887">
        <f t="shared" ca="1" si="227"/>
        <v>28.784150003573448</v>
      </c>
      <c r="S2887">
        <f t="shared" ca="1" si="228"/>
        <v>4.9520308913865501</v>
      </c>
      <c r="T2887">
        <v>199.7</v>
      </c>
      <c r="U2887">
        <f>T2887*T2887</f>
        <v>39880.089999999997</v>
      </c>
      <c r="V2887">
        <f>U2887/D2887</f>
        <v>279.78174547495439</v>
      </c>
      <c r="W2887">
        <f>U2887/V2887</f>
        <v>142.54</v>
      </c>
      <c r="X2887">
        <f t="shared" ca="1" si="229"/>
        <v>3.4689230005959524</v>
      </c>
    </row>
    <row r="2888" spans="1:26" x14ac:dyDescent="0.2">
      <c r="A2888">
        <v>7</v>
      </c>
      <c r="B2888">
        <v>0</v>
      </c>
      <c r="C2888">
        <v>9</v>
      </c>
      <c r="D2888">
        <v>247.6</v>
      </c>
      <c r="E2888" s="7">
        <v>5.46</v>
      </c>
      <c r="F2888" s="8">
        <f>D2888/E2888</f>
        <v>45.34798534798535</v>
      </c>
      <c r="G2888">
        <f>LOG10(D2888)</f>
        <v>2.3937506403480802</v>
      </c>
      <c r="H2888">
        <f>F2888</f>
        <v>45.34798534798535</v>
      </c>
      <c r="I2888">
        <v>247.6</v>
      </c>
      <c r="J2888">
        <f>H2888</f>
        <v>45.34798534798535</v>
      </c>
      <c r="K2888">
        <f>SQRT(D2888)/2</f>
        <v>7.8676553051083777</v>
      </c>
      <c r="L2888">
        <f>SQRT(D2888)</f>
        <v>15.735310610216755</v>
      </c>
      <c r="M2888">
        <f>2*SQRT(D2888)</f>
        <v>31.470621220433511</v>
      </c>
      <c r="N2888">
        <f ca="1">-$AK$2*LN(1-RAND())/$AI$2</f>
        <v>1.2185719473373835</v>
      </c>
      <c r="O2888">
        <f t="shared" ca="1" si="225"/>
        <v>34.740087170917469</v>
      </c>
      <c r="P2888" s="7">
        <f ca="1">D2888/O2888</f>
        <v>7.127212973929363</v>
      </c>
      <c r="Q2888">
        <f t="shared" ca="1" si="226"/>
        <v>0.96875290181015972</v>
      </c>
      <c r="R2888">
        <f t="shared" ca="1" si="227"/>
        <v>30.975036302687077</v>
      </c>
      <c r="S2888">
        <f t="shared" ca="1" si="228"/>
        <v>7.9935338115655661</v>
      </c>
      <c r="T2888">
        <v>263.2</v>
      </c>
      <c r="U2888">
        <f>T2888*T2888</f>
        <v>69274.239999999991</v>
      </c>
      <c r="V2888">
        <f>U2888/D2888</f>
        <v>279.78287560581578</v>
      </c>
      <c r="W2888">
        <f>U2888/V2888</f>
        <v>247.60000000000002</v>
      </c>
      <c r="X2888">
        <f t="shared" ca="1" si="229"/>
        <v>4.2485825912844444</v>
      </c>
    </row>
    <row r="2889" spans="1:26" x14ac:dyDescent="0.2">
      <c r="A2889">
        <v>7</v>
      </c>
      <c r="B2889">
        <v>0</v>
      </c>
      <c r="C2889">
        <v>10</v>
      </c>
      <c r="D2889">
        <v>214.01</v>
      </c>
      <c r="E2889" s="7">
        <v>16.62</v>
      </c>
      <c r="F2889" s="8">
        <f>D2889/E2889</f>
        <v>12.876654632972322</v>
      </c>
      <c r="G2889">
        <f>LOG10(D2889)</f>
        <v>2.3304340670097119</v>
      </c>
      <c r="H2889">
        <f>F2889</f>
        <v>12.876654632972322</v>
      </c>
      <c r="I2889">
        <v>214.01</v>
      </c>
      <c r="J2889">
        <f>H2889</f>
        <v>12.876654632972322</v>
      </c>
      <c r="K2889">
        <f>SQRT(D2889)/2</f>
        <v>7.3145403136492453</v>
      </c>
      <c r="L2889">
        <f>SQRT(D2889)</f>
        <v>14.629080627298491</v>
      </c>
      <c r="M2889">
        <f>2*SQRT(D2889)</f>
        <v>29.258161254596981</v>
      </c>
      <c r="N2889">
        <f ca="1">-$AK$2*LN(1-RAND())/$AI$2</f>
        <v>16.089193792410356</v>
      </c>
      <c r="O2889">
        <f t="shared" ca="1" si="225"/>
        <v>117.35839745861801</v>
      </c>
      <c r="P2889" s="7">
        <f ca="1">D2889/O2889</f>
        <v>1.8235593245507846</v>
      </c>
      <c r="Q2889">
        <f t="shared" ca="1" si="226"/>
        <v>1.263011835279034</v>
      </c>
      <c r="R2889">
        <f t="shared" ca="1" si="227"/>
        <v>32.881433233243712</v>
      </c>
      <c r="S2889">
        <f t="shared" ca="1" si="228"/>
        <v>6.5085362454222979</v>
      </c>
      <c r="T2889">
        <v>244.7</v>
      </c>
      <c r="U2889">
        <f>T2889*T2889</f>
        <v>59878.09</v>
      </c>
      <c r="V2889">
        <f>U2889/D2889</f>
        <v>279.79108452876034</v>
      </c>
      <c r="W2889">
        <f>U2889/V2889</f>
        <v>214.01</v>
      </c>
      <c r="X2889">
        <f t="shared" ca="1" si="229"/>
        <v>3.720944860648653</v>
      </c>
    </row>
    <row r="2890" spans="1:26" x14ac:dyDescent="0.2">
      <c r="A2890">
        <v>7</v>
      </c>
      <c r="B2890">
        <v>1</v>
      </c>
      <c r="C2890">
        <v>0</v>
      </c>
      <c r="D2890">
        <v>535.02</v>
      </c>
      <c r="E2890" s="7">
        <v>11.34</v>
      </c>
      <c r="F2890" s="8">
        <f>D2890/E2890</f>
        <v>47.179894179894177</v>
      </c>
      <c r="G2890">
        <f>LOG10(D2890)</f>
        <v>2.7283700170255072</v>
      </c>
      <c r="H2890">
        <f>F2890</f>
        <v>47.179894179894177</v>
      </c>
      <c r="I2890">
        <v>535.02</v>
      </c>
      <c r="J2890">
        <f>H2890</f>
        <v>47.179894179894177</v>
      </c>
      <c r="K2890">
        <f>SQRT(D2890)/2</f>
        <v>11.565249673050729</v>
      </c>
      <c r="L2890">
        <f>SQRT(D2890)</f>
        <v>23.130499346101459</v>
      </c>
      <c r="M2890">
        <f>2*SQRT(D2890)</f>
        <v>46.260998692202918</v>
      </c>
      <c r="N2890">
        <f ca="1">-$AK$2*LN(1-RAND())/$AI$2</f>
        <v>0.55379246643911195</v>
      </c>
      <c r="O2890">
        <f t="shared" ca="1" si="225"/>
        <v>34.426155486446852</v>
      </c>
      <c r="P2890" s="7">
        <f ca="1">D2890/O2890</f>
        <v>15.541090558619905</v>
      </c>
      <c r="Q2890">
        <f t="shared" ca="1" si="226"/>
        <v>0.62200699323641417</v>
      </c>
      <c r="R2890">
        <f t="shared" ca="1" si="227"/>
        <v>36.484856119839435</v>
      </c>
      <c r="S2890">
        <f t="shared" ca="1" si="228"/>
        <v>14.66416636652354</v>
      </c>
      <c r="T2890">
        <v>386.9</v>
      </c>
      <c r="U2890">
        <f>T2890*T2890</f>
        <v>149691.60999999999</v>
      </c>
      <c r="V2890">
        <f>U2890/D2890</f>
        <v>279.78694254420395</v>
      </c>
      <c r="W2890">
        <f>U2890/V2890</f>
        <v>535.02</v>
      </c>
      <c r="X2890">
        <f t="shared" ca="1" si="229"/>
        <v>5.3021998871144609</v>
      </c>
    </row>
    <row r="2891" spans="1:26" x14ac:dyDescent="0.2">
      <c r="A2891">
        <v>7</v>
      </c>
      <c r="B2891">
        <v>1</v>
      </c>
      <c r="C2891">
        <v>1</v>
      </c>
      <c r="D2891">
        <v>591.76</v>
      </c>
      <c r="E2891" s="7">
        <v>6.11</v>
      </c>
      <c r="F2891" s="8">
        <f>D2891/E2891</f>
        <v>96.851063829787222</v>
      </c>
      <c r="G2891">
        <f>LOG10(D2891)</f>
        <v>2.7721456056938516</v>
      </c>
      <c r="H2891">
        <f>F2891</f>
        <v>96.851063829787222</v>
      </c>
      <c r="I2891">
        <v>591.76</v>
      </c>
      <c r="J2891">
        <f>H2891</f>
        <v>96.851063829787222</v>
      </c>
      <c r="K2891">
        <f>SQRT(D2891)/2</f>
        <v>12.163058825805292</v>
      </c>
      <c r="L2891">
        <f>SQRT(D2891)</f>
        <v>24.326117651610584</v>
      </c>
      <c r="M2891">
        <f>2*SQRT(D2891)</f>
        <v>48.652235303221168</v>
      </c>
      <c r="N2891">
        <f ca="1">-$AK$2*LN(1-RAND())/$AI$2</f>
        <v>12.085373505867629</v>
      </c>
      <c r="O2891">
        <f t="shared" ca="1" si="225"/>
        <v>169.13474658782835</v>
      </c>
      <c r="P2891" s="7">
        <f ca="1">D2891/O2891</f>
        <v>3.4987488492952017</v>
      </c>
      <c r="Q2891">
        <f t="shared" ca="1" si="226"/>
        <v>1.1654114641827737</v>
      </c>
      <c r="R2891">
        <f t="shared" ca="1" si="227"/>
        <v>52.522143446161756</v>
      </c>
      <c r="S2891">
        <f t="shared" ca="1" si="228"/>
        <v>11.266866909317748</v>
      </c>
      <c r="T2891">
        <v>406.9</v>
      </c>
      <c r="U2891">
        <f>T2891*T2891</f>
        <v>165567.60999999999</v>
      </c>
      <c r="V2891">
        <f>U2891/D2891</f>
        <v>279.78844463971876</v>
      </c>
      <c r="W2891">
        <f>U2891/V2891</f>
        <v>591.76</v>
      </c>
      <c r="X2891">
        <f t="shared" ca="1" si="229"/>
        <v>3.8736042867052447</v>
      </c>
    </row>
    <row r="2892" spans="1:26" x14ac:dyDescent="0.2">
      <c r="A2892">
        <v>7</v>
      </c>
      <c r="B2892">
        <v>1</v>
      </c>
      <c r="C2892">
        <v>2</v>
      </c>
      <c r="D2892">
        <v>663.63</v>
      </c>
      <c r="E2892" s="7">
        <v>14.17</v>
      </c>
      <c r="F2892" s="8">
        <f>D2892/E2892</f>
        <v>46.833450952717008</v>
      </c>
      <c r="G2892">
        <f>LOG10(D2892)</f>
        <v>2.8219260104746295</v>
      </c>
      <c r="H2892">
        <f>F2892</f>
        <v>46.833450952717008</v>
      </c>
      <c r="I2892">
        <v>663.63</v>
      </c>
      <c r="J2892">
        <f>H2892</f>
        <v>46.833450952717008</v>
      </c>
      <c r="K2892">
        <f>SQRT(D2892)/2</f>
        <v>12.88050853033373</v>
      </c>
      <c r="L2892">
        <f>SQRT(D2892)</f>
        <v>25.761017060667459</v>
      </c>
      <c r="M2892">
        <f>2*SQRT(D2892)</f>
        <v>51.522034121334919</v>
      </c>
      <c r="N2892">
        <f ca="1">-$AK$2*LN(1-RAND())/$AI$2</f>
        <v>6.5375968576403629</v>
      </c>
      <c r="O2892">
        <f t="shared" ca="1" si="225"/>
        <v>131.7352709434474</v>
      </c>
      <c r="P2892" s="7">
        <f ca="1">D2892/O2892</f>
        <v>5.0376030295249441</v>
      </c>
      <c r="Q2892">
        <f t="shared" ca="1" si="226"/>
        <v>1.266349551741706</v>
      </c>
      <c r="R2892">
        <f t="shared" ca="1" si="227"/>
        <v>57.978877292419121</v>
      </c>
      <c r="S2892">
        <f t="shared" ca="1" si="228"/>
        <v>11.446065032493674</v>
      </c>
      <c r="T2892">
        <v>430.9</v>
      </c>
      <c r="U2892">
        <f>T2892*T2892</f>
        <v>185674.80999999997</v>
      </c>
      <c r="V2892">
        <f>U2892/D2892</f>
        <v>279.7866431595919</v>
      </c>
      <c r="W2892">
        <f>U2892/V2892</f>
        <v>663.63</v>
      </c>
      <c r="X2892">
        <f t="shared" ca="1" si="229"/>
        <v>3.716008485527722</v>
      </c>
    </row>
    <row r="2893" spans="1:26" x14ac:dyDescent="0.2">
      <c r="A2893">
        <v>7</v>
      </c>
      <c r="B2893">
        <v>1</v>
      </c>
      <c r="C2893">
        <v>3</v>
      </c>
      <c r="D2893">
        <v>190.06</v>
      </c>
      <c r="E2893" s="7">
        <v>8.74</v>
      </c>
      <c r="F2893" s="8">
        <f>D2893/E2893</f>
        <v>21.745995423340961</v>
      </c>
      <c r="G2893">
        <f>LOG10(D2893)</f>
        <v>2.2788907249286785</v>
      </c>
      <c r="H2893">
        <f>F2893</f>
        <v>21.745995423340961</v>
      </c>
      <c r="I2893">
        <v>190.06</v>
      </c>
      <c r="J2893">
        <f>H2893</f>
        <v>21.745995423340961</v>
      </c>
      <c r="K2893">
        <f>SQRT(D2893)/2</f>
        <v>6.8931125045221773</v>
      </c>
      <c r="L2893">
        <f>SQRT(D2893)</f>
        <v>13.786225009044355</v>
      </c>
      <c r="M2893">
        <f>2*SQRT(D2893)</f>
        <v>27.572450018088709</v>
      </c>
      <c r="N2893">
        <f ca="1">-$AK$2*LN(1-RAND())/$AI$2</f>
        <v>3.8749905382648779</v>
      </c>
      <c r="O2893">
        <f t="shared" ca="1" si="225"/>
        <v>54.276355872612626</v>
      </c>
      <c r="P2893" s="7">
        <f ca="1">D2893/O2893</f>
        <v>3.5017089291343271</v>
      </c>
      <c r="Q2893">
        <f t="shared" ca="1" si="226"/>
        <v>2.8294293700143758</v>
      </c>
      <c r="R2893">
        <f t="shared" ca="1" si="227"/>
        <v>46.379363775926564</v>
      </c>
      <c r="S2893">
        <f t="shared" ca="1" si="228"/>
        <v>4.0979432343712219</v>
      </c>
      <c r="T2893">
        <v>230.6</v>
      </c>
      <c r="U2893">
        <f>T2893*T2893</f>
        <v>53176.36</v>
      </c>
      <c r="V2893">
        <f>U2893/D2893</f>
        <v>279.78722508681471</v>
      </c>
      <c r="W2893">
        <f>U2893/V2893</f>
        <v>190.05999999999997</v>
      </c>
      <c r="X2893">
        <f t="shared" ca="1" si="229"/>
        <v>2.4860194408239606</v>
      </c>
    </row>
    <row r="2894" spans="1:26" x14ac:dyDescent="0.2">
      <c r="A2894">
        <v>7</v>
      </c>
      <c r="B2894">
        <v>1</v>
      </c>
      <c r="C2894">
        <v>4</v>
      </c>
      <c r="D2894">
        <v>567.87</v>
      </c>
      <c r="E2894" s="7">
        <v>11.68</v>
      </c>
      <c r="F2894" s="8">
        <f>D2894/E2894</f>
        <v>48.61900684931507</v>
      </c>
      <c r="G2894">
        <f>LOG10(D2894)</f>
        <v>2.7542489259495251</v>
      </c>
      <c r="H2894">
        <f>F2894</f>
        <v>48.61900684931507</v>
      </c>
      <c r="I2894">
        <v>567.87</v>
      </c>
      <c r="J2894">
        <f>H2894</f>
        <v>48.61900684931507</v>
      </c>
      <c r="K2894">
        <f>SQRT(D2894)/2</f>
        <v>11.915011540069946</v>
      </c>
      <c r="L2894">
        <f>SQRT(D2894)</f>
        <v>23.830023080139892</v>
      </c>
      <c r="M2894">
        <f>2*SQRT(D2894)</f>
        <v>47.660046160279784</v>
      </c>
      <c r="N2894">
        <f ca="1">-$AK$2*LN(1-RAND())/$AI$2</f>
        <v>1.7350511815751692</v>
      </c>
      <c r="O2894">
        <f t="shared" ca="1" si="225"/>
        <v>62.778452178469372</v>
      </c>
      <c r="P2894" s="7">
        <f ca="1">D2894/O2894</f>
        <v>9.0456196400897859</v>
      </c>
      <c r="Q2894">
        <f t="shared" ca="1" si="226"/>
        <v>3.5598831501494348</v>
      </c>
      <c r="R2894">
        <f t="shared" ca="1" si="227"/>
        <v>89.923319433289592</v>
      </c>
      <c r="S2894">
        <f t="shared" ca="1" si="228"/>
        <v>6.3150471265829928</v>
      </c>
      <c r="T2894">
        <v>398.6</v>
      </c>
      <c r="U2894">
        <f>T2894*T2894</f>
        <v>158881.96000000002</v>
      </c>
      <c r="V2894">
        <f>U2894/D2894</f>
        <v>279.78579604486947</v>
      </c>
      <c r="W2894">
        <f>U2894/V2894</f>
        <v>567.87</v>
      </c>
      <c r="X2894">
        <f t="shared" ca="1" si="229"/>
        <v>2.2163327739235927</v>
      </c>
    </row>
    <row r="2895" spans="1:26" x14ac:dyDescent="0.2">
      <c r="A2895">
        <v>7</v>
      </c>
      <c r="B2895">
        <v>1</v>
      </c>
      <c r="C2895">
        <v>5</v>
      </c>
      <c r="D2895">
        <v>462.44</v>
      </c>
      <c r="E2895" s="7">
        <v>25.97</v>
      </c>
      <c r="F2895" s="8">
        <f>D2895/E2895</f>
        <v>17.806700038505969</v>
      </c>
      <c r="G2895">
        <f>LOG10(D2895)</f>
        <v>2.6650553925144296</v>
      </c>
      <c r="H2895">
        <f>F2895</f>
        <v>17.806700038505969</v>
      </c>
      <c r="I2895">
        <v>462.44</v>
      </c>
      <c r="J2895">
        <f>H2895</f>
        <v>17.806700038505969</v>
      </c>
      <c r="K2895">
        <f>SQRT(D2895)/2</f>
        <v>10.75220907534819</v>
      </c>
      <c r="L2895">
        <f>SQRT(D2895)</f>
        <v>21.504418150696381</v>
      </c>
      <c r="M2895">
        <f>2*SQRT(D2895)</f>
        <v>43.008836301392762</v>
      </c>
      <c r="N2895">
        <f ca="1">-$AK$2*LN(1-RAND())/$AI$2</f>
        <v>1.7370079210885136E-2</v>
      </c>
      <c r="O2895">
        <f t="shared" ca="1" si="225"/>
        <v>5.6683752276227173</v>
      </c>
      <c r="P2895" s="7">
        <f ca="1">D2895/O2895</f>
        <v>81.582460834009495</v>
      </c>
      <c r="Q2895">
        <f t="shared" ca="1" si="226"/>
        <v>4.4441294240303169</v>
      </c>
      <c r="R2895">
        <f t="shared" ca="1" si="227"/>
        <v>90.667374746345885</v>
      </c>
      <c r="S2895">
        <f t="shared" ca="1" si="228"/>
        <v>5.1004013438542559</v>
      </c>
      <c r="T2895">
        <v>359.7</v>
      </c>
      <c r="U2895">
        <f>T2895*T2895</f>
        <v>129384.09</v>
      </c>
      <c r="V2895">
        <f>U2895/D2895</f>
        <v>279.78568030447195</v>
      </c>
      <c r="W2895">
        <f>U2895/V2895</f>
        <v>462.43999999999994</v>
      </c>
      <c r="X2895">
        <f t="shared" ca="1" si="229"/>
        <v>1.9836242143676757</v>
      </c>
    </row>
    <row r="2896" spans="1:26" x14ac:dyDescent="0.2">
      <c r="A2896">
        <v>7</v>
      </c>
      <c r="B2896">
        <v>1</v>
      </c>
      <c r="C2896">
        <v>6</v>
      </c>
      <c r="D2896">
        <v>83.23</v>
      </c>
      <c r="E2896" s="7">
        <v>2.8359999999999999</v>
      </c>
      <c r="F2896" s="8">
        <f>D2896/E2896</f>
        <v>29.347672778561357</v>
      </c>
      <c r="G2896">
        <f>LOG10(D2896)</f>
        <v>1.9202798946329485</v>
      </c>
      <c r="H2896">
        <f>F2896</f>
        <v>29.347672778561357</v>
      </c>
      <c r="I2896">
        <v>83.23</v>
      </c>
      <c r="J2896">
        <f>H2896</f>
        <v>29.347672778561357</v>
      </c>
      <c r="K2896">
        <f>SQRT(D2896)/2</f>
        <v>4.5615238681826495</v>
      </c>
      <c r="L2896">
        <f>SQRT(D2896)</f>
        <v>9.1230477363652991</v>
      </c>
      <c r="M2896">
        <f>2*SQRT(D2896)</f>
        <v>18.246095472730598</v>
      </c>
      <c r="N2896">
        <f ca="1">-$AK$2*LN(1-RAND())/$AI$2</f>
        <v>4.1424371842532093</v>
      </c>
      <c r="O2896">
        <f t="shared" ca="1" si="225"/>
        <v>37.136238196424507</v>
      </c>
      <c r="P2896" s="7">
        <f ca="1">D2896/O2896</f>
        <v>2.2412070807972526</v>
      </c>
      <c r="Q2896">
        <f t="shared" ca="1" si="226"/>
        <v>1.5391386172681916</v>
      </c>
      <c r="R2896">
        <f t="shared" ca="1" si="227"/>
        <v>22.636475619250589</v>
      </c>
      <c r="S2896">
        <f t="shared" ca="1" si="228"/>
        <v>3.6768091199329307</v>
      </c>
      <c r="T2896">
        <v>152.6</v>
      </c>
      <c r="U2896">
        <f>T2896*T2896</f>
        <v>23286.76</v>
      </c>
      <c r="V2896">
        <f>U2896/D2896</f>
        <v>279.78805719091673</v>
      </c>
      <c r="W2896">
        <f>U2896/V2896</f>
        <v>83.22999999999999</v>
      </c>
      <c r="X2896">
        <f t="shared" ca="1" si="229"/>
        <v>3.3706660561201804</v>
      </c>
    </row>
    <row r="2897" spans="1:24" x14ac:dyDescent="0.2">
      <c r="A2897">
        <v>7</v>
      </c>
      <c r="B2897">
        <v>1</v>
      </c>
      <c r="C2897">
        <v>7</v>
      </c>
      <c r="D2897">
        <v>75.873999999999995</v>
      </c>
      <c r="E2897" s="7">
        <v>3.9580000000000002</v>
      </c>
      <c r="F2897" s="8">
        <f>D2897/E2897</f>
        <v>19.169782718544717</v>
      </c>
      <c r="G2897">
        <f>LOG10(D2897)</f>
        <v>1.8800929802303474</v>
      </c>
      <c r="H2897">
        <f>F2897</f>
        <v>19.169782718544717</v>
      </c>
      <c r="I2897">
        <v>75.873999999999995</v>
      </c>
      <c r="J2897">
        <f>H2897</f>
        <v>19.169782718544717</v>
      </c>
      <c r="K2897">
        <f>SQRT(D2897)/2</f>
        <v>4.3552841468726236</v>
      </c>
      <c r="L2897">
        <f>SQRT(D2897)</f>
        <v>8.7105682937452471</v>
      </c>
      <c r="M2897">
        <f>2*SQRT(D2897)</f>
        <v>17.421136587490494</v>
      </c>
      <c r="N2897">
        <f ca="1">-$AK$2*LN(1-RAND())/$AI$2</f>
        <v>15.396354611871288</v>
      </c>
      <c r="O2897">
        <f t="shared" ca="1" si="225"/>
        <v>68.357384672648848</v>
      </c>
      <c r="P2897" s="7">
        <f ca="1">D2897/O2897</f>
        <v>1.1099605457895567</v>
      </c>
      <c r="Q2897">
        <f t="shared" ca="1" si="226"/>
        <v>1.1781148571010505</v>
      </c>
      <c r="R2897">
        <f t="shared" ca="1" si="227"/>
        <v>18.909075775159938</v>
      </c>
      <c r="S2897">
        <f t="shared" ca="1" si="228"/>
        <v>4.0125705191616241</v>
      </c>
      <c r="T2897">
        <v>145.69999999999999</v>
      </c>
      <c r="U2897">
        <f>T2897*T2897</f>
        <v>21228.489999999998</v>
      </c>
      <c r="V2897">
        <f>U2897/D2897</f>
        <v>279.78609273268842</v>
      </c>
      <c r="W2897">
        <f>U2897/V2897</f>
        <v>75.873999999999995</v>
      </c>
      <c r="X2897">
        <f t="shared" ca="1" si="229"/>
        <v>3.8526473142436721</v>
      </c>
    </row>
    <row r="2898" spans="1:24" x14ac:dyDescent="0.2">
      <c r="A2898">
        <v>7</v>
      </c>
      <c r="B2898">
        <v>1</v>
      </c>
      <c r="C2898">
        <v>8</v>
      </c>
      <c r="D2898">
        <v>263.64999999999998</v>
      </c>
      <c r="E2898" s="7">
        <v>5.82</v>
      </c>
      <c r="F2898" s="8">
        <f>D2898/E2898</f>
        <v>45.300687285223361</v>
      </c>
      <c r="G2898">
        <f>LOG10(D2898)</f>
        <v>2.4210277756674827</v>
      </c>
      <c r="H2898">
        <f>F2898</f>
        <v>45.300687285223361</v>
      </c>
      <c r="I2898">
        <v>263.64999999999998</v>
      </c>
      <c r="J2898">
        <f>H2898</f>
        <v>45.300687285223361</v>
      </c>
      <c r="K2898">
        <f>SQRT(D2898)/2</f>
        <v>8.1186513658365698</v>
      </c>
      <c r="L2898">
        <f>SQRT(D2898)</f>
        <v>16.23730273167314</v>
      </c>
      <c r="M2898">
        <f>2*SQRT(D2898)</f>
        <v>32.474605463346279</v>
      </c>
      <c r="N2898">
        <f ca="1">-$AK$2*LN(1-RAND())/$AI$2</f>
        <v>6.538191368395438</v>
      </c>
      <c r="O2898">
        <f t="shared" ca="1" si="225"/>
        <v>83.037200200330858</v>
      </c>
      <c r="P2898" s="7">
        <f ca="1">D2898/O2898</f>
        <v>3.1750829671994345</v>
      </c>
      <c r="Q2898">
        <f t="shared" ca="1" si="226"/>
        <v>0.60734407350793074</v>
      </c>
      <c r="R2898">
        <f t="shared" ca="1" si="227"/>
        <v>25.308201435927124</v>
      </c>
      <c r="S2898">
        <f t="shared" ca="1" si="228"/>
        <v>10.417571579216474</v>
      </c>
      <c r="T2898">
        <v>271.60000000000002</v>
      </c>
      <c r="U2898">
        <f>T2898*T2898</f>
        <v>73766.560000000012</v>
      </c>
      <c r="V2898">
        <f>U2898/D2898</f>
        <v>279.7897212213162</v>
      </c>
      <c r="W2898">
        <f>U2898/V2898</f>
        <v>263.64999999999998</v>
      </c>
      <c r="X2898">
        <f t="shared" ca="1" si="229"/>
        <v>5.365849499175412</v>
      </c>
    </row>
    <row r="2899" spans="1:24" x14ac:dyDescent="0.2">
      <c r="A2899">
        <v>7</v>
      </c>
      <c r="B2899">
        <v>1</v>
      </c>
      <c r="C2899">
        <v>9</v>
      </c>
      <c r="D2899">
        <v>337.52</v>
      </c>
      <c r="E2899" s="7">
        <v>8.7899999999999991</v>
      </c>
      <c r="F2899" s="8">
        <f>D2899/E2899</f>
        <v>38.398179749715588</v>
      </c>
      <c r="G2899">
        <f>LOG10(D2899)</f>
        <v>2.5282995123738248</v>
      </c>
      <c r="H2899">
        <f>F2899</f>
        <v>38.398179749715588</v>
      </c>
      <c r="I2899">
        <v>337.52</v>
      </c>
      <c r="J2899">
        <f>H2899</f>
        <v>38.398179749715588</v>
      </c>
      <c r="K2899">
        <f>SQRT(D2899)/2</f>
        <v>9.1858586969319305</v>
      </c>
      <c r="L2899">
        <f>SQRT(D2899)</f>
        <v>18.371717393863861</v>
      </c>
      <c r="M2899">
        <f>2*SQRT(D2899)</f>
        <v>36.743434787727722</v>
      </c>
      <c r="N2899">
        <f ca="1">-$AK$2*LN(1-RAND())/$AI$2</f>
        <v>7.2930135536777225</v>
      </c>
      <c r="O2899">
        <f t="shared" ca="1" si="225"/>
        <v>99.22777705133386</v>
      </c>
      <c r="P2899" s="7">
        <f ca="1">D2899/O2899</f>
        <v>3.4014669080552875</v>
      </c>
      <c r="Q2899">
        <f t="shared" ca="1" si="226"/>
        <v>0.46043687294507385</v>
      </c>
      <c r="R2899">
        <f t="shared" ca="1" si="227"/>
        <v>24.93244098410112</v>
      </c>
      <c r="S2899">
        <f t="shared" ca="1" si="228"/>
        <v>13.537382890637511</v>
      </c>
      <c r="T2899">
        <v>307.3</v>
      </c>
      <c r="U2899">
        <f>T2899*T2899</f>
        <v>94433.290000000008</v>
      </c>
      <c r="V2899">
        <f>U2899/D2899</f>
        <v>279.78576084380188</v>
      </c>
      <c r="W2899">
        <f>U2899/V2899</f>
        <v>337.52</v>
      </c>
      <c r="X2899">
        <f t="shared" ca="1" si="229"/>
        <v>6.1626537128065113</v>
      </c>
    </row>
    <row r="2900" spans="1:24" x14ac:dyDescent="0.2">
      <c r="A2900">
        <v>7</v>
      </c>
      <c r="B2900">
        <v>1</v>
      </c>
      <c r="C2900">
        <v>10</v>
      </c>
      <c r="D2900">
        <v>41.920999999999999</v>
      </c>
      <c r="E2900" s="7">
        <v>1.2390000000000001</v>
      </c>
      <c r="F2900" s="8">
        <f>D2900/E2900</f>
        <v>33.834543987086356</v>
      </c>
      <c r="G2900">
        <f>LOG10(D2900)</f>
        <v>1.6224316339303921</v>
      </c>
      <c r="H2900">
        <f>F2900</f>
        <v>33.834543987086356</v>
      </c>
      <c r="I2900">
        <v>41.920999999999999</v>
      </c>
      <c r="J2900">
        <f>H2900</f>
        <v>33.834543987086356</v>
      </c>
      <c r="K2900">
        <f>SQRT(D2900)/2</f>
        <v>3.237321423646407</v>
      </c>
      <c r="L2900">
        <f>SQRT(D2900)</f>
        <v>6.4746428472928139</v>
      </c>
      <c r="M2900">
        <f>2*SQRT(D2900)</f>
        <v>12.949285694585628</v>
      </c>
      <c r="N2900">
        <f ca="1">-$AK$2*LN(1-RAND())/$AI$2</f>
        <v>9.9740662678400849</v>
      </c>
      <c r="O2900">
        <f t="shared" ca="1" si="225"/>
        <v>40.896104069415912</v>
      </c>
      <c r="P2900" s="7">
        <f ca="1">D2900/O2900</f>
        <v>1.0250609673929931</v>
      </c>
      <c r="Q2900">
        <f t="shared" ca="1" si="226"/>
        <v>2.0715039672446869</v>
      </c>
      <c r="R2900">
        <f t="shared" ca="1" si="227"/>
        <v>18.637544667779018</v>
      </c>
      <c r="S2900">
        <f t="shared" ca="1" si="228"/>
        <v>2.2492769700761017</v>
      </c>
      <c r="T2900">
        <v>108.3</v>
      </c>
      <c r="U2900">
        <f>T2900*T2900</f>
        <v>11728.89</v>
      </c>
      <c r="V2900">
        <f>U2900/D2900</f>
        <v>279.78554900884996</v>
      </c>
      <c r="W2900">
        <f>U2900/V2900</f>
        <v>41.920999999999999</v>
      </c>
      <c r="X2900">
        <f t="shared" ca="1" si="229"/>
        <v>2.9054256322516374</v>
      </c>
    </row>
    <row r="2901" spans="1:24" x14ac:dyDescent="0.2">
      <c r="A2901">
        <v>7</v>
      </c>
      <c r="B2901">
        <v>2</v>
      </c>
      <c r="C2901">
        <v>0</v>
      </c>
      <c r="D2901">
        <v>353.52</v>
      </c>
      <c r="E2901" s="7">
        <v>6.74</v>
      </c>
      <c r="F2901" s="8">
        <f>D2901/E2901</f>
        <v>52.451038575667653</v>
      </c>
      <c r="G2901">
        <f>LOG10(D2901)</f>
        <v>2.5484139885542367</v>
      </c>
      <c r="H2901">
        <f>F2901</f>
        <v>52.451038575667653</v>
      </c>
      <c r="I2901">
        <v>353.52</v>
      </c>
      <c r="J2901">
        <f>H2901</f>
        <v>52.451038575667653</v>
      </c>
      <c r="K2901">
        <f>SQRT(D2901)/2</f>
        <v>9.4010637695954387</v>
      </c>
      <c r="L2901">
        <f>SQRT(D2901)</f>
        <v>18.802127539190877</v>
      </c>
      <c r="M2901">
        <f>2*SQRT(D2901)</f>
        <v>37.604255078381755</v>
      </c>
      <c r="N2901">
        <f ca="1">-$AK$2*LN(1-RAND())/$AI$2</f>
        <v>11.882467464643771</v>
      </c>
      <c r="O2901">
        <f t="shared" ca="1" si="225"/>
        <v>129.62545888984718</v>
      </c>
      <c r="P2901" s="7">
        <f ca="1">D2901/O2901</f>
        <v>2.7272420327584985</v>
      </c>
      <c r="Q2901">
        <f t="shared" ca="1" si="226"/>
        <v>1.1290313243612671</v>
      </c>
      <c r="R2901">
        <f t="shared" ca="1" si="227"/>
        <v>39.956734290389406</v>
      </c>
      <c r="S2901">
        <f t="shared" ca="1" si="228"/>
        <v>8.8475699097618801</v>
      </c>
      <c r="T2901">
        <v>314.5</v>
      </c>
      <c r="U2901">
        <f>T2901*T2901</f>
        <v>98910.25</v>
      </c>
      <c r="V2901">
        <f>U2901/D2901</f>
        <v>279.78685788639967</v>
      </c>
      <c r="W2901">
        <f>U2901/V2901</f>
        <v>353.52</v>
      </c>
      <c r="X2901">
        <f t="shared" ca="1" si="229"/>
        <v>3.9355068123728669</v>
      </c>
    </row>
    <row r="2902" spans="1:24" x14ac:dyDescent="0.2">
      <c r="A2902">
        <v>7</v>
      </c>
      <c r="B2902">
        <v>2</v>
      </c>
      <c r="C2902">
        <v>1</v>
      </c>
      <c r="D2902">
        <v>368.97</v>
      </c>
      <c r="E2902" s="7">
        <v>5.74</v>
      </c>
      <c r="F2902" s="8">
        <f>D2902/E2902</f>
        <v>64.280487804878049</v>
      </c>
      <c r="G2902">
        <f>LOG10(D2902)</f>
        <v>2.5669910562292144</v>
      </c>
      <c r="H2902">
        <f>F2902</f>
        <v>64.280487804878049</v>
      </c>
      <c r="I2902">
        <v>368.97</v>
      </c>
      <c r="J2902">
        <f>H2902</f>
        <v>64.280487804878049</v>
      </c>
      <c r="K2902">
        <f>SQRT(D2902)/2</f>
        <v>9.6042959138085706</v>
      </c>
      <c r="L2902">
        <f>SQRT(D2902)</f>
        <v>19.208591827617141</v>
      </c>
      <c r="M2902">
        <f>2*SQRT(D2902)</f>
        <v>38.417183655234282</v>
      </c>
      <c r="N2902">
        <f ca="1">-$AK$2*LN(1-RAND())/$AI$2</f>
        <v>7.6994412797693039</v>
      </c>
      <c r="O2902">
        <f t="shared" ca="1" si="225"/>
        <v>106.59949059909208</v>
      </c>
      <c r="P2902" s="7">
        <f ca="1">D2902/O2902</f>
        <v>3.4612735757589315</v>
      </c>
      <c r="Q2902">
        <f t="shared" ca="1" si="226"/>
        <v>1.668962288659761</v>
      </c>
      <c r="R2902">
        <f t="shared" ca="1" si="227"/>
        <v>49.630515437452068</v>
      </c>
      <c r="S2902">
        <f t="shared" ca="1" si="228"/>
        <v>7.4343374584735562</v>
      </c>
      <c r="T2902">
        <v>321.3</v>
      </c>
      <c r="U2902">
        <f>T2902*T2902</f>
        <v>103233.69</v>
      </c>
      <c r="V2902">
        <f>U2902/D2902</f>
        <v>279.78884462151393</v>
      </c>
      <c r="W2902">
        <f>U2902/V2902</f>
        <v>368.97</v>
      </c>
      <c r="X2902">
        <f t="shared" ca="1" si="229"/>
        <v>3.2369198382084634</v>
      </c>
    </row>
    <row r="2903" spans="1:24" x14ac:dyDescent="0.2">
      <c r="A2903">
        <v>7</v>
      </c>
      <c r="B2903">
        <v>2</v>
      </c>
      <c r="C2903">
        <v>2</v>
      </c>
      <c r="D2903">
        <v>1997.61</v>
      </c>
      <c r="E2903" s="7">
        <v>20.309999999999999</v>
      </c>
      <c r="F2903" s="8">
        <f>D2903/E2903</f>
        <v>98.355982274741507</v>
      </c>
      <c r="G2903">
        <f>LOG10(D2903)</f>
        <v>3.3005107034191568</v>
      </c>
      <c r="H2903">
        <f>F2903</f>
        <v>98.355982274741507</v>
      </c>
      <c r="I2903">
        <v>1997.61</v>
      </c>
      <c r="J2903">
        <f>H2903</f>
        <v>98.355982274741507</v>
      </c>
      <c r="K2903">
        <f>SQRT(D2903)/2</f>
        <v>22.347315274994443</v>
      </c>
      <c r="L2903">
        <f>SQRT(D2903)</f>
        <v>44.694630549988887</v>
      </c>
      <c r="M2903">
        <f>2*SQRT(D2903)</f>
        <v>89.389261099977773</v>
      </c>
      <c r="N2903">
        <f ca="1">-$AK$2*LN(1-RAND())/$AI$2</f>
        <v>9.0439186946911274</v>
      </c>
      <c r="O2903">
        <f t="shared" ca="1" si="225"/>
        <v>268.82129695172551</v>
      </c>
      <c r="P2903" s="7">
        <f ca="1">D2903/O2903</f>
        <v>7.4309960656083263</v>
      </c>
      <c r="Q2903">
        <f t="shared" ca="1" si="226"/>
        <v>0.6667804311892318</v>
      </c>
      <c r="R2903">
        <f t="shared" ca="1" si="227"/>
        <v>72.992253209444669</v>
      </c>
      <c r="S2903">
        <f t="shared" ca="1" si="228"/>
        <v>27.367424790519053</v>
      </c>
      <c r="T2903">
        <v>747.6</v>
      </c>
      <c r="U2903">
        <f>T2903*T2903</f>
        <v>558905.76</v>
      </c>
      <c r="V2903">
        <f>U2903/D2903</f>
        <v>279.78722573475306</v>
      </c>
      <c r="W2903">
        <f>U2903/V2903</f>
        <v>1997.6099999999997</v>
      </c>
      <c r="X2903">
        <f t="shared" ca="1" si="229"/>
        <v>5.1210913975681054</v>
      </c>
    </row>
    <row r="2904" spans="1:24" x14ac:dyDescent="0.2">
      <c r="A2904">
        <v>7</v>
      </c>
      <c r="B2904">
        <v>2</v>
      </c>
      <c r="C2904">
        <v>3</v>
      </c>
      <c r="D2904">
        <v>536.4</v>
      </c>
      <c r="E2904" s="7">
        <v>17.45</v>
      </c>
      <c r="F2904" s="8">
        <f>D2904/E2904</f>
        <v>30.739255014326648</v>
      </c>
      <c r="G2904">
        <f>LOG10(D2904)</f>
        <v>2.7294887691795613</v>
      </c>
      <c r="H2904">
        <f>F2904</f>
        <v>30.739255014326648</v>
      </c>
      <c r="I2904">
        <v>536.4</v>
      </c>
      <c r="J2904">
        <f>H2904</f>
        <v>30.739255014326648</v>
      </c>
      <c r="K2904">
        <f>SQRT(D2904)/2</f>
        <v>11.58015543937127</v>
      </c>
      <c r="L2904">
        <f>SQRT(D2904)</f>
        <v>23.160310878742539</v>
      </c>
      <c r="M2904">
        <f>2*SQRT(D2904)</f>
        <v>46.320621757485078</v>
      </c>
      <c r="N2904">
        <f ca="1">-$AK$2*LN(1-RAND())/$AI$2</f>
        <v>18.813680877065575</v>
      </c>
      <c r="O2904">
        <f t="shared" ca="1" si="225"/>
        <v>200.91449347877295</v>
      </c>
      <c r="P2904" s="7">
        <f ca="1">D2904/O2904</f>
        <v>2.6697924610235835</v>
      </c>
      <c r="Q2904">
        <f t="shared" ca="1" si="226"/>
        <v>1.5056919915694702</v>
      </c>
      <c r="R2904">
        <f t="shared" ca="1" si="227"/>
        <v>56.838479370154296</v>
      </c>
      <c r="S2904">
        <f t="shared" ca="1" si="228"/>
        <v>9.4372686592608233</v>
      </c>
      <c r="T2904">
        <v>387.4</v>
      </c>
      <c r="U2904">
        <f>T2904*T2904</f>
        <v>150078.75999999998</v>
      </c>
      <c r="V2904">
        <f>U2904/D2904</f>
        <v>279.78888888888889</v>
      </c>
      <c r="W2904">
        <f>U2904/V2904</f>
        <v>536.4</v>
      </c>
      <c r="X2904">
        <f t="shared" ca="1" si="229"/>
        <v>3.4079025713997422</v>
      </c>
    </row>
    <row r="2905" spans="1:24" x14ac:dyDescent="0.2">
      <c r="A2905">
        <v>7</v>
      </c>
      <c r="B2905">
        <v>2</v>
      </c>
      <c r="C2905">
        <v>4</v>
      </c>
      <c r="D2905">
        <v>101.48</v>
      </c>
      <c r="E2905" s="7">
        <v>2.89</v>
      </c>
      <c r="F2905" s="8">
        <f>D2905/E2905</f>
        <v>35.114186851211073</v>
      </c>
      <c r="G2905">
        <f>LOG10(D2905)</f>
        <v>2.0063804585496929</v>
      </c>
      <c r="H2905">
        <f>F2905</f>
        <v>35.114186851211073</v>
      </c>
      <c r="I2905">
        <v>101.48</v>
      </c>
      <c r="J2905">
        <f>H2905</f>
        <v>35.114186851211073</v>
      </c>
      <c r="K2905">
        <f>SQRT(D2905)/2</f>
        <v>5.0368641037852111</v>
      </c>
      <c r="L2905">
        <f>SQRT(D2905)</f>
        <v>10.073728207570422</v>
      </c>
      <c r="M2905">
        <f>2*SQRT(D2905)</f>
        <v>20.147456415140844</v>
      </c>
      <c r="N2905">
        <f ca="1">-$AK$2*LN(1-RAND())/$AI$2</f>
        <v>7.2142882297566864</v>
      </c>
      <c r="O2905">
        <f t="shared" ca="1" si="225"/>
        <v>54.114913639613569</v>
      </c>
      <c r="P2905" s="7">
        <f ca="1">D2905/O2905</f>
        <v>1.8752686306740018</v>
      </c>
      <c r="Q2905">
        <f t="shared" ca="1" si="226"/>
        <v>4.347849008942001</v>
      </c>
      <c r="R2905">
        <f t="shared" ca="1" si="227"/>
        <v>42.010461431764078</v>
      </c>
      <c r="S2905">
        <f t="shared" ca="1" si="228"/>
        <v>2.415588797205428</v>
      </c>
      <c r="T2905">
        <v>168.5</v>
      </c>
      <c r="U2905">
        <f>T2905*T2905</f>
        <v>28392.25</v>
      </c>
      <c r="V2905">
        <f>U2905/D2905</f>
        <v>279.78173039022465</v>
      </c>
      <c r="W2905">
        <f>U2905/V2905</f>
        <v>101.48</v>
      </c>
      <c r="X2905">
        <f t="shared" ca="1" si="229"/>
        <v>2.0054528593275256</v>
      </c>
    </row>
    <row r="2906" spans="1:24" x14ac:dyDescent="0.2">
      <c r="A2906">
        <v>7</v>
      </c>
      <c r="B2906">
        <v>2</v>
      </c>
      <c r="C2906">
        <v>5</v>
      </c>
      <c r="D2906">
        <v>91.727000000000004</v>
      </c>
      <c r="E2906" s="7">
        <v>2.9769999999999999</v>
      </c>
      <c r="F2906" s="8">
        <f>D2906/E2906</f>
        <v>30.811891165602958</v>
      </c>
      <c r="G2906">
        <f>LOG10(D2906)</f>
        <v>1.962497189814679</v>
      </c>
      <c r="H2906">
        <f>F2906</f>
        <v>30.811891165602958</v>
      </c>
      <c r="I2906">
        <v>91.727000000000004</v>
      </c>
      <c r="J2906">
        <f>H2906</f>
        <v>30.811891165602958</v>
      </c>
      <c r="K2906">
        <f>SQRT(D2906)/2</f>
        <v>4.7887106824279959</v>
      </c>
      <c r="L2906">
        <f>SQRT(D2906)</f>
        <v>9.5774213648559918</v>
      </c>
      <c r="M2906">
        <f>2*SQRT(D2906)</f>
        <v>19.154842729711984</v>
      </c>
      <c r="N2906">
        <f ca="1">-$AK$2*LN(1-RAND())/$AI$2</f>
        <v>2.8699239788863711</v>
      </c>
      <c r="O2906">
        <f t="shared" ca="1" si="225"/>
        <v>32.449931698622123</v>
      </c>
      <c r="P2906" s="7">
        <f ca="1">D2906/O2906</f>
        <v>2.8267239774774282</v>
      </c>
      <c r="Q2906">
        <f t="shared" ca="1" si="226"/>
        <v>5.0561346273590644</v>
      </c>
      <c r="R2906">
        <f t="shared" ca="1" si="227"/>
        <v>43.071292572374233</v>
      </c>
      <c r="S2906">
        <f t="shared" ca="1" si="228"/>
        <v>2.1296551489804454</v>
      </c>
      <c r="T2906">
        <v>160.19999999999999</v>
      </c>
      <c r="U2906">
        <f>T2906*T2906</f>
        <v>25664.039999999997</v>
      </c>
      <c r="V2906">
        <f>U2906/D2906</f>
        <v>279.78719461009297</v>
      </c>
      <c r="W2906">
        <f>U2906/V2906</f>
        <v>91.727000000000004</v>
      </c>
      <c r="X2906">
        <f t="shared" ca="1" si="229"/>
        <v>1.8597073646072986</v>
      </c>
    </row>
    <row r="2907" spans="1:24" x14ac:dyDescent="0.2">
      <c r="A2907">
        <v>7</v>
      </c>
      <c r="B2907">
        <v>2</v>
      </c>
      <c r="C2907">
        <v>6</v>
      </c>
      <c r="D2907">
        <v>863.77</v>
      </c>
      <c r="E2907" s="7">
        <v>16.87</v>
      </c>
      <c r="F2907" s="8">
        <f>D2907/E2907</f>
        <v>51.201541197391819</v>
      </c>
      <c r="G2907">
        <f>LOG10(D2907)</f>
        <v>2.9363981162885695</v>
      </c>
      <c r="H2907">
        <f>F2907</f>
        <v>51.201541197391819</v>
      </c>
      <c r="I2907">
        <v>863.77</v>
      </c>
      <c r="J2907">
        <f>H2907</f>
        <v>51.201541197391819</v>
      </c>
      <c r="K2907">
        <f>SQRT(D2907)/2</f>
        <v>14.69498213677036</v>
      </c>
      <c r="L2907">
        <f>SQRT(D2907)</f>
        <v>29.38996427354072</v>
      </c>
      <c r="M2907">
        <f>2*SQRT(D2907)</f>
        <v>58.77992854708144</v>
      </c>
      <c r="N2907">
        <f ca="1">-$AK$2*LN(1-RAND())/$AI$2</f>
        <v>7.8501981027826764</v>
      </c>
      <c r="O2907">
        <f t="shared" ca="1" si="225"/>
        <v>164.69080867177249</v>
      </c>
      <c r="P2907" s="7">
        <f ca="1">D2907/O2907</f>
        <v>5.2447978546361194</v>
      </c>
      <c r="Q2907">
        <f t="shared" ca="1" si="226"/>
        <v>2.8061339123408953</v>
      </c>
      <c r="R2907">
        <f t="shared" ca="1" si="227"/>
        <v>98.465309413268898</v>
      </c>
      <c r="S2907">
        <f t="shared" ca="1" si="228"/>
        <v>8.7723280934879266</v>
      </c>
      <c r="T2907">
        <v>491.6</v>
      </c>
      <c r="U2907">
        <f>T2907*T2907</f>
        <v>241670.56000000003</v>
      </c>
      <c r="V2907">
        <f>U2907/D2907</f>
        <v>279.78577630619264</v>
      </c>
      <c r="W2907">
        <f>U2907/V2907</f>
        <v>863.77</v>
      </c>
      <c r="X2907">
        <f t="shared" ca="1" si="229"/>
        <v>2.4963106444763445</v>
      </c>
    </row>
    <row r="2908" spans="1:24" x14ac:dyDescent="0.2">
      <c r="A2908">
        <v>7</v>
      </c>
      <c r="B2908">
        <v>2</v>
      </c>
      <c r="C2908">
        <v>7</v>
      </c>
      <c r="D2908">
        <v>95.194999999999993</v>
      </c>
      <c r="E2908" s="7">
        <v>2.2170000000000001</v>
      </c>
      <c r="F2908" s="8">
        <f>D2908/E2908</f>
        <v>42.938655841226876</v>
      </c>
      <c r="G2908">
        <f>LOG10(D2908)</f>
        <v>1.9786141382013285</v>
      </c>
      <c r="H2908">
        <f>F2908</f>
        <v>42.938655841226876</v>
      </c>
      <c r="I2908">
        <v>95.194999999999993</v>
      </c>
      <c r="J2908">
        <f>H2908</f>
        <v>42.938655841226876</v>
      </c>
      <c r="K2908">
        <f>SQRT(D2908)/2</f>
        <v>4.8783962528683542</v>
      </c>
      <c r="L2908">
        <f>SQRT(D2908)</f>
        <v>9.7567925057367084</v>
      </c>
      <c r="M2908">
        <f>2*SQRT(D2908)</f>
        <v>19.513585011473417</v>
      </c>
      <c r="N2908">
        <f ca="1">-$AK$2*LN(1-RAND())/$AI$2</f>
        <v>2.3674600802217882</v>
      </c>
      <c r="O2908">
        <f t="shared" ca="1" si="225"/>
        <v>30.024680670189522</v>
      </c>
      <c r="P2908" s="7">
        <f ca="1">D2908/O2908</f>
        <v>3.17055828322317</v>
      </c>
      <c r="Q2908">
        <f t="shared" ca="1" si="226"/>
        <v>0.5416733233137967</v>
      </c>
      <c r="R2908">
        <f t="shared" ca="1" si="227"/>
        <v>14.361697951545544</v>
      </c>
      <c r="S2908">
        <f t="shared" ca="1" si="228"/>
        <v>6.6283945200055898</v>
      </c>
      <c r="T2908">
        <v>163.19999999999999</v>
      </c>
      <c r="U2908">
        <f>T2908*T2908</f>
        <v>26634.239999999998</v>
      </c>
      <c r="V2908">
        <f>U2908/D2908</f>
        <v>279.78612322075742</v>
      </c>
      <c r="W2908">
        <f>U2908/V2908</f>
        <v>95.194999999999979</v>
      </c>
      <c r="X2908">
        <f t="shared" ca="1" si="229"/>
        <v>5.6817794299328348</v>
      </c>
    </row>
    <row r="2909" spans="1:24" x14ac:dyDescent="0.2">
      <c r="A2909">
        <v>7</v>
      </c>
      <c r="B2909">
        <v>2</v>
      </c>
      <c r="C2909">
        <v>8</v>
      </c>
      <c r="D2909">
        <v>356.67</v>
      </c>
      <c r="E2909" s="7">
        <v>5.87</v>
      </c>
      <c r="F2909" s="8">
        <f>D2909/E2909</f>
        <v>60.761499148211243</v>
      </c>
      <c r="G2909">
        <f>LOG10(D2909)</f>
        <v>2.5522665817735146</v>
      </c>
      <c r="H2909">
        <f>F2909</f>
        <v>60.761499148211243</v>
      </c>
      <c r="I2909">
        <v>356.67</v>
      </c>
      <c r="J2909">
        <f>H2909</f>
        <v>60.761499148211243</v>
      </c>
      <c r="K2909">
        <f>SQRT(D2909)/2</f>
        <v>9.4428544413222859</v>
      </c>
      <c r="L2909">
        <f>SQRT(D2909)</f>
        <v>18.885708882644572</v>
      </c>
      <c r="M2909">
        <f>2*SQRT(D2909)</f>
        <v>37.771417765289144</v>
      </c>
      <c r="N2909">
        <f ca="1">-$AK$2*LN(1-RAND())/$AI$2</f>
        <v>2.0099299227740292E-3</v>
      </c>
      <c r="O2909">
        <f t="shared" ca="1" si="225"/>
        <v>1.6933773419481117</v>
      </c>
      <c r="P2909" s="7">
        <f ca="1">D2909/O2909</f>
        <v>210.62641572236711</v>
      </c>
      <c r="Q2909">
        <f t="shared" ca="1" si="226"/>
        <v>3.1300850426565998</v>
      </c>
      <c r="R2909">
        <f t="shared" ca="1" si="227"/>
        <v>66.825367403833383</v>
      </c>
      <c r="S2909">
        <f t="shared" ca="1" si="228"/>
        <v>5.3373443926555941</v>
      </c>
      <c r="T2909">
        <v>315.89999999999998</v>
      </c>
      <c r="U2909">
        <f>T2909*T2909</f>
        <v>99792.809999999983</v>
      </c>
      <c r="V2909">
        <f>U2909/D2909</f>
        <v>279.79031037093108</v>
      </c>
      <c r="W2909">
        <f>U2909/V2909</f>
        <v>356.66999999999996</v>
      </c>
      <c r="X2909">
        <f t="shared" ca="1" si="229"/>
        <v>2.3636233684356718</v>
      </c>
    </row>
    <row r="2910" spans="1:24" x14ac:dyDescent="0.2">
      <c r="A2910">
        <v>7</v>
      </c>
      <c r="B2910">
        <v>2</v>
      </c>
      <c r="C2910">
        <v>9</v>
      </c>
      <c r="D2910">
        <v>187.92</v>
      </c>
      <c r="E2910" s="7">
        <v>5.57</v>
      </c>
      <c r="F2910" s="8">
        <f>D2910/E2910</f>
        <v>33.737881508078992</v>
      </c>
      <c r="G2910">
        <f>LOG10(D2910)</f>
        <v>2.2739730037695494</v>
      </c>
      <c r="H2910">
        <f>F2910</f>
        <v>33.737881508078992</v>
      </c>
      <c r="I2910">
        <v>187.92</v>
      </c>
      <c r="J2910">
        <f>H2910</f>
        <v>33.737881508078992</v>
      </c>
      <c r="K2910">
        <f>SQRT(D2910)/2</f>
        <v>6.8541957952775174</v>
      </c>
      <c r="L2910">
        <f>SQRT(D2910)</f>
        <v>13.708391590555035</v>
      </c>
      <c r="M2910">
        <f>2*SQRT(D2910)</f>
        <v>27.41678318111007</v>
      </c>
      <c r="N2910">
        <f ca="1">-$AK$2*LN(1-RAND())/$AI$2</f>
        <v>2.8305616699614671</v>
      </c>
      <c r="O2910">
        <f t="shared" ca="1" si="225"/>
        <v>46.126744910915136</v>
      </c>
      <c r="P2910" s="7">
        <f ca="1">D2910/O2910</f>
        <v>4.0739922221464147</v>
      </c>
      <c r="Q2910">
        <f t="shared" ca="1" si="226"/>
        <v>2.7721811887958725</v>
      </c>
      <c r="R2910">
        <f t="shared" ca="1" si="227"/>
        <v>45.648583285728385</v>
      </c>
      <c r="S2910">
        <f t="shared" ca="1" si="228"/>
        <v>4.1166666405340875</v>
      </c>
      <c r="T2910">
        <v>229.3</v>
      </c>
      <c r="U2910">
        <f>T2910*T2910</f>
        <v>52578.490000000005</v>
      </c>
      <c r="V2910">
        <f>U2910/D2910</f>
        <v>279.79187952320143</v>
      </c>
      <c r="W2910">
        <f>U2910/V2910</f>
        <v>187.91999999999996</v>
      </c>
      <c r="X2910">
        <f t="shared" ca="1" si="229"/>
        <v>2.5115784926417262</v>
      </c>
    </row>
    <row r="2911" spans="1:24" x14ac:dyDescent="0.2">
      <c r="A2911">
        <v>7</v>
      </c>
      <c r="B2911">
        <v>2</v>
      </c>
      <c r="C2911">
        <v>10</v>
      </c>
      <c r="D2911">
        <v>310.41000000000003</v>
      </c>
      <c r="E2911" s="7">
        <v>8.01</v>
      </c>
      <c r="F2911" s="8">
        <f>D2911/E2911</f>
        <v>38.752808988764052</v>
      </c>
      <c r="G2911">
        <f>LOG10(D2911)</f>
        <v>2.4919357038067158</v>
      </c>
      <c r="H2911">
        <f>F2911</f>
        <v>38.752808988764052</v>
      </c>
      <c r="I2911">
        <v>310.41000000000003</v>
      </c>
      <c r="J2911">
        <f>H2911</f>
        <v>38.752808988764052</v>
      </c>
      <c r="K2911">
        <f>SQRT(D2911)/2</f>
        <v>8.8092281160156141</v>
      </c>
      <c r="L2911">
        <f>SQRT(D2911)</f>
        <v>17.618456232031228</v>
      </c>
      <c r="M2911">
        <f>2*SQRT(D2911)</f>
        <v>35.236912464062456</v>
      </c>
      <c r="N2911">
        <f ca="1">-$AK$2*LN(1-RAND())/$AI$2</f>
        <v>3.6884019501421061</v>
      </c>
      <c r="O2911">
        <f t="shared" ca="1" si="225"/>
        <v>67.673239891218785</v>
      </c>
      <c r="P2911" s="7">
        <f ca="1">D2911/O2911</f>
        <v>4.5868943248316167</v>
      </c>
      <c r="Q2911">
        <f t="shared" ca="1" si="226"/>
        <v>2.1309419077487566</v>
      </c>
      <c r="R2911">
        <f t="shared" ca="1" si="227"/>
        <v>51.437950098513511</v>
      </c>
      <c r="S2911">
        <f t="shared" ca="1" si="228"/>
        <v>6.0346495030518428</v>
      </c>
      <c r="T2911">
        <v>294.7</v>
      </c>
      <c r="U2911">
        <f>T2911*T2911</f>
        <v>86848.09</v>
      </c>
      <c r="V2911">
        <f>U2911/D2911</f>
        <v>279.78509068651135</v>
      </c>
      <c r="W2911">
        <f>U2911/V2911</f>
        <v>310.41000000000003</v>
      </c>
      <c r="X2911">
        <f t="shared" ca="1" si="229"/>
        <v>2.8646164887558037</v>
      </c>
    </row>
    <row r="2912" spans="1:24" x14ac:dyDescent="0.2">
      <c r="A2912">
        <v>7</v>
      </c>
      <c r="B2912">
        <v>3</v>
      </c>
      <c r="C2912">
        <v>0</v>
      </c>
      <c r="D2912">
        <v>191.05</v>
      </c>
      <c r="E2912" s="7">
        <v>6.45</v>
      </c>
      <c r="F2912" s="8">
        <f>D2912/E2912</f>
        <v>29.620155038759691</v>
      </c>
      <c r="G2912">
        <f>LOG10(D2912)</f>
        <v>2.2811470420244278</v>
      </c>
      <c r="H2912">
        <f>F2912</f>
        <v>29.620155038759691</v>
      </c>
      <c r="I2912">
        <v>191.05</v>
      </c>
      <c r="J2912">
        <f>H2912</f>
        <v>29.620155038759691</v>
      </c>
      <c r="K2912">
        <f>SQRT(D2912)/2</f>
        <v>6.9110418896140402</v>
      </c>
      <c r="L2912">
        <f>SQRT(D2912)</f>
        <v>13.82208377922808</v>
      </c>
      <c r="M2912">
        <f>2*SQRT(D2912)</f>
        <v>27.644167558456161</v>
      </c>
      <c r="N2912">
        <f ca="1">-$AK$2*LN(1-RAND())/$AI$2</f>
        <v>8.9422878725482242</v>
      </c>
      <c r="O2912">
        <f t="shared" ca="1" si="225"/>
        <v>82.666174413730758</v>
      </c>
      <c r="P2912" s="7">
        <f ca="1">D2912/O2912</f>
        <v>2.3111024715360098</v>
      </c>
      <c r="Q2912">
        <f t="shared" ca="1" si="226"/>
        <v>1.0229724750522651</v>
      </c>
      <c r="R2912">
        <f t="shared" ca="1" si="227"/>
        <v>27.959892085538186</v>
      </c>
      <c r="S2912">
        <f t="shared" ca="1" si="228"/>
        <v>6.8330020522081201</v>
      </c>
      <c r="T2912">
        <v>231.2</v>
      </c>
      <c r="U2912">
        <f>T2912*T2912</f>
        <v>53453.439999999995</v>
      </c>
      <c r="V2912">
        <f>U2912/D2912</f>
        <v>279.78769955509023</v>
      </c>
      <c r="W2912">
        <f>U2912/V2912</f>
        <v>191.05</v>
      </c>
      <c r="X2912">
        <f t="shared" ca="1" si="229"/>
        <v>4.1344937829639283</v>
      </c>
    </row>
    <row r="2913" spans="1:24" x14ac:dyDescent="0.2">
      <c r="A2913">
        <v>7</v>
      </c>
      <c r="B2913">
        <v>3</v>
      </c>
      <c r="C2913">
        <v>1</v>
      </c>
      <c r="D2913">
        <v>451.7</v>
      </c>
      <c r="E2913" s="7">
        <v>14.23</v>
      </c>
      <c r="F2913" s="8">
        <f>D2913/E2913</f>
        <v>31.742796907940967</v>
      </c>
      <c r="G2913">
        <f>LOG10(D2913)</f>
        <v>2.6548500905613941</v>
      </c>
      <c r="H2913">
        <f>F2913</f>
        <v>31.742796907940967</v>
      </c>
      <c r="I2913">
        <v>451.7</v>
      </c>
      <c r="J2913">
        <f>H2913</f>
        <v>31.742796907940967</v>
      </c>
      <c r="K2913">
        <f>SQRT(D2913)/2</f>
        <v>10.626617523934886</v>
      </c>
      <c r="L2913">
        <f>SQRT(D2913)</f>
        <v>21.253235047869772</v>
      </c>
      <c r="M2913">
        <f>2*SQRT(D2913)</f>
        <v>42.506470095739544</v>
      </c>
      <c r="N2913">
        <f ca="1">-$AK$2*LN(1-RAND())/$AI$2</f>
        <v>39.697016172262252</v>
      </c>
      <c r="O2913">
        <f t="shared" ca="1" si="225"/>
        <v>267.81442982043262</v>
      </c>
      <c r="P2913" s="7">
        <f ca="1">D2913/O2913</f>
        <v>1.6866156177725791</v>
      </c>
      <c r="Q2913">
        <f t="shared" ca="1" si="226"/>
        <v>1.3252838061914629</v>
      </c>
      <c r="R2913">
        <f t="shared" ca="1" si="227"/>
        <v>48.933861292838266</v>
      </c>
      <c r="S2913">
        <f t="shared" ca="1" si="228"/>
        <v>9.2308268357745291</v>
      </c>
      <c r="T2913">
        <v>355.5</v>
      </c>
      <c r="U2913">
        <f>T2913*T2913</f>
        <v>126380.25</v>
      </c>
      <c r="V2913">
        <f>U2913/D2913</f>
        <v>279.78802302413106</v>
      </c>
      <c r="W2913">
        <f>U2913/V2913</f>
        <v>451.7</v>
      </c>
      <c r="X2913">
        <f t="shared" ca="1" si="229"/>
        <v>3.6324539961455007</v>
      </c>
    </row>
    <row r="2914" spans="1:24" x14ac:dyDescent="0.2">
      <c r="A2914">
        <v>7</v>
      </c>
      <c r="B2914">
        <v>3</v>
      </c>
      <c r="C2914">
        <v>2</v>
      </c>
      <c r="D2914">
        <v>1520.32</v>
      </c>
      <c r="E2914" s="7">
        <v>10.72</v>
      </c>
      <c r="F2914" s="8">
        <f>D2914/E2914</f>
        <v>141.82089552238804</v>
      </c>
      <c r="G2914">
        <f>LOG10(D2914)</f>
        <v>3.1819350087391114</v>
      </c>
      <c r="H2914">
        <f>F2914</f>
        <v>141.82089552238804</v>
      </c>
      <c r="I2914">
        <v>1520.32</v>
      </c>
      <c r="J2914">
        <f>H2914</f>
        <v>141.82089552238804</v>
      </c>
      <c r="K2914">
        <f>SQRT(D2914)/2</f>
        <v>19.495640538335742</v>
      </c>
      <c r="L2914">
        <f>SQRT(D2914)</f>
        <v>38.991281076671484</v>
      </c>
      <c r="M2914">
        <f>2*SQRT(D2914)</f>
        <v>77.982562153342968</v>
      </c>
      <c r="N2914">
        <f ca="1">-$AK$2*LN(1-RAND())/$AI$2</f>
        <v>2.4472728744553174</v>
      </c>
      <c r="O2914">
        <f t="shared" ca="1" si="225"/>
        <v>121.99406373249329</v>
      </c>
      <c r="P2914" s="7">
        <f ca="1">D2914/O2914</f>
        <v>12.462245731347505</v>
      </c>
      <c r="Q2914">
        <f t="shared" ca="1" si="226"/>
        <v>4.7931445363352871</v>
      </c>
      <c r="R2914">
        <f t="shared" ca="1" si="227"/>
        <v>170.72918322865911</v>
      </c>
      <c r="S2914">
        <f t="shared" ca="1" si="228"/>
        <v>8.9048630775900914</v>
      </c>
      <c r="T2914">
        <v>652.20000000000005</v>
      </c>
      <c r="U2914">
        <f>T2914*T2914</f>
        <v>425364.84000000008</v>
      </c>
      <c r="V2914">
        <f>U2914/D2914</f>
        <v>279.78638707640505</v>
      </c>
      <c r="W2914">
        <f>U2914/V2914</f>
        <v>1520.32</v>
      </c>
      <c r="X2914">
        <f t="shared" ca="1" si="229"/>
        <v>1.9100425236806262</v>
      </c>
    </row>
    <row r="2915" spans="1:24" x14ac:dyDescent="0.2">
      <c r="A2915">
        <v>7</v>
      </c>
      <c r="B2915">
        <v>3</v>
      </c>
      <c r="C2915">
        <v>3</v>
      </c>
      <c r="D2915">
        <v>313.14999999999998</v>
      </c>
      <c r="E2915" s="7">
        <v>3.6</v>
      </c>
      <c r="F2915" s="8">
        <f>D2915/E2915</f>
        <v>86.9861111111111</v>
      </c>
      <c r="G2915">
        <f>LOG10(D2915)</f>
        <v>2.4957524160373268</v>
      </c>
      <c r="H2915">
        <f>F2915</f>
        <v>86.9861111111111</v>
      </c>
      <c r="I2915">
        <v>313.14999999999998</v>
      </c>
      <c r="J2915">
        <f>H2915</f>
        <v>86.9861111111111</v>
      </c>
      <c r="K2915">
        <f>SQRT(D2915)/2</f>
        <v>8.8480223779102189</v>
      </c>
      <c r="L2915">
        <f>SQRT(D2915)</f>
        <v>17.696044755820438</v>
      </c>
      <c r="M2915">
        <f>2*SQRT(D2915)</f>
        <v>35.392089511640876</v>
      </c>
      <c r="N2915">
        <f ca="1">-$AK$2*LN(1-RAND())/$AI$2</f>
        <v>0.2172614629600042</v>
      </c>
      <c r="O2915">
        <f t="shared" ca="1" si="225"/>
        <v>16.496718113118781</v>
      </c>
      <c r="P2915" s="7">
        <f ca="1">D2915/O2915</f>
        <v>18.9825635531089</v>
      </c>
      <c r="Q2915">
        <f t="shared" ca="1" si="226"/>
        <v>1.5732481133040921</v>
      </c>
      <c r="R2915">
        <f t="shared" ca="1" si="227"/>
        <v>44.39201039291536</v>
      </c>
      <c r="S2915">
        <f t="shared" ca="1" si="228"/>
        <v>7.0541973032601479</v>
      </c>
      <c r="T2915">
        <v>296</v>
      </c>
      <c r="U2915">
        <f>T2915*T2915</f>
        <v>87616</v>
      </c>
      <c r="V2915">
        <f>U2915/D2915</f>
        <v>279.78923838416097</v>
      </c>
      <c r="W2915">
        <f>U2915/V2915</f>
        <v>313.14999999999998</v>
      </c>
      <c r="X2915">
        <f t="shared" ca="1" si="229"/>
        <v>3.3339332616397952</v>
      </c>
    </row>
    <row r="2916" spans="1:24" x14ac:dyDescent="0.2">
      <c r="A2916">
        <v>7</v>
      </c>
      <c r="B2916">
        <v>3</v>
      </c>
      <c r="C2916">
        <v>4</v>
      </c>
      <c r="D2916">
        <v>99.56</v>
      </c>
      <c r="E2916" s="7">
        <v>4.4139999999999997</v>
      </c>
      <c r="F2916" s="8">
        <f>D2916/E2916</f>
        <v>22.555505210693251</v>
      </c>
      <c r="G2916">
        <f>LOG10(D2916)</f>
        <v>1.9980848879365556</v>
      </c>
      <c r="H2916">
        <f>F2916</f>
        <v>22.555505210693251</v>
      </c>
      <c r="I2916">
        <v>99.56</v>
      </c>
      <c r="J2916">
        <f>H2916</f>
        <v>22.555505210693251</v>
      </c>
      <c r="K2916">
        <f>SQRT(D2916)/2</f>
        <v>4.9889878733065691</v>
      </c>
      <c r="L2916">
        <f>SQRT(D2916)</f>
        <v>9.9779757466131382</v>
      </c>
      <c r="M2916">
        <f>2*SQRT(D2916)</f>
        <v>19.955951493226276</v>
      </c>
      <c r="N2916">
        <f ca="1">-$AK$2*LN(1-RAND())/$AI$2</f>
        <v>12.450220284724058</v>
      </c>
      <c r="O2916">
        <f t="shared" ca="1" si="225"/>
        <v>70.414314781786445</v>
      </c>
      <c r="P2916" s="7">
        <f ca="1">D2916/O2916</f>
        <v>1.4139170466763167</v>
      </c>
      <c r="Q2916">
        <f t="shared" ca="1" si="226"/>
        <v>0.51302859735733153</v>
      </c>
      <c r="R2916">
        <f t="shared" ca="1" si="227"/>
        <v>14.293652738596377</v>
      </c>
      <c r="S2916">
        <f t="shared" ca="1" si="228"/>
        <v>6.9653294242390205</v>
      </c>
      <c r="T2916">
        <v>166.9</v>
      </c>
      <c r="U2916">
        <f>T2916*T2916</f>
        <v>27855.61</v>
      </c>
      <c r="V2916">
        <f>U2916/D2916</f>
        <v>279.78716351948572</v>
      </c>
      <c r="W2916">
        <f>U2916/V2916</f>
        <v>99.560000000000016</v>
      </c>
      <c r="X2916">
        <f t="shared" ca="1" si="229"/>
        <v>5.83825572973831</v>
      </c>
    </row>
    <row r="2917" spans="1:24" x14ac:dyDescent="0.2">
      <c r="A2917">
        <v>7</v>
      </c>
      <c r="B2917">
        <v>3</v>
      </c>
      <c r="C2917">
        <v>5</v>
      </c>
      <c r="D2917">
        <v>86.424000000000007</v>
      </c>
      <c r="E2917" s="7">
        <v>4.2240000000000002</v>
      </c>
      <c r="F2917" s="8">
        <f>D2917/E2917</f>
        <v>20.460227272727273</v>
      </c>
      <c r="G2917">
        <f>LOG10(D2917)</f>
        <v>1.9366343630828913</v>
      </c>
      <c r="H2917">
        <f>F2917</f>
        <v>20.460227272727273</v>
      </c>
      <c r="I2917">
        <v>86.424000000000007</v>
      </c>
      <c r="J2917">
        <f>H2917</f>
        <v>20.460227272727273</v>
      </c>
      <c r="K2917">
        <f>SQRT(D2917)/2</f>
        <v>4.6482254678532966</v>
      </c>
      <c r="L2917">
        <f>SQRT(D2917)</f>
        <v>9.2964509357065932</v>
      </c>
      <c r="M2917">
        <f>2*SQRT(D2917)</f>
        <v>18.592901871413186</v>
      </c>
      <c r="N2917">
        <f ca="1">-$AK$2*LN(1-RAND())/$AI$2</f>
        <v>5.7114187021203469</v>
      </c>
      <c r="O2917">
        <f t="shared" ca="1" si="225"/>
        <v>44.434385329924346</v>
      </c>
      <c r="P2917" s="7">
        <f ca="1">D2917/O2917</f>
        <v>1.9449802075195524</v>
      </c>
      <c r="Q2917">
        <f t="shared" ca="1" si="226"/>
        <v>1.4993380319572978</v>
      </c>
      <c r="R2917">
        <f t="shared" ca="1" si="227"/>
        <v>22.766535974880107</v>
      </c>
      <c r="S2917">
        <f t="shared" ca="1" si="228"/>
        <v>3.7960979261560732</v>
      </c>
      <c r="T2917">
        <v>155.5</v>
      </c>
      <c r="U2917">
        <f>T2917*T2917</f>
        <v>24180.25</v>
      </c>
      <c r="V2917">
        <f>U2917/D2917</f>
        <v>279.78628621679161</v>
      </c>
      <c r="W2917">
        <f>U2917/V2917</f>
        <v>86.424000000000007</v>
      </c>
      <c r="X2917">
        <f t="shared" ca="1" si="229"/>
        <v>3.4151001314291709</v>
      </c>
    </row>
    <row r="2918" spans="1:24" x14ac:dyDescent="0.2">
      <c r="A2918">
        <v>7</v>
      </c>
      <c r="B2918">
        <v>3</v>
      </c>
      <c r="C2918">
        <v>6</v>
      </c>
      <c r="D2918">
        <v>88.210999999999999</v>
      </c>
      <c r="E2918" s="7">
        <v>5.2779999999999996</v>
      </c>
      <c r="F2918" s="8">
        <f>D2918/E2918</f>
        <v>16.712959454338765</v>
      </c>
      <c r="G2918">
        <f>LOG10(D2918)</f>
        <v>1.9455227454654398</v>
      </c>
      <c r="H2918">
        <f>F2918</f>
        <v>16.712959454338765</v>
      </c>
      <c r="I2918">
        <v>88.210999999999999</v>
      </c>
      <c r="J2918">
        <f>H2918</f>
        <v>16.712959454338765</v>
      </c>
      <c r="K2918">
        <f>SQRT(D2918)/2</f>
        <v>4.6960355620459264</v>
      </c>
      <c r="L2918">
        <f>SQRT(D2918)</f>
        <v>9.3920711240918529</v>
      </c>
      <c r="M2918">
        <f>2*SQRT(D2918)</f>
        <v>18.784142248183706</v>
      </c>
      <c r="N2918">
        <f ca="1">-$AK$2*LN(1-RAND())/$AI$2</f>
        <v>5.5383080483465594</v>
      </c>
      <c r="O2918">
        <f t="shared" ca="1" si="225"/>
        <v>44.2058679929576</v>
      </c>
      <c r="P2918" s="7">
        <f ca="1">D2918/O2918</f>
        <v>1.9954590647117894</v>
      </c>
      <c r="Q2918">
        <f t="shared" ca="1" si="226"/>
        <v>3.8814929598301191</v>
      </c>
      <c r="R2918">
        <f t="shared" ca="1" si="227"/>
        <v>37.007587085870625</v>
      </c>
      <c r="S2918">
        <f t="shared" ca="1" si="228"/>
        <v>2.3835923102827383</v>
      </c>
      <c r="T2918">
        <v>157.1</v>
      </c>
      <c r="U2918">
        <f>T2918*T2918</f>
        <v>24680.41</v>
      </c>
      <c r="V2918">
        <f>U2918/D2918</f>
        <v>279.78834839192393</v>
      </c>
      <c r="W2918">
        <f>U2918/V2918</f>
        <v>88.210999999999999</v>
      </c>
      <c r="X2918">
        <f t="shared" ca="1" si="229"/>
        <v>2.122537733079878</v>
      </c>
    </row>
    <row r="2919" spans="1:24" x14ac:dyDescent="0.2">
      <c r="A2919">
        <v>7</v>
      </c>
      <c r="B2919">
        <v>3</v>
      </c>
      <c r="C2919">
        <v>7</v>
      </c>
      <c r="D2919">
        <v>140.26</v>
      </c>
      <c r="E2919" s="7">
        <v>8.5</v>
      </c>
      <c r="F2919" s="8">
        <f>D2919/E2919</f>
        <v>16.501176470588234</v>
      </c>
      <c r="G2919">
        <f>LOG10(D2919)</f>
        <v>2.1469338345627635</v>
      </c>
      <c r="H2919">
        <f>F2919</f>
        <v>16.501176470588234</v>
      </c>
      <c r="I2919">
        <v>140.26</v>
      </c>
      <c r="J2919">
        <f>H2919</f>
        <v>16.501176470588234</v>
      </c>
      <c r="K2919">
        <f>SQRT(D2919)/2</f>
        <v>5.9215707375661735</v>
      </c>
      <c r="L2919">
        <f>SQRT(D2919)</f>
        <v>11.843141475132347</v>
      </c>
      <c r="M2919">
        <f>2*SQRT(D2919)</f>
        <v>23.686282950264694</v>
      </c>
      <c r="N2919">
        <f ca="1">-$AK$2*LN(1-RAND())/$AI$2</f>
        <v>2.4774857146413392</v>
      </c>
      <c r="O2919">
        <f t="shared" ca="1" si="225"/>
        <v>37.282282458862106</v>
      </c>
      <c r="P2919" s="7">
        <f ca="1">D2919/O2919</f>
        <v>3.7621087216096605</v>
      </c>
      <c r="Q2919">
        <f t="shared" ca="1" si="226"/>
        <v>0.26359147199945943</v>
      </c>
      <c r="R2919">
        <f t="shared" ca="1" si="227"/>
        <v>12.160812450267322</v>
      </c>
      <c r="S2919">
        <f t="shared" ca="1" si="228"/>
        <v>11.533768864013421</v>
      </c>
      <c r="T2919">
        <v>198.1</v>
      </c>
      <c r="U2919">
        <f>T2919*T2919</f>
        <v>39243.61</v>
      </c>
      <c r="V2919">
        <f>U2919/D2919</f>
        <v>279.79188649650649</v>
      </c>
      <c r="W2919">
        <f>U2919/V2919</f>
        <v>140.26</v>
      </c>
      <c r="X2919">
        <f t="shared" ca="1" si="229"/>
        <v>8.1450150148333762</v>
      </c>
    </row>
    <row r="2920" spans="1:24" x14ac:dyDescent="0.2">
      <c r="A2920">
        <v>7</v>
      </c>
      <c r="B2920">
        <v>3</v>
      </c>
      <c r="C2920">
        <v>8</v>
      </c>
      <c r="D2920">
        <v>36.531999999999996</v>
      </c>
      <c r="E2920" s="7">
        <v>4.7699999999999996</v>
      </c>
      <c r="F2920" s="8">
        <f>D2920/E2920</f>
        <v>7.6587002096436061</v>
      </c>
      <c r="G2920">
        <f>LOG10(D2920)</f>
        <v>1.5626734489758711</v>
      </c>
      <c r="H2920">
        <f>F2920</f>
        <v>7.6587002096436061</v>
      </c>
      <c r="I2920">
        <v>36.531999999999996</v>
      </c>
      <c r="J2920">
        <f>H2920</f>
        <v>7.6587002096436061</v>
      </c>
      <c r="K2920">
        <f>SQRT(D2920)/2</f>
        <v>3.0220853727186463</v>
      </c>
      <c r="L2920">
        <f>SQRT(D2920)</f>
        <v>6.0441707454372926</v>
      </c>
      <c r="M2920">
        <f>2*SQRT(D2920)</f>
        <v>12.088341490874585</v>
      </c>
      <c r="N2920">
        <f ca="1">-$AK$2*LN(1-RAND())/$AI$2</f>
        <v>4.823923067999897</v>
      </c>
      <c r="O2920">
        <f t="shared" ca="1" si="225"/>
        <v>26.550145575508409</v>
      </c>
      <c r="P2920" s="7">
        <f ca="1">D2920/O2920</f>
        <v>1.3759623236755245</v>
      </c>
      <c r="Q2920">
        <f t="shared" ca="1" si="226"/>
        <v>4.746010436884184</v>
      </c>
      <c r="R2920">
        <f t="shared" ca="1" si="227"/>
        <v>26.334863073899054</v>
      </c>
      <c r="S2920">
        <f t="shared" ca="1" si="228"/>
        <v>1.3872105542180511</v>
      </c>
      <c r="T2920">
        <v>101.1</v>
      </c>
      <c r="U2920">
        <f>T2920*T2920</f>
        <v>10221.209999999999</v>
      </c>
      <c r="V2920">
        <f>U2920/D2920</f>
        <v>279.78785722106647</v>
      </c>
      <c r="W2920">
        <f>U2920/V2920</f>
        <v>36.531999999999996</v>
      </c>
      <c r="X2920">
        <f t="shared" ca="1" si="229"/>
        <v>1.9195087461875202</v>
      </c>
    </row>
    <row r="2921" spans="1:24" x14ac:dyDescent="0.2">
      <c r="A2921">
        <v>7</v>
      </c>
      <c r="B2921">
        <v>3</v>
      </c>
      <c r="C2921">
        <v>9</v>
      </c>
      <c r="D2921">
        <v>180.94</v>
      </c>
      <c r="E2921" s="7">
        <v>10.78</v>
      </c>
      <c r="F2921" s="8">
        <f>D2921/E2921</f>
        <v>16.7847866419295</v>
      </c>
      <c r="G2921">
        <f>LOG10(D2921)</f>
        <v>2.2575345859806788</v>
      </c>
      <c r="H2921">
        <f>F2921</f>
        <v>16.7847866419295</v>
      </c>
      <c r="I2921">
        <v>180.94</v>
      </c>
      <c r="J2921">
        <f>H2921</f>
        <v>16.7847866419295</v>
      </c>
      <c r="K2921">
        <f>SQRT(D2921)/2</f>
        <v>6.7256969899037227</v>
      </c>
      <c r="L2921">
        <f>SQRT(D2921)</f>
        <v>13.451393979807445</v>
      </c>
      <c r="M2921">
        <f>2*SQRT(D2921)</f>
        <v>26.902787959614891</v>
      </c>
      <c r="N2921">
        <f ca="1">-$AK$2*LN(1-RAND())/$AI$2</f>
        <v>24.473884020965023</v>
      </c>
      <c r="O2921">
        <f t="shared" ca="1" si="225"/>
        <v>133.09101509498547</v>
      </c>
      <c r="P2921" s="7">
        <f ca="1">D2921/O2921</f>
        <v>1.359520775094136</v>
      </c>
      <c r="Q2921">
        <f t="shared" ca="1" si="226"/>
        <v>7.0363630006135303</v>
      </c>
      <c r="R2921">
        <f t="shared" ca="1" si="227"/>
        <v>71.362721958485082</v>
      </c>
      <c r="S2921">
        <f t="shared" ca="1" si="228"/>
        <v>2.5354974562946317</v>
      </c>
      <c r="T2921">
        <v>225</v>
      </c>
      <c r="U2921">
        <f>T2921*T2921</f>
        <v>50625</v>
      </c>
      <c r="V2921">
        <f>U2921/D2921</f>
        <v>279.78888029180945</v>
      </c>
      <c r="W2921">
        <f>U2921/V2921</f>
        <v>180.94</v>
      </c>
      <c r="X2921">
        <f t="shared" ca="1" si="229"/>
        <v>1.5764533206209024</v>
      </c>
    </row>
    <row r="2922" spans="1:24" x14ac:dyDescent="0.2">
      <c r="A2922">
        <v>7</v>
      </c>
      <c r="B2922">
        <v>3</v>
      </c>
      <c r="C2922">
        <v>10</v>
      </c>
      <c r="D2922">
        <v>20.643999999999998</v>
      </c>
      <c r="E2922" s="7">
        <v>1.5209999999999999</v>
      </c>
      <c r="F2922" s="8">
        <f>D2922/E2922</f>
        <v>13.572649572649572</v>
      </c>
      <c r="G2922">
        <f>LOG10(D2922)</f>
        <v>1.3147938503979142</v>
      </c>
      <c r="H2922">
        <f>F2922</f>
        <v>13.572649572649572</v>
      </c>
      <c r="I2922">
        <v>20.643999999999998</v>
      </c>
      <c r="J2922">
        <f>H2922</f>
        <v>13.572649572649572</v>
      </c>
      <c r="K2922">
        <f>SQRT(D2922)/2</f>
        <v>2.2717834403833477</v>
      </c>
      <c r="L2922">
        <f>SQRT(D2922)</f>
        <v>4.5435668807666953</v>
      </c>
      <c r="M2922">
        <f>2*SQRT(D2922)</f>
        <v>9.0871337615333907</v>
      </c>
      <c r="N2922">
        <f ca="1">-$AK$2*LN(1-RAND())/$AI$2</f>
        <v>12.787489643811199</v>
      </c>
      <c r="O2922">
        <f t="shared" ca="1" si="225"/>
        <v>32.495226492938215</v>
      </c>
      <c r="P2922" s="7">
        <f ca="1">D2922/O2922</f>
        <v>0.63529331006467371</v>
      </c>
      <c r="Q2922">
        <f t="shared" ca="1" si="226"/>
        <v>0.55997536576662421</v>
      </c>
      <c r="R2922">
        <f t="shared" ca="1" si="227"/>
        <v>6.8000386619154423</v>
      </c>
      <c r="S2922">
        <f t="shared" ca="1" si="228"/>
        <v>3.0358650923000745</v>
      </c>
      <c r="T2922">
        <v>76</v>
      </c>
      <c r="U2922">
        <f>T2922*T2922</f>
        <v>5776</v>
      </c>
      <c r="V2922">
        <f>U2922/D2922</f>
        <v>279.79073822902541</v>
      </c>
      <c r="W2922">
        <f>U2922/V2922</f>
        <v>20.643999999999998</v>
      </c>
      <c r="X2922">
        <f t="shared" ca="1" si="229"/>
        <v>5.588203521962936</v>
      </c>
    </row>
    <row r="2923" spans="1:24" x14ac:dyDescent="0.2">
      <c r="A2923">
        <v>7</v>
      </c>
      <c r="B2923">
        <v>4</v>
      </c>
      <c r="C2923">
        <v>0</v>
      </c>
      <c r="D2923">
        <v>856.4</v>
      </c>
      <c r="E2923" s="7">
        <v>29.04</v>
      </c>
      <c r="F2923" s="8">
        <f>D2923/E2923</f>
        <v>29.490358126721762</v>
      </c>
      <c r="G2923">
        <f>LOG10(D2923)</f>
        <v>2.9326766586224009</v>
      </c>
      <c r="H2923">
        <f>F2923</f>
        <v>29.490358126721762</v>
      </c>
      <c r="I2923">
        <v>856.4</v>
      </c>
      <c r="J2923">
        <f>H2923</f>
        <v>29.490358126721762</v>
      </c>
      <c r="K2923">
        <f>SQRT(D2923)/2</f>
        <v>14.632156368765337</v>
      </c>
      <c r="L2923">
        <f>SQRT(D2923)</f>
        <v>29.264312737530673</v>
      </c>
      <c r="M2923">
        <f>2*SQRT(D2923)</f>
        <v>58.528625475061347</v>
      </c>
      <c r="N2923">
        <f ca="1">-$AK$2*LN(1-RAND())/$AI$2</f>
        <v>0.76080623079117526</v>
      </c>
      <c r="O2923">
        <f t="shared" ca="1" si="225"/>
        <v>51.051129509524564</v>
      </c>
      <c r="P2923" s="7">
        <f ca="1">D2923/O2923</f>
        <v>16.775338924483975</v>
      </c>
      <c r="Q2923">
        <f t="shared" ca="1" si="226"/>
        <v>3.0455240198209039</v>
      </c>
      <c r="R2923">
        <f t="shared" ca="1" si="227"/>
        <v>102.14081986306203</v>
      </c>
      <c r="S2923">
        <f t="shared" ca="1" si="228"/>
        <v>8.3845028965711919</v>
      </c>
      <c r="T2923">
        <v>489.5</v>
      </c>
      <c r="U2923">
        <f>T2923*T2923</f>
        <v>239610.25</v>
      </c>
      <c r="V2923">
        <f>U2923/D2923</f>
        <v>279.78777440448391</v>
      </c>
      <c r="W2923">
        <f>U2923/V2923</f>
        <v>856.4</v>
      </c>
      <c r="X2923">
        <f t="shared" ca="1" si="229"/>
        <v>2.3962016393458656</v>
      </c>
    </row>
    <row r="2924" spans="1:24" x14ac:dyDescent="0.2">
      <c r="A2924">
        <v>7</v>
      </c>
      <c r="B2924">
        <v>4</v>
      </c>
      <c r="C2924">
        <v>1</v>
      </c>
      <c r="D2924">
        <v>136.74</v>
      </c>
      <c r="E2924" s="7">
        <v>5.31</v>
      </c>
      <c r="F2924" s="8">
        <f>D2924/E2924</f>
        <v>25.751412429378533</v>
      </c>
      <c r="G2924">
        <f>LOG10(D2924)</f>
        <v>2.1358955755640192</v>
      </c>
      <c r="H2924">
        <f>F2924</f>
        <v>25.751412429378533</v>
      </c>
      <c r="I2924">
        <v>136.74</v>
      </c>
      <c r="J2924">
        <f>H2924</f>
        <v>25.751412429378533</v>
      </c>
      <c r="K2924">
        <f>SQRT(D2924)/2</f>
        <v>5.8467939932923922</v>
      </c>
      <c r="L2924">
        <f>SQRT(D2924)</f>
        <v>11.693587986584784</v>
      </c>
      <c r="M2924">
        <f>2*SQRT(D2924)</f>
        <v>23.387175973169569</v>
      </c>
      <c r="N2924">
        <f ca="1">-$AK$2*LN(1-RAND())/$AI$2</f>
        <v>28.197732183100793</v>
      </c>
      <c r="O2924">
        <f t="shared" ca="1" si="225"/>
        <v>124.18949873024212</v>
      </c>
      <c r="P2924" s="7">
        <f ca="1">D2924/O2924</f>
        <v>1.101059279553253</v>
      </c>
      <c r="Q2924">
        <f t="shared" ca="1" si="226"/>
        <v>6.8695306728633838</v>
      </c>
      <c r="R2924">
        <f t="shared" ca="1" si="227"/>
        <v>61.297295999329016</v>
      </c>
      <c r="S2924">
        <f t="shared" ca="1" si="228"/>
        <v>2.2307672430036201</v>
      </c>
      <c r="T2924">
        <v>195.6</v>
      </c>
      <c r="U2924">
        <f>T2924*T2924</f>
        <v>38259.360000000001</v>
      </c>
      <c r="V2924">
        <f>U2924/D2924</f>
        <v>279.79640193067132</v>
      </c>
      <c r="W2924">
        <f>U2924/V2924</f>
        <v>136.74</v>
      </c>
      <c r="X2924">
        <f t="shared" ca="1" si="229"/>
        <v>1.595502679287363</v>
      </c>
    </row>
    <row r="2925" spans="1:24" x14ac:dyDescent="0.2">
      <c r="A2925">
        <v>7</v>
      </c>
      <c r="B2925">
        <v>4</v>
      </c>
      <c r="C2925">
        <v>2</v>
      </c>
      <c r="D2925">
        <v>461.41</v>
      </c>
      <c r="E2925" s="7">
        <v>10.02</v>
      </c>
      <c r="F2925" s="8">
        <f>D2925/E2925</f>
        <v>46.04890219560879</v>
      </c>
      <c r="G2925">
        <f>LOG10(D2925)</f>
        <v>2.664087002620612</v>
      </c>
      <c r="H2925">
        <f>F2925</f>
        <v>46.04890219560879</v>
      </c>
      <c r="I2925">
        <v>461.41</v>
      </c>
      <c r="J2925">
        <f>H2925</f>
        <v>46.04890219560879</v>
      </c>
      <c r="K2925">
        <f>SQRT(D2925)/2</f>
        <v>10.740228116758042</v>
      </c>
      <c r="L2925">
        <f>SQRT(D2925)</f>
        <v>21.480456233516083</v>
      </c>
      <c r="M2925">
        <f>2*SQRT(D2925)</f>
        <v>42.960912467032166</v>
      </c>
      <c r="N2925">
        <f ca="1">-$AK$2*LN(1-RAND())/$AI$2</f>
        <v>2.8524397641453425</v>
      </c>
      <c r="O2925">
        <f t="shared" ca="1" si="225"/>
        <v>72.557404351983337</v>
      </c>
      <c r="P2925" s="7">
        <f ca="1">D2925/O2925</f>
        <v>6.3592407159668127</v>
      </c>
      <c r="Q2925">
        <f t="shared" ca="1" si="226"/>
        <v>1.1689675037174334</v>
      </c>
      <c r="R2925">
        <f t="shared" ca="1" si="227"/>
        <v>46.448823274234236</v>
      </c>
      <c r="S2925">
        <f t="shared" ca="1" si="228"/>
        <v>9.9337285096724965</v>
      </c>
      <c r="T2925">
        <v>359.3</v>
      </c>
      <c r="U2925">
        <f>T2925*T2925</f>
        <v>129096.49</v>
      </c>
      <c r="V2925">
        <f>U2925/D2925</f>
        <v>279.78693569710236</v>
      </c>
      <c r="W2925">
        <f>U2925/V2925</f>
        <v>461.41</v>
      </c>
      <c r="X2925">
        <f t="shared" ca="1" si="229"/>
        <v>3.8676975504706528</v>
      </c>
    </row>
    <row r="2926" spans="1:24" x14ac:dyDescent="0.2">
      <c r="A2926">
        <v>7</v>
      </c>
      <c r="B2926">
        <v>4</v>
      </c>
      <c r="C2926">
        <v>3</v>
      </c>
      <c r="D2926">
        <v>519.1</v>
      </c>
      <c r="E2926" s="7">
        <v>19.34</v>
      </c>
      <c r="F2926" s="8">
        <f>D2926/E2926</f>
        <v>26.840744570837643</v>
      </c>
      <c r="G2926">
        <f>LOG10(D2926)</f>
        <v>2.7152510288788494</v>
      </c>
      <c r="H2926">
        <f>F2926</f>
        <v>26.840744570837643</v>
      </c>
      <c r="I2926">
        <v>519.1</v>
      </c>
      <c r="J2926">
        <f>H2926</f>
        <v>26.840744570837643</v>
      </c>
      <c r="K2926">
        <f>SQRT(D2926)/2</f>
        <v>11.391883075242653</v>
      </c>
      <c r="L2926">
        <f>SQRT(D2926)</f>
        <v>22.783766150485306</v>
      </c>
      <c r="M2926">
        <f>2*SQRT(D2926)</f>
        <v>45.567532300970612</v>
      </c>
      <c r="N2926">
        <f ca="1">-$AK$2*LN(1-RAND())/$AI$2</f>
        <v>2.1220124958054618</v>
      </c>
      <c r="O2926">
        <f t="shared" ca="1" si="225"/>
        <v>66.378812480267086</v>
      </c>
      <c r="P2926" s="7">
        <f ca="1">D2926/O2926</f>
        <v>7.820266446530912</v>
      </c>
      <c r="Q2926">
        <f t="shared" ca="1" si="226"/>
        <v>1.0049562655671558</v>
      </c>
      <c r="R2926">
        <f t="shared" ca="1" si="227"/>
        <v>45.680315123952923</v>
      </c>
      <c r="S2926">
        <f t="shared" ca="1" si="228"/>
        <v>11.363756983537201</v>
      </c>
      <c r="T2926">
        <v>381.1</v>
      </c>
      <c r="U2926">
        <f>T2926*T2926</f>
        <v>145237.21000000002</v>
      </c>
      <c r="V2926">
        <f>U2926/D2926</f>
        <v>279.78657291466004</v>
      </c>
      <c r="W2926">
        <f>U2926/V2926</f>
        <v>519.1</v>
      </c>
      <c r="X2926">
        <f t="shared" ca="1" si="229"/>
        <v>4.1713810310402888</v>
      </c>
    </row>
    <row r="2927" spans="1:24" x14ac:dyDescent="0.2">
      <c r="A2927">
        <v>7</v>
      </c>
      <c r="B2927">
        <v>4</v>
      </c>
      <c r="C2927">
        <v>4</v>
      </c>
      <c r="D2927">
        <v>246.28</v>
      </c>
      <c r="E2927" s="7">
        <v>3.38</v>
      </c>
      <c r="F2927" s="8">
        <f>D2927/E2927</f>
        <v>72.863905325443795</v>
      </c>
      <c r="G2927">
        <f>LOG10(D2927)</f>
        <v>2.391429144919444</v>
      </c>
      <c r="H2927">
        <f>F2927</f>
        <v>72.863905325443795</v>
      </c>
      <c r="I2927">
        <v>246.28</v>
      </c>
      <c r="J2927">
        <f>H2927</f>
        <v>72.863905325443795</v>
      </c>
      <c r="K2927">
        <f>SQRT(D2927)/2</f>
        <v>7.8466553384228623</v>
      </c>
      <c r="L2927">
        <f>SQRT(D2927)</f>
        <v>15.693310676845725</v>
      </c>
      <c r="M2927">
        <f>2*SQRT(D2927)</f>
        <v>31.386621353691449</v>
      </c>
      <c r="N2927">
        <f ca="1">-$AK$2*LN(1-RAND())/$AI$2</f>
        <v>8.2978401648595934</v>
      </c>
      <c r="O2927">
        <f t="shared" ca="1" si="225"/>
        <v>90.41221324138948</v>
      </c>
      <c r="P2927" s="7">
        <f ca="1">D2927/O2927</f>
        <v>2.7239682690043514</v>
      </c>
      <c r="Q2927">
        <f t="shared" ca="1" si="226"/>
        <v>1.7960626921850218</v>
      </c>
      <c r="R2927">
        <f t="shared" ca="1" si="227"/>
        <v>42.063491050141195</v>
      </c>
      <c r="S2927">
        <f t="shared" ca="1" si="228"/>
        <v>5.8549586316177464</v>
      </c>
      <c r="T2927">
        <v>262.5</v>
      </c>
      <c r="U2927">
        <f>T2927*T2927</f>
        <v>68906.25</v>
      </c>
      <c r="V2927">
        <f>U2927/D2927</f>
        <v>279.788249147312</v>
      </c>
      <c r="W2927">
        <f>U2927/V2927</f>
        <v>246.28</v>
      </c>
      <c r="X2927">
        <f t="shared" ca="1" si="229"/>
        <v>3.1202830940386113</v>
      </c>
    </row>
    <row r="2928" spans="1:24" x14ac:dyDescent="0.2">
      <c r="A2928">
        <v>7</v>
      </c>
      <c r="B2928">
        <v>4</v>
      </c>
      <c r="C2928">
        <v>5</v>
      </c>
      <c r="D2928">
        <v>15.287000000000001</v>
      </c>
      <c r="E2928" s="7">
        <v>3.0390000000000001</v>
      </c>
      <c r="F2928" s="8">
        <f>D2928/E2928</f>
        <v>5.0302731161566303</v>
      </c>
      <c r="G2928">
        <f>LOG10(D2928)</f>
        <v>1.184322265577157</v>
      </c>
      <c r="H2928">
        <f>F2928</f>
        <v>5.0302731161566303</v>
      </c>
      <c r="I2928">
        <v>15.287000000000001</v>
      </c>
      <c r="J2928">
        <f>H2928</f>
        <v>5.0302731161566303</v>
      </c>
      <c r="K2928">
        <f>SQRT(D2928)/2</f>
        <v>1.9549296662540063</v>
      </c>
      <c r="L2928">
        <f>SQRT(D2928)</f>
        <v>3.9098593325080127</v>
      </c>
      <c r="M2928">
        <f>2*SQRT(D2928)</f>
        <v>7.8197186650160253</v>
      </c>
      <c r="N2928">
        <f ca="1">-$AK$2*LN(1-RAND())/$AI$2</f>
        <v>7.4896914636142728</v>
      </c>
      <c r="O2928">
        <f t="shared" ca="1" si="225"/>
        <v>21.400459191734313</v>
      </c>
      <c r="P2928" s="7">
        <f ca="1">D2928/O2928</f>
        <v>0.71433046660533495</v>
      </c>
      <c r="Q2928">
        <f t="shared" ca="1" si="226"/>
        <v>6.6938727955576383</v>
      </c>
      <c r="R2928">
        <f t="shared" ca="1" si="227"/>
        <v>20.231582580281714</v>
      </c>
      <c r="S2928">
        <f t="shared" ca="1" si="228"/>
        <v>0.75560080084388226</v>
      </c>
      <c r="T2928">
        <v>65.400000000000006</v>
      </c>
      <c r="U2928">
        <f>T2928*T2928</f>
        <v>4277.1600000000008</v>
      </c>
      <c r="V2928">
        <f>U2928/D2928</f>
        <v>279.79067181265128</v>
      </c>
      <c r="W2928">
        <f>U2928/V2928</f>
        <v>15.287000000000003</v>
      </c>
      <c r="X2928">
        <f t="shared" ca="1" si="229"/>
        <v>1.616284829436446</v>
      </c>
    </row>
    <row r="2929" spans="1:24" x14ac:dyDescent="0.2">
      <c r="A2929">
        <v>7</v>
      </c>
      <c r="B2929">
        <v>4</v>
      </c>
      <c r="C2929">
        <v>6</v>
      </c>
      <c r="D2929">
        <v>292.14999999999998</v>
      </c>
      <c r="E2929" s="7">
        <v>4.09</v>
      </c>
      <c r="F2929" s="8">
        <f>D2929/E2929</f>
        <v>71.430317848410752</v>
      </c>
      <c r="G2929">
        <f>LOG10(D2929)</f>
        <v>2.4656058906462861</v>
      </c>
      <c r="H2929">
        <f>F2929</f>
        <v>71.430317848410752</v>
      </c>
      <c r="I2929">
        <v>292.14999999999998</v>
      </c>
      <c r="J2929">
        <f>H2929</f>
        <v>71.430317848410752</v>
      </c>
      <c r="K2929">
        <f>SQRT(D2929)/2</f>
        <v>8.5461979850691492</v>
      </c>
      <c r="L2929">
        <f>SQRT(D2929)</f>
        <v>17.092395970138298</v>
      </c>
      <c r="M2929">
        <f>2*SQRT(D2929)</f>
        <v>34.184791940276597</v>
      </c>
      <c r="N2929">
        <f ca="1">-$AK$2*LN(1-RAND())/$AI$2</f>
        <v>3.7762299248993547</v>
      </c>
      <c r="O2929">
        <f t="shared" ca="1" si="225"/>
        <v>66.429679287479516</v>
      </c>
      <c r="P2929" s="7">
        <f ca="1">D2929/O2929</f>
        <v>4.3978836437806441</v>
      </c>
      <c r="Q2929">
        <f t="shared" ca="1" si="226"/>
        <v>0.12651248823905986</v>
      </c>
      <c r="R2929">
        <f t="shared" ca="1" si="227"/>
        <v>12.159049870617578</v>
      </c>
      <c r="S2929">
        <f t="shared" ca="1" si="228"/>
        <v>24.027370815048826</v>
      </c>
      <c r="T2929">
        <v>285.89999999999998</v>
      </c>
      <c r="U2929">
        <f>T2929*T2929</f>
        <v>81738.809999999983</v>
      </c>
      <c r="V2929">
        <f>U2929/D2929</f>
        <v>279.78370699982884</v>
      </c>
      <c r="W2929">
        <f>U2929/V2929</f>
        <v>292.14999999999998</v>
      </c>
      <c r="X2929">
        <f t="shared" ca="1" si="229"/>
        <v>11.756675194287968</v>
      </c>
    </row>
    <row r="2930" spans="1:24" x14ac:dyDescent="0.2">
      <c r="A2930">
        <v>7</v>
      </c>
      <c r="B2930">
        <v>4</v>
      </c>
      <c r="C2930">
        <v>7</v>
      </c>
      <c r="D2930">
        <v>88.774000000000001</v>
      </c>
      <c r="E2930" s="7">
        <v>12.28</v>
      </c>
      <c r="F2930" s="8">
        <f>D2930/E2930</f>
        <v>7.2291530944625411</v>
      </c>
      <c r="G2930">
        <f>LOG10(D2930)</f>
        <v>1.9482857888651997</v>
      </c>
      <c r="H2930">
        <f>F2930</f>
        <v>7.2291530944625411</v>
      </c>
      <c r="I2930">
        <v>88.774000000000001</v>
      </c>
      <c r="J2930">
        <f>H2930</f>
        <v>7.2291530944625411</v>
      </c>
      <c r="K2930">
        <f>SQRT(D2930)/2</f>
        <v>4.7109977711733215</v>
      </c>
      <c r="L2930">
        <f>SQRT(D2930)</f>
        <v>9.421995542346643</v>
      </c>
      <c r="M2930">
        <f>2*SQRT(D2930)</f>
        <v>18.843991084693286</v>
      </c>
      <c r="N2930">
        <f ca="1">-$AK$2*LN(1-RAND())/$AI$2</f>
        <v>28.544297630312638</v>
      </c>
      <c r="O2930">
        <f t="shared" ca="1" si="225"/>
        <v>100.67753429307601</v>
      </c>
      <c r="P2930" s="7">
        <f ca="1">D2930/O2930</f>
        <v>0.88176573476239117</v>
      </c>
      <c r="Q2930">
        <f t="shared" ca="1" si="226"/>
        <v>1.1601366847025381</v>
      </c>
      <c r="R2930">
        <f t="shared" ca="1" si="227"/>
        <v>20.29679521971714</v>
      </c>
      <c r="S2930">
        <f t="shared" ca="1" si="228"/>
        <v>4.3737939432803312</v>
      </c>
      <c r="T2930">
        <v>157.6</v>
      </c>
      <c r="U2930">
        <f>T2930*T2930</f>
        <v>24837.759999999998</v>
      </c>
      <c r="V2930">
        <f>U2930/D2930</f>
        <v>279.78642395295918</v>
      </c>
      <c r="W2930">
        <f>U2930/V2930</f>
        <v>88.774000000000001</v>
      </c>
      <c r="X2930">
        <f t="shared" ca="1" si="229"/>
        <v>3.8823863150301898</v>
      </c>
    </row>
    <row r="2931" spans="1:24" x14ac:dyDescent="0.2">
      <c r="A2931">
        <v>7</v>
      </c>
      <c r="B2931">
        <v>4</v>
      </c>
      <c r="C2931">
        <v>8</v>
      </c>
      <c r="D2931">
        <v>8.0000000000000002E-3</v>
      </c>
      <c r="E2931" s="7">
        <v>4.2900000000000001E-2</v>
      </c>
      <c r="F2931" s="8">
        <f>D2931/E2931</f>
        <v>0.18648018648018649</v>
      </c>
      <c r="G2931">
        <f>LOG10(D2931)</f>
        <v>-2.0969100130080562</v>
      </c>
      <c r="H2931">
        <f>F2931</f>
        <v>0.18648018648018649</v>
      </c>
      <c r="I2931">
        <v>8.0000000000000002E-3</v>
      </c>
      <c r="J2931">
        <f>H2931</f>
        <v>0.18648018648018649</v>
      </c>
      <c r="K2931">
        <f>SQRT(D2931)/2</f>
        <v>4.4721359549995794E-2</v>
      </c>
      <c r="L2931">
        <f>SQRT(D2931)</f>
        <v>8.9442719099991588E-2</v>
      </c>
      <c r="M2931">
        <f>2*SQRT(D2931)</f>
        <v>0.17888543819998318</v>
      </c>
      <c r="N2931">
        <f ca="1">-$AK$2*LN(1-RAND())/$AI$2</f>
        <v>12.966364445321693</v>
      </c>
      <c r="O2931">
        <f t="shared" ca="1" si="225"/>
        <v>0.64414568402675354</v>
      </c>
      <c r="P2931" s="7">
        <f ca="1">D2931/O2931</f>
        <v>1.2419550729564049E-2</v>
      </c>
      <c r="Q2931">
        <f t="shared" ca="1" si="226"/>
        <v>0.77985781577312951</v>
      </c>
      <c r="R2931">
        <f t="shared" ca="1" si="227"/>
        <v>0.15797294105238449</v>
      </c>
      <c r="S2931">
        <f t="shared" ca="1" si="228"/>
        <v>5.0641584227688503E-2</v>
      </c>
      <c r="T2931">
        <v>1.5</v>
      </c>
      <c r="U2931">
        <f>T2931*T2931</f>
        <v>2.25</v>
      </c>
      <c r="V2931">
        <f>U2931/D2931</f>
        <v>281.25</v>
      </c>
      <c r="W2931">
        <f>U2931/V2931</f>
        <v>8.0000000000000002E-3</v>
      </c>
      <c r="X2931">
        <f t="shared" ca="1" si="229"/>
        <v>4.7476485213457975</v>
      </c>
    </row>
    <row r="2932" spans="1:24" x14ac:dyDescent="0.2">
      <c r="A2932">
        <v>7</v>
      </c>
      <c r="B2932">
        <v>4</v>
      </c>
      <c r="C2932">
        <v>9</v>
      </c>
      <c r="D2932">
        <v>6.0080999999999998</v>
      </c>
      <c r="E2932" s="7">
        <v>0.55689999999999995</v>
      </c>
      <c r="F2932" s="8">
        <f>D2932/E2932</f>
        <v>10.788471898006824</v>
      </c>
      <c r="G2932">
        <f>LOG10(D2932)</f>
        <v>0.77873715253918185</v>
      </c>
      <c r="H2932">
        <f>F2932</f>
        <v>10.788471898006824</v>
      </c>
      <c r="I2932">
        <v>6.0080999999999998</v>
      </c>
      <c r="J2932">
        <f>H2932</f>
        <v>10.788471898006824</v>
      </c>
      <c r="K2932">
        <f>SQRT(D2932)/2</f>
        <v>1.2255712953557618</v>
      </c>
      <c r="L2932">
        <f>SQRT(D2932)</f>
        <v>2.4511425907115236</v>
      </c>
      <c r="M2932">
        <f>2*SQRT(D2932)</f>
        <v>4.9022851814230473</v>
      </c>
      <c r="N2932">
        <f ca="1">-$AK$2*LN(1-RAND())/$AI$2</f>
        <v>6.7242557770229503</v>
      </c>
      <c r="O2932">
        <f t="shared" ca="1" si="225"/>
        <v>12.712199044057105</v>
      </c>
      <c r="P2932" s="7">
        <f ca="1">D2932/O2932</f>
        <v>0.47262475824816158</v>
      </c>
      <c r="Q2932">
        <f t="shared" ca="1" si="226"/>
        <v>2.1770416829157164</v>
      </c>
      <c r="R2932">
        <f t="shared" ca="1" si="227"/>
        <v>7.2332244912282144</v>
      </c>
      <c r="S2932">
        <f t="shared" ca="1" si="228"/>
        <v>0.83062540189179357</v>
      </c>
      <c r="T2932">
        <v>41</v>
      </c>
      <c r="U2932">
        <f>T2932*T2932</f>
        <v>1681</v>
      </c>
      <c r="V2932">
        <f>U2932/D2932</f>
        <v>279.78895158203096</v>
      </c>
      <c r="W2932">
        <f>U2932/V2932</f>
        <v>6.0080999999999989</v>
      </c>
      <c r="X2932">
        <f t="shared" ca="1" si="229"/>
        <v>2.8341440286915613</v>
      </c>
    </row>
    <row r="2933" spans="1:24" x14ac:dyDescent="0.2">
      <c r="A2933">
        <v>7</v>
      </c>
      <c r="B2933">
        <v>4</v>
      </c>
      <c r="C2933">
        <v>10</v>
      </c>
      <c r="D2933">
        <v>178.06</v>
      </c>
      <c r="E2933" s="7">
        <v>4.79</v>
      </c>
      <c r="F2933" s="8">
        <f>D2933/E2933</f>
        <v>37.17327766179541</v>
      </c>
      <c r="G2933">
        <f>LOG10(D2933)</f>
        <v>2.2505663690401239</v>
      </c>
      <c r="H2933">
        <f>F2933</f>
        <v>37.17327766179541</v>
      </c>
      <c r="I2933">
        <v>178.06</v>
      </c>
      <c r="J2933">
        <f>H2933</f>
        <v>37.17327766179541</v>
      </c>
      <c r="K2933">
        <f>SQRT(D2933)/2</f>
        <v>6.6719562348684516</v>
      </c>
      <c r="L2933">
        <f>SQRT(D2933)</f>
        <v>13.343912469736903</v>
      </c>
      <c r="M2933">
        <f>2*SQRT(D2933)</f>
        <v>26.687824939473806</v>
      </c>
      <c r="N2933">
        <f ca="1">-$AK$2*LN(1-RAND())/$AI$2</f>
        <v>7.6681536998950879</v>
      </c>
      <c r="O2933">
        <f t="shared" ca="1" si="225"/>
        <v>73.902407208515726</v>
      </c>
      <c r="P2933" s="7">
        <f ca="1">D2933/O2933</f>
        <v>2.4093937765464597</v>
      </c>
      <c r="Q2933">
        <f t="shared" ca="1" si="226"/>
        <v>0.32629633010916226</v>
      </c>
      <c r="R2933">
        <f t="shared" ca="1" si="227"/>
        <v>15.244713777468888</v>
      </c>
      <c r="S2933">
        <f t="shared" ca="1" si="228"/>
        <v>11.680114339907513</v>
      </c>
      <c r="T2933">
        <v>223.2</v>
      </c>
      <c r="U2933">
        <f>T2933*T2933</f>
        <v>49818.239999999998</v>
      </c>
      <c r="V2933">
        <f>U2933/D2933</f>
        <v>279.78344378299448</v>
      </c>
      <c r="W2933">
        <f>U2933/V2933</f>
        <v>178.06</v>
      </c>
      <c r="X2933">
        <f t="shared" ca="1" si="229"/>
        <v>7.3205703714123249</v>
      </c>
    </row>
    <row r="2934" spans="1:24" x14ac:dyDescent="0.2">
      <c r="A2934">
        <v>7</v>
      </c>
      <c r="B2934">
        <v>5</v>
      </c>
      <c r="C2934">
        <v>0</v>
      </c>
      <c r="D2934">
        <v>350.16</v>
      </c>
      <c r="E2934" s="7">
        <v>4.25</v>
      </c>
      <c r="F2934" s="8">
        <f>D2934/E2934</f>
        <v>82.390588235294118</v>
      </c>
      <c r="G2934">
        <f>LOG10(D2934)</f>
        <v>2.5442665336050578</v>
      </c>
      <c r="H2934">
        <f>F2934</f>
        <v>82.390588235294118</v>
      </c>
      <c r="I2934">
        <v>350.16</v>
      </c>
      <c r="J2934">
        <f>H2934</f>
        <v>82.390588235294118</v>
      </c>
      <c r="K2934">
        <f>SQRT(D2934)/2</f>
        <v>9.3562813125728539</v>
      </c>
      <c r="L2934">
        <f>SQRT(D2934)</f>
        <v>18.712562625145708</v>
      </c>
      <c r="M2934">
        <f>2*SQRT(D2934)</f>
        <v>37.425125250291416</v>
      </c>
      <c r="N2934">
        <f ca="1">-$AK$2*LN(1-RAND())/$AI$2</f>
        <v>3.5248469444412551</v>
      </c>
      <c r="O2934">
        <f t="shared" ca="1" si="225"/>
        <v>70.264084881696135</v>
      </c>
      <c r="P2934" s="7">
        <f ca="1">D2934/O2934</f>
        <v>4.983484814319656</v>
      </c>
      <c r="Q2934">
        <f t="shared" ca="1" si="226"/>
        <v>1.4337466086021999</v>
      </c>
      <c r="R2934">
        <f t="shared" ca="1" si="227"/>
        <v>44.812530054356287</v>
      </c>
      <c r="S2934">
        <f t="shared" ca="1" si="228"/>
        <v>7.8138859728577295</v>
      </c>
      <c r="T2934">
        <v>313</v>
      </c>
      <c r="U2934">
        <f>T2934*T2934</f>
        <v>97969</v>
      </c>
      <c r="V2934">
        <f>U2934/D2934</f>
        <v>279.78352753027184</v>
      </c>
      <c r="W2934">
        <f>U2934/V2934</f>
        <v>350.16</v>
      </c>
      <c r="X2934">
        <f t="shared" ca="1" si="229"/>
        <v>3.4923268070374527</v>
      </c>
    </row>
    <row r="2935" spans="1:24" x14ac:dyDescent="0.2">
      <c r="A2935">
        <v>7</v>
      </c>
      <c r="B2935">
        <v>5</v>
      </c>
      <c r="C2935">
        <v>1</v>
      </c>
      <c r="D2935">
        <v>497.53</v>
      </c>
      <c r="E2935" s="7">
        <v>14.14</v>
      </c>
      <c r="F2935" s="8">
        <f>D2935/E2935</f>
        <v>35.185997171145679</v>
      </c>
      <c r="G2935">
        <f>LOG10(D2935)</f>
        <v>2.6968192729041438</v>
      </c>
      <c r="H2935">
        <f>F2935</f>
        <v>35.185997171145679</v>
      </c>
      <c r="I2935">
        <v>497.53</v>
      </c>
      <c r="J2935">
        <f>H2935</f>
        <v>35.185997171145679</v>
      </c>
      <c r="K2935">
        <f>SQRT(D2935)/2</f>
        <v>11.152690258408507</v>
      </c>
      <c r="L2935">
        <f>SQRT(D2935)</f>
        <v>22.305380516817014</v>
      </c>
      <c r="M2935">
        <f>2*SQRT(D2935)</f>
        <v>44.610761033634027</v>
      </c>
      <c r="N2935">
        <f ca="1">-$AK$2*LN(1-RAND())/$AI$2</f>
        <v>3.0047939845684226</v>
      </c>
      <c r="O2935">
        <f t="shared" ca="1" si="225"/>
        <v>77.329817047302711</v>
      </c>
      <c r="P2935" s="7">
        <f ca="1">D2935/O2935</f>
        <v>6.4338701292369604</v>
      </c>
      <c r="Q2935">
        <f t="shared" ca="1" si="226"/>
        <v>0.64885650453486909</v>
      </c>
      <c r="R2935">
        <f t="shared" ca="1" si="227"/>
        <v>35.93469502868966</v>
      </c>
      <c r="S2935">
        <f t="shared" ca="1" si="228"/>
        <v>13.845393695501809</v>
      </c>
      <c r="T2935">
        <v>373.1</v>
      </c>
      <c r="U2935">
        <f>T2935*T2935</f>
        <v>139203.61000000002</v>
      </c>
      <c r="V2935">
        <f>U2935/D2935</f>
        <v>279.78937953490248</v>
      </c>
      <c r="W2935">
        <f>U2935/V2935</f>
        <v>497.52999999999992</v>
      </c>
      <c r="X2935">
        <f t="shared" ca="1" si="229"/>
        <v>5.1913617146621567</v>
      </c>
    </row>
    <row r="2936" spans="1:24" x14ac:dyDescent="0.2">
      <c r="A2936">
        <v>7</v>
      </c>
      <c r="B2936">
        <v>5</v>
      </c>
      <c r="C2936">
        <v>2</v>
      </c>
      <c r="D2936">
        <v>659.32</v>
      </c>
      <c r="E2936" s="7">
        <v>25.18</v>
      </c>
      <c r="F2936" s="8">
        <f>D2936/E2936</f>
        <v>26.184273232724387</v>
      </c>
      <c r="G2936">
        <f>LOG10(D2936)</f>
        <v>2.8190962499555892</v>
      </c>
      <c r="H2936">
        <f>F2936</f>
        <v>26.184273232724387</v>
      </c>
      <c r="I2936">
        <v>659.32</v>
      </c>
      <c r="J2936">
        <f>H2936</f>
        <v>26.184273232724387</v>
      </c>
      <c r="K2936">
        <f>SQRT(D2936)/2</f>
        <v>12.838613632320275</v>
      </c>
      <c r="L2936">
        <f>SQRT(D2936)</f>
        <v>25.67722726464055</v>
      </c>
      <c r="M2936">
        <f>2*SQRT(D2936)</f>
        <v>51.354454529281099</v>
      </c>
      <c r="N2936">
        <f ca="1">-$AK$2*LN(1-RAND())/$AI$2</f>
        <v>10.443349287056011</v>
      </c>
      <c r="O2936">
        <f t="shared" ca="1" si="225"/>
        <v>165.95793505514305</v>
      </c>
      <c r="P2936" s="7">
        <f ca="1">D2936/O2936</f>
        <v>3.9728139530112072</v>
      </c>
      <c r="Q2936">
        <f t="shared" ca="1" si="226"/>
        <v>4.4376635388464223</v>
      </c>
      <c r="R2936">
        <f t="shared" ca="1" si="227"/>
        <v>108.18207475237705</v>
      </c>
      <c r="S2936">
        <f t="shared" ca="1" si="228"/>
        <v>6.0945401676677777</v>
      </c>
      <c r="T2936">
        <v>429.5</v>
      </c>
      <c r="U2936">
        <f>T2936*T2936</f>
        <v>184470.25</v>
      </c>
      <c r="V2936">
        <f>U2936/D2936</f>
        <v>279.78864587757079</v>
      </c>
      <c r="W2936">
        <f>U2936/V2936</f>
        <v>659.32</v>
      </c>
      <c r="X2936">
        <f t="shared" ca="1" si="229"/>
        <v>1.9850793256789649</v>
      </c>
    </row>
    <row r="2937" spans="1:24" x14ac:dyDescent="0.2">
      <c r="A2937">
        <v>7</v>
      </c>
      <c r="B2937">
        <v>5</v>
      </c>
      <c r="C2937">
        <v>3</v>
      </c>
      <c r="D2937">
        <v>425.17</v>
      </c>
      <c r="E2937" s="7">
        <v>14.3</v>
      </c>
      <c r="F2937" s="8">
        <f>D2937/E2937</f>
        <v>29.732167832167832</v>
      </c>
      <c r="G2937">
        <f>LOG10(D2937)</f>
        <v>2.6285626131087763</v>
      </c>
      <c r="H2937">
        <f>F2937</f>
        <v>29.732167832167832</v>
      </c>
      <c r="I2937">
        <v>425.17</v>
      </c>
      <c r="J2937">
        <f>H2937</f>
        <v>29.732167832167832</v>
      </c>
      <c r="K2937">
        <f>SQRT(D2937)/2</f>
        <v>10.309825410742899</v>
      </c>
      <c r="L2937">
        <f>SQRT(D2937)</f>
        <v>20.619650821485799</v>
      </c>
      <c r="M2937">
        <f>2*SQRT(D2937)</f>
        <v>41.239301642971597</v>
      </c>
      <c r="N2937">
        <f ca="1">-$AK$2*LN(1-RAND())/$AI$2</f>
        <v>19.701023917462575</v>
      </c>
      <c r="O2937">
        <f t="shared" ca="1" si="225"/>
        <v>183.04408582620269</v>
      </c>
      <c r="P2937" s="7">
        <f ca="1">D2937/O2937</f>
        <v>2.3227737628392533</v>
      </c>
      <c r="Q2937">
        <f t="shared" ca="1" si="226"/>
        <v>0.18449568200527403</v>
      </c>
      <c r="R2937">
        <f t="shared" ca="1" si="227"/>
        <v>17.713500966006958</v>
      </c>
      <c r="S2937">
        <f t="shared" ca="1" si="228"/>
        <v>24.002595580394935</v>
      </c>
      <c r="T2937">
        <v>344.9</v>
      </c>
      <c r="U2937">
        <f>T2937*T2937</f>
        <v>118956.00999999998</v>
      </c>
      <c r="V2937">
        <f>U2937/D2937</f>
        <v>279.7845802855328</v>
      </c>
      <c r="W2937">
        <f>U2937/V2937</f>
        <v>425.17</v>
      </c>
      <c r="X2937">
        <f t="shared" ca="1" si="229"/>
        <v>9.7355119313194862</v>
      </c>
    </row>
    <row r="2938" spans="1:24" x14ac:dyDescent="0.2">
      <c r="A2938">
        <v>7</v>
      </c>
      <c r="B2938">
        <v>5</v>
      </c>
      <c r="C2938">
        <v>4</v>
      </c>
      <c r="D2938">
        <v>31.045999999999999</v>
      </c>
      <c r="E2938" s="7">
        <v>2.8650000000000002</v>
      </c>
      <c r="F2938" s="8">
        <f>D2938/E2938</f>
        <v>10.836300174520069</v>
      </c>
      <c r="G2938">
        <f>LOG10(D2938)</f>
        <v>1.4920056531492256</v>
      </c>
      <c r="H2938">
        <f>F2938</f>
        <v>10.836300174520069</v>
      </c>
      <c r="I2938">
        <v>31.045999999999999</v>
      </c>
      <c r="J2938">
        <f>H2938</f>
        <v>10.836300174520069</v>
      </c>
      <c r="K2938">
        <f>SQRT(D2938)/2</f>
        <v>2.785946876736884</v>
      </c>
      <c r="L2938">
        <f>SQRT(D2938)</f>
        <v>5.571893753473768</v>
      </c>
      <c r="M2938">
        <f>2*SQRT(D2938)</f>
        <v>11.143787506947536</v>
      </c>
      <c r="N2938">
        <f ca="1">-$AK$2*LN(1-RAND())/$AI$2</f>
        <v>5.1077758452630997</v>
      </c>
      <c r="O2938">
        <f t="shared" ca="1" si="225"/>
        <v>25.18539329786519</v>
      </c>
      <c r="P2938" s="7">
        <f ca="1">D2938/O2938</f>
        <v>1.2326986373737343</v>
      </c>
      <c r="Q2938">
        <f t="shared" ca="1" si="226"/>
        <v>3.9422769603646248</v>
      </c>
      <c r="R2938">
        <f t="shared" ca="1" si="227"/>
        <v>22.126177303048092</v>
      </c>
      <c r="S2938">
        <f t="shared" ca="1" si="228"/>
        <v>1.4031343767512483</v>
      </c>
      <c r="T2938">
        <v>93.2</v>
      </c>
      <c r="U2938">
        <f>T2938*T2938</f>
        <v>8686.24</v>
      </c>
      <c r="V2938">
        <f>U2938/D2938</f>
        <v>279.78612381627261</v>
      </c>
      <c r="W2938">
        <f>U2938/V2938</f>
        <v>31.046000000000003</v>
      </c>
      <c r="X2938">
        <f t="shared" ca="1" si="229"/>
        <v>2.1061026205182038</v>
      </c>
    </row>
    <row r="2939" spans="1:24" x14ac:dyDescent="0.2">
      <c r="A2939">
        <v>7</v>
      </c>
      <c r="B2939">
        <v>5</v>
      </c>
      <c r="C2939">
        <v>5</v>
      </c>
      <c r="D2939">
        <v>212.09</v>
      </c>
      <c r="E2939" s="7">
        <v>12.02</v>
      </c>
      <c r="F2939" s="8">
        <f>D2939/E2939</f>
        <v>17.644758735440934</v>
      </c>
      <c r="G2939">
        <f>LOG10(D2939)</f>
        <v>2.3265201921035401</v>
      </c>
      <c r="H2939">
        <f>F2939</f>
        <v>17.644758735440934</v>
      </c>
      <c r="I2939">
        <v>212.09</v>
      </c>
      <c r="J2939">
        <f>H2939</f>
        <v>17.644758735440934</v>
      </c>
      <c r="K2939">
        <f>SQRT(D2939)/2</f>
        <v>7.281655031653175</v>
      </c>
      <c r="L2939">
        <f>SQRT(D2939)</f>
        <v>14.56331006330635</v>
      </c>
      <c r="M2939">
        <f>2*SQRT(D2939)</f>
        <v>29.1266201266127</v>
      </c>
      <c r="N2939">
        <f ca="1">-$AK$2*LN(1-RAND())/$AI$2</f>
        <v>32.878240817464636</v>
      </c>
      <c r="O2939">
        <f t="shared" ca="1" si="225"/>
        <v>167.01073133156532</v>
      </c>
      <c r="P2939" s="7">
        <f ca="1">D2939/O2939</f>
        <v>1.2699183957163753</v>
      </c>
      <c r="Q2939">
        <f t="shared" ca="1" si="226"/>
        <v>2.4617062681964659</v>
      </c>
      <c r="R2939">
        <f t="shared" ca="1" si="227"/>
        <v>45.699158960391749</v>
      </c>
      <c r="S2939">
        <f t="shared" ca="1" si="228"/>
        <v>4.6410044478897756</v>
      </c>
      <c r="T2939">
        <v>243.6</v>
      </c>
      <c r="U2939">
        <f>T2939*T2939</f>
        <v>59340.959999999999</v>
      </c>
      <c r="V2939">
        <f>U2939/D2939</f>
        <v>279.79140930736952</v>
      </c>
      <c r="W2939">
        <f>U2939/V2939</f>
        <v>212.09</v>
      </c>
      <c r="X2939">
        <f t="shared" ca="1" si="229"/>
        <v>2.6652569274976412</v>
      </c>
    </row>
    <row r="2940" spans="1:24" x14ac:dyDescent="0.2">
      <c r="A2940">
        <v>7</v>
      </c>
      <c r="B2940">
        <v>5</v>
      </c>
      <c r="C2940">
        <v>6</v>
      </c>
      <c r="D2940">
        <v>13.430999999999999</v>
      </c>
      <c r="E2940" s="7">
        <v>2.1469999999999998</v>
      </c>
      <c r="F2940" s="8">
        <f>D2940/E2940</f>
        <v>6.2557056357708429</v>
      </c>
      <c r="G2940">
        <f>LOG10(D2940)</f>
        <v>1.1281083491031074</v>
      </c>
      <c r="H2940">
        <f>F2940</f>
        <v>6.2557056357708429</v>
      </c>
      <c r="I2940">
        <v>13.430999999999999</v>
      </c>
      <c r="J2940">
        <f>H2940</f>
        <v>6.2557056357708429</v>
      </c>
      <c r="K2940">
        <f>SQRT(D2940)/2</f>
        <v>1.8324164373853449</v>
      </c>
      <c r="L2940">
        <f>SQRT(D2940)</f>
        <v>3.6648328747706898</v>
      </c>
      <c r="M2940">
        <f>2*SQRT(D2940)</f>
        <v>7.3296657495413795</v>
      </c>
      <c r="N2940">
        <f ca="1">-$AK$2*LN(1-RAND())/$AI$2</f>
        <v>9.2841546415069036</v>
      </c>
      <c r="O2940">
        <f t="shared" ca="1" si="225"/>
        <v>22.333426158122645</v>
      </c>
      <c r="P2940" s="7">
        <f ca="1">D2940/O2940</f>
        <v>0.60138556014233213</v>
      </c>
      <c r="Q2940">
        <f t="shared" ca="1" si="226"/>
        <v>3.2302723369051232</v>
      </c>
      <c r="R2940">
        <f t="shared" ca="1" si="227"/>
        <v>13.173577761105403</v>
      </c>
      <c r="S2940">
        <f t="shared" ca="1" si="228"/>
        <v>1.0195407992849617</v>
      </c>
      <c r="T2940">
        <v>61.3</v>
      </c>
      <c r="U2940">
        <f>T2940*T2940</f>
        <v>3757.6899999999996</v>
      </c>
      <c r="V2940">
        <f>U2940/D2940</f>
        <v>279.77738068647159</v>
      </c>
      <c r="W2940">
        <f>U2940/V2940</f>
        <v>13.430999999999999</v>
      </c>
      <c r="X2940">
        <f t="shared" ca="1" si="229"/>
        <v>2.326626870529676</v>
      </c>
    </row>
    <row r="2941" spans="1:24" x14ac:dyDescent="0.2">
      <c r="A2941">
        <v>7</v>
      </c>
      <c r="B2941">
        <v>5</v>
      </c>
      <c r="C2941">
        <v>7</v>
      </c>
      <c r="D2941">
        <v>13.518000000000001</v>
      </c>
      <c r="E2941" s="7">
        <v>2.9009999999999998</v>
      </c>
      <c r="F2941" s="8">
        <f>D2941/E2941</f>
        <v>4.6597724922440547</v>
      </c>
      <c r="G2941">
        <f>LOG10(D2941)</f>
        <v>1.1309124421074745</v>
      </c>
      <c r="H2941">
        <f>F2941</f>
        <v>4.6597724922440547</v>
      </c>
      <c r="I2941">
        <v>13.518000000000001</v>
      </c>
      <c r="J2941">
        <f>H2941</f>
        <v>4.6597724922440547</v>
      </c>
      <c r="K2941">
        <f>SQRT(D2941)/2</f>
        <v>1.8383416439824236</v>
      </c>
      <c r="L2941">
        <f>SQRT(D2941)</f>
        <v>3.6766832879648472</v>
      </c>
      <c r="M2941">
        <f>2*SQRT(D2941)</f>
        <v>7.3533665759296944</v>
      </c>
      <c r="N2941">
        <f ca="1">-$AK$2*LN(1-RAND())/$AI$2</f>
        <v>3.0476081269051107</v>
      </c>
      <c r="O2941">
        <f t="shared" ca="1" si="225"/>
        <v>12.837066122678232</v>
      </c>
      <c r="P2941" s="7">
        <f ca="1">D2941/O2941</f>
        <v>1.0530443538121859</v>
      </c>
      <c r="Q2941">
        <f t="shared" ca="1" si="226"/>
        <v>2.8435792550563299</v>
      </c>
      <c r="R2941">
        <f t="shared" ca="1" si="227"/>
        <v>12.399920059395781</v>
      </c>
      <c r="S2941">
        <f t="shared" ca="1" si="228"/>
        <v>1.0901683184446838</v>
      </c>
      <c r="T2941">
        <v>61.5</v>
      </c>
      <c r="U2941">
        <f>T2941*T2941</f>
        <v>3782.25</v>
      </c>
      <c r="V2941">
        <f>U2941/D2941</f>
        <v>279.79360852197067</v>
      </c>
      <c r="W2941">
        <f>U2941/V2941</f>
        <v>13.518000000000002</v>
      </c>
      <c r="X2941">
        <f t="shared" ca="1" si="229"/>
        <v>2.4798546968615192</v>
      </c>
    </row>
    <row r="2942" spans="1:24" x14ac:dyDescent="0.2">
      <c r="A2942">
        <v>7</v>
      </c>
      <c r="B2942">
        <v>5</v>
      </c>
      <c r="C2942">
        <v>8</v>
      </c>
      <c r="D2942">
        <v>615.26</v>
      </c>
      <c r="E2942" s="7">
        <v>8.01</v>
      </c>
      <c r="F2942" s="8">
        <f>D2942/E2942</f>
        <v>76.811485642946323</v>
      </c>
      <c r="G2942">
        <f>LOG10(D2942)</f>
        <v>2.7890586811469249</v>
      </c>
      <c r="H2942">
        <f>F2942</f>
        <v>76.811485642946323</v>
      </c>
      <c r="I2942">
        <v>615.26</v>
      </c>
      <c r="J2942">
        <f>H2942</f>
        <v>76.811485642946323</v>
      </c>
      <c r="K2942">
        <f>SQRT(D2942)/2</f>
        <v>12.402217543649201</v>
      </c>
      <c r="L2942">
        <f>SQRT(D2942)</f>
        <v>24.804435087298401</v>
      </c>
      <c r="M2942">
        <f>2*SQRT(D2942)</f>
        <v>49.608870174596802</v>
      </c>
      <c r="N2942">
        <f ca="1">-$AK$2*LN(1-RAND())/$AI$2</f>
        <v>4.7303982100788451</v>
      </c>
      <c r="O2942">
        <f t="shared" ca="1" si="225"/>
        <v>107.89670620983961</v>
      </c>
      <c r="P2942" s="7">
        <f ca="1">D2942/O2942</f>
        <v>5.702305673756439</v>
      </c>
      <c r="Q2942">
        <f t="shared" ca="1" si="226"/>
        <v>5.8472747623640124</v>
      </c>
      <c r="R2942">
        <f t="shared" ca="1" si="227"/>
        <v>119.95989780409255</v>
      </c>
      <c r="S2942">
        <f t="shared" ca="1" si="228"/>
        <v>5.1288806614756037</v>
      </c>
      <c r="T2942">
        <v>414.9</v>
      </c>
      <c r="U2942">
        <f>T2942*T2942</f>
        <v>172142.00999999998</v>
      </c>
      <c r="V2942">
        <f>U2942/D2942</f>
        <v>279.78742320319861</v>
      </c>
      <c r="W2942">
        <f>U2942/V2942</f>
        <v>615.26</v>
      </c>
      <c r="X2942">
        <f t="shared" ca="1" si="229"/>
        <v>1.7293279153904266</v>
      </c>
    </row>
    <row r="2943" spans="1:24" x14ac:dyDescent="0.2">
      <c r="A2943">
        <v>7</v>
      </c>
      <c r="B2943">
        <v>5</v>
      </c>
      <c r="C2943">
        <v>9</v>
      </c>
      <c r="D2943">
        <v>6.6086</v>
      </c>
      <c r="E2943" s="7">
        <v>0.67620000000000002</v>
      </c>
      <c r="F2943" s="8">
        <f>D2943/E2943</f>
        <v>9.7731440402247856</v>
      </c>
      <c r="G2943">
        <f>LOG10(D2943)</f>
        <v>0.82010946604050416</v>
      </c>
      <c r="H2943">
        <f>F2943</f>
        <v>9.7731440402247856</v>
      </c>
      <c r="I2943">
        <v>6.6086</v>
      </c>
      <c r="J2943">
        <f>H2943</f>
        <v>9.7731440402247856</v>
      </c>
      <c r="K2943">
        <f>SQRT(D2943)/2</f>
        <v>1.2853598717868859</v>
      </c>
      <c r="L2943">
        <f>SQRT(D2943)</f>
        <v>2.5707197435737719</v>
      </c>
      <c r="M2943">
        <f>2*SQRT(D2943)</f>
        <v>5.1414394871475437</v>
      </c>
      <c r="N2943">
        <f ca="1">-$AK$2*LN(1-RAND())/$AI$2</f>
        <v>2.6870567737692408</v>
      </c>
      <c r="O2943">
        <f t="shared" ca="1" si="225"/>
        <v>8.427973278346677</v>
      </c>
      <c r="P2943" s="7">
        <f ca="1">D2943/O2943</f>
        <v>0.78412683355071278</v>
      </c>
      <c r="Q2943">
        <f t="shared" ca="1" si="226"/>
        <v>2.7561555293287689</v>
      </c>
      <c r="R2943">
        <f t="shared" ca="1" si="227"/>
        <v>8.5356498126673639</v>
      </c>
      <c r="S2943">
        <f t="shared" ca="1" si="228"/>
        <v>0.77423513675461264</v>
      </c>
      <c r="T2943">
        <v>43</v>
      </c>
      <c r="U2943">
        <f>T2943*T2943</f>
        <v>1849</v>
      </c>
      <c r="V2943">
        <f>U2943/D2943</f>
        <v>279.78694428471994</v>
      </c>
      <c r="W2943">
        <f>U2943/V2943</f>
        <v>6.6085999999999991</v>
      </c>
      <c r="X2943">
        <f t="shared" ca="1" si="229"/>
        <v>2.5188474775632015</v>
      </c>
    </row>
    <row r="2944" spans="1:24" x14ac:dyDescent="0.2">
      <c r="A2944">
        <v>7</v>
      </c>
      <c r="B2944">
        <v>5</v>
      </c>
      <c r="C2944">
        <v>10</v>
      </c>
      <c r="D2944">
        <v>11.49</v>
      </c>
      <c r="E2944" s="7">
        <v>1.986</v>
      </c>
      <c r="F2944" s="8">
        <f>D2944/E2944</f>
        <v>5.785498489425982</v>
      </c>
      <c r="G2944">
        <f>LOG10(D2944)</f>
        <v>1.0603200286882852</v>
      </c>
      <c r="H2944">
        <f>F2944</f>
        <v>5.785498489425982</v>
      </c>
      <c r="I2944">
        <v>11.49</v>
      </c>
      <c r="J2944">
        <f>H2944</f>
        <v>5.785498489425982</v>
      </c>
      <c r="K2944">
        <f>SQRT(D2944)/2</f>
        <v>1.6948451256678292</v>
      </c>
      <c r="L2944">
        <f>SQRT(D2944)</f>
        <v>3.3896902513356584</v>
      </c>
      <c r="M2944">
        <f>2*SQRT(D2944)</f>
        <v>6.7793805026713168</v>
      </c>
      <c r="N2944">
        <f ca="1">-$AK$2*LN(1-RAND())/$AI$2</f>
        <v>15.539077817563891</v>
      </c>
      <c r="O2944">
        <f t="shared" ca="1" si="225"/>
        <v>26.724071854701268</v>
      </c>
      <c r="P2944" s="7">
        <f ca="1">D2944/O2944</f>
        <v>0.42994945016130437</v>
      </c>
      <c r="Q2944">
        <f t="shared" ca="1" si="226"/>
        <v>2.0774812963720262</v>
      </c>
      <c r="R2944">
        <f t="shared" ca="1" si="227"/>
        <v>9.771440036210544</v>
      </c>
      <c r="S2944">
        <f t="shared" ca="1" si="228"/>
        <v>1.1758758133315967</v>
      </c>
      <c r="T2944">
        <v>56.7</v>
      </c>
      <c r="U2944">
        <f>T2944*T2944</f>
        <v>3214.8900000000003</v>
      </c>
      <c r="V2944">
        <f>U2944/D2944</f>
        <v>279.79895561357705</v>
      </c>
      <c r="W2944">
        <f>U2944/V2944</f>
        <v>11.49</v>
      </c>
      <c r="X2944">
        <f t="shared" ca="1" si="229"/>
        <v>2.9013123853743057</v>
      </c>
    </row>
    <row r="2945" spans="1:24" x14ac:dyDescent="0.2">
      <c r="A2945">
        <v>7</v>
      </c>
      <c r="B2945">
        <v>6</v>
      </c>
      <c r="C2945">
        <v>0</v>
      </c>
      <c r="D2945">
        <v>368.28</v>
      </c>
      <c r="E2945" s="7">
        <v>14.23</v>
      </c>
      <c r="F2945" s="8">
        <f>D2945/E2945</f>
        <v>25.880534082923397</v>
      </c>
      <c r="G2945">
        <f>LOG10(D2945)</f>
        <v>2.5661781344794474</v>
      </c>
      <c r="H2945">
        <f>F2945</f>
        <v>25.880534082923397</v>
      </c>
      <c r="I2945">
        <v>368.28</v>
      </c>
      <c r="J2945">
        <f>H2945</f>
        <v>25.880534082923397</v>
      </c>
      <c r="K2945">
        <f>SQRT(D2945)/2</f>
        <v>9.5953113550316846</v>
      </c>
      <c r="L2945">
        <f>SQRT(D2945)</f>
        <v>19.190622710063369</v>
      </c>
      <c r="M2945">
        <f>2*SQRT(D2945)</f>
        <v>38.381245420126739</v>
      </c>
      <c r="N2945">
        <f ca="1">-$AK$2*LN(1-RAND())/$AI$2</f>
        <v>1.029101632111123</v>
      </c>
      <c r="O2945">
        <f t="shared" ca="1" si="225"/>
        <v>38.935718772041923</v>
      </c>
      <c r="P2945" s="7">
        <f ca="1">D2945/O2945</f>
        <v>9.4586670444221035</v>
      </c>
      <c r="Q2945">
        <f t="shared" ca="1" si="226"/>
        <v>0.99415249262357497</v>
      </c>
      <c r="R2945">
        <f t="shared" ca="1" si="227"/>
        <v>38.268863582991862</v>
      </c>
      <c r="S2945">
        <f t="shared" ca="1" si="228"/>
        <v>9.6234893205367502</v>
      </c>
      <c r="T2945">
        <v>321</v>
      </c>
      <c r="U2945">
        <f>T2945*T2945</f>
        <v>103041</v>
      </c>
      <c r="V2945">
        <f>U2945/D2945</f>
        <v>279.78983382209191</v>
      </c>
      <c r="W2945">
        <f>U2945/V2945</f>
        <v>368.28</v>
      </c>
      <c r="X2945">
        <f t="shared" ca="1" si="229"/>
        <v>4.1940100900025756</v>
      </c>
    </row>
    <row r="2946" spans="1:24" x14ac:dyDescent="0.2">
      <c r="A2946">
        <v>7</v>
      </c>
      <c r="B2946">
        <v>6</v>
      </c>
      <c r="C2946">
        <v>1</v>
      </c>
      <c r="D2946">
        <v>48.011000000000003</v>
      </c>
      <c r="E2946" s="7">
        <v>1.4910000000000001</v>
      </c>
      <c r="F2946" s="8">
        <f>D2946/E2946</f>
        <v>32.200536552649226</v>
      </c>
      <c r="G2946">
        <f>LOG10(D2946)</f>
        <v>1.6813407517920986</v>
      </c>
      <c r="H2946">
        <f>F2946</f>
        <v>32.200536552649226</v>
      </c>
      <c r="I2946">
        <v>48.011000000000003</v>
      </c>
      <c r="J2946">
        <f>H2946</f>
        <v>32.200536552649226</v>
      </c>
      <c r="K2946">
        <f>SQRT(D2946)/2</f>
        <v>3.4644985207097436</v>
      </c>
      <c r="L2946">
        <f>SQRT(D2946)</f>
        <v>6.9289970414194872</v>
      </c>
      <c r="M2946">
        <f>2*SQRT(D2946)</f>
        <v>13.857994082838974</v>
      </c>
      <c r="N2946">
        <f ca="1">-$AK$2*LN(1-RAND())/$AI$2</f>
        <v>6.4692918714492658</v>
      </c>
      <c r="O2946">
        <f t="shared" ca="1" si="225"/>
        <v>35.247534497615618</v>
      </c>
      <c r="P2946" s="7">
        <f ca="1">D2946/O2946</f>
        <v>1.3621094548683339</v>
      </c>
      <c r="Q2946">
        <f t="shared" ca="1" si="226"/>
        <v>0.38301688538428091</v>
      </c>
      <c r="R2946">
        <f t="shared" ca="1" si="227"/>
        <v>8.5764849872624875</v>
      </c>
      <c r="S2946">
        <f t="shared" ca="1" si="228"/>
        <v>5.5979809993609688</v>
      </c>
      <c r="T2946">
        <v>115.9</v>
      </c>
      <c r="U2946">
        <f>T2946*T2946</f>
        <v>13432.810000000001</v>
      </c>
      <c r="V2946">
        <f>U2946/D2946</f>
        <v>279.78609068755077</v>
      </c>
      <c r="W2946">
        <f>U2946/V2946</f>
        <v>48.011000000000003</v>
      </c>
      <c r="X2946">
        <f t="shared" ca="1" si="229"/>
        <v>6.7568473664986808</v>
      </c>
    </row>
    <row r="2947" spans="1:24" x14ac:dyDescent="0.2">
      <c r="A2947">
        <v>7</v>
      </c>
      <c r="B2947">
        <v>6</v>
      </c>
      <c r="C2947">
        <v>2</v>
      </c>
      <c r="D2947">
        <v>246.28</v>
      </c>
      <c r="E2947" s="7">
        <v>5.25</v>
      </c>
      <c r="F2947" s="8">
        <f>D2947/E2947</f>
        <v>46.910476190476189</v>
      </c>
      <c r="G2947">
        <f>LOG10(D2947)</f>
        <v>2.391429144919444</v>
      </c>
      <c r="H2947">
        <f>F2947</f>
        <v>46.910476190476189</v>
      </c>
      <c r="I2947">
        <v>246.28</v>
      </c>
      <c r="J2947">
        <f>H2947</f>
        <v>46.910476190476189</v>
      </c>
      <c r="K2947">
        <f>SQRT(D2947)/2</f>
        <v>7.8466553384228623</v>
      </c>
      <c r="L2947">
        <f>SQRT(D2947)</f>
        <v>15.693310676845725</v>
      </c>
      <c r="M2947">
        <f>2*SQRT(D2947)</f>
        <v>31.386621353691449</v>
      </c>
      <c r="N2947">
        <f ca="1">-$AK$2*LN(1-RAND())/$AI$2</f>
        <v>3.1514075725494379</v>
      </c>
      <c r="O2947">
        <f t="shared" ref="O2947:O3010" ca="1" si="230">SQRT(D2947*N2947)*$AJ$2</f>
        <v>55.718171433293662</v>
      </c>
      <c r="P2947" s="7">
        <f ca="1">D2947/O2947</f>
        <v>4.4201019822563419</v>
      </c>
      <c r="Q2947">
        <f t="shared" ref="Q2947:Q3010" ca="1" si="231">ABS(NORMINV(RAND(),$AI$8,$AI$6))</f>
        <v>4.8506263461465284</v>
      </c>
      <c r="R2947">
        <f t="shared" ref="R2947:R3010" ca="1" si="232">SQRT(D2947*Q2947)*$AJ$2</f>
        <v>69.126326577620688</v>
      </c>
      <c r="S2947">
        <f t="shared" ref="S2947:S3010" ca="1" si="233">D2947/R2947</f>
        <v>3.5627526037197521</v>
      </c>
      <c r="T2947">
        <v>262.5</v>
      </c>
      <c r="U2947">
        <f>T2947*T2947</f>
        <v>68906.25</v>
      </c>
      <c r="V2947">
        <f>U2947/D2947</f>
        <v>279.788249147312</v>
      </c>
      <c r="W2947">
        <f>U2947/V2947</f>
        <v>246.28</v>
      </c>
      <c r="X2947">
        <f t="shared" ref="X2947:X3010" ca="1" si="234">V2947*0.5*S2947/T2947</f>
        <v>1.89869773931386</v>
      </c>
    </row>
    <row r="2948" spans="1:24" x14ac:dyDescent="0.2">
      <c r="A2948">
        <v>7</v>
      </c>
      <c r="B2948">
        <v>6</v>
      </c>
      <c r="C2948">
        <v>3</v>
      </c>
      <c r="D2948">
        <v>23.974</v>
      </c>
      <c r="E2948" s="7">
        <v>3.22</v>
      </c>
      <c r="F2948" s="8">
        <f>D2948/E2948</f>
        <v>7.4453416149068321</v>
      </c>
      <c r="G2948">
        <f>LOG10(D2948)</f>
        <v>1.3797405009922574</v>
      </c>
      <c r="H2948">
        <f>F2948</f>
        <v>7.4453416149068321</v>
      </c>
      <c r="I2948">
        <v>23.974</v>
      </c>
      <c r="J2948">
        <f>H2948</f>
        <v>7.4453416149068321</v>
      </c>
      <c r="K2948">
        <f>SQRT(D2948)/2</f>
        <v>2.448162576300847</v>
      </c>
      <c r="L2948">
        <f>SQRT(D2948)</f>
        <v>4.896325152601694</v>
      </c>
      <c r="M2948">
        <f>2*SQRT(D2948)</f>
        <v>9.792650305203388</v>
      </c>
      <c r="N2948">
        <f ca="1">-$AK$2*LN(1-RAND())/$AI$2</f>
        <v>2.7506902497122221</v>
      </c>
      <c r="O2948">
        <f t="shared" ca="1" si="230"/>
        <v>16.241311282849153</v>
      </c>
      <c r="P2948" s="7">
        <f ca="1">D2948/O2948</f>
        <v>1.4761123398525449</v>
      </c>
      <c r="Q2948">
        <f t="shared" ca="1" si="231"/>
        <v>0.94637061644875287</v>
      </c>
      <c r="R2948">
        <f t="shared" ca="1" si="232"/>
        <v>9.5264451205562306</v>
      </c>
      <c r="S2948">
        <f t="shared" ca="1" si="233"/>
        <v>2.5165735693232234</v>
      </c>
      <c r="T2948">
        <v>81.900000000000006</v>
      </c>
      <c r="U2948">
        <f>T2948*T2948</f>
        <v>6707.6100000000006</v>
      </c>
      <c r="V2948">
        <f>U2948/D2948</f>
        <v>279.78685242345875</v>
      </c>
      <c r="W2948">
        <f>U2948/V2948</f>
        <v>23.974</v>
      </c>
      <c r="X2948">
        <f t="shared" ca="1" si="234"/>
        <v>4.2985604264530739</v>
      </c>
    </row>
    <row r="2949" spans="1:24" x14ac:dyDescent="0.2">
      <c r="A2949">
        <v>7</v>
      </c>
      <c r="B2949">
        <v>6</v>
      </c>
      <c r="C2949">
        <v>4</v>
      </c>
      <c r="D2949">
        <v>59.292999999999999</v>
      </c>
      <c r="E2949" s="7">
        <v>2.302</v>
      </c>
      <c r="F2949" s="8">
        <f>D2949/E2949</f>
        <v>25.75716768027802</v>
      </c>
      <c r="G2949">
        <f>LOG10(D2949)</f>
        <v>1.773003424547775</v>
      </c>
      <c r="H2949">
        <f>F2949</f>
        <v>25.75716768027802</v>
      </c>
      <c r="I2949">
        <v>59.292999999999999</v>
      </c>
      <c r="J2949">
        <f>H2949</f>
        <v>25.75716768027802</v>
      </c>
      <c r="K2949">
        <f>SQRT(D2949)/2</f>
        <v>3.8500974013653213</v>
      </c>
      <c r="L2949">
        <f>SQRT(D2949)</f>
        <v>7.7001948027306426</v>
      </c>
      <c r="M2949">
        <f>2*SQRT(D2949)</f>
        <v>15.400389605461285</v>
      </c>
      <c r="N2949">
        <f ca="1">-$AK$2*LN(1-RAND())/$AI$2</f>
        <v>4.6671256799993399</v>
      </c>
      <c r="O2949">
        <f t="shared" ca="1" si="230"/>
        <v>33.270280007490221</v>
      </c>
      <c r="P2949" s="7">
        <f ca="1">D2949/O2949</f>
        <v>1.7821611356036444</v>
      </c>
      <c r="Q2949">
        <f t="shared" ca="1" si="231"/>
        <v>4.6996217946332495</v>
      </c>
      <c r="R2949">
        <f t="shared" ca="1" si="232"/>
        <v>33.38590571299148</v>
      </c>
      <c r="S2949">
        <f t="shared" ca="1" si="233"/>
        <v>1.775988961022174</v>
      </c>
      <c r="T2949">
        <v>128.80000000000001</v>
      </c>
      <c r="U2949">
        <f>T2949*T2949</f>
        <v>16589.440000000002</v>
      </c>
      <c r="V2949">
        <f>U2949/D2949</f>
        <v>279.7874959944682</v>
      </c>
      <c r="W2949">
        <f>U2949/V2949</f>
        <v>59.292999999999999</v>
      </c>
      <c r="X2949">
        <f t="shared" ca="1" si="234"/>
        <v>1.928957703098646</v>
      </c>
    </row>
    <row r="2950" spans="1:24" x14ac:dyDescent="0.2">
      <c r="A2950">
        <v>7</v>
      </c>
      <c r="B2950">
        <v>6</v>
      </c>
      <c r="C2950">
        <v>5</v>
      </c>
      <c r="D2950">
        <v>7.3669000000000002</v>
      </c>
      <c r="E2950" s="7">
        <v>1.3306</v>
      </c>
      <c r="F2950" s="8">
        <f>D2950/E2950</f>
        <v>5.5365248759957915</v>
      </c>
      <c r="G2950">
        <f>LOG10(D2950)</f>
        <v>0.86728477468141463</v>
      </c>
      <c r="H2950">
        <f>F2950</f>
        <v>5.5365248759957915</v>
      </c>
      <c r="I2950">
        <v>7.3669000000000002</v>
      </c>
      <c r="J2950">
        <f>H2950</f>
        <v>5.5365248759957915</v>
      </c>
      <c r="K2950">
        <f>SQRT(D2950)/2</f>
        <v>1.3571016911049814</v>
      </c>
      <c r="L2950">
        <f>SQRT(D2950)</f>
        <v>2.7142033822099627</v>
      </c>
      <c r="M2950">
        <f>2*SQRT(D2950)</f>
        <v>5.4284067644199254</v>
      </c>
      <c r="N2950">
        <f ca="1">-$AK$2*LN(1-RAND())/$AI$2</f>
        <v>16.103872469058761</v>
      </c>
      <c r="O2950">
        <f t="shared" ca="1" si="230"/>
        <v>21.783995785191383</v>
      </c>
      <c r="P2950" s="7">
        <f ca="1">D2950/O2950</f>
        <v>0.33817946315468767</v>
      </c>
      <c r="Q2950">
        <f t="shared" ca="1" si="231"/>
        <v>3.0278700165617507</v>
      </c>
      <c r="R2950">
        <f t="shared" ca="1" si="232"/>
        <v>9.4458489560248129</v>
      </c>
      <c r="S2950">
        <f t="shared" ca="1" si="233"/>
        <v>0.77990872332350769</v>
      </c>
      <c r="T2950">
        <v>45.4</v>
      </c>
      <c r="U2950">
        <f>T2950*T2950</f>
        <v>2061.16</v>
      </c>
      <c r="V2950">
        <f>U2950/D2950</f>
        <v>279.7866130937029</v>
      </c>
      <c r="W2950">
        <f>U2950/V2950</f>
        <v>7.3669000000000002</v>
      </c>
      <c r="X2950">
        <f t="shared" ca="1" si="234"/>
        <v>2.403172028864736</v>
      </c>
    </row>
    <row r="2951" spans="1:24" x14ac:dyDescent="0.2">
      <c r="A2951">
        <v>7</v>
      </c>
      <c r="B2951">
        <v>6</v>
      </c>
      <c r="C2951">
        <v>6</v>
      </c>
      <c r="D2951">
        <v>531.98</v>
      </c>
      <c r="E2951" s="7">
        <v>7.45</v>
      </c>
      <c r="F2951" s="8">
        <f>D2951/E2951</f>
        <v>71.406711409395967</v>
      </c>
      <c r="G2951">
        <f>LOG10(D2951)</f>
        <v>2.7258953051279229</v>
      </c>
      <c r="H2951">
        <f>F2951</f>
        <v>71.406711409395967</v>
      </c>
      <c r="I2951">
        <v>531.98</v>
      </c>
      <c r="J2951">
        <f>H2951</f>
        <v>71.406711409395967</v>
      </c>
      <c r="K2951">
        <f>SQRT(D2951)/2</f>
        <v>11.532345815140994</v>
      </c>
      <c r="L2951">
        <f>SQRT(D2951)</f>
        <v>23.064691630281988</v>
      </c>
      <c r="M2951">
        <f>2*SQRT(D2951)</f>
        <v>46.129383260563976</v>
      </c>
      <c r="N2951">
        <f ca="1">-$AK$2*LN(1-RAND())/$AI$2</f>
        <v>7.0873524901021163</v>
      </c>
      <c r="O2951">
        <f t="shared" ca="1" si="230"/>
        <v>122.80602229018777</v>
      </c>
      <c r="P2951" s="7">
        <f ca="1">D2951/O2951</f>
        <v>4.3318722492529211</v>
      </c>
      <c r="Q2951">
        <f t="shared" ca="1" si="231"/>
        <v>3.0362548734431769</v>
      </c>
      <c r="R2951">
        <f t="shared" ca="1" si="232"/>
        <v>80.37977028019678</v>
      </c>
      <c r="S2951">
        <f t="shared" ca="1" si="233"/>
        <v>6.6183319278664863</v>
      </c>
      <c r="T2951">
        <v>385.8</v>
      </c>
      <c r="U2951">
        <f>T2951*T2951</f>
        <v>148841.64000000001</v>
      </c>
      <c r="V2951">
        <f>U2951/D2951</f>
        <v>279.78803714425356</v>
      </c>
      <c r="W2951">
        <f>U2951/V2951</f>
        <v>531.98</v>
      </c>
      <c r="X2951">
        <f t="shared" ca="1" si="234"/>
        <v>2.399857567738346</v>
      </c>
    </row>
    <row r="2952" spans="1:24" x14ac:dyDescent="0.2">
      <c r="A2952">
        <v>7</v>
      </c>
      <c r="B2952">
        <v>6</v>
      </c>
      <c r="C2952">
        <v>7</v>
      </c>
      <c r="D2952">
        <v>185.96</v>
      </c>
      <c r="E2952" s="7">
        <v>3.59</v>
      </c>
      <c r="F2952" s="8">
        <f>D2952/E2952</f>
        <v>51.799442896935936</v>
      </c>
      <c r="G2952">
        <f>LOG10(D2952)</f>
        <v>2.2694195375110495</v>
      </c>
      <c r="H2952">
        <f>F2952</f>
        <v>51.799442896935936</v>
      </c>
      <c r="I2952">
        <v>185.96</v>
      </c>
      <c r="J2952">
        <f>H2952</f>
        <v>51.799442896935936</v>
      </c>
      <c r="K2952">
        <f>SQRT(D2952)/2</f>
        <v>6.8183575734923147</v>
      </c>
      <c r="L2952">
        <f>SQRT(D2952)</f>
        <v>13.636715146984629</v>
      </c>
      <c r="M2952">
        <f>2*SQRT(D2952)</f>
        <v>27.273430293969259</v>
      </c>
      <c r="N2952">
        <f ca="1">-$AK$2*LN(1-RAND())/$AI$2</f>
        <v>16.69744316650301</v>
      </c>
      <c r="O2952">
        <f t="shared" ca="1" si="230"/>
        <v>111.44606823469188</v>
      </c>
      <c r="P2952" s="7">
        <f ca="1">D2952/O2952</f>
        <v>1.6686097853931539</v>
      </c>
      <c r="Q2952">
        <f t="shared" ca="1" si="231"/>
        <v>1.6079744990598837</v>
      </c>
      <c r="R2952">
        <f t="shared" ca="1" si="232"/>
        <v>34.584328118104359</v>
      </c>
      <c r="S2952">
        <f t="shared" ca="1" si="233"/>
        <v>5.377001957792924</v>
      </c>
      <c r="T2952">
        <v>228.1</v>
      </c>
      <c r="U2952">
        <f>T2952*T2952</f>
        <v>52029.61</v>
      </c>
      <c r="V2952">
        <f>U2952/D2952</f>
        <v>279.78925575392554</v>
      </c>
      <c r="W2952">
        <f>U2952/V2952</f>
        <v>185.96000000000004</v>
      </c>
      <c r="X2952">
        <f t="shared" ca="1" si="234"/>
        <v>3.2977364663706328</v>
      </c>
    </row>
    <row r="2953" spans="1:24" x14ac:dyDescent="0.2">
      <c r="A2953">
        <v>7</v>
      </c>
      <c r="B2953">
        <v>6</v>
      </c>
      <c r="C2953">
        <v>8</v>
      </c>
      <c r="D2953">
        <v>267.16000000000003</v>
      </c>
      <c r="E2953" s="7">
        <v>5.47</v>
      </c>
      <c r="F2953" s="8">
        <f>D2953/E2953</f>
        <v>48.840950639853752</v>
      </c>
      <c r="G2953">
        <f>LOG10(D2953)</f>
        <v>2.426771434792697</v>
      </c>
      <c r="H2953">
        <f>F2953</f>
        <v>48.840950639853752</v>
      </c>
      <c r="I2953">
        <v>267.16000000000003</v>
      </c>
      <c r="J2953">
        <f>H2953</f>
        <v>48.840950639853752</v>
      </c>
      <c r="K2953">
        <f>SQRT(D2953)/2</f>
        <v>8.17251491280377</v>
      </c>
      <c r="L2953">
        <f>SQRT(D2953)</f>
        <v>16.34502982560754</v>
      </c>
      <c r="M2953">
        <f>2*SQRT(D2953)</f>
        <v>32.69005965121508</v>
      </c>
      <c r="N2953">
        <f ca="1">-$AK$2*LN(1-RAND())/$AI$2</f>
        <v>19.140770509979752</v>
      </c>
      <c r="O2953">
        <f t="shared" ca="1" si="230"/>
        <v>143.01955459930915</v>
      </c>
      <c r="P2953" s="7">
        <f ca="1">D2953/O2953</f>
        <v>1.8679963082565112</v>
      </c>
      <c r="Q2953">
        <f t="shared" ca="1" si="231"/>
        <v>0.98830113326843372</v>
      </c>
      <c r="R2953">
        <f t="shared" ca="1" si="232"/>
        <v>32.4982787706669</v>
      </c>
      <c r="S2953">
        <f t="shared" ca="1" si="233"/>
        <v>8.220743070280383</v>
      </c>
      <c r="T2953">
        <v>273.39999999999998</v>
      </c>
      <c r="U2953">
        <f>T2953*T2953</f>
        <v>74747.559999999983</v>
      </c>
      <c r="V2953">
        <f>U2953/D2953</f>
        <v>279.78574636921684</v>
      </c>
      <c r="W2953">
        <f>U2953/V2953</f>
        <v>267.16000000000003</v>
      </c>
      <c r="X2953">
        <f t="shared" ca="1" si="234"/>
        <v>4.2063766196561163</v>
      </c>
    </row>
    <row r="2954" spans="1:24" x14ac:dyDescent="0.2">
      <c r="A2954">
        <v>7</v>
      </c>
      <c r="B2954">
        <v>6</v>
      </c>
      <c r="C2954">
        <v>9</v>
      </c>
      <c r="D2954">
        <v>140.55000000000001</v>
      </c>
      <c r="E2954" s="7">
        <v>6.8</v>
      </c>
      <c r="F2954" s="8">
        <f>D2954/E2954</f>
        <v>20.669117647058826</v>
      </c>
      <c r="G2954">
        <f>LOG10(D2954)</f>
        <v>2.1478308499434595</v>
      </c>
      <c r="H2954">
        <f>F2954</f>
        <v>20.669117647058826</v>
      </c>
      <c r="I2954">
        <v>140.55000000000001</v>
      </c>
      <c r="J2954">
        <f>H2954</f>
        <v>20.669117647058826</v>
      </c>
      <c r="K2954">
        <f>SQRT(D2954)/2</f>
        <v>5.9276892631108797</v>
      </c>
      <c r="L2954">
        <f>SQRT(D2954)</f>
        <v>11.855378526221759</v>
      </c>
      <c r="M2954">
        <f>2*SQRT(D2954)</f>
        <v>23.710757052443519</v>
      </c>
      <c r="N2954">
        <f ca="1">-$AK$2*LN(1-RAND())/$AI$2</f>
        <v>0.27447646466537523</v>
      </c>
      <c r="O2954">
        <f t="shared" ca="1" si="230"/>
        <v>12.422184527484447</v>
      </c>
      <c r="P2954" s="7">
        <f ca="1">D2954/O2954</f>
        <v>11.314435048765297</v>
      </c>
      <c r="Q2954">
        <f t="shared" ca="1" si="231"/>
        <v>2.0472547504853615</v>
      </c>
      <c r="R2954">
        <f t="shared" ca="1" si="232"/>
        <v>33.925898967055694</v>
      </c>
      <c r="S2954">
        <f t="shared" ca="1" si="233"/>
        <v>4.142852637051222</v>
      </c>
      <c r="T2954">
        <v>198.3</v>
      </c>
      <c r="U2954">
        <f>T2954*T2954</f>
        <v>39322.890000000007</v>
      </c>
      <c r="V2954">
        <f>U2954/D2954</f>
        <v>279.77865528281751</v>
      </c>
      <c r="W2954">
        <f>U2954/V2954</f>
        <v>140.55000000000001</v>
      </c>
      <c r="X2954">
        <f t="shared" ca="1" si="234"/>
        <v>2.9225459904918436</v>
      </c>
    </row>
    <row r="2955" spans="1:24" x14ac:dyDescent="0.2">
      <c r="A2955">
        <v>7</v>
      </c>
      <c r="B2955">
        <v>6</v>
      </c>
      <c r="C2955">
        <v>10</v>
      </c>
      <c r="D2955">
        <v>84.215000000000003</v>
      </c>
      <c r="E2955" s="7">
        <v>3.2919999999999998</v>
      </c>
      <c r="F2955" s="8">
        <f>D2955/E2955</f>
        <v>25.581713244228435</v>
      </c>
      <c r="G2955">
        <f>LOG10(D2955)</f>
        <v>1.9253894529846214</v>
      </c>
      <c r="H2955">
        <f>F2955</f>
        <v>25.581713244228435</v>
      </c>
      <c r="I2955">
        <v>84.215000000000003</v>
      </c>
      <c r="J2955">
        <f>H2955</f>
        <v>25.581713244228435</v>
      </c>
      <c r="K2955">
        <f>SQRT(D2955)/2</f>
        <v>4.588436552901217</v>
      </c>
      <c r="L2955">
        <f>SQRT(D2955)</f>
        <v>9.176873105802434</v>
      </c>
      <c r="M2955">
        <f>2*SQRT(D2955)</f>
        <v>18.353746211604868</v>
      </c>
      <c r="N2955">
        <f ca="1">-$AK$2*LN(1-RAND())/$AI$2</f>
        <v>8.4711243092640274</v>
      </c>
      <c r="O2955">
        <f t="shared" ca="1" si="230"/>
        <v>53.41893797913508</v>
      </c>
      <c r="P2955" s="7">
        <f ca="1">D2955/O2955</f>
        <v>1.5765008288426394</v>
      </c>
      <c r="Q2955">
        <f t="shared" ca="1" si="231"/>
        <v>2.1462508314089583</v>
      </c>
      <c r="R2955">
        <f t="shared" ca="1" si="232"/>
        <v>26.888400009454294</v>
      </c>
      <c r="S2955">
        <f t="shared" ca="1" si="233"/>
        <v>3.1320197546298392</v>
      </c>
      <c r="T2955">
        <v>153.5</v>
      </c>
      <c r="U2955">
        <f>T2955*T2955</f>
        <v>23562.25</v>
      </c>
      <c r="V2955">
        <f>U2955/D2955</f>
        <v>279.7868550733242</v>
      </c>
      <c r="W2955">
        <f>U2955/V2955</f>
        <v>84.215000000000003</v>
      </c>
      <c r="X2955">
        <f t="shared" ca="1" si="234"/>
        <v>2.8543907399850399</v>
      </c>
    </row>
    <row r="2956" spans="1:24" x14ac:dyDescent="0.2">
      <c r="A2956">
        <v>7</v>
      </c>
      <c r="B2956">
        <v>7</v>
      </c>
      <c r="C2956">
        <v>0</v>
      </c>
      <c r="D2956">
        <v>230.77</v>
      </c>
      <c r="E2956" s="7">
        <v>4</v>
      </c>
      <c r="F2956" s="8">
        <f>D2956/E2956</f>
        <v>57.692500000000003</v>
      </c>
      <c r="G2956">
        <f>LOG10(D2956)</f>
        <v>2.3631793500586857</v>
      </c>
      <c r="H2956">
        <f>F2956</f>
        <v>57.692500000000003</v>
      </c>
      <c r="I2956">
        <v>230.77</v>
      </c>
      <c r="J2956">
        <f>H2956</f>
        <v>57.692500000000003</v>
      </c>
      <c r="K2956">
        <f>SQRT(D2956)/2</f>
        <v>7.5955579123590393</v>
      </c>
      <c r="L2956">
        <f>SQRT(D2956)</f>
        <v>15.191115824718079</v>
      </c>
      <c r="M2956">
        <f>2*SQRT(D2956)</f>
        <v>30.382231649436157</v>
      </c>
      <c r="N2956">
        <f ca="1">-$AK$2*LN(1-RAND())/$AI$2</f>
        <v>4.6641000424186432</v>
      </c>
      <c r="O2956">
        <f t="shared" ca="1" si="230"/>
        <v>65.615070427119107</v>
      </c>
      <c r="P2956" s="7">
        <f ca="1">D2956/O2956</f>
        <v>3.5170273916923414</v>
      </c>
      <c r="Q2956">
        <f t="shared" ca="1" si="231"/>
        <v>0.33262061528683939</v>
      </c>
      <c r="R2956">
        <f t="shared" ca="1" si="232"/>
        <v>17.522426702913489</v>
      </c>
      <c r="S2956">
        <f t="shared" ca="1" si="233"/>
        <v>13.169979473312873</v>
      </c>
      <c r="T2956">
        <v>254.1</v>
      </c>
      <c r="U2956">
        <f>T2956*T2956</f>
        <v>64566.81</v>
      </c>
      <c r="V2956">
        <f>U2956/D2956</f>
        <v>279.78857737140873</v>
      </c>
      <c r="W2956">
        <f>U2956/V2956</f>
        <v>230.77</v>
      </c>
      <c r="X2956">
        <f t="shared" ca="1" si="234"/>
        <v>7.2507080300056348</v>
      </c>
    </row>
    <row r="2957" spans="1:24" x14ac:dyDescent="0.2">
      <c r="A2957">
        <v>7</v>
      </c>
      <c r="B2957">
        <v>7</v>
      </c>
      <c r="C2957">
        <v>1</v>
      </c>
      <c r="D2957">
        <v>43.326000000000001</v>
      </c>
      <c r="E2957" s="7">
        <v>3.2269999999999999</v>
      </c>
      <c r="F2957" s="8">
        <f>D2957/E2957</f>
        <v>13.426092345832043</v>
      </c>
      <c r="G2957">
        <f>LOG10(D2957)</f>
        <v>1.6367485953783361</v>
      </c>
      <c r="H2957">
        <f>F2957</f>
        <v>13.426092345832043</v>
      </c>
      <c r="I2957">
        <v>43.326000000000001</v>
      </c>
      <c r="J2957">
        <f>H2957</f>
        <v>13.426092345832043</v>
      </c>
      <c r="K2957">
        <f>SQRT(D2957)/2</f>
        <v>3.2911244279121386</v>
      </c>
      <c r="L2957">
        <f>SQRT(D2957)</f>
        <v>6.5822488558242771</v>
      </c>
      <c r="M2957">
        <f>2*SQRT(D2957)</f>
        <v>13.164497711648554</v>
      </c>
      <c r="N2957">
        <f ca="1">-$AK$2*LN(1-RAND())/$AI$2</f>
        <v>5.6075055059874801</v>
      </c>
      <c r="O2957">
        <f t="shared" ca="1" si="230"/>
        <v>31.1737571397747</v>
      </c>
      <c r="P2957" s="7">
        <f ca="1">D2957/O2957</f>
        <v>1.3898228502178267</v>
      </c>
      <c r="Q2957">
        <f t="shared" ca="1" si="231"/>
        <v>3.1934998548304687</v>
      </c>
      <c r="R2957">
        <f t="shared" ca="1" si="232"/>
        <v>23.525439397416992</v>
      </c>
      <c r="S2957">
        <f t="shared" ca="1" si="233"/>
        <v>1.8416659203720138</v>
      </c>
      <c r="T2957">
        <v>110.1</v>
      </c>
      <c r="U2957">
        <f>T2957*T2957</f>
        <v>12122.009999999998</v>
      </c>
      <c r="V2957">
        <f>U2957/D2957</f>
        <v>279.78604071458244</v>
      </c>
      <c r="W2957">
        <f>U2957/V2957</f>
        <v>43.326000000000001</v>
      </c>
      <c r="X2957">
        <f t="shared" ca="1" si="234"/>
        <v>2.3400200553127304</v>
      </c>
    </row>
    <row r="2958" spans="1:24" x14ac:dyDescent="0.2">
      <c r="A2958">
        <v>7</v>
      </c>
      <c r="B2958">
        <v>7</v>
      </c>
      <c r="C2958">
        <v>2</v>
      </c>
      <c r="D2958">
        <v>13.387</v>
      </c>
      <c r="E2958" s="7">
        <v>1.0940000000000001</v>
      </c>
      <c r="F2958" s="8">
        <f>D2958/E2958</f>
        <v>12.236745886654479</v>
      </c>
      <c r="G2958">
        <f>LOG10(D2958)</f>
        <v>1.1266832633882899</v>
      </c>
      <c r="H2958">
        <f>F2958</f>
        <v>12.236745886654479</v>
      </c>
      <c r="I2958">
        <v>13.387</v>
      </c>
      <c r="J2958">
        <f>H2958</f>
        <v>12.236745886654479</v>
      </c>
      <c r="K2958">
        <f>SQRT(D2958)/2</f>
        <v>1.8294124739926751</v>
      </c>
      <c r="L2958">
        <f>SQRT(D2958)</f>
        <v>3.6588249479853503</v>
      </c>
      <c r="M2958">
        <f>2*SQRT(D2958)</f>
        <v>7.3176498959707006</v>
      </c>
      <c r="N2958">
        <f ca="1">-$AK$2*LN(1-RAND())/$AI$2</f>
        <v>16.670445998804041</v>
      </c>
      <c r="O2958">
        <f t="shared" ca="1" si="230"/>
        <v>29.877567543961117</v>
      </c>
      <c r="P2958" s="7">
        <f ca="1">D2958/O2958</f>
        <v>0.44806191067270446</v>
      </c>
      <c r="Q2958">
        <f t="shared" ca="1" si="231"/>
        <v>1.0397000527051885</v>
      </c>
      <c r="R2958">
        <f t="shared" ca="1" si="232"/>
        <v>7.4614917022172875</v>
      </c>
      <c r="S2958">
        <f t="shared" ca="1" si="233"/>
        <v>1.7941452640122704</v>
      </c>
      <c r="T2958">
        <v>61.2</v>
      </c>
      <c r="U2958">
        <f>T2958*T2958</f>
        <v>3745.4400000000005</v>
      </c>
      <c r="V2958">
        <f>U2958/D2958</f>
        <v>279.78187794128633</v>
      </c>
      <c r="W2958">
        <f>U2958/V2958</f>
        <v>13.387000000000002</v>
      </c>
      <c r="X2958">
        <f t="shared" ca="1" si="234"/>
        <v>4.1010566279805385</v>
      </c>
    </row>
    <row r="2959" spans="1:24" x14ac:dyDescent="0.2">
      <c r="A2959">
        <v>7</v>
      </c>
      <c r="B2959">
        <v>7</v>
      </c>
      <c r="C2959">
        <v>3</v>
      </c>
      <c r="D2959">
        <v>184.98</v>
      </c>
      <c r="E2959" s="7">
        <v>10.73</v>
      </c>
      <c r="F2959" s="8">
        <f>D2959/E2959</f>
        <v>17.239515377446409</v>
      </c>
      <c r="G2959">
        <f>LOG10(D2959)</f>
        <v>2.267124775110152</v>
      </c>
      <c r="H2959">
        <f>F2959</f>
        <v>17.239515377446409</v>
      </c>
      <c r="I2959">
        <v>184.98</v>
      </c>
      <c r="J2959">
        <f>H2959</f>
        <v>17.239515377446409</v>
      </c>
      <c r="K2959">
        <f>SQRT(D2959)/2</f>
        <v>6.8003676371208046</v>
      </c>
      <c r="L2959">
        <f>SQRT(D2959)</f>
        <v>13.600735274241609</v>
      </c>
      <c r="M2959">
        <f>2*SQRT(D2959)</f>
        <v>27.201470548483218</v>
      </c>
      <c r="N2959">
        <f ca="1">-$AK$2*LN(1-RAND())/$AI$2</f>
        <v>2.8213983494345669</v>
      </c>
      <c r="O2959">
        <f t="shared" ca="1" si="230"/>
        <v>45.690360763662447</v>
      </c>
      <c r="P2959" s="7">
        <f ca="1">D2959/O2959</f>
        <v>4.0485563455457463</v>
      </c>
      <c r="Q2959">
        <f t="shared" ca="1" si="231"/>
        <v>0.59116562213784873</v>
      </c>
      <c r="R2959">
        <f t="shared" ca="1" si="232"/>
        <v>20.914475062315979</v>
      </c>
      <c r="S2959">
        <f t="shared" ca="1" si="233"/>
        <v>8.8445920564030693</v>
      </c>
      <c r="T2959">
        <v>227.5</v>
      </c>
      <c r="U2959">
        <f>T2959*T2959</f>
        <v>51756.25</v>
      </c>
      <c r="V2959">
        <f>U2959/D2959</f>
        <v>279.79376148772843</v>
      </c>
      <c r="W2959">
        <f>U2959/V2959</f>
        <v>184.98</v>
      </c>
      <c r="X2959">
        <f t="shared" ca="1" si="234"/>
        <v>5.4388168797483472</v>
      </c>
    </row>
    <row r="2960" spans="1:24" x14ac:dyDescent="0.2">
      <c r="A2960">
        <v>7</v>
      </c>
      <c r="B2960">
        <v>7</v>
      </c>
      <c r="C2960">
        <v>4</v>
      </c>
      <c r="D2960">
        <v>230.23</v>
      </c>
      <c r="E2960" s="7">
        <v>4.3499999999999996</v>
      </c>
      <c r="F2960" s="8">
        <f>D2960/E2960</f>
        <v>52.926436781609198</v>
      </c>
      <c r="G2960">
        <f>LOG10(D2960)</f>
        <v>2.3621619134969114</v>
      </c>
      <c r="H2960">
        <f>F2960</f>
        <v>52.926436781609198</v>
      </c>
      <c r="I2960">
        <v>230.23</v>
      </c>
      <c r="J2960">
        <f>H2960</f>
        <v>52.926436781609198</v>
      </c>
      <c r="K2960">
        <f>SQRT(D2960)/2</f>
        <v>7.5866659343877796</v>
      </c>
      <c r="L2960">
        <f>SQRT(D2960)</f>
        <v>15.173331868775559</v>
      </c>
      <c r="M2960">
        <f>2*SQRT(D2960)</f>
        <v>30.346663737551118</v>
      </c>
      <c r="N2960">
        <f ca="1">-$AK$2*LN(1-RAND())/$AI$2</f>
        <v>11.714112539263462</v>
      </c>
      <c r="O2960">
        <f t="shared" ca="1" si="230"/>
        <v>103.86414453341686</v>
      </c>
      <c r="P2960" s="7">
        <f ca="1">D2960/O2960</f>
        <v>2.2166456098420628</v>
      </c>
      <c r="Q2960">
        <f t="shared" ca="1" si="231"/>
        <v>0.59030389878062617</v>
      </c>
      <c r="R2960">
        <f t="shared" ca="1" si="232"/>
        <v>23.315717155280772</v>
      </c>
      <c r="S2960">
        <f t="shared" ca="1" si="233"/>
        <v>9.8744550067530401</v>
      </c>
      <c r="T2960">
        <v>253.8</v>
      </c>
      <c r="U2960">
        <f>T2960*T2960</f>
        <v>64414.44</v>
      </c>
      <c r="V2960">
        <f>U2960/D2960</f>
        <v>279.78299960908657</v>
      </c>
      <c r="W2960">
        <f>U2960/V2960</f>
        <v>230.23</v>
      </c>
      <c r="X2960">
        <f t="shared" ca="1" si="234"/>
        <v>5.4426805384049022</v>
      </c>
    </row>
    <row r="2961" spans="1:24" x14ac:dyDescent="0.2">
      <c r="A2961">
        <v>7</v>
      </c>
      <c r="B2961">
        <v>7</v>
      </c>
      <c r="C2961">
        <v>5</v>
      </c>
      <c r="D2961">
        <v>644.05999999999995</v>
      </c>
      <c r="E2961" s="7">
        <v>17.899999999999999</v>
      </c>
      <c r="F2961" s="8">
        <f>D2961/E2961</f>
        <v>35.981005586592175</v>
      </c>
      <c r="G2961">
        <f>LOG10(D2961)</f>
        <v>2.8089263276938539</v>
      </c>
      <c r="H2961">
        <f>F2961</f>
        <v>35.981005586592175</v>
      </c>
      <c r="I2961">
        <v>644.05999999999995</v>
      </c>
      <c r="J2961">
        <f>H2961</f>
        <v>35.981005586592175</v>
      </c>
      <c r="K2961">
        <f>SQRT(D2961)/2</f>
        <v>12.689168609487384</v>
      </c>
      <c r="L2961">
        <f>SQRT(D2961)</f>
        <v>25.378337218974767</v>
      </c>
      <c r="M2961">
        <f>2*SQRT(D2961)</f>
        <v>50.756674437949535</v>
      </c>
      <c r="N2961">
        <f ca="1">-$AK$2*LN(1-RAND())/$AI$2</f>
        <v>6.0390125143288014</v>
      </c>
      <c r="O2961">
        <f t="shared" ca="1" si="230"/>
        <v>124.73149401780783</v>
      </c>
      <c r="P2961" s="7">
        <f ca="1">D2961/O2961</f>
        <v>5.1635715989102797</v>
      </c>
      <c r="Q2961">
        <f t="shared" ca="1" si="231"/>
        <v>4.0412120274209018</v>
      </c>
      <c r="R2961">
        <f t="shared" ca="1" si="232"/>
        <v>102.03495515519583</v>
      </c>
      <c r="S2961">
        <f t="shared" ca="1" si="233"/>
        <v>6.312150566640427</v>
      </c>
      <c r="T2961">
        <v>424.5</v>
      </c>
      <c r="U2961">
        <f>T2961*T2961</f>
        <v>180200.25</v>
      </c>
      <c r="V2961">
        <f>U2961/D2961</f>
        <v>279.78798559140455</v>
      </c>
      <c r="W2961">
        <f>U2961/V2961</f>
        <v>644.05999999999995</v>
      </c>
      <c r="X2961">
        <f t="shared" ca="1" si="234"/>
        <v>2.0801694838515523</v>
      </c>
    </row>
    <row r="2962" spans="1:24" x14ac:dyDescent="0.2">
      <c r="A2962">
        <v>7</v>
      </c>
      <c r="B2962">
        <v>7</v>
      </c>
      <c r="C2962">
        <v>6</v>
      </c>
      <c r="D2962">
        <v>1020.33</v>
      </c>
      <c r="E2962" s="7">
        <v>15.28</v>
      </c>
      <c r="F2962" s="8">
        <f>D2962/E2962</f>
        <v>66.775523560209436</v>
      </c>
      <c r="G2962">
        <f>LOG10(D2962)</f>
        <v>3.0087406560760019</v>
      </c>
      <c r="H2962">
        <f>F2962</f>
        <v>66.775523560209436</v>
      </c>
      <c r="I2962">
        <v>1020.33</v>
      </c>
      <c r="J2962">
        <f>H2962</f>
        <v>66.775523560209436</v>
      </c>
      <c r="K2962">
        <f>SQRT(D2962)/2</f>
        <v>15.971302388972541</v>
      </c>
      <c r="L2962">
        <f>SQRT(D2962)</f>
        <v>31.942604777945082</v>
      </c>
      <c r="M2962">
        <f>2*SQRT(D2962)</f>
        <v>63.885209555890164</v>
      </c>
      <c r="N2962">
        <f ca="1">-$AK$2*LN(1-RAND())/$AI$2</f>
        <v>10.635814165183813</v>
      </c>
      <c r="O2962">
        <f t="shared" ca="1" si="230"/>
        <v>208.34625283082968</v>
      </c>
      <c r="P2962" s="7">
        <f ca="1">D2962/O2962</f>
        <v>4.8972803020771121</v>
      </c>
      <c r="Q2962">
        <f t="shared" ca="1" si="231"/>
        <v>2.7916826317830861</v>
      </c>
      <c r="R2962">
        <f t="shared" ca="1" si="232"/>
        <v>106.74151094465988</v>
      </c>
      <c r="S2962">
        <f t="shared" ca="1" si="233"/>
        <v>9.5588866128098005</v>
      </c>
      <c r="T2962">
        <v>534.29999999999995</v>
      </c>
      <c r="U2962">
        <f>T2962*T2962</f>
        <v>285476.48999999993</v>
      </c>
      <c r="V2962">
        <f>U2962/D2962</f>
        <v>279.78839199082643</v>
      </c>
      <c r="W2962">
        <f>U2962/V2962</f>
        <v>1020.33</v>
      </c>
      <c r="X2962">
        <f t="shared" ca="1" si="234"/>
        <v>2.5027751400156202</v>
      </c>
    </row>
    <row r="2963" spans="1:24" x14ac:dyDescent="0.2">
      <c r="A2963">
        <v>7</v>
      </c>
      <c r="B2963">
        <v>7</v>
      </c>
      <c r="C2963">
        <v>7</v>
      </c>
      <c r="D2963">
        <v>286.05</v>
      </c>
      <c r="E2963" s="7">
        <v>5.66</v>
      </c>
      <c r="F2963" s="8">
        <f>D2963/E2963</f>
        <v>50.53886925795053</v>
      </c>
      <c r="G2963">
        <f>LOG10(D2963)</f>
        <v>2.4564419521016867</v>
      </c>
      <c r="H2963">
        <f>F2963</f>
        <v>50.53886925795053</v>
      </c>
      <c r="I2963">
        <v>286.05</v>
      </c>
      <c r="J2963">
        <f>H2963</f>
        <v>50.53886925795053</v>
      </c>
      <c r="K2963">
        <f>SQRT(D2963)/2</f>
        <v>8.4565063708365997</v>
      </c>
      <c r="L2963">
        <f>SQRT(D2963)</f>
        <v>16.913012741673199</v>
      </c>
      <c r="M2963">
        <f>2*SQRT(D2963)</f>
        <v>33.826025483346399</v>
      </c>
      <c r="N2963">
        <f ca="1">-$AK$2*LN(1-RAND())/$AI$2</f>
        <v>1.616797691085698</v>
      </c>
      <c r="O2963">
        <f t="shared" ca="1" si="230"/>
        <v>43.010927892109649</v>
      </c>
      <c r="P2963" s="7">
        <f ca="1">D2963/O2963</f>
        <v>6.6506354086928656</v>
      </c>
      <c r="Q2963">
        <f t="shared" ca="1" si="231"/>
        <v>1.518110103858922</v>
      </c>
      <c r="R2963">
        <f t="shared" ca="1" si="232"/>
        <v>41.677590871298918</v>
      </c>
      <c r="S2963">
        <f t="shared" ca="1" si="233"/>
        <v>6.8634005473907331</v>
      </c>
      <c r="T2963">
        <v>282.89999999999998</v>
      </c>
      <c r="U2963">
        <f>T2963*T2963</f>
        <v>80032.409999999989</v>
      </c>
      <c r="V2963">
        <f>U2963/D2963</f>
        <v>279.78468799160981</v>
      </c>
      <c r="W2963">
        <f>U2963/V2963</f>
        <v>286.05</v>
      </c>
      <c r="X2963">
        <f t="shared" ca="1" si="234"/>
        <v>3.3939101815361621</v>
      </c>
    </row>
    <row r="2964" spans="1:24" x14ac:dyDescent="0.2">
      <c r="A2964">
        <v>7</v>
      </c>
      <c r="B2964">
        <v>7</v>
      </c>
      <c r="C2964">
        <v>8</v>
      </c>
      <c r="D2964">
        <v>46.204999999999998</v>
      </c>
      <c r="E2964" s="7">
        <v>3.82</v>
      </c>
      <c r="F2964" s="8">
        <f>D2964/E2964</f>
        <v>12.095549738219896</v>
      </c>
      <c r="G2964">
        <f>LOG10(D2964)</f>
        <v>1.6646889745802396</v>
      </c>
      <c r="H2964">
        <f>F2964</f>
        <v>12.095549738219896</v>
      </c>
      <c r="I2964">
        <v>46.204999999999998</v>
      </c>
      <c r="J2964">
        <f>H2964</f>
        <v>12.095549738219896</v>
      </c>
      <c r="K2964">
        <f>SQRT(D2964)/2</f>
        <v>3.3987129917073022</v>
      </c>
      <c r="L2964">
        <f>SQRT(D2964)</f>
        <v>6.7974259834146045</v>
      </c>
      <c r="M2964">
        <f>2*SQRT(D2964)</f>
        <v>13.594851966829209</v>
      </c>
      <c r="N2964">
        <f ca="1">-$AK$2*LN(1-RAND())/$AI$2</f>
        <v>5.5147072059175848</v>
      </c>
      <c r="O2964">
        <f t="shared" ca="1" si="230"/>
        <v>31.925353338650584</v>
      </c>
      <c r="P2964" s="7">
        <f ca="1">D2964/O2964</f>
        <v>1.447282337328486</v>
      </c>
      <c r="Q2964">
        <f t="shared" ca="1" si="231"/>
        <v>4.9389894109054575</v>
      </c>
      <c r="R2964">
        <f t="shared" ca="1" si="232"/>
        <v>30.212977723546988</v>
      </c>
      <c r="S2964">
        <f t="shared" ca="1" si="233"/>
        <v>1.5293097033593401</v>
      </c>
      <c r="T2964">
        <v>113.7</v>
      </c>
      <c r="U2964">
        <f>T2964*T2964</f>
        <v>12927.69</v>
      </c>
      <c r="V2964">
        <f>U2964/D2964</f>
        <v>279.78984958337844</v>
      </c>
      <c r="W2964">
        <f>U2964/V2964</f>
        <v>46.204999999999998</v>
      </c>
      <c r="X2964">
        <f t="shared" ca="1" si="234"/>
        <v>1.8816417408500918</v>
      </c>
    </row>
    <row r="2965" spans="1:24" x14ac:dyDescent="0.2">
      <c r="A2965">
        <v>7</v>
      </c>
      <c r="B2965">
        <v>7</v>
      </c>
      <c r="C2965">
        <v>9</v>
      </c>
      <c r="D2965">
        <v>13.387</v>
      </c>
      <c r="E2965" s="7">
        <v>2.1869999999999998</v>
      </c>
      <c r="F2965" s="8">
        <f>D2965/E2965</f>
        <v>6.1211705532693195</v>
      </c>
      <c r="G2965">
        <f>LOG10(D2965)</f>
        <v>1.1266832633882899</v>
      </c>
      <c r="H2965">
        <f>F2965</f>
        <v>6.1211705532693195</v>
      </c>
      <c r="I2965">
        <v>13.387</v>
      </c>
      <c r="J2965">
        <f>H2965</f>
        <v>6.1211705532693195</v>
      </c>
      <c r="K2965">
        <f>SQRT(D2965)/2</f>
        <v>1.8294124739926751</v>
      </c>
      <c r="L2965">
        <f>SQRT(D2965)</f>
        <v>3.6588249479853503</v>
      </c>
      <c r="M2965">
        <f>2*SQRT(D2965)</f>
        <v>7.3176498959707006</v>
      </c>
      <c r="N2965">
        <f ca="1">-$AK$2*LN(1-RAND())/$AI$2</f>
        <v>16.388266354459585</v>
      </c>
      <c r="O2965">
        <f t="shared" ca="1" si="230"/>
        <v>29.623620419330955</v>
      </c>
      <c r="P2965" s="7">
        <f ca="1">D2965/O2965</f>
        <v>0.45190290081033735</v>
      </c>
      <c r="Q2965">
        <f t="shared" ca="1" si="231"/>
        <v>2.3362622742030545</v>
      </c>
      <c r="R2965">
        <f t="shared" ca="1" si="232"/>
        <v>11.184908236504453</v>
      </c>
      <c r="S2965">
        <f t="shared" ca="1" si="233"/>
        <v>1.1968806285158895</v>
      </c>
      <c r="T2965">
        <v>61.2</v>
      </c>
      <c r="U2965">
        <f>T2965*T2965</f>
        <v>3745.4400000000005</v>
      </c>
      <c r="V2965">
        <f>U2965/D2965</f>
        <v>279.78187794128633</v>
      </c>
      <c r="W2965">
        <f>U2965/V2965</f>
        <v>13.387000000000002</v>
      </c>
      <c r="X2965">
        <f t="shared" ca="1" si="234"/>
        <v>2.7358293293931588</v>
      </c>
    </row>
    <row r="2966" spans="1:24" x14ac:dyDescent="0.2">
      <c r="A2966">
        <v>7</v>
      </c>
      <c r="B2966">
        <v>8</v>
      </c>
      <c r="C2966">
        <v>0</v>
      </c>
      <c r="D2966">
        <v>247.41</v>
      </c>
      <c r="E2966" s="7">
        <v>5.83</v>
      </c>
      <c r="F2966" s="8">
        <f>D2966/E2966</f>
        <v>42.437392795883362</v>
      </c>
      <c r="G2966">
        <f>LOG10(D2966)</f>
        <v>2.3934172492827934</v>
      </c>
      <c r="H2966">
        <f>F2966</f>
        <v>42.437392795883362</v>
      </c>
      <c r="I2966">
        <v>247.41</v>
      </c>
      <c r="J2966">
        <f>H2966</f>
        <v>42.437392795883362</v>
      </c>
      <c r="K2966">
        <f>SQRT(D2966)/2</f>
        <v>7.8646360373509978</v>
      </c>
      <c r="L2966">
        <f>SQRT(D2966)</f>
        <v>15.729272074701996</v>
      </c>
      <c r="M2966">
        <f>2*SQRT(D2966)</f>
        <v>31.458544149403991</v>
      </c>
      <c r="N2966">
        <f ca="1">-$AK$2*LN(1-RAND())/$AI$2</f>
        <v>1.9290801133327482</v>
      </c>
      <c r="O2966">
        <f t="shared" ca="1" si="230"/>
        <v>43.693189896809102</v>
      </c>
      <c r="P2966" s="7">
        <f ca="1">D2966/O2966</f>
        <v>5.6624384849060485</v>
      </c>
      <c r="Q2966">
        <f t="shared" ca="1" si="231"/>
        <v>4.6512255031849827</v>
      </c>
      <c r="R2966">
        <f t="shared" ca="1" si="232"/>
        <v>67.84569851487997</v>
      </c>
      <c r="S2966">
        <f t="shared" ca="1" si="233"/>
        <v>3.6466571266229626</v>
      </c>
      <c r="T2966">
        <v>263.10000000000002</v>
      </c>
      <c r="U2966">
        <f>T2966*T2966</f>
        <v>69221.610000000015</v>
      </c>
      <c r="V2966">
        <f>U2966/D2966</f>
        <v>279.78501273190255</v>
      </c>
      <c r="W2966">
        <f>U2966/V2966</f>
        <v>247.41000000000003</v>
      </c>
      <c r="X2966">
        <f t="shared" ca="1" si="234"/>
        <v>1.9389585910320954</v>
      </c>
    </row>
    <row r="2967" spans="1:24" x14ac:dyDescent="0.2">
      <c r="A2967">
        <v>7</v>
      </c>
      <c r="B2967">
        <v>8</v>
      </c>
      <c r="C2967">
        <v>1</v>
      </c>
      <c r="D2967">
        <v>32.121000000000002</v>
      </c>
      <c r="E2967" s="7">
        <v>2.3039999999999998</v>
      </c>
      <c r="F2967" s="8">
        <f>D2967/E2967</f>
        <v>13.941406250000002</v>
      </c>
      <c r="G2967">
        <f>LOG10(D2967)</f>
        <v>1.5067890573949854</v>
      </c>
      <c r="H2967">
        <f>F2967</f>
        <v>13.941406250000002</v>
      </c>
      <c r="I2967">
        <v>32.121000000000002</v>
      </c>
      <c r="J2967">
        <f>H2967</f>
        <v>13.941406250000002</v>
      </c>
      <c r="K2967">
        <f>SQRT(D2967)/2</f>
        <v>2.8337695742597</v>
      </c>
      <c r="L2967">
        <f>SQRT(D2967)</f>
        <v>5.6675391485194</v>
      </c>
      <c r="M2967">
        <f>2*SQRT(D2967)</f>
        <v>11.3350782970388</v>
      </c>
      <c r="N2967">
        <f ca="1">-$AK$2*LN(1-RAND())/$AI$2</f>
        <v>8.7027387032948944</v>
      </c>
      <c r="O2967">
        <f t="shared" ca="1" si="230"/>
        <v>33.438939569821009</v>
      </c>
      <c r="P2967" s="7">
        <f ca="1">D2967/O2967</f>
        <v>0.96058668167185357</v>
      </c>
      <c r="Q2967">
        <f t="shared" ca="1" si="231"/>
        <v>0.66437454482652469</v>
      </c>
      <c r="R2967">
        <f t="shared" ca="1" si="232"/>
        <v>9.2391286936318409</v>
      </c>
      <c r="S2967">
        <f t="shared" ca="1" si="233"/>
        <v>3.4766265375369989</v>
      </c>
      <c r="T2967">
        <v>94.8</v>
      </c>
      <c r="U2967">
        <f>T2967*T2967</f>
        <v>8987.0399999999991</v>
      </c>
      <c r="V2967">
        <f>U2967/D2967</f>
        <v>279.7870551975343</v>
      </c>
      <c r="W2967">
        <f>U2967/V2967</f>
        <v>32.121000000000002</v>
      </c>
      <c r="X2967">
        <f t="shared" ca="1" si="234"/>
        <v>5.1303539080120091</v>
      </c>
    </row>
    <row r="2968" spans="1:24" x14ac:dyDescent="0.2">
      <c r="A2968">
        <v>7</v>
      </c>
      <c r="B2968">
        <v>8</v>
      </c>
      <c r="C2968">
        <v>2</v>
      </c>
      <c r="D2968">
        <v>68.460999999999999</v>
      </c>
      <c r="E2968" s="7">
        <v>4.056</v>
      </c>
      <c r="F2968" s="8">
        <f>D2968/E2968</f>
        <v>16.87894477317554</v>
      </c>
      <c r="G2968">
        <f>LOG10(D2968)</f>
        <v>1.8354432385253472</v>
      </c>
      <c r="H2968">
        <f>F2968</f>
        <v>16.87894477317554</v>
      </c>
      <c r="I2968">
        <v>68.460999999999999</v>
      </c>
      <c r="J2968">
        <f>H2968</f>
        <v>16.87894477317554</v>
      </c>
      <c r="K2968">
        <f>SQRT(D2968)/2</f>
        <v>4.1370581335050147</v>
      </c>
      <c r="L2968">
        <f>SQRT(D2968)</f>
        <v>8.2741162670100294</v>
      </c>
      <c r="M2968">
        <f>2*SQRT(D2968)</f>
        <v>16.548232534020059</v>
      </c>
      <c r="N2968">
        <f ca="1">-$AK$2*LN(1-RAND())/$AI$2</f>
        <v>2.6650177061541487</v>
      </c>
      <c r="O2968">
        <f t="shared" ca="1" si="230"/>
        <v>27.014794256556474</v>
      </c>
      <c r="P2968" s="7">
        <f ca="1">D2968/O2968</f>
        <v>2.5342040124323568</v>
      </c>
      <c r="Q2968">
        <f t="shared" ca="1" si="231"/>
        <v>2.2187181300486452</v>
      </c>
      <c r="R2968">
        <f t="shared" ca="1" si="232"/>
        <v>24.649191621735614</v>
      </c>
      <c r="S2968">
        <f t="shared" ca="1" si="233"/>
        <v>2.777413598409094</v>
      </c>
      <c r="T2968">
        <v>138.4</v>
      </c>
      <c r="U2968">
        <f>T2968*T2968</f>
        <v>19154.560000000001</v>
      </c>
      <c r="V2968">
        <f>U2968/D2968</f>
        <v>279.78790844422372</v>
      </c>
      <c r="W2968">
        <f>U2968/V2968</f>
        <v>68.460999999999999</v>
      </c>
      <c r="X2968">
        <f t="shared" ca="1" si="234"/>
        <v>2.8073942976279826</v>
      </c>
    </row>
    <row r="2969" spans="1:24" x14ac:dyDescent="0.2">
      <c r="A2969">
        <v>7</v>
      </c>
      <c r="B2969">
        <v>8</v>
      </c>
      <c r="C2969">
        <v>3</v>
      </c>
      <c r="D2969">
        <v>58.65</v>
      </c>
      <c r="E2969" s="7">
        <v>5.6769999999999996</v>
      </c>
      <c r="F2969" s="8">
        <f>D2969/E2969</f>
        <v>10.331160824379074</v>
      </c>
      <c r="G2969">
        <f>LOG10(D2969)</f>
        <v>1.7682680164515481</v>
      </c>
      <c r="H2969">
        <f>F2969</f>
        <v>10.331160824379074</v>
      </c>
      <c r="I2969">
        <v>58.65</v>
      </c>
      <c r="J2969">
        <f>H2969</f>
        <v>10.331160824379074</v>
      </c>
      <c r="K2969">
        <f>SQRT(D2969)/2</f>
        <v>3.8291643997091582</v>
      </c>
      <c r="L2969">
        <f>SQRT(D2969)</f>
        <v>7.6583287994183165</v>
      </c>
      <c r="M2969">
        <f>2*SQRT(D2969)</f>
        <v>15.316657598836633</v>
      </c>
      <c r="N2969">
        <f ca="1">-$AK$2*LN(1-RAND())/$AI$2</f>
        <v>12.84537220431859</v>
      </c>
      <c r="O2969">
        <f t="shared" ca="1" si="230"/>
        <v>54.895576498777579</v>
      </c>
      <c r="P2969" s="7">
        <f ca="1">D2969/O2969</f>
        <v>1.0683920953322354</v>
      </c>
      <c r="Q2969">
        <f t="shared" ca="1" si="231"/>
        <v>0.41488433589444018</v>
      </c>
      <c r="R2969">
        <f t="shared" ca="1" si="232"/>
        <v>9.8656913189515336</v>
      </c>
      <c r="S2969">
        <f t="shared" ca="1" si="233"/>
        <v>5.944844421326672</v>
      </c>
      <c r="T2969">
        <v>128.1</v>
      </c>
      <c r="U2969">
        <f>T2969*T2969</f>
        <v>16409.609999999997</v>
      </c>
      <c r="V2969">
        <f>U2969/D2969</f>
        <v>279.78874680306899</v>
      </c>
      <c r="W2969">
        <f>U2969/V2969</f>
        <v>58.650000000000006</v>
      </c>
      <c r="X2969">
        <f t="shared" ca="1" si="234"/>
        <v>6.492195825847797</v>
      </c>
    </row>
    <row r="2970" spans="1:24" x14ac:dyDescent="0.2">
      <c r="A2970" s="9">
        <v>7</v>
      </c>
      <c r="B2970" s="9">
        <v>8</v>
      </c>
      <c r="C2970" s="9">
        <v>4</v>
      </c>
      <c r="D2970" s="9">
        <v>86.757999999999996</v>
      </c>
      <c r="E2970" s="11">
        <v>2.339</v>
      </c>
      <c r="F2970" s="10">
        <f>D2970/E2970</f>
        <v>37.091919623770842</v>
      </c>
      <c r="G2970" s="9">
        <f>LOG10(D2970)</f>
        <v>1.9383095318279169</v>
      </c>
      <c r="H2970" s="9">
        <f>F2970</f>
        <v>37.091919623770842</v>
      </c>
      <c r="I2970" s="9">
        <v>86.757999999999996</v>
      </c>
      <c r="J2970" s="9">
        <f>H2970</f>
        <v>37.091919623770842</v>
      </c>
      <c r="K2970">
        <f>SQRT(D2970)/2</f>
        <v>4.6571987288497789</v>
      </c>
      <c r="L2970">
        <f>SQRT(D2970)</f>
        <v>9.3143974576995578</v>
      </c>
      <c r="M2970">
        <f>2*SQRT(D2970)</f>
        <v>18.628794915399116</v>
      </c>
      <c r="N2970">
        <f ca="1">-$AK$2*LN(1-RAND())/$AI$2</f>
        <v>10.846563202863543</v>
      </c>
      <c r="O2970">
        <f t="shared" ca="1" si="230"/>
        <v>61.352298419995165</v>
      </c>
      <c r="P2970" s="7">
        <f ca="1">D2970/O2970</f>
        <v>1.4140953515072374</v>
      </c>
      <c r="Q2970">
        <f t="shared" ca="1" si="231"/>
        <v>1.3925044147270236</v>
      </c>
      <c r="R2970">
        <f t="shared" ca="1" si="232"/>
        <v>21.982802188336873</v>
      </c>
      <c r="S2970">
        <f t="shared" ca="1" si="233"/>
        <v>3.9466306095421286</v>
      </c>
      <c r="T2970">
        <v>155.80000000000001</v>
      </c>
      <c r="U2970">
        <f>T2970*T2970</f>
        <v>24273.640000000003</v>
      </c>
      <c r="V2970">
        <f>U2970/D2970</f>
        <v>279.78561054888314</v>
      </c>
      <c r="W2970">
        <f>U2970/V2970</f>
        <v>86.757999999999996</v>
      </c>
      <c r="X2970">
        <f t="shared" ca="1" si="234"/>
        <v>3.5436792512890087</v>
      </c>
    </row>
    <row r="2971" spans="1:24" x14ac:dyDescent="0.2">
      <c r="A2971">
        <v>7</v>
      </c>
      <c r="B2971">
        <v>8</v>
      </c>
      <c r="C2971">
        <v>5</v>
      </c>
      <c r="D2971">
        <v>37.404000000000003</v>
      </c>
      <c r="E2971" s="7">
        <v>2.121</v>
      </c>
      <c r="F2971" s="8">
        <f>D2971/E2971</f>
        <v>17.635077793493636</v>
      </c>
      <c r="G2971">
        <f>LOG10(D2971)</f>
        <v>1.5729180483244647</v>
      </c>
      <c r="H2971">
        <f>F2971</f>
        <v>17.635077793493636</v>
      </c>
      <c r="I2971">
        <v>37.404000000000003</v>
      </c>
      <c r="J2971">
        <f>H2971</f>
        <v>17.635077793493636</v>
      </c>
      <c r="K2971">
        <f>SQRT(D2971)/2</f>
        <v>3.0579404833972816</v>
      </c>
      <c r="L2971">
        <f>SQRT(D2971)</f>
        <v>6.1158809667945633</v>
      </c>
      <c r="M2971">
        <f>2*SQRT(D2971)</f>
        <v>12.231761933589127</v>
      </c>
      <c r="N2971">
        <f ca="1">-$AK$2*LN(1-RAND())/$AI$2</f>
        <v>12.073146450187222</v>
      </c>
      <c r="O2971">
        <f t="shared" ca="1" si="230"/>
        <v>42.50101033259341</v>
      </c>
      <c r="P2971" s="7">
        <f ca="1">D2971/O2971</f>
        <v>0.88007319607918633</v>
      </c>
      <c r="Q2971">
        <f t="shared" ca="1" si="231"/>
        <v>3.5033096258364478</v>
      </c>
      <c r="R2971">
        <f t="shared" ca="1" si="232"/>
        <v>22.894348057526035</v>
      </c>
      <c r="S2971">
        <f t="shared" ca="1" si="233"/>
        <v>1.633765674655419</v>
      </c>
      <c r="T2971">
        <v>102.3</v>
      </c>
      <c r="U2971">
        <f>T2971*T2971</f>
        <v>10465.289999999999</v>
      </c>
      <c r="V2971">
        <f>U2971/D2971</f>
        <v>279.79066410009619</v>
      </c>
      <c r="W2971">
        <f>U2971/V2971</f>
        <v>37.404000000000003</v>
      </c>
      <c r="X2971">
        <f t="shared" ca="1" si="234"/>
        <v>2.2341758704583645</v>
      </c>
    </row>
    <row r="2972" spans="1:24" x14ac:dyDescent="0.2">
      <c r="A2972">
        <v>7</v>
      </c>
      <c r="B2972">
        <v>8</v>
      </c>
      <c r="C2972">
        <v>6</v>
      </c>
      <c r="D2972">
        <v>116.06</v>
      </c>
      <c r="E2972" s="7">
        <v>3.48</v>
      </c>
      <c r="F2972" s="8">
        <f>D2972/E2972</f>
        <v>33.350574712643677</v>
      </c>
      <c r="G2972">
        <f>LOG10(D2972)</f>
        <v>2.0646825662285115</v>
      </c>
      <c r="H2972">
        <f>F2972</f>
        <v>33.350574712643677</v>
      </c>
      <c r="I2972">
        <v>116.06</v>
      </c>
      <c r="J2972">
        <f>H2972</f>
        <v>33.350574712643677</v>
      </c>
      <c r="K2972">
        <f>SQRT(D2972)/2</f>
        <v>5.3865573421249309</v>
      </c>
      <c r="L2972">
        <f>SQRT(D2972)</f>
        <v>10.773114684249862</v>
      </c>
      <c r="M2972">
        <f>2*SQRT(D2972)</f>
        <v>21.546229368499723</v>
      </c>
      <c r="N2972">
        <f ca="1">-$AK$2*LN(1-RAND())/$AI$2</f>
        <v>2.0867548660046693</v>
      </c>
      <c r="O2972">
        <f t="shared" ca="1" si="230"/>
        <v>31.124830585788057</v>
      </c>
      <c r="P2972" s="7">
        <f ca="1">D2972/O2972</f>
        <v>3.7288556376269653</v>
      </c>
      <c r="Q2972">
        <f t="shared" ca="1" si="231"/>
        <v>2.6128920710958985</v>
      </c>
      <c r="R2972">
        <f t="shared" ca="1" si="232"/>
        <v>34.828278956697815</v>
      </c>
      <c r="S2972">
        <f t="shared" ca="1" si="233"/>
        <v>3.3323495583660052</v>
      </c>
      <c r="T2972">
        <v>180.2</v>
      </c>
      <c r="U2972">
        <f>T2972*T2972</f>
        <v>32472.039999999997</v>
      </c>
      <c r="V2972">
        <f>U2972/D2972</f>
        <v>279.78666207134239</v>
      </c>
      <c r="W2972">
        <f>U2972/V2972</f>
        <v>116.06</v>
      </c>
      <c r="X2972">
        <f t="shared" ca="1" si="234"/>
        <v>2.5869782458105899</v>
      </c>
    </row>
    <row r="2973" spans="1:24" x14ac:dyDescent="0.2">
      <c r="A2973">
        <v>7</v>
      </c>
      <c r="B2973">
        <v>8</v>
      </c>
      <c r="C2973">
        <v>7</v>
      </c>
      <c r="D2973">
        <v>77.024000000000001</v>
      </c>
      <c r="E2973" s="7">
        <v>3.883</v>
      </c>
      <c r="F2973" s="8">
        <f>D2973/E2973</f>
        <v>19.836209116662374</v>
      </c>
      <c r="G2973">
        <f>LOG10(D2973)</f>
        <v>1.8866260685949359</v>
      </c>
      <c r="H2973">
        <f>F2973</f>
        <v>19.836209116662374</v>
      </c>
      <c r="I2973">
        <v>77.024000000000001</v>
      </c>
      <c r="J2973">
        <f>H2973</f>
        <v>19.836209116662374</v>
      </c>
      <c r="K2973">
        <f>SQRT(D2973)/2</f>
        <v>4.3881659038828511</v>
      </c>
      <c r="L2973">
        <f>SQRT(D2973)</f>
        <v>8.7763318077657022</v>
      </c>
      <c r="M2973">
        <f>2*SQRT(D2973)</f>
        <v>17.552663615531404</v>
      </c>
      <c r="N2973">
        <f ca="1">-$AK$2*LN(1-RAND())/$AI$2</f>
        <v>5.7505048608769673</v>
      </c>
      <c r="O2973">
        <f t="shared" ca="1" si="230"/>
        <v>42.091656484590267</v>
      </c>
      <c r="P2973" s="7">
        <f ca="1">D2973/O2973</f>
        <v>1.8299113513909449</v>
      </c>
      <c r="Q2973">
        <f t="shared" ca="1" si="231"/>
        <v>4.6076552614216455</v>
      </c>
      <c r="R2973">
        <f t="shared" ca="1" si="232"/>
        <v>37.677581602631605</v>
      </c>
      <c r="S2973">
        <f t="shared" ca="1" si="233"/>
        <v>2.0442925666603884</v>
      </c>
      <c r="T2973">
        <v>146.80000000000001</v>
      </c>
      <c r="U2973">
        <f>T2973*T2973</f>
        <v>21550.240000000002</v>
      </c>
      <c r="V2973">
        <f>U2973/D2973</f>
        <v>279.7860407145825</v>
      </c>
      <c r="W2973">
        <f>U2973/V2973</f>
        <v>77.024000000000001</v>
      </c>
      <c r="X2973">
        <f t="shared" ca="1" si="234"/>
        <v>1.9481080493465999</v>
      </c>
    </row>
    <row r="2974" spans="1:24" x14ac:dyDescent="0.2">
      <c r="A2974">
        <v>7</v>
      </c>
      <c r="B2974">
        <v>8</v>
      </c>
      <c r="C2974">
        <v>8</v>
      </c>
      <c r="D2974">
        <v>81.171000000000006</v>
      </c>
      <c r="E2974" s="7">
        <v>5.9249999999999998</v>
      </c>
      <c r="F2974" s="8">
        <f>D2974/E2974</f>
        <v>13.69974683544304</v>
      </c>
      <c r="G2974">
        <f>LOG10(D2974)</f>
        <v>1.9094008963651186</v>
      </c>
      <c r="H2974">
        <f>F2974</f>
        <v>13.69974683544304</v>
      </c>
      <c r="I2974">
        <v>81.171000000000006</v>
      </c>
      <c r="J2974">
        <f>H2974</f>
        <v>13.69974683544304</v>
      </c>
      <c r="K2974">
        <f>SQRT(D2974)/2</f>
        <v>4.5047474956982887</v>
      </c>
      <c r="L2974">
        <f>SQRT(D2974)</f>
        <v>9.0094949913965774</v>
      </c>
      <c r="M2974">
        <f>2*SQRT(D2974)</f>
        <v>18.018989982793155</v>
      </c>
      <c r="N2974">
        <f ca="1">-$AK$2*LN(1-RAND())/$AI$2</f>
        <v>18.647332462406748</v>
      </c>
      <c r="O2974">
        <f t="shared" ca="1" si="230"/>
        <v>77.810606559929042</v>
      </c>
      <c r="P2974" s="7">
        <f ca="1">D2974/O2974</f>
        <v>1.0431868300304641</v>
      </c>
      <c r="Q2974">
        <f t="shared" ca="1" si="231"/>
        <v>1.6755690408029968</v>
      </c>
      <c r="R2974">
        <f t="shared" ca="1" si="232"/>
        <v>23.324460517750037</v>
      </c>
      <c r="S2974">
        <f t="shared" ca="1" si="233"/>
        <v>3.4800804905317508</v>
      </c>
      <c r="T2974">
        <v>150.69999999999999</v>
      </c>
      <c r="U2974">
        <f>T2974*T2974</f>
        <v>22710.489999999998</v>
      </c>
      <c r="V2974">
        <f>U2974/D2974</f>
        <v>279.78576092446804</v>
      </c>
      <c r="W2974">
        <f>U2974/V2974</f>
        <v>81.171000000000006</v>
      </c>
      <c r="X2974">
        <f t="shared" ca="1" si="234"/>
        <v>3.2305141609881285</v>
      </c>
    </row>
    <row r="2975" spans="1:24" x14ac:dyDescent="0.2">
      <c r="A2975">
        <v>7</v>
      </c>
      <c r="B2975">
        <v>8</v>
      </c>
      <c r="C2975">
        <v>9</v>
      </c>
      <c r="D2975">
        <v>0.80420000000000003</v>
      </c>
      <c r="E2975" s="7">
        <v>0.45029999999999998</v>
      </c>
      <c r="F2975" s="8">
        <f>D2975/E2975</f>
        <v>1.7859204974461471</v>
      </c>
      <c r="G2975">
        <f>LOG10(D2975)</f>
        <v>-9.4635931233107692E-2</v>
      </c>
      <c r="H2975">
        <f>F2975</f>
        <v>1.7859204974461471</v>
      </c>
      <c r="I2975">
        <v>0.80420000000000003</v>
      </c>
      <c r="J2975">
        <f>H2975</f>
        <v>1.7859204974461471</v>
      </c>
      <c r="K2975">
        <f>SQRT(D2975)/2</f>
        <v>0.4483859944289072</v>
      </c>
      <c r="L2975">
        <f>SQRT(D2975)</f>
        <v>0.89677198885781439</v>
      </c>
      <c r="M2975">
        <f>2*SQRT(D2975)</f>
        <v>1.7935439777156288</v>
      </c>
      <c r="N2975">
        <f ca="1">-$AK$2*LN(1-RAND())/$AI$2</f>
        <v>1.9735135909423474</v>
      </c>
      <c r="O2975">
        <f t="shared" ca="1" si="230"/>
        <v>2.5196028495267551</v>
      </c>
      <c r="P2975" s="7">
        <f ca="1">D2975/O2975</f>
        <v>0.31917728627392572</v>
      </c>
      <c r="Q2975">
        <f t="shared" ca="1" si="231"/>
        <v>3.0980276185847644</v>
      </c>
      <c r="R2975">
        <f t="shared" ca="1" si="232"/>
        <v>3.156855277560799</v>
      </c>
      <c r="S2975">
        <f t="shared" ca="1" si="233"/>
        <v>0.25474718645365957</v>
      </c>
      <c r="T2975">
        <v>15</v>
      </c>
      <c r="U2975">
        <f>T2975*T2975</f>
        <v>225</v>
      </c>
      <c r="V2975">
        <f>U2975/D2975</f>
        <v>279.7811489679184</v>
      </c>
      <c r="W2975">
        <f>U2975/V2975</f>
        <v>0.80420000000000014</v>
      </c>
      <c r="X2975">
        <f t="shared" ca="1" si="234"/>
        <v>2.3757820174116469</v>
      </c>
    </row>
    <row r="2976" spans="1:24" x14ac:dyDescent="0.2">
      <c r="A2976">
        <v>7</v>
      </c>
      <c r="B2976">
        <v>9</v>
      </c>
      <c r="C2976">
        <v>0</v>
      </c>
      <c r="D2976">
        <v>189.73</v>
      </c>
      <c r="E2976" s="7">
        <v>4.28</v>
      </c>
      <c r="F2976" s="8">
        <f>D2976/E2976</f>
        <v>44.329439252336442</v>
      </c>
      <c r="G2976">
        <f>LOG10(D2976)</f>
        <v>2.2781360067154779</v>
      </c>
      <c r="H2976">
        <f>F2976</f>
        <v>44.329439252336442</v>
      </c>
      <c r="I2976">
        <v>189.73</v>
      </c>
      <c r="J2976">
        <f>H2976</f>
        <v>44.329439252336442</v>
      </c>
      <c r="K2976">
        <f>SQRT(D2976)/2</f>
        <v>6.8871256704085191</v>
      </c>
      <c r="L2976">
        <f>SQRT(D2976)</f>
        <v>13.774251340817038</v>
      </c>
      <c r="M2976">
        <f>2*SQRT(D2976)</f>
        <v>27.548502681634076</v>
      </c>
      <c r="N2976">
        <f ca="1">-$AK$2*LN(1-RAND())/$AI$2</f>
        <v>24.495130028313586</v>
      </c>
      <c r="O2976">
        <f t="shared" ca="1" si="230"/>
        <v>136.3445784807293</v>
      </c>
      <c r="P2976" s="7">
        <f ca="1">D2976/O2976</f>
        <v>1.3915478130053853</v>
      </c>
      <c r="Q2976">
        <f t="shared" ca="1" si="231"/>
        <v>0.86480728928759376</v>
      </c>
      <c r="R2976">
        <f t="shared" ca="1" si="232"/>
        <v>25.618734316631269</v>
      </c>
      <c r="S2976">
        <f t="shared" ca="1" si="233"/>
        <v>7.4059084127676966</v>
      </c>
      <c r="T2976">
        <v>230.4</v>
      </c>
      <c r="U2976">
        <f>T2976*T2976</f>
        <v>53084.160000000003</v>
      </c>
      <c r="V2976">
        <f>U2976/D2976</f>
        <v>279.78790913403259</v>
      </c>
      <c r="W2976">
        <f>U2976/V2976</f>
        <v>189.73</v>
      </c>
      <c r="X2976">
        <f t="shared" ca="1" si="234"/>
        <v>4.4967092665937836</v>
      </c>
    </row>
    <row r="2977" spans="1:24" x14ac:dyDescent="0.2">
      <c r="A2977">
        <v>7</v>
      </c>
      <c r="B2977">
        <v>9</v>
      </c>
      <c r="C2977">
        <v>1</v>
      </c>
      <c r="D2977">
        <v>532.53</v>
      </c>
      <c r="E2977" s="7">
        <v>7.45</v>
      </c>
      <c r="F2977" s="8">
        <f>D2977/E2977</f>
        <v>71.480536912751674</v>
      </c>
      <c r="G2977">
        <f>LOG10(D2977)</f>
        <v>2.7263440787163367</v>
      </c>
      <c r="H2977">
        <f>F2977</f>
        <v>71.480536912751674</v>
      </c>
      <c r="I2977">
        <v>532.53</v>
      </c>
      <c r="J2977">
        <f>H2977</f>
        <v>71.480536912751674</v>
      </c>
      <c r="K2977">
        <f>SQRT(D2977)/2</f>
        <v>11.538305768179313</v>
      </c>
      <c r="L2977">
        <f>SQRT(D2977)</f>
        <v>23.076611536358627</v>
      </c>
      <c r="M2977">
        <f>2*SQRT(D2977)</f>
        <v>46.153223072717253</v>
      </c>
      <c r="N2977">
        <f ca="1">-$AK$2*LN(1-RAND())/$AI$2</f>
        <v>4.3680326008850132</v>
      </c>
      <c r="O2977">
        <f t="shared" ca="1" si="230"/>
        <v>96.459492035761755</v>
      </c>
      <c r="P2977" s="7">
        <f ca="1">D2977/O2977</f>
        <v>5.5207630556728189</v>
      </c>
      <c r="Q2977">
        <f t="shared" ca="1" si="231"/>
        <v>6.8596301338914998</v>
      </c>
      <c r="R2977">
        <f t="shared" ca="1" si="232"/>
        <v>120.87942480341707</v>
      </c>
      <c r="S2977">
        <f t="shared" ca="1" si="233"/>
        <v>4.4054643779620815</v>
      </c>
      <c r="T2977">
        <v>386</v>
      </c>
      <c r="U2977">
        <f>T2977*T2977</f>
        <v>148996</v>
      </c>
      <c r="V2977">
        <f>U2977/D2977</f>
        <v>279.7889320789439</v>
      </c>
      <c r="W2977">
        <f>U2977/V2977</f>
        <v>532.53</v>
      </c>
      <c r="X2977">
        <f t="shared" ca="1" si="234"/>
        <v>1.5966323492510879</v>
      </c>
    </row>
    <row r="2978" spans="1:24" x14ac:dyDescent="0.2">
      <c r="A2978">
        <v>7</v>
      </c>
      <c r="B2978">
        <v>9</v>
      </c>
      <c r="C2978">
        <v>2</v>
      </c>
      <c r="D2978">
        <v>24.15</v>
      </c>
      <c r="E2978" s="7">
        <v>1.8220000000000001</v>
      </c>
      <c r="F2978" s="8">
        <f>D2978/E2978</f>
        <v>13.254665203073545</v>
      </c>
      <c r="G2978">
        <f>LOG10(D2978)</f>
        <v>1.3829171350875309</v>
      </c>
      <c r="H2978">
        <f>F2978</f>
        <v>13.254665203073545</v>
      </c>
      <c r="I2978">
        <v>24.15</v>
      </c>
      <c r="J2978">
        <f>H2978</f>
        <v>13.254665203073545</v>
      </c>
      <c r="K2978">
        <f>SQRT(D2978)/2</f>
        <v>2.457132475061123</v>
      </c>
      <c r="L2978">
        <f>SQRT(D2978)</f>
        <v>4.914264950122246</v>
      </c>
      <c r="M2978">
        <f>2*SQRT(D2978)</f>
        <v>9.8285299002444919</v>
      </c>
      <c r="N2978">
        <f ca="1">-$AK$2*LN(1-RAND())/$AI$2</f>
        <v>17.747560836888699</v>
      </c>
      <c r="O2978">
        <f t="shared" ca="1" si="230"/>
        <v>41.405487279386634</v>
      </c>
      <c r="P2978" s="7">
        <f ca="1">D2978/O2978</f>
        <v>0.58325602684122668</v>
      </c>
      <c r="Q2978">
        <f t="shared" ca="1" si="231"/>
        <v>0.37012454734896783</v>
      </c>
      <c r="R2978">
        <f t="shared" ca="1" si="232"/>
        <v>5.9794674741075644</v>
      </c>
      <c r="S2978">
        <f t="shared" ca="1" si="233"/>
        <v>4.0388212001444801</v>
      </c>
      <c r="T2978">
        <v>82.2</v>
      </c>
      <c r="U2978">
        <f>T2978*T2978</f>
        <v>6756.84</v>
      </c>
      <c r="V2978">
        <f>U2978/D2978</f>
        <v>279.78633540372675</v>
      </c>
      <c r="W2978">
        <f>U2978/V2978</f>
        <v>24.149999999999995</v>
      </c>
      <c r="X2978">
        <f t="shared" ca="1" si="234"/>
        <v>6.8735217940347066</v>
      </c>
    </row>
    <row r="2979" spans="1:24" x14ac:dyDescent="0.2">
      <c r="A2979">
        <v>7</v>
      </c>
      <c r="B2979">
        <v>9</v>
      </c>
      <c r="C2979">
        <v>3</v>
      </c>
      <c r="D2979">
        <v>55.667000000000002</v>
      </c>
      <c r="E2979" s="7">
        <v>1.9630000000000001</v>
      </c>
      <c r="F2979" s="8">
        <f>D2979/E2979</f>
        <v>28.358125318390218</v>
      </c>
      <c r="G2979">
        <f>LOG10(D2979)</f>
        <v>1.7455978169858946</v>
      </c>
      <c r="H2979">
        <f>F2979</f>
        <v>28.358125318390218</v>
      </c>
      <c r="I2979">
        <v>55.667000000000002</v>
      </c>
      <c r="J2979">
        <f>H2979</f>
        <v>28.358125318390218</v>
      </c>
      <c r="K2979">
        <f>SQRT(D2979)/2</f>
        <v>3.7305160500928021</v>
      </c>
      <c r="L2979">
        <f>SQRT(D2979)</f>
        <v>7.4610321001856041</v>
      </c>
      <c r="M2979">
        <f>2*SQRT(D2979)</f>
        <v>14.922064200371208</v>
      </c>
      <c r="N2979">
        <f ca="1">-$AK$2*LN(1-RAND())/$AI$2</f>
        <v>16.979195821591073</v>
      </c>
      <c r="O2979">
        <f t="shared" ca="1" si="230"/>
        <v>61.487588789950458</v>
      </c>
      <c r="P2979" s="7">
        <f ca="1">D2979/O2979</f>
        <v>0.90533717609525499</v>
      </c>
      <c r="Q2979">
        <f t="shared" ca="1" si="231"/>
        <v>1.533664156838912</v>
      </c>
      <c r="R2979">
        <f t="shared" ca="1" si="232"/>
        <v>18.479662617997302</v>
      </c>
      <c r="S2979">
        <f t="shared" ca="1" si="233"/>
        <v>3.0123385448490838</v>
      </c>
      <c r="T2979">
        <v>124.8</v>
      </c>
      <c r="U2979">
        <f>T2979*T2979</f>
        <v>15575.039999999999</v>
      </c>
      <c r="V2979">
        <f>U2979/D2979</f>
        <v>279.78946233854884</v>
      </c>
      <c r="W2979">
        <f>U2979/V2979</f>
        <v>55.667000000000002</v>
      </c>
      <c r="X2979">
        <f t="shared" ca="1" si="234"/>
        <v>3.3766850234175152</v>
      </c>
    </row>
    <row r="2980" spans="1:24" x14ac:dyDescent="0.2">
      <c r="A2980">
        <v>7</v>
      </c>
      <c r="B2980">
        <v>9</v>
      </c>
      <c r="C2980">
        <v>4</v>
      </c>
      <c r="D2980">
        <v>93.567999999999998</v>
      </c>
      <c r="E2980" s="7">
        <v>4.6260000000000003</v>
      </c>
      <c r="F2980" s="8">
        <f>D2980/E2980</f>
        <v>20.226545611759619</v>
      </c>
      <c r="G2980">
        <f>LOG10(D2980)</f>
        <v>1.9711273466057289</v>
      </c>
      <c r="H2980">
        <f>F2980</f>
        <v>20.226545611759619</v>
      </c>
      <c r="I2980">
        <v>93.567999999999998</v>
      </c>
      <c r="J2980">
        <f>H2980</f>
        <v>20.226545611759619</v>
      </c>
      <c r="K2980">
        <f>SQRT(D2980)/2</f>
        <v>4.8365276800613888</v>
      </c>
      <c r="L2980">
        <f>SQRT(D2980)</f>
        <v>9.6730553601227776</v>
      </c>
      <c r="M2980">
        <f>2*SQRT(D2980)</f>
        <v>19.346110720245555</v>
      </c>
      <c r="N2980">
        <f ca="1">-$AK$2*LN(1-RAND())/$AI$2</f>
        <v>5.5126045308451976</v>
      </c>
      <c r="O2980">
        <f t="shared" ca="1" si="230"/>
        <v>45.422610261504055</v>
      </c>
      <c r="P2980" s="7">
        <f ca="1">D2980/O2980</f>
        <v>2.0599432630867422</v>
      </c>
      <c r="Q2980">
        <f t="shared" ca="1" si="231"/>
        <v>4.6413990231396713</v>
      </c>
      <c r="R2980">
        <f t="shared" ca="1" si="232"/>
        <v>41.679079826557242</v>
      </c>
      <c r="S2980">
        <f t="shared" ca="1" si="233"/>
        <v>2.2449631899114042</v>
      </c>
      <c r="T2980">
        <v>161.80000000000001</v>
      </c>
      <c r="U2980">
        <f>T2980*T2980</f>
        <v>26179.240000000005</v>
      </c>
      <c r="V2980">
        <f>U2980/D2980</f>
        <v>279.78838919288654</v>
      </c>
      <c r="W2980">
        <f>U2980/V2980</f>
        <v>93.567999999999984</v>
      </c>
      <c r="X2980">
        <f t="shared" ca="1" si="234"/>
        <v>1.9410217388833004</v>
      </c>
    </row>
    <row r="2981" spans="1:24" x14ac:dyDescent="0.2">
      <c r="A2981">
        <v>7</v>
      </c>
      <c r="B2981">
        <v>9</v>
      </c>
      <c r="C2981">
        <v>5</v>
      </c>
      <c r="D2981">
        <v>412.93</v>
      </c>
      <c r="E2981" s="7">
        <v>7.05</v>
      </c>
      <c r="F2981" s="8">
        <f>D2981/E2981</f>
        <v>58.571631205673761</v>
      </c>
      <c r="G2981">
        <f>LOG10(D2981)</f>
        <v>2.6158764361834046</v>
      </c>
      <c r="H2981">
        <f>F2981</f>
        <v>58.571631205673761</v>
      </c>
      <c r="I2981">
        <v>412.93</v>
      </c>
      <c r="J2981">
        <f>H2981</f>
        <v>58.571631205673761</v>
      </c>
      <c r="K2981">
        <f>SQRT(D2981)/2</f>
        <v>10.16033956125483</v>
      </c>
      <c r="L2981">
        <f>SQRT(D2981)</f>
        <v>20.320679122509659</v>
      </c>
      <c r="M2981">
        <f>2*SQRT(D2981)</f>
        <v>40.641358245019319</v>
      </c>
      <c r="N2981">
        <f ca="1">-$AK$2*LN(1-RAND())/$AI$2</f>
        <v>0.78340761381803448</v>
      </c>
      <c r="O2981">
        <f t="shared" ca="1" si="230"/>
        <v>35.971794838394203</v>
      </c>
      <c r="P2981" s="7">
        <f ca="1">D2981/O2981</f>
        <v>11.479271519675814</v>
      </c>
      <c r="Q2981">
        <f t="shared" ca="1" si="231"/>
        <v>0.21379024165600286</v>
      </c>
      <c r="R2981">
        <f t="shared" ca="1" si="232"/>
        <v>18.791530484451048</v>
      </c>
      <c r="S2981">
        <f t="shared" ca="1" si="233"/>
        <v>21.974261241875787</v>
      </c>
      <c r="T2981">
        <v>339.9</v>
      </c>
      <c r="U2981">
        <f>T2981*T2981</f>
        <v>115532.00999999998</v>
      </c>
      <c r="V2981">
        <f>U2981/D2981</f>
        <v>279.78594434892108</v>
      </c>
      <c r="W2981">
        <f>U2981/V2981</f>
        <v>412.93</v>
      </c>
      <c r="X2981">
        <f t="shared" ca="1" si="234"/>
        <v>9.0439679801825736</v>
      </c>
    </row>
    <row r="2982" spans="1:24" x14ac:dyDescent="0.2">
      <c r="A2982">
        <v>7</v>
      </c>
      <c r="B2982">
        <v>9</v>
      </c>
      <c r="C2982">
        <v>6</v>
      </c>
      <c r="D2982">
        <v>260.75</v>
      </c>
      <c r="E2982" s="7">
        <v>10.23</v>
      </c>
      <c r="F2982" s="8">
        <f>D2982/E2982</f>
        <v>25.488758553274682</v>
      </c>
      <c r="G2982">
        <f>LOG10(D2982)</f>
        <v>2.4162243170985684</v>
      </c>
      <c r="H2982">
        <f>F2982</f>
        <v>25.488758553274682</v>
      </c>
      <c r="I2982">
        <v>260.75</v>
      </c>
      <c r="J2982">
        <f>H2982</f>
        <v>25.488758553274682</v>
      </c>
      <c r="K2982">
        <f>SQRT(D2982)/2</f>
        <v>8.0738776309775719</v>
      </c>
      <c r="L2982">
        <f>SQRT(D2982)</f>
        <v>16.147755261955144</v>
      </c>
      <c r="M2982">
        <f>2*SQRT(D2982)</f>
        <v>32.295510523910288</v>
      </c>
      <c r="N2982">
        <f ca="1">-$AK$2*LN(1-RAND())/$AI$2</f>
        <v>8.112565511921078</v>
      </c>
      <c r="O2982">
        <f t="shared" ca="1" si="230"/>
        <v>91.985900163740766</v>
      </c>
      <c r="P2982" s="7">
        <f ca="1">D2982/O2982</f>
        <v>2.8346735699259167</v>
      </c>
      <c r="Q2982">
        <f t="shared" ca="1" si="231"/>
        <v>3.0620991025222044</v>
      </c>
      <c r="R2982">
        <f t="shared" ca="1" si="232"/>
        <v>56.513444098998768</v>
      </c>
      <c r="S2982">
        <f t="shared" ca="1" si="233"/>
        <v>4.613946365456421</v>
      </c>
      <c r="T2982">
        <v>270.10000000000002</v>
      </c>
      <c r="U2982">
        <f>T2982*T2982</f>
        <v>72954.010000000009</v>
      </c>
      <c r="V2982">
        <f>U2982/D2982</f>
        <v>279.78527325023975</v>
      </c>
      <c r="W2982">
        <f>U2982/V2982</f>
        <v>260.75</v>
      </c>
      <c r="X2982">
        <f t="shared" ca="1" si="234"/>
        <v>2.3896968615719647</v>
      </c>
    </row>
    <row r="2983" spans="1:24" x14ac:dyDescent="0.2">
      <c r="A2983">
        <v>7</v>
      </c>
      <c r="B2983">
        <v>9</v>
      </c>
      <c r="C2983">
        <v>7</v>
      </c>
      <c r="D2983">
        <v>515.29</v>
      </c>
      <c r="E2983" s="7">
        <v>6.51</v>
      </c>
      <c r="F2983" s="8">
        <f>D2983/E2983</f>
        <v>79.153609831029186</v>
      </c>
      <c r="G2983">
        <f>LOG10(D2983)</f>
        <v>2.7120517143862455</v>
      </c>
      <c r="H2983">
        <f>F2983</f>
        <v>79.153609831029186</v>
      </c>
      <c r="I2983">
        <v>515.29</v>
      </c>
      <c r="J2983">
        <f>H2983</f>
        <v>79.153609831029186</v>
      </c>
      <c r="K2983">
        <f>SQRT(D2983)/2</f>
        <v>11.35</v>
      </c>
      <c r="L2983">
        <f>SQRT(D2983)</f>
        <v>22.7</v>
      </c>
      <c r="M2983">
        <f>2*SQRT(D2983)</f>
        <v>45.4</v>
      </c>
      <c r="N2983">
        <f ca="1">-$AK$2*LN(1-RAND())/$AI$2</f>
        <v>30.100125732577833</v>
      </c>
      <c r="O2983">
        <f t="shared" ca="1" si="230"/>
        <v>249.08065993761966</v>
      </c>
      <c r="P2983" s="7">
        <f ca="1">D2983/O2983</f>
        <v>2.0687676037515335</v>
      </c>
      <c r="Q2983">
        <f t="shared" ca="1" si="231"/>
        <v>0.33865648758472805</v>
      </c>
      <c r="R2983">
        <f t="shared" ca="1" si="232"/>
        <v>26.420166652580715</v>
      </c>
      <c r="S2983">
        <f t="shared" ca="1" si="233"/>
        <v>19.503661985783371</v>
      </c>
      <c r="T2983">
        <v>379.7</v>
      </c>
      <c r="U2983">
        <f>T2983*T2983</f>
        <v>144172.09</v>
      </c>
      <c r="V2983">
        <f>U2983/D2983</f>
        <v>279.78825515729011</v>
      </c>
      <c r="W2983">
        <f>U2983/V2983</f>
        <v>515.29</v>
      </c>
      <c r="X2983">
        <f t="shared" ca="1" si="234"/>
        <v>7.1857987308136657</v>
      </c>
    </row>
    <row r="2984" spans="1:24" x14ac:dyDescent="0.2">
      <c r="A2984">
        <v>7</v>
      </c>
      <c r="B2984">
        <v>9</v>
      </c>
      <c r="C2984">
        <v>8</v>
      </c>
      <c r="D2984">
        <v>33.698999999999998</v>
      </c>
      <c r="E2984" s="7">
        <v>2.0819999999999999</v>
      </c>
      <c r="F2984" s="8">
        <f>D2984/E2984</f>
        <v>16.185878962536023</v>
      </c>
      <c r="G2984">
        <f>LOG10(D2984)</f>
        <v>1.5276170136035176</v>
      </c>
      <c r="H2984">
        <f>F2984</f>
        <v>16.185878962536023</v>
      </c>
      <c r="I2984">
        <v>33.698999999999998</v>
      </c>
      <c r="J2984">
        <f>H2984</f>
        <v>16.185878962536023</v>
      </c>
      <c r="K2984">
        <f>SQRT(D2984)/2</f>
        <v>2.9025419893603606</v>
      </c>
      <c r="L2984">
        <f>SQRT(D2984)</f>
        <v>5.8050839787207211</v>
      </c>
      <c r="M2984">
        <f>2*SQRT(D2984)</f>
        <v>11.610167957441442</v>
      </c>
      <c r="N2984">
        <f ca="1">-$AK$2*LN(1-RAND())/$AI$2</f>
        <v>16.603709026289007</v>
      </c>
      <c r="O2984">
        <f t="shared" ca="1" si="230"/>
        <v>47.308704927398431</v>
      </c>
      <c r="P2984" s="7">
        <f ca="1">D2984/O2984</f>
        <v>0.71232133814940923</v>
      </c>
      <c r="Q2984">
        <f t="shared" ca="1" si="231"/>
        <v>0.6533595164559578</v>
      </c>
      <c r="R2984">
        <f t="shared" ca="1" si="232"/>
        <v>9.3845750772316414</v>
      </c>
      <c r="S2984">
        <f t="shared" ca="1" si="233"/>
        <v>3.5908924722397635</v>
      </c>
      <c r="T2984">
        <v>97.1</v>
      </c>
      <c r="U2984">
        <f>T2984*T2984</f>
        <v>9428.409999999998</v>
      </c>
      <c r="V2984">
        <f>U2984/D2984</f>
        <v>279.78307961660579</v>
      </c>
      <c r="W2984">
        <f>U2984/V2984</f>
        <v>33.698999999999998</v>
      </c>
      <c r="X2984">
        <f t="shared" ca="1" si="234"/>
        <v>5.1733828756711029</v>
      </c>
    </row>
    <row r="2985" spans="1:24" x14ac:dyDescent="0.2">
      <c r="A2985">
        <v>7</v>
      </c>
      <c r="B2985">
        <v>10</v>
      </c>
      <c r="C2985">
        <v>0</v>
      </c>
      <c r="D2985">
        <v>612</v>
      </c>
      <c r="E2985" s="7">
        <v>9.76</v>
      </c>
      <c r="F2985" s="8">
        <f>D2985/E2985</f>
        <v>62.704918032786885</v>
      </c>
      <c r="G2985">
        <f>LOG10(D2985)</f>
        <v>2.7867514221455614</v>
      </c>
      <c r="H2985">
        <f>F2985</f>
        <v>62.704918032786885</v>
      </c>
      <c r="I2985">
        <v>612</v>
      </c>
      <c r="J2985">
        <f>H2985</f>
        <v>62.704918032786885</v>
      </c>
      <c r="K2985">
        <f>SQRT(D2985)/2</f>
        <v>12.369316876852981</v>
      </c>
      <c r="L2985">
        <f>SQRT(D2985)</f>
        <v>24.738633753705962</v>
      </c>
      <c r="M2985">
        <f>2*SQRT(D2985)</f>
        <v>49.477267507411923</v>
      </c>
      <c r="N2985">
        <f ca="1">-$AK$2*LN(1-RAND())/$AI$2</f>
        <v>2.4536380363429671</v>
      </c>
      <c r="O2985">
        <f t="shared" ca="1" si="230"/>
        <v>77.50165103381724</v>
      </c>
      <c r="P2985" s="7">
        <f ca="1">D2985/O2985</f>
        <v>7.8966059669226736</v>
      </c>
      <c r="Q2985">
        <f t="shared" ca="1" si="231"/>
        <v>4.4254553875705795</v>
      </c>
      <c r="R2985">
        <f t="shared" ca="1" si="232"/>
        <v>104.08417165339203</v>
      </c>
      <c r="S2985">
        <f t="shared" ca="1" si="233"/>
        <v>5.879856564915606</v>
      </c>
      <c r="T2985">
        <v>413.8</v>
      </c>
      <c r="U2985">
        <f>T2985*T2985</f>
        <v>171230.44</v>
      </c>
      <c r="V2985">
        <f>U2985/D2985</f>
        <v>279.78830065359477</v>
      </c>
      <c r="W2985">
        <f>U2985/V2985</f>
        <v>612</v>
      </c>
      <c r="X2985">
        <f t="shared" ca="1" si="234"/>
        <v>1.9878142537271877</v>
      </c>
    </row>
    <row r="2986" spans="1:24" x14ac:dyDescent="0.2">
      <c r="A2986">
        <v>7</v>
      </c>
      <c r="B2986">
        <v>10</v>
      </c>
      <c r="C2986">
        <v>1</v>
      </c>
      <c r="D2986">
        <v>1020.72</v>
      </c>
      <c r="E2986" s="7">
        <v>12.61</v>
      </c>
      <c r="F2986" s="8">
        <f>D2986/E2986</f>
        <v>80.945281522601121</v>
      </c>
      <c r="G2986">
        <f>LOG10(D2986)</f>
        <v>3.0089066244256295</v>
      </c>
      <c r="H2986">
        <f>F2986</f>
        <v>80.945281522601121</v>
      </c>
      <c r="I2986">
        <v>1020.72</v>
      </c>
      <c r="J2986">
        <f>H2986</f>
        <v>80.945281522601121</v>
      </c>
      <c r="K2986">
        <f>SQRT(D2986)/2</f>
        <v>15.974354447050436</v>
      </c>
      <c r="L2986">
        <f>SQRT(D2986)</f>
        <v>31.948708894100871</v>
      </c>
      <c r="M2986">
        <f>2*SQRT(D2986)</f>
        <v>63.897417788201743</v>
      </c>
      <c r="N2986">
        <f ca="1">-$AK$2*LN(1-RAND())/$AI$2</f>
        <v>3.3410845277481003</v>
      </c>
      <c r="O2986">
        <f t="shared" ca="1" si="230"/>
        <v>116.79574990834283</v>
      </c>
      <c r="P2986" s="7">
        <f ca="1">D2986/O2986</f>
        <v>8.739359101688418</v>
      </c>
      <c r="Q2986">
        <f t="shared" ca="1" si="231"/>
        <v>0.18701598019578394</v>
      </c>
      <c r="R2986">
        <f t="shared" ca="1" si="232"/>
        <v>27.632658308996664</v>
      </c>
      <c r="S2986">
        <f t="shared" ca="1" si="233"/>
        <v>36.938899927252862</v>
      </c>
      <c r="T2986">
        <v>534.4</v>
      </c>
      <c r="U2986">
        <f>T2986*T2986</f>
        <v>285583.35999999999</v>
      </c>
      <c r="V2986">
        <f>U2986/D2986</f>
        <v>279.78619014029312</v>
      </c>
      <c r="W2986">
        <f>U2986/V2986</f>
        <v>1020.72</v>
      </c>
      <c r="X2986">
        <f t="shared" ca="1" si="234"/>
        <v>9.6697175136785454</v>
      </c>
    </row>
    <row r="2987" spans="1:24" x14ac:dyDescent="0.2">
      <c r="A2987">
        <v>7</v>
      </c>
      <c r="B2987">
        <v>10</v>
      </c>
      <c r="C2987">
        <v>2</v>
      </c>
      <c r="D2987">
        <v>7.3021000000000003</v>
      </c>
      <c r="E2987" s="7">
        <v>0.93700000000000006</v>
      </c>
      <c r="F2987" s="8">
        <f>D2987/E2987</f>
        <v>7.7930629669156879</v>
      </c>
      <c r="G2987">
        <f>LOG10(D2987)</f>
        <v>0.86344777618297908</v>
      </c>
      <c r="H2987">
        <f>F2987</f>
        <v>7.7930629669156879</v>
      </c>
      <c r="I2987">
        <v>7.3021000000000003</v>
      </c>
      <c r="J2987">
        <f>H2987</f>
        <v>7.7930629669156879</v>
      </c>
      <c r="K2987">
        <f>SQRT(D2987)/2</f>
        <v>1.3511199058558794</v>
      </c>
      <c r="L2987">
        <f>SQRT(D2987)</f>
        <v>2.7022398117117588</v>
      </c>
      <c r="M2987">
        <f>2*SQRT(D2987)</f>
        <v>5.4044796234235175</v>
      </c>
      <c r="N2987">
        <f ca="1">-$AK$2*LN(1-RAND())/$AI$2</f>
        <v>3.1207109686938055</v>
      </c>
      <c r="O2987">
        <f t="shared" ca="1" si="230"/>
        <v>9.5473019360443487</v>
      </c>
      <c r="P2987" s="7">
        <f ca="1">D2987/O2987</f>
        <v>0.76483388175166656</v>
      </c>
      <c r="Q2987">
        <f t="shared" ca="1" si="231"/>
        <v>8.8139440133316658</v>
      </c>
      <c r="R2987">
        <f t="shared" ca="1" si="232"/>
        <v>16.044974363301321</v>
      </c>
      <c r="S2987">
        <f t="shared" ca="1" si="233"/>
        <v>0.45510200481850832</v>
      </c>
      <c r="T2987">
        <v>45.2</v>
      </c>
      <c r="U2987">
        <f>T2987*T2987</f>
        <v>2043.0400000000002</v>
      </c>
      <c r="V2987">
        <f>U2987/D2987</f>
        <v>279.78800619000015</v>
      </c>
      <c r="W2987">
        <f>U2987/V2987</f>
        <v>7.3021000000000003</v>
      </c>
      <c r="X2987">
        <f t="shared" ca="1" si="234"/>
        <v>1.408540736075689</v>
      </c>
    </row>
    <row r="2988" spans="1:24" x14ac:dyDescent="0.2">
      <c r="A2988">
        <v>7</v>
      </c>
      <c r="B2988">
        <v>10</v>
      </c>
      <c r="C2988">
        <v>3</v>
      </c>
      <c r="D2988">
        <v>85.316000000000003</v>
      </c>
      <c r="E2988" s="7">
        <v>4.7489999999999997</v>
      </c>
      <c r="F2988" s="8">
        <f>D2988/E2988</f>
        <v>17.96504527268899</v>
      </c>
      <c r="G2988">
        <f>LOG10(D2988)</f>
        <v>1.9310304855648928</v>
      </c>
      <c r="H2988">
        <f>F2988</f>
        <v>17.96504527268899</v>
      </c>
      <c r="I2988">
        <v>85.316000000000003</v>
      </c>
      <c r="J2988">
        <f>H2988</f>
        <v>17.96504527268899</v>
      </c>
      <c r="K2988">
        <f>SQRT(D2988)/2</f>
        <v>4.6183330325995335</v>
      </c>
      <c r="L2988">
        <f>SQRT(D2988)</f>
        <v>9.2366660651990671</v>
      </c>
      <c r="M2988">
        <f>2*SQRT(D2988)</f>
        <v>18.473332130398134</v>
      </c>
      <c r="N2988">
        <f ca="1">-$AK$2*LN(1-RAND())/$AI$2</f>
        <v>11.678797268160805</v>
      </c>
      <c r="O2988">
        <f t="shared" ca="1" si="230"/>
        <v>63.131236887309825</v>
      </c>
      <c r="P2988" s="7">
        <f ca="1">D2988/O2988</f>
        <v>1.3514070721010947</v>
      </c>
      <c r="Q2988">
        <f t="shared" ca="1" si="231"/>
        <v>1.8580137051494365</v>
      </c>
      <c r="R2988">
        <f t="shared" ca="1" si="232"/>
        <v>25.180809936817308</v>
      </c>
      <c r="S2988">
        <f t="shared" ca="1" si="233"/>
        <v>3.3881356562426519</v>
      </c>
      <c r="T2988">
        <v>154.5</v>
      </c>
      <c r="U2988">
        <f>T2988*T2988</f>
        <v>23870.25</v>
      </c>
      <c r="V2988">
        <f>U2988/D2988</f>
        <v>279.78632378451874</v>
      </c>
      <c r="W2988">
        <f>U2988/V2988</f>
        <v>85.316000000000003</v>
      </c>
      <c r="X2988">
        <f t="shared" ca="1" si="234"/>
        <v>3.06781236162906</v>
      </c>
    </row>
    <row r="2989" spans="1:24" x14ac:dyDescent="0.2">
      <c r="A2989">
        <v>7</v>
      </c>
      <c r="B2989">
        <v>10</v>
      </c>
      <c r="C2989">
        <v>4</v>
      </c>
      <c r="D2989">
        <v>325.76</v>
      </c>
      <c r="E2989" s="7">
        <v>7.55</v>
      </c>
      <c r="F2989" s="8">
        <f>D2989/E2989</f>
        <v>43.147019867549666</v>
      </c>
      <c r="G2989">
        <f>LOG10(D2989)</f>
        <v>2.5128977563206458</v>
      </c>
      <c r="H2989">
        <f>F2989</f>
        <v>43.147019867549666</v>
      </c>
      <c r="I2989">
        <v>325.76</v>
      </c>
      <c r="J2989">
        <f>H2989</f>
        <v>43.147019867549666</v>
      </c>
      <c r="K2989">
        <f>SQRT(D2989)/2</f>
        <v>9.024411338142782</v>
      </c>
      <c r="L2989">
        <f>SQRT(D2989)</f>
        <v>18.048822676285564</v>
      </c>
      <c r="M2989">
        <f>2*SQRT(D2989)</f>
        <v>36.097645352571128</v>
      </c>
      <c r="N2989">
        <f ca="1">-$AK$2*LN(1-RAND())/$AI$2</f>
        <v>1.1663923589866587</v>
      </c>
      <c r="O2989">
        <f t="shared" ca="1" si="230"/>
        <v>38.985329284924298</v>
      </c>
      <c r="P2989" s="7">
        <f ca="1">D2989/O2989</f>
        <v>8.3559637939488187</v>
      </c>
      <c r="Q2989">
        <f t="shared" ca="1" si="231"/>
        <v>3.8763174925526762</v>
      </c>
      <c r="R2989">
        <f t="shared" ca="1" si="232"/>
        <v>71.070364748577433</v>
      </c>
      <c r="S2989">
        <f t="shared" ca="1" si="233"/>
        <v>4.5836263983226635</v>
      </c>
      <c r="T2989">
        <v>301.89999999999998</v>
      </c>
      <c r="U2989">
        <f>T2989*T2989</f>
        <v>91143.609999999986</v>
      </c>
      <c r="V2989">
        <f>U2989/D2989</f>
        <v>279.78760437131626</v>
      </c>
      <c r="W2989">
        <f>U2989/V2989</f>
        <v>325.76</v>
      </c>
      <c r="X2989">
        <f t="shared" ca="1" si="234"/>
        <v>2.1239513900626412</v>
      </c>
    </row>
    <row r="2990" spans="1:24" x14ac:dyDescent="0.2">
      <c r="A2990">
        <v>7</v>
      </c>
      <c r="B2990">
        <v>10</v>
      </c>
      <c r="C2990">
        <v>5</v>
      </c>
      <c r="D2990">
        <v>116.45</v>
      </c>
      <c r="E2990" s="7">
        <v>6.19</v>
      </c>
      <c r="F2990" s="8">
        <f>D2990/E2990</f>
        <v>18.812600969305329</v>
      </c>
      <c r="G2990">
        <f>LOG10(D2990)</f>
        <v>2.0661394928706995</v>
      </c>
      <c r="H2990">
        <f>F2990</f>
        <v>18.812600969305329</v>
      </c>
      <c r="I2990">
        <v>116.45</v>
      </c>
      <c r="J2990">
        <f>H2990</f>
        <v>18.812600969305329</v>
      </c>
      <c r="K2990">
        <f>SQRT(D2990)/2</f>
        <v>5.3956000593075837</v>
      </c>
      <c r="L2990">
        <f>SQRT(D2990)</f>
        <v>10.791200118615167</v>
      </c>
      <c r="M2990">
        <f>2*SQRT(D2990)</f>
        <v>21.582400237230335</v>
      </c>
      <c r="N2990">
        <f ca="1">-$AK$2*LN(1-RAND())/$AI$2</f>
        <v>5.305069578842847</v>
      </c>
      <c r="O2990">
        <f t="shared" ca="1" si="230"/>
        <v>49.710174107771927</v>
      </c>
      <c r="P2990" s="7">
        <f ca="1">D2990/O2990</f>
        <v>2.3425787998154215</v>
      </c>
      <c r="Q2990">
        <f t="shared" ca="1" si="231"/>
        <v>2.3890355413618303</v>
      </c>
      <c r="R2990">
        <f t="shared" ca="1" si="232"/>
        <v>33.358848229013255</v>
      </c>
      <c r="S2990">
        <f t="shared" ca="1" si="233"/>
        <v>3.4908279566654739</v>
      </c>
      <c r="T2990">
        <v>180.5</v>
      </c>
      <c r="U2990">
        <f>T2990*T2990</f>
        <v>32580.25</v>
      </c>
      <c r="V2990">
        <f>U2990/D2990</f>
        <v>279.77887505367107</v>
      </c>
      <c r="W2990">
        <f>U2990/V2990</f>
        <v>116.45000000000002</v>
      </c>
      <c r="X2990">
        <f t="shared" ca="1" si="234"/>
        <v>2.705429137733439</v>
      </c>
    </row>
    <row r="2991" spans="1:24" x14ac:dyDescent="0.2">
      <c r="A2991">
        <v>7</v>
      </c>
      <c r="B2991">
        <v>10</v>
      </c>
      <c r="C2991">
        <v>6</v>
      </c>
      <c r="D2991">
        <v>516.91999999999996</v>
      </c>
      <c r="E2991" s="7">
        <v>11.96</v>
      </c>
      <c r="F2991" s="8">
        <f>D2991/E2991</f>
        <v>43.220735785953174</v>
      </c>
      <c r="G2991">
        <f>LOG10(D2991)</f>
        <v>2.713423335653093</v>
      </c>
      <c r="H2991">
        <f>F2991</f>
        <v>43.220735785953174</v>
      </c>
      <c r="I2991">
        <v>516.91999999999996</v>
      </c>
      <c r="J2991">
        <f>H2991</f>
        <v>43.220735785953174</v>
      </c>
      <c r="K2991">
        <f>SQRT(D2991)/2</f>
        <v>11.367937367878131</v>
      </c>
      <c r="L2991">
        <f>SQRT(D2991)</f>
        <v>22.735874735756262</v>
      </c>
      <c r="M2991">
        <f>2*SQRT(D2991)</f>
        <v>45.471749471512524</v>
      </c>
      <c r="N2991">
        <f ca="1">-$AK$2*LN(1-RAND())/$AI$2</f>
        <v>3.7853281625826982</v>
      </c>
      <c r="O2991">
        <f t="shared" ca="1" si="230"/>
        <v>88.469471204529043</v>
      </c>
      <c r="P2991" s="7">
        <f ca="1">D2991/O2991</f>
        <v>5.8429195174565161</v>
      </c>
      <c r="Q2991">
        <f t="shared" ca="1" si="231"/>
        <v>0.82729197758460382</v>
      </c>
      <c r="R2991">
        <f t="shared" ca="1" si="232"/>
        <v>41.359099073990159</v>
      </c>
      <c r="S2991">
        <f t="shared" ca="1" si="233"/>
        <v>12.498338009617809</v>
      </c>
      <c r="T2991">
        <v>380.3</v>
      </c>
      <c r="U2991">
        <f>T2991*T2991</f>
        <v>144628.09</v>
      </c>
      <c r="V2991">
        <f>U2991/D2991</f>
        <v>279.7881490366014</v>
      </c>
      <c r="W2991">
        <f>U2991/V2991</f>
        <v>516.91999999999996</v>
      </c>
      <c r="X2991">
        <f t="shared" ca="1" si="234"/>
        <v>4.5975372833878083</v>
      </c>
    </row>
    <row r="2992" spans="1:24" x14ac:dyDescent="0.2">
      <c r="A2992">
        <v>7</v>
      </c>
      <c r="B2992">
        <v>10</v>
      </c>
      <c r="C2992">
        <v>7</v>
      </c>
      <c r="D2992">
        <v>71.058000000000007</v>
      </c>
      <c r="E2992" s="7">
        <v>2.419</v>
      </c>
      <c r="F2992" s="8">
        <f>D2992/E2992</f>
        <v>29.374948325754445</v>
      </c>
      <c r="G2992">
        <f>LOG10(D2992)</f>
        <v>1.8516129796634786</v>
      </c>
      <c r="H2992">
        <f>F2992</f>
        <v>29.374948325754445</v>
      </c>
      <c r="I2992">
        <v>71.058000000000007</v>
      </c>
      <c r="J2992">
        <f>H2992</f>
        <v>29.374948325754445</v>
      </c>
      <c r="K2992">
        <f>SQRT(D2992)/2</f>
        <v>4.2147953686982245</v>
      </c>
      <c r="L2992">
        <f>SQRT(D2992)</f>
        <v>8.4295907373964489</v>
      </c>
      <c r="M2992">
        <f>2*SQRT(D2992)</f>
        <v>16.859181474792898</v>
      </c>
      <c r="N2992">
        <f ca="1">-$AK$2*LN(1-RAND())/$AI$2</f>
        <v>9.1451824830970718</v>
      </c>
      <c r="O2992">
        <f t="shared" ca="1" si="230"/>
        <v>50.983855361630383</v>
      </c>
      <c r="P2992" s="7">
        <f ca="1">D2992/O2992</f>
        <v>1.3937353206418575</v>
      </c>
      <c r="Q2992">
        <f t="shared" ca="1" si="231"/>
        <v>2.2020894316302471</v>
      </c>
      <c r="R2992">
        <f t="shared" ca="1" si="232"/>
        <v>25.018079129524082</v>
      </c>
      <c r="S2992">
        <f t="shared" ca="1" si="233"/>
        <v>2.8402660185107402</v>
      </c>
      <c r="T2992">
        <v>141</v>
      </c>
      <c r="U2992">
        <f>T2992*T2992</f>
        <v>19881</v>
      </c>
      <c r="V2992">
        <f>U2992/D2992</f>
        <v>279.78552731571392</v>
      </c>
      <c r="W2992">
        <f>U2992/V2992</f>
        <v>71.058000000000007</v>
      </c>
      <c r="X2992">
        <f t="shared" ca="1" si="234"/>
        <v>2.8179621478933714</v>
      </c>
    </row>
    <row r="2993" spans="1:24" x14ac:dyDescent="0.2">
      <c r="A2993">
        <v>7</v>
      </c>
      <c r="B2993">
        <v>10</v>
      </c>
      <c r="C2993">
        <v>8</v>
      </c>
      <c r="D2993">
        <v>283.02</v>
      </c>
      <c r="E2993" s="7">
        <v>5.43</v>
      </c>
      <c r="F2993" s="8">
        <f>D2993/E2993</f>
        <v>52.121546961325969</v>
      </c>
      <c r="G2993">
        <f>LOG10(D2993)</f>
        <v>2.4518171266293454</v>
      </c>
      <c r="H2993">
        <f>F2993</f>
        <v>52.121546961325969</v>
      </c>
      <c r="I2993">
        <v>283.02</v>
      </c>
      <c r="J2993">
        <f>H2993</f>
        <v>52.121546961325969</v>
      </c>
      <c r="K2993">
        <f>SQRT(D2993)/2</f>
        <v>8.4115991345284638</v>
      </c>
      <c r="L2993">
        <f>SQRT(D2993)</f>
        <v>16.823198269056928</v>
      </c>
      <c r="M2993">
        <f>2*SQRT(D2993)</f>
        <v>33.646396538113855</v>
      </c>
      <c r="N2993">
        <f ca="1">-$AK$2*LN(1-RAND())/$AI$2</f>
        <v>3.4411689241395993</v>
      </c>
      <c r="O2993">
        <f t="shared" ca="1" si="230"/>
        <v>62.415370828346099</v>
      </c>
      <c r="P2993" s="7">
        <f ca="1">D2993/O2993</f>
        <v>4.5344599614469603</v>
      </c>
      <c r="Q2993">
        <f t="shared" ca="1" si="231"/>
        <v>0.17491467684838841</v>
      </c>
      <c r="R2993">
        <f t="shared" ca="1" si="232"/>
        <v>14.07186580971136</v>
      </c>
      <c r="S2993">
        <f t="shared" ca="1" si="233"/>
        <v>20.112471496472097</v>
      </c>
      <c r="T2993">
        <v>281.39999999999998</v>
      </c>
      <c r="U2993">
        <f>T2993*T2993</f>
        <v>79185.959999999992</v>
      </c>
      <c r="V2993">
        <f>U2993/D2993</f>
        <v>279.78927284290864</v>
      </c>
      <c r="W2993">
        <f>U2993/V2993</f>
        <v>283.02</v>
      </c>
      <c r="X2993">
        <f t="shared" ca="1" si="234"/>
        <v>9.9986740850597986</v>
      </c>
    </row>
    <row r="2994" spans="1:24" x14ac:dyDescent="0.2">
      <c r="A2994">
        <v>7</v>
      </c>
      <c r="B2994">
        <v>11</v>
      </c>
      <c r="C2994">
        <v>0</v>
      </c>
      <c r="D2994">
        <v>20.428000000000001</v>
      </c>
      <c r="E2994" s="7">
        <v>1.1890000000000001</v>
      </c>
      <c r="F2994" s="8">
        <f>D2994/E2994</f>
        <v>17.180824222035323</v>
      </c>
      <c r="G2994">
        <f>LOG10(D2994)</f>
        <v>1.3102258491835024</v>
      </c>
      <c r="H2994">
        <f>F2994</f>
        <v>17.180824222035323</v>
      </c>
      <c r="I2994">
        <v>20.428000000000001</v>
      </c>
      <c r="J2994">
        <f>H2994</f>
        <v>17.180824222035323</v>
      </c>
      <c r="K2994">
        <f>SQRT(D2994)/2</f>
        <v>2.2598672527385322</v>
      </c>
      <c r="L2994">
        <f>SQRT(D2994)</f>
        <v>4.5197345054770643</v>
      </c>
      <c r="M2994">
        <f>2*SQRT(D2994)</f>
        <v>9.0394690109541287</v>
      </c>
      <c r="N2994">
        <f ca="1">-$AK$2*LN(1-RAND())/$AI$2</f>
        <v>10.1948199955158</v>
      </c>
      <c r="O2994">
        <f t="shared" ca="1" si="230"/>
        <v>28.862417283962671</v>
      </c>
      <c r="P2994" s="7">
        <f ca="1">D2994/O2994</f>
        <v>0.70777162560638218</v>
      </c>
      <c r="Q2994">
        <f t="shared" ca="1" si="231"/>
        <v>1.068157715791707</v>
      </c>
      <c r="R2994">
        <f t="shared" ca="1" si="232"/>
        <v>9.3424463216425266</v>
      </c>
      <c r="S2994">
        <f t="shared" ca="1" si="233"/>
        <v>2.1865793280157146</v>
      </c>
      <c r="T2994">
        <v>75.599999999999994</v>
      </c>
      <c r="U2994">
        <f>T2994*T2994</f>
        <v>5715.3599999999988</v>
      </c>
      <c r="V2994">
        <f>U2994/D2994</f>
        <v>279.78069316624232</v>
      </c>
      <c r="W2994">
        <f>U2994/V2994</f>
        <v>20.428000000000004</v>
      </c>
      <c r="X2994">
        <f t="shared" ca="1" si="234"/>
        <v>4.0460494712646362</v>
      </c>
    </row>
    <row r="2995" spans="1:24" x14ac:dyDescent="0.2">
      <c r="A2995">
        <v>7</v>
      </c>
      <c r="B2995">
        <v>11</v>
      </c>
      <c r="C2995">
        <v>1</v>
      </c>
      <c r="D2995">
        <v>228.05</v>
      </c>
      <c r="E2995" s="7">
        <v>4.1500000000000004</v>
      </c>
      <c r="F2995" s="8">
        <f>D2995/E2995</f>
        <v>54.951807228915662</v>
      </c>
      <c r="G2995">
        <f>LOG10(D2995)</f>
        <v>2.3580300765769571</v>
      </c>
      <c r="H2995">
        <f>F2995</f>
        <v>54.951807228915662</v>
      </c>
      <c r="I2995">
        <v>228.05</v>
      </c>
      <c r="J2995">
        <f>H2995</f>
        <v>54.951807228915662</v>
      </c>
      <c r="K2995">
        <f>SQRT(D2995)/2</f>
        <v>7.5506622226133251</v>
      </c>
      <c r="L2995">
        <f>SQRT(D2995)</f>
        <v>15.10132444522665</v>
      </c>
      <c r="M2995">
        <f>2*SQRT(D2995)</f>
        <v>30.2026488904533</v>
      </c>
      <c r="N2995">
        <f ca="1">-$AK$2*LN(1-RAND())/$AI$2</f>
        <v>11.857467274147078</v>
      </c>
      <c r="O2995">
        <f t="shared" ca="1" si="230"/>
        <v>104.00183482745372</v>
      </c>
      <c r="P2995" s="7">
        <f ca="1">D2995/O2995</f>
        <v>2.1927497757933869</v>
      </c>
      <c r="Q2995">
        <f t="shared" ca="1" si="231"/>
        <v>4.4875267663434526</v>
      </c>
      <c r="R2995">
        <f t="shared" ca="1" si="232"/>
        <v>63.980637041674548</v>
      </c>
      <c r="S2995">
        <f t="shared" ca="1" si="233"/>
        <v>3.5643596335475207</v>
      </c>
      <c r="T2995">
        <v>252.6</v>
      </c>
      <c r="U2995">
        <f>T2995*T2995</f>
        <v>63806.759999999995</v>
      </c>
      <c r="V2995">
        <f>U2995/D2995</f>
        <v>279.79285244463932</v>
      </c>
      <c r="W2995">
        <f>U2995/V2995</f>
        <v>228.04999999999998</v>
      </c>
      <c r="X2995">
        <f t="shared" ca="1" si="234"/>
        <v>1.9740347367553248</v>
      </c>
    </row>
    <row r="2996" spans="1:24" x14ac:dyDescent="0.2">
      <c r="A2996">
        <v>7</v>
      </c>
      <c r="B2996">
        <v>11</v>
      </c>
      <c r="C2996">
        <v>2</v>
      </c>
      <c r="D2996">
        <v>104.88</v>
      </c>
      <c r="E2996" s="7">
        <v>2.82</v>
      </c>
      <c r="F2996" s="8">
        <f>D2996/E2996</f>
        <v>37.191489361702125</v>
      </c>
      <c r="G2996">
        <f>LOG10(D2996)</f>
        <v>2.0206926786820278</v>
      </c>
      <c r="H2996">
        <f>F2996</f>
        <v>37.191489361702125</v>
      </c>
      <c r="I2996">
        <v>104.88</v>
      </c>
      <c r="J2996">
        <f>H2996</f>
        <v>37.191489361702125</v>
      </c>
      <c r="K2996">
        <f>SQRT(D2996)/2</f>
        <v>5.1205468457968433</v>
      </c>
      <c r="L2996">
        <f>SQRT(D2996)</f>
        <v>10.241093691593687</v>
      </c>
      <c r="M2996">
        <f>2*SQRT(D2996)</f>
        <v>20.482187383187373</v>
      </c>
      <c r="N2996">
        <f ca="1">-$AK$2*LN(1-RAND())/$AI$2</f>
        <v>1.0659236402954997</v>
      </c>
      <c r="O2996">
        <f t="shared" ca="1" si="230"/>
        <v>21.146543111742119</v>
      </c>
      <c r="P2996" s="7">
        <f ca="1">D2996/O2996</f>
        <v>4.9596758886686727</v>
      </c>
      <c r="Q2996">
        <f t="shared" ca="1" si="231"/>
        <v>3.3531086141716191</v>
      </c>
      <c r="R2996">
        <f t="shared" ca="1" si="232"/>
        <v>37.505947872534534</v>
      </c>
      <c r="S2996">
        <f t="shared" ca="1" si="233"/>
        <v>2.7963564700841284</v>
      </c>
      <c r="T2996">
        <v>171.3</v>
      </c>
      <c r="U2996">
        <f>T2996*T2996</f>
        <v>29343.690000000002</v>
      </c>
      <c r="V2996">
        <f>U2996/D2996</f>
        <v>279.78346681922199</v>
      </c>
      <c r="W2996">
        <f>U2996/V2996</f>
        <v>104.88</v>
      </c>
      <c r="X2996">
        <f t="shared" ca="1" si="234"/>
        <v>2.2836377923598929</v>
      </c>
    </row>
    <row r="2997" spans="1:24" x14ac:dyDescent="0.2">
      <c r="A2997">
        <v>7</v>
      </c>
      <c r="B2997">
        <v>11</v>
      </c>
      <c r="C2997">
        <v>3</v>
      </c>
      <c r="D2997">
        <v>38.435000000000002</v>
      </c>
      <c r="E2997" s="7">
        <v>1.631</v>
      </c>
      <c r="F2997" s="8">
        <f>D2997/E2997</f>
        <v>23.565297363580626</v>
      </c>
      <c r="G2997">
        <f>LOG10(D2997)</f>
        <v>1.5847268854052863</v>
      </c>
      <c r="H2997">
        <f>F2997</f>
        <v>23.565297363580626</v>
      </c>
      <c r="I2997">
        <v>38.435000000000002</v>
      </c>
      <c r="J2997">
        <f>H2997</f>
        <v>23.565297363580626</v>
      </c>
      <c r="K2997">
        <f>SQRT(D2997)/2</f>
        <v>3.0997983805402569</v>
      </c>
      <c r="L2997">
        <f>SQRT(D2997)</f>
        <v>6.1995967610805138</v>
      </c>
      <c r="M2997">
        <f>2*SQRT(D2997)</f>
        <v>12.399193522161028</v>
      </c>
      <c r="N2997">
        <f ca="1">-$AK$2*LN(1-RAND())/$AI$2</f>
        <v>14.651143291189911</v>
      </c>
      <c r="O2997">
        <f t="shared" ca="1" si="230"/>
        <v>47.460159814180322</v>
      </c>
      <c r="P2997" s="7">
        <f ca="1">D2997/O2997</f>
        <v>0.80983713814878999</v>
      </c>
      <c r="Q2997">
        <f t="shared" ca="1" si="231"/>
        <v>1.3521863529047642</v>
      </c>
      <c r="R2997">
        <f t="shared" ca="1" si="232"/>
        <v>14.418222147531868</v>
      </c>
      <c r="S2997">
        <f t="shared" ca="1" si="233"/>
        <v>2.6657239434044482</v>
      </c>
      <c r="T2997">
        <v>103.7</v>
      </c>
      <c r="U2997">
        <f>T2997*T2997</f>
        <v>10753.69</v>
      </c>
      <c r="V2997">
        <f>U2997/D2997</f>
        <v>279.78899440614026</v>
      </c>
      <c r="W2997">
        <f>U2997/V2997</f>
        <v>38.434999999999995</v>
      </c>
      <c r="X2997">
        <f t="shared" ca="1" si="234"/>
        <v>3.5961437873167856</v>
      </c>
    </row>
    <row r="2998" spans="1:24" x14ac:dyDescent="0.2">
      <c r="A2998">
        <v>7</v>
      </c>
      <c r="B2998">
        <v>11</v>
      </c>
      <c r="C2998">
        <v>4</v>
      </c>
      <c r="D2998">
        <v>159.43</v>
      </c>
      <c r="E2998" s="7">
        <v>3.93</v>
      </c>
      <c r="F2998" s="8">
        <f>D2998/E2998</f>
        <v>40.56743002544529</v>
      </c>
      <c r="G2998">
        <f>LOG10(D2998)</f>
        <v>2.2025700460974837</v>
      </c>
      <c r="H2998">
        <f>F2998</f>
        <v>40.56743002544529</v>
      </c>
      <c r="I2998">
        <v>159.43</v>
      </c>
      <c r="J2998">
        <f>H2998</f>
        <v>40.56743002544529</v>
      </c>
      <c r="K2998">
        <f>SQRT(D2998)/2</f>
        <v>6.31327965482284</v>
      </c>
      <c r="L2998">
        <f>SQRT(D2998)</f>
        <v>12.62655930964568</v>
      </c>
      <c r="M2998">
        <f>2*SQRT(D2998)</f>
        <v>25.25311861929136</v>
      </c>
      <c r="N2998">
        <f ca="1">-$AK$2*LN(1-RAND())/$AI$2</f>
        <v>11.826303092730482</v>
      </c>
      <c r="O2998">
        <f t="shared" ca="1" si="230"/>
        <v>86.843940538739275</v>
      </c>
      <c r="P2998" s="7">
        <f ca="1">D2998/O2998</f>
        <v>1.8358218087637515</v>
      </c>
      <c r="Q2998">
        <f t="shared" ca="1" si="231"/>
        <v>0.95496626303126841</v>
      </c>
      <c r="R2998">
        <f t="shared" ca="1" si="232"/>
        <v>24.677947346979661</v>
      </c>
      <c r="S2998">
        <f t="shared" ca="1" si="233"/>
        <v>6.4604238658249944</v>
      </c>
      <c r="T2998">
        <v>211.2</v>
      </c>
      <c r="U2998">
        <f>T2998*T2998</f>
        <v>44605.439999999995</v>
      </c>
      <c r="V2998">
        <f>U2998/D2998</f>
        <v>279.78071881076329</v>
      </c>
      <c r="W2998">
        <f>U2998/V2998</f>
        <v>159.43</v>
      </c>
      <c r="X2998">
        <f t="shared" ca="1" si="234"/>
        <v>4.2791241311617592</v>
      </c>
    </row>
    <row r="2999" spans="1:24" x14ac:dyDescent="0.2">
      <c r="A2999">
        <v>7</v>
      </c>
      <c r="B2999">
        <v>11</v>
      </c>
      <c r="C2999">
        <v>5</v>
      </c>
      <c r="D2999">
        <v>86.090999999999994</v>
      </c>
      <c r="E2999" s="7">
        <v>2.6629999999999998</v>
      </c>
      <c r="F2999" s="8">
        <f>D2999/E2999</f>
        <v>32.328576793090498</v>
      </c>
      <c r="G2999">
        <f>LOG10(D2999)</f>
        <v>1.9349577524451038</v>
      </c>
      <c r="H2999">
        <f>F2999</f>
        <v>32.328576793090498</v>
      </c>
      <c r="I2999">
        <v>86.090999999999994</v>
      </c>
      <c r="J2999">
        <f>H2999</f>
        <v>32.328576793090498</v>
      </c>
      <c r="K2999">
        <f>SQRT(D2999)/2</f>
        <v>4.6392617947255355</v>
      </c>
      <c r="L2999">
        <f>SQRT(D2999)</f>
        <v>9.2785235894510709</v>
      </c>
      <c r="M2999">
        <f>2*SQRT(D2999)</f>
        <v>18.557047178902142</v>
      </c>
      <c r="N2999">
        <f ca="1">-$AK$2*LN(1-RAND())/$AI$2</f>
        <v>3.4031439647639301</v>
      </c>
      <c r="O2999">
        <f t="shared" ca="1" si="230"/>
        <v>34.233321023265709</v>
      </c>
      <c r="P2999" s="7">
        <f ca="1">D2999/O2999</f>
        <v>2.5148305050944568</v>
      </c>
      <c r="Q2999">
        <f t="shared" ca="1" si="231"/>
        <v>3.4567126962687946</v>
      </c>
      <c r="R2999">
        <f t="shared" ca="1" si="232"/>
        <v>34.501701565834509</v>
      </c>
      <c r="S2999">
        <f t="shared" ca="1" si="233"/>
        <v>2.4952682358499114</v>
      </c>
      <c r="T2999">
        <v>155.19999999999999</v>
      </c>
      <c r="U2999">
        <f>T2999*T2999</f>
        <v>24087.039999999997</v>
      </c>
      <c r="V2999">
        <f>U2999/D2999</f>
        <v>279.78580804032941</v>
      </c>
      <c r="W2999">
        <f>U2999/V2999</f>
        <v>86.090999999999994</v>
      </c>
      <c r="X2999">
        <f t="shared" ca="1" si="234"/>
        <v>2.2491644318448283</v>
      </c>
    </row>
    <row r="3000" spans="1:24" x14ac:dyDescent="0.2">
      <c r="A3000">
        <v>7</v>
      </c>
      <c r="B3000">
        <v>11</v>
      </c>
      <c r="C3000">
        <v>6</v>
      </c>
      <c r="D3000">
        <v>6.6086</v>
      </c>
      <c r="E3000" s="7">
        <v>0.82989999999999997</v>
      </c>
      <c r="F3000" s="8">
        <f>D3000/E3000</f>
        <v>7.9631280877214126</v>
      </c>
      <c r="G3000">
        <f>LOG10(D3000)</f>
        <v>0.82010946604050416</v>
      </c>
      <c r="H3000">
        <f>F3000</f>
        <v>7.9631280877214126</v>
      </c>
      <c r="I3000">
        <v>6.6086</v>
      </c>
      <c r="J3000">
        <f>H3000</f>
        <v>7.9631280877214126</v>
      </c>
      <c r="K3000">
        <f>SQRT(D3000)/2</f>
        <v>1.2853598717868859</v>
      </c>
      <c r="L3000">
        <f>SQRT(D3000)</f>
        <v>2.5707197435737719</v>
      </c>
      <c r="M3000">
        <f>2*SQRT(D3000)</f>
        <v>5.1414394871475437</v>
      </c>
      <c r="N3000">
        <f ca="1">-$AK$2*LN(1-RAND())/$AI$2</f>
        <v>9.7782423221237131</v>
      </c>
      <c r="O3000">
        <f t="shared" ca="1" si="230"/>
        <v>16.07737443863105</v>
      </c>
      <c r="P3000" s="7">
        <f ca="1">D3000/O3000</f>
        <v>0.41104970374520344</v>
      </c>
      <c r="Q3000">
        <f t="shared" ca="1" si="231"/>
        <v>0.31128186422722476</v>
      </c>
      <c r="R3000">
        <f t="shared" ca="1" si="232"/>
        <v>2.8685448073418951</v>
      </c>
      <c r="S3000">
        <f t="shared" ca="1" si="233"/>
        <v>2.3038162008435856</v>
      </c>
      <c r="T3000">
        <v>43</v>
      </c>
      <c r="U3000">
        <f>T3000*T3000</f>
        <v>1849</v>
      </c>
      <c r="V3000">
        <f>U3000/D3000</f>
        <v>279.78694428471994</v>
      </c>
      <c r="W3000">
        <f>U3000/V3000</f>
        <v>6.6085999999999991</v>
      </c>
      <c r="X3000">
        <f t="shared" ca="1" si="234"/>
        <v>7.4950894770658083</v>
      </c>
    </row>
    <row r="3001" spans="1:24" x14ac:dyDescent="0.2">
      <c r="A3001">
        <v>7</v>
      </c>
      <c r="B3001">
        <v>11</v>
      </c>
      <c r="C3001">
        <v>7</v>
      </c>
      <c r="D3001">
        <v>45.637999999999998</v>
      </c>
      <c r="E3001" s="7">
        <v>2.6659999999999999</v>
      </c>
      <c r="F3001" s="8">
        <f>D3001/E3001</f>
        <v>17.118529632408102</v>
      </c>
      <c r="G3001">
        <f>LOG10(D3001)</f>
        <v>1.6593266040197161</v>
      </c>
      <c r="H3001">
        <f>F3001</f>
        <v>17.118529632408102</v>
      </c>
      <c r="I3001">
        <v>45.637999999999998</v>
      </c>
      <c r="J3001">
        <f>H3001</f>
        <v>17.118529632408102</v>
      </c>
      <c r="K3001">
        <f>SQRT(D3001)/2</f>
        <v>3.3777951388442728</v>
      </c>
      <c r="L3001">
        <f>SQRT(D3001)</f>
        <v>6.7555902776885457</v>
      </c>
      <c r="M3001">
        <f>2*SQRT(D3001)</f>
        <v>13.511180555377091</v>
      </c>
      <c r="N3001">
        <f ca="1">-$AK$2*LN(1-RAND())/$AI$2</f>
        <v>5.9874442210262302</v>
      </c>
      <c r="O3001">
        <f t="shared" ca="1" si="230"/>
        <v>33.060851734896069</v>
      </c>
      <c r="P3001" s="7">
        <f ca="1">D3001/O3001</f>
        <v>1.3804242058237302</v>
      </c>
      <c r="Q3001">
        <f t="shared" ca="1" si="231"/>
        <v>5.272086863722234</v>
      </c>
      <c r="R3001">
        <f t="shared" ca="1" si="232"/>
        <v>31.023055960788604</v>
      </c>
      <c r="S3001">
        <f t="shared" ca="1" si="233"/>
        <v>1.4710994319090891</v>
      </c>
      <c r="T3001">
        <v>113</v>
      </c>
      <c r="U3001">
        <f>T3001*T3001</f>
        <v>12769</v>
      </c>
      <c r="V3001">
        <f>U3001/D3001</f>
        <v>279.78877251413297</v>
      </c>
      <c r="W3001">
        <f>U3001/V3001</f>
        <v>45.637999999999998</v>
      </c>
      <c r="X3001">
        <f t="shared" ca="1" si="234"/>
        <v>1.8212261252216035</v>
      </c>
    </row>
    <row r="3002" spans="1:24" x14ac:dyDescent="0.2">
      <c r="A3002">
        <v>7</v>
      </c>
      <c r="B3002">
        <v>12</v>
      </c>
      <c r="C3002">
        <v>0</v>
      </c>
      <c r="D3002">
        <v>10.773</v>
      </c>
      <c r="E3002" s="7">
        <v>0.82399999999999995</v>
      </c>
      <c r="F3002" s="8">
        <f>D3002/E3002</f>
        <v>13.074029126213592</v>
      </c>
      <c r="G3002">
        <f>LOG10(D3002)</f>
        <v>1.0323366598457355</v>
      </c>
      <c r="H3002">
        <f>F3002</f>
        <v>13.074029126213592</v>
      </c>
      <c r="I3002">
        <v>10.773</v>
      </c>
      <c r="J3002">
        <f>H3002</f>
        <v>13.074029126213592</v>
      </c>
      <c r="K3002">
        <f>SQRT(D3002)/2</f>
        <v>1.6411124275929423</v>
      </c>
      <c r="L3002">
        <f>SQRT(D3002)</f>
        <v>3.2822248551858846</v>
      </c>
      <c r="M3002">
        <f>2*SQRT(D3002)</f>
        <v>6.5644497103717692</v>
      </c>
      <c r="N3002">
        <f ca="1">-$AK$2*LN(1-RAND())/$AI$2</f>
        <v>9.3099191948563131</v>
      </c>
      <c r="O3002">
        <f t="shared" ca="1" si="230"/>
        <v>20.029554112479595</v>
      </c>
      <c r="P3002" s="7">
        <f ca="1">D3002/O3002</f>
        <v>0.53785520833375844</v>
      </c>
      <c r="Q3002">
        <f t="shared" ca="1" si="231"/>
        <v>5.6933533230997311</v>
      </c>
      <c r="R3002">
        <f t="shared" ca="1" si="232"/>
        <v>15.663268541368165</v>
      </c>
      <c r="S3002">
        <f t="shared" ca="1" si="233"/>
        <v>0.6877874800874092</v>
      </c>
      <c r="T3002">
        <v>54.9</v>
      </c>
      <c r="U3002">
        <f>T3002*T3002</f>
        <v>3014.0099999999998</v>
      </c>
      <c r="V3002">
        <f>U3002/D3002</f>
        <v>279.77443609022555</v>
      </c>
      <c r="W3002">
        <f>U3002/V3002</f>
        <v>10.773</v>
      </c>
      <c r="X3002">
        <f t="shared" ca="1" si="234"/>
        <v>1.7525077813421872</v>
      </c>
    </row>
    <row r="3003" spans="1:24" x14ac:dyDescent="0.2">
      <c r="A3003">
        <v>7</v>
      </c>
      <c r="B3003">
        <v>12</v>
      </c>
      <c r="C3003">
        <v>1</v>
      </c>
      <c r="D3003">
        <v>18.068000000000001</v>
      </c>
      <c r="E3003" s="7">
        <v>1.0669999999999999</v>
      </c>
      <c r="F3003" s="8">
        <f>D3003/E3003</f>
        <v>16.933458294283039</v>
      </c>
      <c r="G3003">
        <f>LOG10(D3003)</f>
        <v>1.2569100818893566</v>
      </c>
      <c r="H3003">
        <f>F3003</f>
        <v>16.933458294283039</v>
      </c>
      <c r="I3003">
        <v>18.068000000000001</v>
      </c>
      <c r="J3003">
        <f>H3003</f>
        <v>16.933458294283039</v>
      </c>
      <c r="K3003">
        <f>SQRT(D3003)/2</f>
        <v>2.1253235047869774</v>
      </c>
      <c r="L3003">
        <f>SQRT(D3003)</f>
        <v>4.2506470095739548</v>
      </c>
      <c r="M3003">
        <f>2*SQRT(D3003)</f>
        <v>8.5012940191479096</v>
      </c>
      <c r="N3003">
        <f ca="1">-$AK$2*LN(1-RAND())/$AI$2</f>
        <v>1.4984935719282371</v>
      </c>
      <c r="O3003">
        <f t="shared" ca="1" si="230"/>
        <v>10.40668666917562</v>
      </c>
      <c r="P3003" s="7">
        <f ca="1">D3003/O3003</f>
        <v>1.7361914098477689</v>
      </c>
      <c r="Q3003">
        <f t="shared" ca="1" si="231"/>
        <v>0.72216098030753617</v>
      </c>
      <c r="R3003">
        <f t="shared" ca="1" si="232"/>
        <v>7.2244043608304667</v>
      </c>
      <c r="S3003">
        <f t="shared" ca="1" si="233"/>
        <v>2.5009674289498145</v>
      </c>
      <c r="T3003">
        <v>71.099999999999994</v>
      </c>
      <c r="U3003">
        <f>T3003*T3003</f>
        <v>5055.2099999999991</v>
      </c>
      <c r="V3003">
        <f>U3003/D3003</f>
        <v>279.78802302413101</v>
      </c>
      <c r="W3003">
        <f>U3003/V3003</f>
        <v>18.068000000000001</v>
      </c>
      <c r="X3003">
        <f t="shared" ca="1" si="234"/>
        <v>4.9208209043151365</v>
      </c>
    </row>
    <row r="3004" spans="1:24" x14ac:dyDescent="0.2">
      <c r="A3004">
        <v>7</v>
      </c>
      <c r="B3004">
        <v>12</v>
      </c>
      <c r="C3004">
        <v>2</v>
      </c>
      <c r="D3004">
        <v>111.09</v>
      </c>
      <c r="E3004" s="7">
        <v>2.77</v>
      </c>
      <c r="F3004" s="8">
        <f>D3004/E3004</f>
        <v>40.104693140794225</v>
      </c>
      <c r="G3004">
        <f>LOG10(D3004)</f>
        <v>2.0456749667691052</v>
      </c>
      <c r="H3004">
        <f>F3004</f>
        <v>40.104693140794225</v>
      </c>
      <c r="I3004">
        <v>111.09</v>
      </c>
      <c r="J3004">
        <f>H3004</f>
        <v>40.104693140794225</v>
      </c>
      <c r="K3004">
        <f>SQRT(D3004)/2</f>
        <v>5.2699620491992158</v>
      </c>
      <c r="L3004">
        <f>SQRT(D3004)</f>
        <v>10.539924098398432</v>
      </c>
      <c r="M3004">
        <f>2*SQRT(D3004)</f>
        <v>21.079848196796863</v>
      </c>
      <c r="N3004">
        <f ca="1">-$AK$2*LN(1-RAND())/$AI$2</f>
        <v>7.0383389835588863</v>
      </c>
      <c r="O3004">
        <f t="shared" ca="1" si="230"/>
        <v>55.924559101831342</v>
      </c>
      <c r="P3004" s="7">
        <f ca="1">D3004/O3004</f>
        <v>1.9864260314993198</v>
      </c>
      <c r="Q3004">
        <f t="shared" ca="1" si="231"/>
        <v>2.4834688045259221</v>
      </c>
      <c r="R3004">
        <f t="shared" ca="1" si="232"/>
        <v>33.219786242225261</v>
      </c>
      <c r="S3004">
        <f t="shared" ca="1" si="233"/>
        <v>3.3440913553740712</v>
      </c>
      <c r="T3004">
        <v>176.3</v>
      </c>
      <c r="U3004">
        <f>T3004*T3004</f>
        <v>31081.690000000002</v>
      </c>
      <c r="V3004">
        <f>U3004/D3004</f>
        <v>279.78836979026016</v>
      </c>
      <c r="W3004">
        <f>U3004/V3004</f>
        <v>111.09</v>
      </c>
      <c r="X3004">
        <f t="shared" ca="1" si="234"/>
        <v>2.6535390492053681</v>
      </c>
    </row>
    <row r="3005" spans="1:24" x14ac:dyDescent="0.2">
      <c r="A3005">
        <v>7</v>
      </c>
      <c r="B3005">
        <v>12</v>
      </c>
      <c r="C3005">
        <v>3</v>
      </c>
      <c r="D3005">
        <v>457.05</v>
      </c>
      <c r="E3005" s="7">
        <v>6.39</v>
      </c>
      <c r="F3005" s="8">
        <f>D3005/E3005</f>
        <v>71.525821596244143</v>
      </c>
      <c r="G3005">
        <f>LOG10(D3005)</f>
        <v>2.6599637132783549</v>
      </c>
      <c r="H3005">
        <f>F3005</f>
        <v>71.525821596244143</v>
      </c>
      <c r="I3005">
        <v>457.05</v>
      </c>
      <c r="J3005">
        <f>H3005</f>
        <v>71.525821596244143</v>
      </c>
      <c r="K3005">
        <f>SQRT(D3005)/2</f>
        <v>10.689363872560424</v>
      </c>
      <c r="L3005">
        <f>SQRT(D3005)</f>
        <v>21.378727745120848</v>
      </c>
      <c r="M3005">
        <f>2*SQRT(D3005)</f>
        <v>42.757455490241696</v>
      </c>
      <c r="N3005">
        <f ca="1">-$AK$2*LN(1-RAND())/$AI$2</f>
        <v>17.48256863982348</v>
      </c>
      <c r="O3005">
        <f t="shared" ca="1" si="230"/>
        <v>178.77816417931271</v>
      </c>
      <c r="P3005" s="7">
        <f ca="1">D3005/O3005</f>
        <v>2.5565202668799274</v>
      </c>
      <c r="Q3005">
        <f t="shared" ca="1" si="231"/>
        <v>1.4955255903687237</v>
      </c>
      <c r="R3005">
        <f t="shared" ca="1" si="232"/>
        <v>52.288812228928094</v>
      </c>
      <c r="S3005">
        <f t="shared" ca="1" si="233"/>
        <v>8.7408755432991683</v>
      </c>
      <c r="T3005">
        <v>357.6</v>
      </c>
      <c r="U3005">
        <f>T3005*T3005</f>
        <v>127877.76000000001</v>
      </c>
      <c r="V3005">
        <f>U3005/D3005</f>
        <v>279.78943222842139</v>
      </c>
      <c r="W3005">
        <f>U3005/V3005</f>
        <v>457.05000000000007</v>
      </c>
      <c r="X3005">
        <f t="shared" ca="1" si="234"/>
        <v>3.4194695266204813</v>
      </c>
    </row>
    <row r="3006" spans="1:24" x14ac:dyDescent="0.2">
      <c r="A3006">
        <v>7</v>
      </c>
      <c r="B3006">
        <v>12</v>
      </c>
      <c r="C3006">
        <v>4</v>
      </c>
      <c r="D3006">
        <v>159.88</v>
      </c>
      <c r="E3006" s="7">
        <v>4.99</v>
      </c>
      <c r="F3006" s="8">
        <f>D3006/E3006</f>
        <v>32.040080160320642</v>
      </c>
      <c r="G3006">
        <f>LOG10(D3006)</f>
        <v>2.2037941395880671</v>
      </c>
      <c r="H3006">
        <f>F3006</f>
        <v>32.040080160320642</v>
      </c>
      <c r="I3006">
        <v>159.88</v>
      </c>
      <c r="J3006">
        <f>H3006</f>
        <v>32.040080160320642</v>
      </c>
      <c r="K3006">
        <f>SQRT(D3006)/2</f>
        <v>6.3221831672294977</v>
      </c>
      <c r="L3006">
        <f>SQRT(D3006)</f>
        <v>12.644366334458995</v>
      </c>
      <c r="M3006">
        <f>2*SQRT(D3006)</f>
        <v>25.288732668917991</v>
      </c>
      <c r="N3006">
        <f ca="1">-$AK$2*LN(1-RAND())/$AI$2</f>
        <v>2.5802419424470209</v>
      </c>
      <c r="O3006">
        <f t="shared" ca="1" si="230"/>
        <v>40.621623884745411</v>
      </c>
      <c r="P3006" s="7">
        <f ca="1">D3006/O3006</f>
        <v>3.9358347773989295</v>
      </c>
      <c r="Q3006">
        <f t="shared" ca="1" si="231"/>
        <v>0.35610018917054187</v>
      </c>
      <c r="R3006">
        <f t="shared" ca="1" si="232"/>
        <v>15.090831421043207</v>
      </c>
      <c r="S3006">
        <f t="shared" ca="1" si="233"/>
        <v>10.594512359143941</v>
      </c>
      <c r="T3006">
        <v>211.5</v>
      </c>
      <c r="U3006">
        <f>T3006*T3006</f>
        <v>44732.25</v>
      </c>
      <c r="V3006">
        <f>U3006/D3006</f>
        <v>279.7864023017263</v>
      </c>
      <c r="W3006">
        <f>U3006/V3006</f>
        <v>159.88</v>
      </c>
      <c r="X3006">
        <f t="shared" ca="1" si="234"/>
        <v>7.0075661870119577</v>
      </c>
    </row>
    <row r="3007" spans="1:24" x14ac:dyDescent="0.2">
      <c r="A3007">
        <v>7</v>
      </c>
      <c r="B3007">
        <v>12</v>
      </c>
      <c r="C3007">
        <v>5</v>
      </c>
      <c r="D3007">
        <v>126.59</v>
      </c>
      <c r="E3007" s="7">
        <v>2.96</v>
      </c>
      <c r="F3007" s="8">
        <f>D3007/E3007</f>
        <v>42.766891891891895</v>
      </c>
      <c r="G3007">
        <f>LOG10(D3007)</f>
        <v>2.1023993998649826</v>
      </c>
      <c r="H3007">
        <f>F3007</f>
        <v>42.766891891891895</v>
      </c>
      <c r="I3007">
        <v>126.59</v>
      </c>
      <c r="J3007">
        <f>H3007</f>
        <v>42.766891891891895</v>
      </c>
      <c r="K3007">
        <f>SQRT(D3007)/2</f>
        <v>5.625611077918558</v>
      </c>
      <c r="L3007">
        <f>SQRT(D3007)</f>
        <v>11.251222155837116</v>
      </c>
      <c r="M3007">
        <f>2*SQRT(D3007)</f>
        <v>22.502444311674232</v>
      </c>
      <c r="N3007">
        <f ca="1">-$AK$2*LN(1-RAND())/$AI$2</f>
        <v>14.795102167904055</v>
      </c>
      <c r="O3007">
        <f t="shared" ca="1" si="230"/>
        <v>86.554306269185119</v>
      </c>
      <c r="P3007" s="7">
        <f ca="1">D3007/O3007</f>
        <v>1.4625499926751571</v>
      </c>
      <c r="Q3007">
        <f t="shared" ca="1" si="231"/>
        <v>0.43026407339684114</v>
      </c>
      <c r="R3007">
        <f t="shared" ca="1" si="232"/>
        <v>14.760369785517723</v>
      </c>
      <c r="S3007">
        <f t="shared" ca="1" si="233"/>
        <v>8.5763434005701527</v>
      </c>
      <c r="T3007">
        <v>188.2</v>
      </c>
      <c r="U3007">
        <f>T3007*T3007</f>
        <v>35419.24</v>
      </c>
      <c r="V3007">
        <f>U3007/D3007</f>
        <v>279.79492850936089</v>
      </c>
      <c r="W3007">
        <f>U3007/V3007</f>
        <v>126.59000000000002</v>
      </c>
      <c r="X3007">
        <f t="shared" ca="1" si="234"/>
        <v>6.3751790346287329</v>
      </c>
    </row>
    <row r="3008" spans="1:24" x14ac:dyDescent="0.2">
      <c r="A3008">
        <v>7</v>
      </c>
      <c r="B3008">
        <v>12</v>
      </c>
      <c r="C3008">
        <v>6</v>
      </c>
      <c r="D3008">
        <v>6.5472999999999999</v>
      </c>
      <c r="E3008" s="7">
        <v>0.94840000000000002</v>
      </c>
      <c r="F3008" s="8">
        <f>D3008/E3008</f>
        <v>6.9035217207929138</v>
      </c>
      <c r="G3008">
        <f>LOG10(D3008)</f>
        <v>0.8160622409310988</v>
      </c>
      <c r="H3008">
        <f>F3008</f>
        <v>6.9035217207929138</v>
      </c>
      <c r="I3008">
        <v>6.5472999999999999</v>
      </c>
      <c r="J3008">
        <f>H3008</f>
        <v>6.9035217207929138</v>
      </c>
      <c r="K3008">
        <f>SQRT(D3008)/2</f>
        <v>1.2793846176971178</v>
      </c>
      <c r="L3008">
        <f>SQRT(D3008)</f>
        <v>2.5587692353942355</v>
      </c>
      <c r="M3008">
        <f>2*SQRT(D3008)</f>
        <v>5.117538470788471</v>
      </c>
      <c r="N3008">
        <f ca="1">-$AK$2*LN(1-RAND())/$AI$2</f>
        <v>6.5940965888873952</v>
      </c>
      <c r="O3008">
        <f t="shared" ca="1" si="230"/>
        <v>13.141313267162067</v>
      </c>
      <c r="P3008" s="7">
        <f ca="1">D3008/O3008</f>
        <v>0.49822265605376004</v>
      </c>
      <c r="Q3008">
        <f t="shared" ca="1" si="231"/>
        <v>0.74697569724689128</v>
      </c>
      <c r="R3008">
        <f t="shared" ca="1" si="232"/>
        <v>4.4229736524580705</v>
      </c>
      <c r="S3008">
        <f t="shared" ca="1" si="233"/>
        <v>1.4802936925390304</v>
      </c>
      <c r="T3008">
        <v>42.8</v>
      </c>
      <c r="U3008">
        <f>T3008*T3008</f>
        <v>1831.8399999999997</v>
      </c>
      <c r="V3008">
        <f>U3008/D3008</f>
        <v>279.78556046003689</v>
      </c>
      <c r="W3008">
        <f>U3008/V3008</f>
        <v>6.5473000000000008</v>
      </c>
      <c r="X3008">
        <f t="shared" ca="1" si="234"/>
        <v>4.8383738365945117</v>
      </c>
    </row>
    <row r="3009" spans="1:24" x14ac:dyDescent="0.2">
      <c r="A3009">
        <v>7</v>
      </c>
      <c r="B3009">
        <v>12</v>
      </c>
      <c r="C3009">
        <v>7</v>
      </c>
      <c r="D3009">
        <v>179.98</v>
      </c>
      <c r="E3009" s="7">
        <v>6.1</v>
      </c>
      <c r="F3009" s="8">
        <f>D3009/E3009</f>
        <v>29.504918032786886</v>
      </c>
      <c r="G3009">
        <f>LOG10(D3009)</f>
        <v>2.2552242474798434</v>
      </c>
      <c r="H3009">
        <f>F3009</f>
        <v>29.504918032786886</v>
      </c>
      <c r="I3009">
        <v>179.98</v>
      </c>
      <c r="J3009">
        <f>H3009</f>
        <v>29.504918032786886</v>
      </c>
      <c r="K3009">
        <f>SQRT(D3009)/2</f>
        <v>6.7078312441503769</v>
      </c>
      <c r="L3009">
        <f>SQRT(D3009)</f>
        <v>13.415662488300754</v>
      </c>
      <c r="M3009">
        <f>2*SQRT(D3009)</f>
        <v>26.831324976601508</v>
      </c>
      <c r="N3009">
        <f ca="1">-$AK$2*LN(1-RAND())/$AI$2</f>
        <v>6.9979157600098887</v>
      </c>
      <c r="O3009">
        <f t="shared" ca="1" si="230"/>
        <v>70.978444009053334</v>
      </c>
      <c r="P3009" s="7">
        <f ca="1">D3009/O3009</f>
        <v>2.5356994297739672</v>
      </c>
      <c r="Q3009">
        <f t="shared" ca="1" si="231"/>
        <v>0.22444907167505951</v>
      </c>
      <c r="R3009">
        <f t="shared" ca="1" si="232"/>
        <v>12.711623644535297</v>
      </c>
      <c r="S3009">
        <f t="shared" ca="1" si="233"/>
        <v>14.15869483182607</v>
      </c>
      <c r="T3009">
        <v>224.4</v>
      </c>
      <c r="U3009">
        <f>T3009*T3009</f>
        <v>50355.360000000001</v>
      </c>
      <c r="V3009">
        <f>U3009/D3009</f>
        <v>279.78308700966778</v>
      </c>
      <c r="W3009">
        <f>U3009/V3009</f>
        <v>179.98</v>
      </c>
      <c r="X3009">
        <f t="shared" ca="1" si="234"/>
        <v>8.8265671748576793</v>
      </c>
    </row>
    <row r="3010" spans="1:24" x14ac:dyDescent="0.2">
      <c r="A3010">
        <v>7</v>
      </c>
      <c r="B3010">
        <v>13</v>
      </c>
      <c r="C3010">
        <v>0</v>
      </c>
      <c r="D3010">
        <v>44.834000000000003</v>
      </c>
      <c r="E3010" s="7">
        <v>2.722</v>
      </c>
      <c r="F3010" s="8">
        <f>D3010/E3010</f>
        <v>16.47097722263042</v>
      </c>
      <c r="G3010">
        <f>LOG10(D3010)</f>
        <v>1.6516074874812623</v>
      </c>
      <c r="H3010">
        <f>F3010</f>
        <v>16.47097722263042</v>
      </c>
      <c r="I3010">
        <v>44.834000000000003</v>
      </c>
      <c r="J3010">
        <f>H3010</f>
        <v>16.47097722263042</v>
      </c>
      <c r="K3010">
        <f>SQRT(D3010)/2</f>
        <v>3.347909795678492</v>
      </c>
      <c r="L3010">
        <f>SQRT(D3010)</f>
        <v>6.695819591356984</v>
      </c>
      <c r="M3010">
        <f>2*SQRT(D3010)</f>
        <v>13.391639182713968</v>
      </c>
      <c r="N3010">
        <f ca="1">-$AK$2*LN(1-RAND())/$AI$2</f>
        <v>2.5308385125080584</v>
      </c>
      <c r="O3010">
        <f t="shared" ca="1" si="230"/>
        <v>21.304235622972843</v>
      </c>
      <c r="P3010" s="7">
        <f ca="1">D3010/O3010</f>
        <v>2.1044641447569457</v>
      </c>
      <c r="Q3010">
        <f t="shared" ca="1" si="231"/>
        <v>2.7006000922081137</v>
      </c>
      <c r="R3010">
        <f t="shared" ca="1" si="232"/>
        <v>22.007153794533139</v>
      </c>
      <c r="S3010">
        <f t="shared" ca="1" si="233"/>
        <v>2.0372466343711082</v>
      </c>
      <c r="T3010">
        <v>112</v>
      </c>
      <c r="U3010">
        <f>T3010*T3010</f>
        <v>12544</v>
      </c>
      <c r="V3010">
        <f>U3010/D3010</f>
        <v>279.78766115002003</v>
      </c>
      <c r="W3010">
        <f>U3010/V3010</f>
        <v>44.83400000000001</v>
      </c>
      <c r="X3010">
        <f t="shared" ca="1" si="234"/>
        <v>2.5446271027519747</v>
      </c>
    </row>
    <row r="3011" spans="1:24" x14ac:dyDescent="0.2">
      <c r="A3011">
        <v>7</v>
      </c>
      <c r="B3011">
        <v>13</v>
      </c>
      <c r="C3011">
        <v>1</v>
      </c>
      <c r="D3011">
        <v>3.569</v>
      </c>
      <c r="E3011" s="7">
        <v>1.3778999999999999</v>
      </c>
      <c r="F3011" s="8">
        <f>D3011/E3011</f>
        <v>2.590173452355033</v>
      </c>
      <c r="G3011">
        <f>LOG10(D3011)</f>
        <v>0.55254654795566038</v>
      </c>
      <c r="H3011">
        <f>F3011</f>
        <v>2.590173452355033</v>
      </c>
      <c r="I3011">
        <v>3.569</v>
      </c>
      <c r="J3011">
        <f>H3011</f>
        <v>2.590173452355033</v>
      </c>
      <c r="K3011">
        <f>SQRT(D3011)/2</f>
        <v>0.94458985808656659</v>
      </c>
      <c r="L3011">
        <f>SQRT(D3011)</f>
        <v>1.8891797161731332</v>
      </c>
      <c r="M3011">
        <f>2*SQRT(D3011)</f>
        <v>3.7783594323462664</v>
      </c>
      <c r="N3011">
        <f ca="1">-$AK$2*LN(1-RAND())/$AI$2</f>
        <v>14.073828903994052</v>
      </c>
      <c r="O3011">
        <f t="shared" ref="O3011:O3074" ca="1" si="235">SQRT(D3011*N3011)*$AJ$2</f>
        <v>14.174554011799421</v>
      </c>
      <c r="P3011" s="7">
        <f ca="1">D3011/O3011</f>
        <v>0.25178922716221147</v>
      </c>
      <c r="Q3011">
        <f t="shared" ref="Q3011:Q3074" ca="1" si="236">ABS(NORMINV(RAND(),$AI$8,$AI$6))</f>
        <v>3.9687451541641763</v>
      </c>
      <c r="R3011">
        <f t="shared" ref="R3011:R3074" ca="1" si="237">SQRT(D3011*Q3011)*$AJ$2</f>
        <v>7.527137956809864</v>
      </c>
      <c r="S3011">
        <f t="shared" ref="S3011:S3074" ca="1" si="238">D3011/R3011</f>
        <v>0.4741510014136377</v>
      </c>
      <c r="T3011">
        <v>31.6</v>
      </c>
      <c r="U3011">
        <f>T3011*T3011</f>
        <v>998.56000000000006</v>
      </c>
      <c r="V3011">
        <f>U3011/D3011</f>
        <v>279.78705519753436</v>
      </c>
      <c r="W3011">
        <f>U3011/V3011</f>
        <v>3.569</v>
      </c>
      <c r="X3011">
        <f t="shared" ref="X3011:X3074" ca="1" si="239">V3011*0.5*S3011/T3011</f>
        <v>2.0990713988051208</v>
      </c>
    </row>
    <row r="3012" spans="1:24" x14ac:dyDescent="0.2">
      <c r="A3012">
        <v>7</v>
      </c>
      <c r="B3012">
        <v>13</v>
      </c>
      <c r="C3012">
        <v>2</v>
      </c>
      <c r="D3012">
        <v>21.969000000000001</v>
      </c>
      <c r="E3012" s="7">
        <v>1.625</v>
      </c>
      <c r="F3012" s="8">
        <f>D3012/E3012</f>
        <v>13.519384615384617</v>
      </c>
      <c r="G3012">
        <f>LOG10(D3012)</f>
        <v>1.3418102888565135</v>
      </c>
      <c r="H3012">
        <f>F3012</f>
        <v>13.519384615384617</v>
      </c>
      <c r="I3012">
        <v>21.969000000000001</v>
      </c>
      <c r="J3012">
        <f>H3012</f>
        <v>13.519384615384617</v>
      </c>
      <c r="K3012">
        <f>SQRT(D3012)/2</f>
        <v>2.3435549918873249</v>
      </c>
      <c r="L3012">
        <f>SQRT(D3012)</f>
        <v>4.6871099837746497</v>
      </c>
      <c r="M3012">
        <f>2*SQRT(D3012)</f>
        <v>9.3742199675492994</v>
      </c>
      <c r="N3012">
        <f ca="1">-$AK$2*LN(1-RAND())/$AI$2</f>
        <v>21.877293536466411</v>
      </c>
      <c r="O3012">
        <f t="shared" ca="1" si="235"/>
        <v>43.846197632297859</v>
      </c>
      <c r="P3012" s="7">
        <f ca="1">D3012/O3012</f>
        <v>0.50104686805994003</v>
      </c>
      <c r="Q3012">
        <f t="shared" ca="1" si="236"/>
        <v>2.0027914364472603</v>
      </c>
      <c r="R3012">
        <f t="shared" ca="1" si="237"/>
        <v>13.26639741109995</v>
      </c>
      <c r="S3012">
        <f t="shared" ca="1" si="238"/>
        <v>1.6559883832229096</v>
      </c>
      <c r="T3012">
        <v>78.400000000000006</v>
      </c>
      <c r="U3012">
        <f>T3012*T3012</f>
        <v>6146.5600000000013</v>
      </c>
      <c r="V3012">
        <f>U3012/D3012</f>
        <v>279.7833310573991</v>
      </c>
      <c r="W3012">
        <f>U3012/V3012</f>
        <v>21.969000000000001</v>
      </c>
      <c r="X3012">
        <f t="shared" ca="1" si="239"/>
        <v>2.9548338396075406</v>
      </c>
    </row>
    <row r="3013" spans="1:24" x14ac:dyDescent="0.2">
      <c r="A3013">
        <v>7</v>
      </c>
      <c r="B3013">
        <v>13</v>
      </c>
      <c r="C3013">
        <v>3</v>
      </c>
      <c r="D3013">
        <v>29.402999999999999</v>
      </c>
      <c r="E3013" s="7">
        <v>1.4910000000000001</v>
      </c>
      <c r="F3013" s="8">
        <f>D3013/E3013</f>
        <v>19.720321931589535</v>
      </c>
      <c r="G3013">
        <f>LOG10(D3013)</f>
        <v>1.4683916439147622</v>
      </c>
      <c r="H3013">
        <f>F3013</f>
        <v>19.720321931589535</v>
      </c>
      <c r="I3013">
        <v>29.402999999999999</v>
      </c>
      <c r="J3013">
        <f>H3013</f>
        <v>19.720321931589535</v>
      </c>
      <c r="K3013">
        <f>SQRT(D3013)/2</f>
        <v>2.7112266596505723</v>
      </c>
      <c r="L3013">
        <f>SQRT(D3013)</f>
        <v>5.4224533193011446</v>
      </c>
      <c r="M3013">
        <f>2*SQRT(D3013)</f>
        <v>10.844906638602289</v>
      </c>
      <c r="N3013">
        <f ca="1">-$AK$2*LN(1-RAND())/$AI$2</f>
        <v>4.2549817761800144</v>
      </c>
      <c r="O3013">
        <f t="shared" ca="1" si="235"/>
        <v>22.370447395170348</v>
      </c>
      <c r="P3013" s="7">
        <f ca="1">D3013/O3013</f>
        <v>1.3143679909749117</v>
      </c>
      <c r="Q3013">
        <f t="shared" ca="1" si="236"/>
        <v>1.4031728724652992</v>
      </c>
      <c r="R3013">
        <f t="shared" ca="1" si="237"/>
        <v>12.846399023710449</v>
      </c>
      <c r="S3013">
        <f t="shared" ca="1" si="238"/>
        <v>2.2888126038846548</v>
      </c>
      <c r="T3013">
        <v>90.7</v>
      </c>
      <c r="U3013">
        <f>T3013*T3013</f>
        <v>8226.49</v>
      </c>
      <c r="V3013">
        <f>U3013/D3013</f>
        <v>279.78403564262152</v>
      </c>
      <c r="W3013">
        <f>U3013/V3013</f>
        <v>29.402999999999999</v>
      </c>
      <c r="X3013">
        <f t="shared" ca="1" si="239"/>
        <v>3.5301721452290273</v>
      </c>
    </row>
    <row r="3014" spans="1:24" x14ac:dyDescent="0.2">
      <c r="A3014">
        <v>7</v>
      </c>
      <c r="B3014">
        <v>13</v>
      </c>
      <c r="C3014">
        <v>4</v>
      </c>
      <c r="D3014">
        <v>40.691000000000003</v>
      </c>
      <c r="E3014" s="7">
        <v>1.831</v>
      </c>
      <c r="F3014" s="8">
        <f>D3014/E3014</f>
        <v>22.223375204806118</v>
      </c>
      <c r="G3014">
        <f>LOG10(D3014)</f>
        <v>1.609498362970645</v>
      </c>
      <c r="H3014">
        <f>F3014</f>
        <v>22.223375204806118</v>
      </c>
      <c r="I3014">
        <v>40.691000000000003</v>
      </c>
      <c r="J3014">
        <f>H3014</f>
        <v>22.223375204806118</v>
      </c>
      <c r="K3014">
        <f>SQRT(D3014)/2</f>
        <v>3.1894748784086699</v>
      </c>
      <c r="L3014">
        <f>SQRT(D3014)</f>
        <v>6.3789497568173399</v>
      </c>
      <c r="M3014">
        <f>2*SQRT(D3014)</f>
        <v>12.75789951363468</v>
      </c>
      <c r="N3014">
        <f ca="1">-$AK$2*LN(1-RAND())/$AI$2</f>
        <v>0.54547609268872777</v>
      </c>
      <c r="O3014">
        <f t="shared" ca="1" si="235"/>
        <v>9.4225193420012729</v>
      </c>
      <c r="P3014" s="7">
        <f ca="1">D3014/O3014</f>
        <v>4.3184841042053552</v>
      </c>
      <c r="Q3014">
        <f t="shared" ca="1" si="236"/>
        <v>6.071353558958684</v>
      </c>
      <c r="R3014">
        <f t="shared" ca="1" si="237"/>
        <v>31.43561341329848</v>
      </c>
      <c r="S3014">
        <f t="shared" ca="1" si="238"/>
        <v>1.2944236037330239</v>
      </c>
      <c r="T3014">
        <v>106.7</v>
      </c>
      <c r="U3014">
        <f>T3014*T3014</f>
        <v>11384.890000000001</v>
      </c>
      <c r="V3014">
        <f>U3014/D3014</f>
        <v>279.78889680764792</v>
      </c>
      <c r="W3014">
        <f>U3014/V3014</f>
        <v>40.691000000000003</v>
      </c>
      <c r="X3014">
        <f t="shared" ca="1" si="239"/>
        <v>1.6971197380048864</v>
      </c>
    </row>
    <row r="3015" spans="1:24" x14ac:dyDescent="0.2">
      <c r="A3015">
        <v>7</v>
      </c>
      <c r="B3015">
        <v>13</v>
      </c>
      <c r="C3015">
        <v>5</v>
      </c>
      <c r="D3015">
        <v>262.68</v>
      </c>
      <c r="E3015" s="7">
        <v>4.6500000000000004</v>
      </c>
      <c r="F3015" s="8">
        <f>D3015/E3015</f>
        <v>56.490322580645156</v>
      </c>
      <c r="G3015">
        <f>LOG10(D3015)</f>
        <v>2.4194270076155564</v>
      </c>
      <c r="H3015">
        <f>F3015</f>
        <v>56.490322580645156</v>
      </c>
      <c r="I3015">
        <v>262.68</v>
      </c>
      <c r="J3015">
        <f>H3015</f>
        <v>56.490322580645156</v>
      </c>
      <c r="K3015">
        <f>SQRT(D3015)/2</f>
        <v>8.1037028573362679</v>
      </c>
      <c r="L3015">
        <f>SQRT(D3015)</f>
        <v>16.207405714672536</v>
      </c>
      <c r="M3015">
        <f>2*SQRT(D3015)</f>
        <v>32.414811429345072</v>
      </c>
      <c r="N3015">
        <f ca="1">-$AK$2*LN(1-RAND())/$AI$2</f>
        <v>11.227283006671836</v>
      </c>
      <c r="O3015">
        <f t="shared" ca="1" si="235"/>
        <v>108.61275616045397</v>
      </c>
      <c r="P3015" s="7">
        <f ca="1">D3015/O3015</f>
        <v>2.4185004532243157</v>
      </c>
      <c r="Q3015">
        <f t="shared" ca="1" si="236"/>
        <v>2.6909739729460589</v>
      </c>
      <c r="R3015">
        <f t="shared" ca="1" si="237"/>
        <v>53.173867386657925</v>
      </c>
      <c r="S3015">
        <f t="shared" ca="1" si="238"/>
        <v>4.9400205948892504</v>
      </c>
      <c r="T3015">
        <v>271.10000000000002</v>
      </c>
      <c r="U3015">
        <f>T3015*T3015</f>
        <v>73495.210000000006</v>
      </c>
      <c r="V3015">
        <f>U3015/D3015</f>
        <v>279.78989645195679</v>
      </c>
      <c r="W3015">
        <f>U3015/V3015</f>
        <v>262.68</v>
      </c>
      <c r="X3015">
        <f t="shared" ca="1" si="239"/>
        <v>2.5491845273231228</v>
      </c>
    </row>
    <row r="3016" spans="1:24" x14ac:dyDescent="0.2">
      <c r="A3016">
        <v>7</v>
      </c>
      <c r="B3016">
        <v>13</v>
      </c>
      <c r="C3016">
        <v>6</v>
      </c>
      <c r="D3016">
        <v>86.757999999999996</v>
      </c>
      <c r="E3016" s="7">
        <v>6.2370000000000001</v>
      </c>
      <c r="F3016" s="8">
        <f>D3016/E3016</f>
        <v>13.910213243546576</v>
      </c>
      <c r="G3016">
        <f>LOG10(D3016)</f>
        <v>1.9383095318279169</v>
      </c>
      <c r="H3016">
        <f>F3016</f>
        <v>13.910213243546576</v>
      </c>
      <c r="I3016">
        <v>86.757999999999996</v>
      </c>
      <c r="J3016">
        <f>H3016</f>
        <v>13.910213243546576</v>
      </c>
      <c r="K3016">
        <f>SQRT(D3016)/2</f>
        <v>4.6571987288497789</v>
      </c>
      <c r="L3016">
        <f>SQRT(D3016)</f>
        <v>9.3143974576995578</v>
      </c>
      <c r="M3016">
        <f>2*SQRT(D3016)</f>
        <v>18.628794915399116</v>
      </c>
      <c r="N3016">
        <f ca="1">-$AK$2*LN(1-RAND())/$AI$2</f>
        <v>13.034524500643924</v>
      </c>
      <c r="O3016">
        <f t="shared" ca="1" si="235"/>
        <v>67.256204966586253</v>
      </c>
      <c r="P3016" s="7">
        <f ca="1">D3016/O3016</f>
        <v>1.2899627631844897</v>
      </c>
      <c r="Q3016">
        <f t="shared" ca="1" si="236"/>
        <v>2.8333549891203029</v>
      </c>
      <c r="R3016">
        <f t="shared" ca="1" si="237"/>
        <v>31.357054207696184</v>
      </c>
      <c r="S3016">
        <f t="shared" ca="1" si="238"/>
        <v>2.7667777535909726</v>
      </c>
      <c r="T3016">
        <v>155.80000000000001</v>
      </c>
      <c r="U3016">
        <f>T3016*T3016</f>
        <v>24273.640000000003</v>
      </c>
      <c r="V3016">
        <f>U3016/D3016</f>
        <v>279.78561054888314</v>
      </c>
      <c r="W3016">
        <f>U3016/V3016</f>
        <v>86.757999999999996</v>
      </c>
      <c r="X3016">
        <f t="shared" ca="1" si="239"/>
        <v>2.4842894834451785</v>
      </c>
    </row>
    <row r="3017" spans="1:24" x14ac:dyDescent="0.2">
      <c r="A3017">
        <v>7</v>
      </c>
      <c r="B3017">
        <v>14</v>
      </c>
      <c r="C3017">
        <v>0</v>
      </c>
      <c r="D3017">
        <v>8.5815000000000001</v>
      </c>
      <c r="E3017" s="7">
        <v>1.2259</v>
      </c>
      <c r="F3017" s="8">
        <f>D3017/E3017</f>
        <v>7.000163145444164</v>
      </c>
      <c r="G3017">
        <f>LOG10(D3017)</f>
        <v>0.9335632068213493</v>
      </c>
      <c r="H3017">
        <f>F3017</f>
        <v>7.000163145444164</v>
      </c>
      <c r="I3017">
        <v>8.5815000000000001</v>
      </c>
      <c r="J3017">
        <f>H3017</f>
        <v>7.000163145444164</v>
      </c>
      <c r="K3017">
        <f>SQRT(D3017)/2</f>
        <v>1.4647098688818889</v>
      </c>
      <c r="L3017">
        <f>SQRT(D3017)</f>
        <v>2.9294197377637778</v>
      </c>
      <c r="M3017">
        <f>2*SQRT(D3017)</f>
        <v>5.8588394755275557</v>
      </c>
      <c r="N3017">
        <f ca="1">-$AK$2*LN(1-RAND())/$AI$2</f>
        <v>3.2190288173761283</v>
      </c>
      <c r="O3017">
        <f t="shared" ca="1" si="235"/>
        <v>10.511725985072717</v>
      </c>
      <c r="P3017" s="7">
        <f ca="1">D3017/O3017</f>
        <v>0.81637402004069037</v>
      </c>
      <c r="Q3017">
        <f t="shared" ca="1" si="236"/>
        <v>9.1200104147451668</v>
      </c>
      <c r="R3017">
        <f t="shared" ca="1" si="237"/>
        <v>17.693317311814159</v>
      </c>
      <c r="S3017">
        <f t="shared" ca="1" si="238"/>
        <v>0.48501362682677784</v>
      </c>
      <c r="T3017">
        <v>49</v>
      </c>
      <c r="U3017">
        <f>T3017*T3017</f>
        <v>2401</v>
      </c>
      <c r="V3017">
        <f>U3017/D3017</f>
        <v>279.78791586552467</v>
      </c>
      <c r="W3017">
        <f>U3017/V3017</f>
        <v>8.5815000000000001</v>
      </c>
      <c r="X3017">
        <f t="shared" ca="1" si="239"/>
        <v>1.3847035899616684</v>
      </c>
    </row>
    <row r="3018" spans="1:24" x14ac:dyDescent="0.2">
      <c r="A3018">
        <v>7</v>
      </c>
      <c r="B3018">
        <v>14</v>
      </c>
      <c r="C3018">
        <v>1</v>
      </c>
      <c r="D3018">
        <v>113.12</v>
      </c>
      <c r="E3018" s="7">
        <v>4.32</v>
      </c>
      <c r="F3018" s="8">
        <f>D3018/E3018</f>
        <v>26.185185185185183</v>
      </c>
      <c r="G3018">
        <f>LOG10(D3018)</f>
        <v>2.0535393964528241</v>
      </c>
      <c r="H3018">
        <f>F3018</f>
        <v>26.185185185185183</v>
      </c>
      <c r="I3018">
        <v>113.12</v>
      </c>
      <c r="J3018">
        <f>H3018</f>
        <v>26.185185185185183</v>
      </c>
      <c r="K3018">
        <f>SQRT(D3018)/2</f>
        <v>5.3178943201233322</v>
      </c>
      <c r="L3018">
        <f>SQRT(D3018)</f>
        <v>10.635788640246664</v>
      </c>
      <c r="M3018">
        <f>2*SQRT(D3018)</f>
        <v>21.271577280493329</v>
      </c>
      <c r="N3018">
        <f ca="1">-$AK$2*LN(1-RAND())/$AI$2</f>
        <v>14.809669343943897</v>
      </c>
      <c r="O3018">
        <f t="shared" ca="1" si="235"/>
        <v>81.86011962334122</v>
      </c>
      <c r="P3018" s="7">
        <f ca="1">D3018/O3018</f>
        <v>1.3818694685579898</v>
      </c>
      <c r="Q3018">
        <f t="shared" ca="1" si="236"/>
        <v>0.92714718892863157</v>
      </c>
      <c r="R3018">
        <f t="shared" ca="1" si="237"/>
        <v>20.482078997172803</v>
      </c>
      <c r="S3018">
        <f t="shared" ca="1" si="238"/>
        <v>5.5228768532537282</v>
      </c>
      <c r="T3018">
        <v>177.9</v>
      </c>
      <c r="U3018">
        <f>T3018*T3018</f>
        <v>31648.410000000003</v>
      </c>
      <c r="V3018">
        <f>U3018/D3018</f>
        <v>279.77731612446962</v>
      </c>
      <c r="W3018">
        <f>U3018/V3018</f>
        <v>113.12</v>
      </c>
      <c r="X3018">
        <f t="shared" ca="1" si="239"/>
        <v>4.342820863657348</v>
      </c>
    </row>
    <row r="3019" spans="1:24" x14ac:dyDescent="0.2">
      <c r="A3019">
        <v>7</v>
      </c>
      <c r="B3019">
        <v>14</v>
      </c>
      <c r="C3019">
        <v>2</v>
      </c>
      <c r="D3019">
        <v>17.864999999999998</v>
      </c>
      <c r="E3019" s="7">
        <v>1.3140000000000001</v>
      </c>
      <c r="F3019" s="8">
        <f>D3019/E3019</f>
        <v>13.595890410958903</v>
      </c>
      <c r="G3019">
        <f>LOG10(D3019)</f>
        <v>1.2520030205384587</v>
      </c>
      <c r="H3019">
        <f>F3019</f>
        <v>13.595890410958903</v>
      </c>
      <c r="I3019">
        <v>17.864999999999998</v>
      </c>
      <c r="J3019">
        <f>H3019</f>
        <v>13.595890410958903</v>
      </c>
      <c r="K3019">
        <f>SQRT(D3019)/2</f>
        <v>2.1133504205408054</v>
      </c>
      <c r="L3019">
        <f>SQRT(D3019)</f>
        <v>4.2267008410816107</v>
      </c>
      <c r="M3019">
        <f>2*SQRT(D3019)</f>
        <v>8.4534016821632214</v>
      </c>
      <c r="N3019">
        <f ca="1">-$AK$2*LN(1-RAND())/$AI$2</f>
        <v>3.8521701687820105E-2</v>
      </c>
      <c r="O3019">
        <f t="shared" ca="1" si="235"/>
        <v>1.6591445996692467</v>
      </c>
      <c r="P3019" s="7">
        <f ca="1">D3019/O3019</f>
        <v>10.767596750495054</v>
      </c>
      <c r="Q3019">
        <f t="shared" ca="1" si="236"/>
        <v>1.2031116393578838</v>
      </c>
      <c r="R3019">
        <f t="shared" ca="1" si="237"/>
        <v>9.2722358548795754</v>
      </c>
      <c r="S3019">
        <f t="shared" ca="1" si="238"/>
        <v>1.9267197555806805</v>
      </c>
      <c r="T3019">
        <v>70.7</v>
      </c>
      <c r="U3019">
        <f>T3019*T3019</f>
        <v>4998.4900000000007</v>
      </c>
      <c r="V3019">
        <f>U3019/D3019</f>
        <v>279.79233137419544</v>
      </c>
      <c r="W3019">
        <f>U3019/V3019</f>
        <v>17.864999999999998</v>
      </c>
      <c r="X3019">
        <f t="shared" ca="1" si="239"/>
        <v>3.8124569470907965</v>
      </c>
    </row>
    <row r="3020" spans="1:24" x14ac:dyDescent="0.2">
      <c r="A3020">
        <v>7</v>
      </c>
      <c r="B3020">
        <v>14</v>
      </c>
      <c r="C3020">
        <v>3</v>
      </c>
      <c r="D3020">
        <v>10.422000000000001</v>
      </c>
      <c r="E3020" s="7">
        <v>0.84899999999999998</v>
      </c>
      <c r="F3020" s="8">
        <f>D3020/E3020</f>
        <v>12.275618374558304</v>
      </c>
      <c r="G3020">
        <f>LOG10(D3020)</f>
        <v>1.0179510688307423</v>
      </c>
      <c r="H3020">
        <f>F3020</f>
        <v>12.275618374558304</v>
      </c>
      <c r="I3020">
        <v>10.422000000000001</v>
      </c>
      <c r="J3020">
        <f>H3020</f>
        <v>12.275618374558304</v>
      </c>
      <c r="K3020">
        <f>SQRT(D3020)/2</f>
        <v>1.6141561262777526</v>
      </c>
      <c r="L3020">
        <f>SQRT(D3020)</f>
        <v>3.2283122525555052</v>
      </c>
      <c r="M3020">
        <f>2*SQRT(D3020)</f>
        <v>6.4566245051110105</v>
      </c>
      <c r="N3020">
        <f ca="1">-$AK$2*LN(1-RAND())/$AI$2</f>
        <v>6.8369742365231225</v>
      </c>
      <c r="O3020">
        <f t="shared" ca="1" si="235"/>
        <v>16.882528897418656</v>
      </c>
      <c r="P3020" s="7">
        <f ca="1">D3020/O3020</f>
        <v>0.61732457639053873</v>
      </c>
      <c r="Q3020">
        <f t="shared" ca="1" si="236"/>
        <v>3.0892346654563561</v>
      </c>
      <c r="R3020">
        <f t="shared" ca="1" si="237"/>
        <v>11.348304487170962</v>
      </c>
      <c r="S3020">
        <f t="shared" ca="1" si="238"/>
        <v>0.91837507636333426</v>
      </c>
      <c r="T3020">
        <v>54</v>
      </c>
      <c r="U3020">
        <f>T3020*T3020</f>
        <v>2916</v>
      </c>
      <c r="V3020">
        <f>U3020/D3020</f>
        <v>279.79274611398961</v>
      </c>
      <c r="W3020">
        <f>U3020/V3020</f>
        <v>10.422000000000001</v>
      </c>
      <c r="X3020">
        <f t="shared" ca="1" si="239"/>
        <v>2.3792100423920575</v>
      </c>
    </row>
    <row r="3021" spans="1:24" x14ac:dyDescent="0.2">
      <c r="A3021">
        <v>7</v>
      </c>
      <c r="B3021">
        <v>14</v>
      </c>
      <c r="C3021">
        <v>4</v>
      </c>
      <c r="D3021">
        <v>3.569</v>
      </c>
      <c r="E3021" s="7">
        <v>0.85840000000000005</v>
      </c>
      <c r="F3021" s="8">
        <f>D3021/E3021</f>
        <v>4.157735321528425</v>
      </c>
      <c r="G3021">
        <f>LOG10(D3021)</f>
        <v>0.55254654795566038</v>
      </c>
      <c r="H3021">
        <f>F3021</f>
        <v>4.157735321528425</v>
      </c>
      <c r="I3021">
        <v>3.569</v>
      </c>
      <c r="J3021">
        <f>H3021</f>
        <v>4.157735321528425</v>
      </c>
      <c r="K3021">
        <f>SQRT(D3021)/2</f>
        <v>0.94458985808656659</v>
      </c>
      <c r="L3021">
        <f>SQRT(D3021)</f>
        <v>1.8891797161731332</v>
      </c>
      <c r="M3021">
        <f>2*SQRT(D3021)</f>
        <v>3.7783594323462664</v>
      </c>
      <c r="N3021">
        <f ca="1">-$AK$2*LN(1-RAND())/$AI$2</f>
        <v>5.7288760141379376</v>
      </c>
      <c r="O3021">
        <f t="shared" ca="1" si="235"/>
        <v>9.0435299511768736</v>
      </c>
      <c r="P3021" s="7">
        <f ca="1">D3021/O3021</f>
        <v>0.39464678275716336</v>
      </c>
      <c r="Q3021">
        <f t="shared" ca="1" si="236"/>
        <v>0.93571555983277355</v>
      </c>
      <c r="R3021">
        <f t="shared" ca="1" si="237"/>
        <v>3.6548974448228604</v>
      </c>
      <c r="S3021">
        <f t="shared" ca="1" si="238"/>
        <v>0.97649798766733287</v>
      </c>
      <c r="T3021">
        <v>31.6</v>
      </c>
      <c r="U3021">
        <f>T3021*T3021</f>
        <v>998.56000000000006</v>
      </c>
      <c r="V3021">
        <f>U3021/D3021</f>
        <v>279.78705519753436</v>
      </c>
      <c r="W3021">
        <f>U3021/V3021</f>
        <v>3.569</v>
      </c>
      <c r="X3021">
        <f t="shared" ca="1" si="239"/>
        <v>4.3229667148063493</v>
      </c>
    </row>
    <row r="3022" spans="1:24" x14ac:dyDescent="0.2">
      <c r="A3022">
        <v>7</v>
      </c>
      <c r="B3022">
        <v>14</v>
      </c>
      <c r="C3022">
        <v>5</v>
      </c>
      <c r="D3022">
        <v>102.08</v>
      </c>
      <c r="E3022" s="7">
        <v>3.38</v>
      </c>
      <c r="F3022" s="8">
        <f>D3022/E3022</f>
        <v>30.201183431952664</v>
      </c>
      <c r="G3022">
        <f>LOG10(D3022)</f>
        <v>2.0089406613770873</v>
      </c>
      <c r="H3022">
        <f>F3022</f>
        <v>30.201183431952664</v>
      </c>
      <c r="I3022">
        <v>102.08</v>
      </c>
      <c r="J3022">
        <f>H3022</f>
        <v>30.201183431952664</v>
      </c>
      <c r="K3022">
        <f>SQRT(D3022)/2</f>
        <v>5.0517323761260355</v>
      </c>
      <c r="L3022">
        <f>SQRT(D3022)</f>
        <v>10.103464752252071</v>
      </c>
      <c r="M3022">
        <f>2*SQRT(D3022)</f>
        <v>20.206929504504142</v>
      </c>
      <c r="N3022">
        <f ca="1">-$AK$2*LN(1-RAND())/$AI$2</f>
        <v>3.234909127063418</v>
      </c>
      <c r="O3022">
        <f t="shared" ca="1" si="235"/>
        <v>36.343886621583756</v>
      </c>
      <c r="P3022" s="7">
        <f ca="1">D3022/O3022</f>
        <v>2.8087254690965593</v>
      </c>
      <c r="Q3022">
        <f t="shared" ca="1" si="236"/>
        <v>1.9746107275228408</v>
      </c>
      <c r="R3022">
        <f t="shared" ca="1" si="237"/>
        <v>28.394947653801484</v>
      </c>
      <c r="S3022">
        <f t="shared" ca="1" si="238"/>
        <v>3.5950057469584258</v>
      </c>
      <c r="T3022">
        <v>169</v>
      </c>
      <c r="U3022">
        <f>T3022*T3022</f>
        <v>28561</v>
      </c>
      <c r="V3022">
        <f>U3022/D3022</f>
        <v>279.79036050156742</v>
      </c>
      <c r="W3022">
        <f>U3022/V3022</f>
        <v>102.08</v>
      </c>
      <c r="X3022">
        <f t="shared" ca="1" si="239"/>
        <v>2.9758815205523805</v>
      </c>
    </row>
    <row r="3023" spans="1:24" x14ac:dyDescent="0.2">
      <c r="A3023">
        <v>7</v>
      </c>
      <c r="B3023">
        <v>15</v>
      </c>
      <c r="C3023">
        <v>0</v>
      </c>
      <c r="D3023">
        <v>43.012</v>
      </c>
      <c r="E3023" s="7">
        <v>2.1960000000000002</v>
      </c>
      <c r="F3023" s="8">
        <f>D3023/E3023</f>
        <v>19.586520947176684</v>
      </c>
      <c r="G3023">
        <f>LOG10(D3023)</f>
        <v>1.6335896371313852</v>
      </c>
      <c r="H3023">
        <f>F3023</f>
        <v>19.586520947176684</v>
      </c>
      <c r="I3023">
        <v>43.012</v>
      </c>
      <c r="J3023">
        <f>H3023</f>
        <v>19.586520947176684</v>
      </c>
      <c r="K3023">
        <f>SQRT(D3023)/2</f>
        <v>3.2791767259481457</v>
      </c>
      <c r="L3023">
        <f>SQRT(D3023)</f>
        <v>6.5583534518962914</v>
      </c>
      <c r="M3023">
        <f>2*SQRT(D3023)</f>
        <v>13.116706903792583</v>
      </c>
      <c r="N3023">
        <f ca="1">-$AK$2*LN(1-RAND())/$AI$2</f>
        <v>7.7556001474295417</v>
      </c>
      <c r="O3023">
        <f t="shared" ca="1" si="235"/>
        <v>36.52855724176576</v>
      </c>
      <c r="P3023" s="7">
        <f ca="1">D3023/O3023</f>
        <v>1.1774897025174935</v>
      </c>
      <c r="Q3023">
        <f t="shared" ca="1" si="236"/>
        <v>0.18018929336848971</v>
      </c>
      <c r="R3023">
        <f t="shared" ca="1" si="237"/>
        <v>5.5678728025577158</v>
      </c>
      <c r="S3023">
        <f t="shared" ca="1" si="238"/>
        <v>7.7250327953328179</v>
      </c>
      <c r="T3023">
        <v>109.7</v>
      </c>
      <c r="U3023">
        <f>T3023*T3023</f>
        <v>12034.09</v>
      </c>
      <c r="V3023">
        <f>U3023/D3023</f>
        <v>279.78447875011625</v>
      </c>
      <c r="W3023">
        <f>U3023/V3023</f>
        <v>43.012</v>
      </c>
      <c r="X3023">
        <f t="shared" ca="1" si="239"/>
        <v>9.8511589515485234</v>
      </c>
    </row>
    <row r="3024" spans="1:24" x14ac:dyDescent="0.2">
      <c r="A3024">
        <v>7</v>
      </c>
      <c r="B3024">
        <v>15</v>
      </c>
      <c r="C3024">
        <v>1</v>
      </c>
      <c r="D3024">
        <v>146.56</v>
      </c>
      <c r="E3024" s="7">
        <v>10.42</v>
      </c>
      <c r="F3024" s="8">
        <f>D3024/E3024</f>
        <v>14.065259117082533</v>
      </c>
      <c r="G3024">
        <f>LOG10(D3024)</f>
        <v>2.166015456323775</v>
      </c>
      <c r="H3024">
        <f>F3024</f>
        <v>14.065259117082533</v>
      </c>
      <c r="I3024">
        <v>146.56</v>
      </c>
      <c r="J3024">
        <f>H3024</f>
        <v>14.065259117082533</v>
      </c>
      <c r="K3024">
        <f>SQRT(D3024)/2</f>
        <v>6.0530983801686222</v>
      </c>
      <c r="L3024">
        <f>SQRT(D3024)</f>
        <v>12.106196760337244</v>
      </c>
      <c r="M3024">
        <f>2*SQRT(D3024)</f>
        <v>24.212393520674489</v>
      </c>
      <c r="N3024">
        <f ca="1">-$AK$2*LN(1-RAND())/$AI$2</f>
        <v>8.2893890752176862</v>
      </c>
      <c r="O3024">
        <f t="shared" ca="1" si="235"/>
        <v>69.710626531796549</v>
      </c>
      <c r="P3024" s="7">
        <f ca="1">D3024/O3024</f>
        <v>2.102405433598431</v>
      </c>
      <c r="Q3024">
        <f t="shared" ca="1" si="236"/>
        <v>1.779791197851144</v>
      </c>
      <c r="R3024">
        <f t="shared" ca="1" si="237"/>
        <v>32.301467332433283</v>
      </c>
      <c r="S3024">
        <f t="shared" ca="1" si="238"/>
        <v>4.5372551807527923</v>
      </c>
      <c r="T3024">
        <v>202.5</v>
      </c>
      <c r="U3024">
        <f>T3024*T3024</f>
        <v>41006.25</v>
      </c>
      <c r="V3024">
        <f>U3024/D3024</f>
        <v>279.79155294759823</v>
      </c>
      <c r="W3024">
        <f>U3024/V3024</f>
        <v>146.56</v>
      </c>
      <c r="X3024">
        <f t="shared" ca="1" si="239"/>
        <v>3.1345325262774302</v>
      </c>
    </row>
    <row r="3025" spans="1:24" x14ac:dyDescent="0.2">
      <c r="A3025">
        <v>7</v>
      </c>
      <c r="B3025">
        <v>15</v>
      </c>
      <c r="C3025">
        <v>2</v>
      </c>
      <c r="D3025">
        <v>7.7282000000000002</v>
      </c>
      <c r="E3025" s="7">
        <v>0.69799999999999995</v>
      </c>
      <c r="F3025" s="8">
        <f>D3025/E3025</f>
        <v>11.07191977077364</v>
      </c>
      <c r="G3025">
        <f>LOG10(D3025)</f>
        <v>0.88807835276722591</v>
      </c>
      <c r="H3025">
        <f>F3025</f>
        <v>11.07191977077364</v>
      </c>
      <c r="I3025">
        <v>7.7282000000000002</v>
      </c>
      <c r="J3025">
        <f>H3025</f>
        <v>11.07191977077364</v>
      </c>
      <c r="K3025">
        <f>SQRT(D3025)/2</f>
        <v>1.3899820142721273</v>
      </c>
      <c r="L3025">
        <f>SQRT(D3025)</f>
        <v>2.7799640285442546</v>
      </c>
      <c r="M3025">
        <f>2*SQRT(D3025)</f>
        <v>5.5599280570885092</v>
      </c>
      <c r="N3025">
        <f ca="1">-$AK$2*LN(1-RAND())/$AI$2</f>
        <v>6.2635356405647862</v>
      </c>
      <c r="O3025">
        <f t="shared" ca="1" si="235"/>
        <v>13.914863439849173</v>
      </c>
      <c r="P3025" s="7">
        <f ca="1">D3025/O3025</f>
        <v>0.55539172435340611</v>
      </c>
      <c r="Q3025">
        <f t="shared" ca="1" si="236"/>
        <v>2.0620525602279485</v>
      </c>
      <c r="R3025">
        <f t="shared" ca="1" si="237"/>
        <v>7.9839725941297246</v>
      </c>
      <c r="S3025">
        <f t="shared" ca="1" si="238"/>
        <v>0.96796424447676799</v>
      </c>
      <c r="T3025">
        <v>46.5</v>
      </c>
      <c r="U3025">
        <f>T3025*T3025</f>
        <v>2162.25</v>
      </c>
      <c r="V3025">
        <f>U3025/D3025</f>
        <v>279.78701379363889</v>
      </c>
      <c r="W3025">
        <f>U3025/V3025</f>
        <v>7.7281999999999993</v>
      </c>
      <c r="X3025">
        <f t="shared" ca="1" si="239"/>
        <v>2.9120841443136638</v>
      </c>
    </row>
    <row r="3026" spans="1:24" x14ac:dyDescent="0.2">
      <c r="A3026">
        <v>7</v>
      </c>
      <c r="B3026">
        <v>15</v>
      </c>
      <c r="C3026">
        <v>3</v>
      </c>
      <c r="D3026">
        <v>72.373999999999995</v>
      </c>
      <c r="E3026" s="7">
        <v>3.153</v>
      </c>
      <c r="F3026" s="8">
        <f>D3026/E3026</f>
        <v>22.954012052013955</v>
      </c>
      <c r="G3026">
        <f>LOG10(D3026)</f>
        <v>1.859582576079434</v>
      </c>
      <c r="H3026">
        <f>F3026</f>
        <v>22.954012052013955</v>
      </c>
      <c r="I3026">
        <v>72.373999999999995</v>
      </c>
      <c r="J3026">
        <f>H3026</f>
        <v>22.954012052013955</v>
      </c>
      <c r="K3026">
        <f>SQRT(D3026)/2</f>
        <v>4.2536454953369116</v>
      </c>
      <c r="L3026">
        <f>SQRT(D3026)</f>
        <v>8.5072909906738232</v>
      </c>
      <c r="M3026">
        <f>2*SQRT(D3026)</f>
        <v>17.014581981347646</v>
      </c>
      <c r="N3026">
        <f ca="1">-$AK$2*LN(1-RAND())/$AI$2</f>
        <v>3.2088184424015957</v>
      </c>
      <c r="O3026">
        <f t="shared" ca="1" si="235"/>
        <v>30.478518727154249</v>
      </c>
      <c r="P3026" s="7">
        <f ca="1">D3026/O3026</f>
        <v>2.3745904664165907</v>
      </c>
      <c r="Q3026">
        <f t="shared" ca="1" si="236"/>
        <v>0.84845870562774883</v>
      </c>
      <c r="R3026">
        <f t="shared" ca="1" si="237"/>
        <v>15.672440825998059</v>
      </c>
      <c r="S3026">
        <f t="shared" ca="1" si="238"/>
        <v>4.6179150269907652</v>
      </c>
      <c r="T3026">
        <v>142.30000000000001</v>
      </c>
      <c r="U3026">
        <f>T3026*T3026</f>
        <v>20249.290000000005</v>
      </c>
      <c r="V3026">
        <f>U3026/D3026</f>
        <v>279.78680189018166</v>
      </c>
      <c r="W3026">
        <f>U3026/V3026</f>
        <v>72.373999999999995</v>
      </c>
      <c r="X3026">
        <f t="shared" ca="1" si="239"/>
        <v>4.5398161518002738</v>
      </c>
    </row>
    <row r="3027" spans="1:24" x14ac:dyDescent="0.2">
      <c r="A3027">
        <v>7</v>
      </c>
      <c r="B3027">
        <v>15</v>
      </c>
      <c r="C3027">
        <v>4</v>
      </c>
      <c r="D3027">
        <v>13.872</v>
      </c>
      <c r="E3027" s="7">
        <v>1.514</v>
      </c>
      <c r="F3027" s="8">
        <f>D3027/E3027</f>
        <v>9.1624834874504621</v>
      </c>
      <c r="G3027">
        <f>LOG10(D3027)</f>
        <v>1.1421390801321352</v>
      </c>
      <c r="H3027">
        <f>F3027</f>
        <v>9.1624834874504621</v>
      </c>
      <c r="I3027">
        <v>13.872</v>
      </c>
      <c r="J3027">
        <f>H3027</f>
        <v>9.1624834874504621</v>
      </c>
      <c r="K3027">
        <f>SQRT(D3027)/2</f>
        <v>1.8622566955175648</v>
      </c>
      <c r="L3027">
        <f>SQRT(D3027)</f>
        <v>3.7245133910351296</v>
      </c>
      <c r="M3027">
        <f>2*SQRT(D3027)</f>
        <v>7.4490267820702591</v>
      </c>
      <c r="N3027">
        <f ca="1">-$AK$2*LN(1-RAND())/$AI$2</f>
        <v>4.3357458108621314</v>
      </c>
      <c r="O3027">
        <f t="shared" ca="1" si="235"/>
        <v>15.510701581589338</v>
      </c>
      <c r="P3027" s="7">
        <f ca="1">D3027/O3027</f>
        <v>0.89435026049792488</v>
      </c>
      <c r="Q3027">
        <f t="shared" ca="1" si="236"/>
        <v>2.8175654380460742</v>
      </c>
      <c r="R3027">
        <f t="shared" ca="1" si="237"/>
        <v>12.503642310395023</v>
      </c>
      <c r="S3027">
        <f t="shared" ca="1" si="238"/>
        <v>1.10943672696614</v>
      </c>
      <c r="T3027">
        <v>62.3</v>
      </c>
      <c r="U3027">
        <f>T3027*T3027</f>
        <v>3881.2899999999995</v>
      </c>
      <c r="V3027">
        <f>U3027/D3027</f>
        <v>279.79310841983852</v>
      </c>
      <c r="W3027">
        <f>U3027/V3027</f>
        <v>13.871999999999998</v>
      </c>
      <c r="X3027">
        <f t="shared" ca="1" si="239"/>
        <v>2.4912740805215732</v>
      </c>
    </row>
    <row r="3028" spans="1:24" x14ac:dyDescent="0.2">
      <c r="A3028">
        <v>8</v>
      </c>
      <c r="B3028">
        <v>0</v>
      </c>
      <c r="C3028">
        <v>0</v>
      </c>
      <c r="D3028">
        <v>0.64180000000000004</v>
      </c>
      <c r="E3028" s="7">
        <v>0.90039999999999998</v>
      </c>
      <c r="F3028" s="8">
        <f>D3028/E3028</f>
        <v>0.71279431363838297</v>
      </c>
      <c r="G3028">
        <f>LOG10(D3028)</f>
        <v>-0.19260028724051473</v>
      </c>
      <c r="H3028">
        <f>F3028</f>
        <v>0.71279431363838297</v>
      </c>
      <c r="I3028">
        <v>0.64180000000000004</v>
      </c>
      <c r="J3028">
        <f>H3028</f>
        <v>0.71279431363838297</v>
      </c>
      <c r="K3028">
        <f>SQRT(D3028)/2</f>
        <v>0.40056210504739465</v>
      </c>
      <c r="L3028">
        <f>SQRT(D3028)</f>
        <v>0.80112421009478929</v>
      </c>
      <c r="M3028">
        <f>2*SQRT(D3028)</f>
        <v>1.6022484201895786</v>
      </c>
      <c r="N3028">
        <f ca="1">-$AK$2*LN(1-RAND())/$AI$2</f>
        <v>0.99025837675996886</v>
      </c>
      <c r="O3028">
        <f t="shared" ca="1" si="235"/>
        <v>1.5944250703053413</v>
      </c>
      <c r="P3028" s="7">
        <f ca="1">D3028/O3028</f>
        <v>0.402527539207027</v>
      </c>
      <c r="Q3028">
        <f t="shared" ca="1" si="236"/>
        <v>5.0286568284342108</v>
      </c>
      <c r="R3028">
        <f t="shared" ca="1" si="237"/>
        <v>3.5929887016182374</v>
      </c>
      <c r="S3028">
        <f t="shared" ca="1" si="238"/>
        <v>0.17862566606762256</v>
      </c>
      <c r="T3028">
        <v>13.4</v>
      </c>
      <c r="U3028">
        <f>T3028*T3028</f>
        <v>179.56</v>
      </c>
      <c r="V3028">
        <f>U3028/D3028</f>
        <v>279.77563103770643</v>
      </c>
      <c r="W3028">
        <f>U3028/V3028</f>
        <v>0.64180000000000004</v>
      </c>
      <c r="X3028">
        <f t="shared" ca="1" si="239"/>
        <v>1.8647428523731242</v>
      </c>
    </row>
    <row r="3029" spans="1:24" x14ac:dyDescent="0.2">
      <c r="A3029">
        <v>8</v>
      </c>
      <c r="B3029">
        <v>0</v>
      </c>
      <c r="C3029">
        <v>1</v>
      </c>
      <c r="D3029">
        <v>146.56</v>
      </c>
      <c r="E3029" s="7">
        <v>3.47</v>
      </c>
      <c r="F3029" s="8">
        <f>D3029/E3029</f>
        <v>42.236311239193078</v>
      </c>
      <c r="G3029">
        <f>LOG10(D3029)</f>
        <v>2.166015456323775</v>
      </c>
      <c r="H3029">
        <f>F3029</f>
        <v>42.236311239193078</v>
      </c>
      <c r="I3029">
        <v>146.56</v>
      </c>
      <c r="J3029">
        <f>H3029</f>
        <v>42.236311239193078</v>
      </c>
      <c r="K3029">
        <f>SQRT(D3029)/2</f>
        <v>6.0530983801686222</v>
      </c>
      <c r="L3029">
        <f>SQRT(D3029)</f>
        <v>12.106196760337244</v>
      </c>
      <c r="M3029">
        <f>2*SQRT(D3029)</f>
        <v>24.212393520674489</v>
      </c>
      <c r="N3029">
        <f ca="1">-$AK$2*LN(1-RAND())/$AI$2</f>
        <v>21.291345573340713</v>
      </c>
      <c r="O3029">
        <f t="shared" ca="1" si="235"/>
        <v>111.72214833646576</v>
      </c>
      <c r="P3029" s="7">
        <f ca="1">D3029/O3029</f>
        <v>1.3118258302607602</v>
      </c>
      <c r="Q3029">
        <f t="shared" ca="1" si="236"/>
        <v>0.61674749572604137</v>
      </c>
      <c r="R3029">
        <f t="shared" ca="1" si="237"/>
        <v>19.0147850867275</v>
      </c>
      <c r="S3029">
        <f t="shared" ca="1" si="238"/>
        <v>7.7076863783383107</v>
      </c>
      <c r="T3029">
        <v>202.5</v>
      </c>
      <c r="U3029">
        <f>T3029*T3029</f>
        <v>41006.25</v>
      </c>
      <c r="V3029">
        <f>U3029/D3029</f>
        <v>279.79155294759823</v>
      </c>
      <c r="W3029">
        <f>U3029/V3029</f>
        <v>146.56</v>
      </c>
      <c r="X3029">
        <f t="shared" ca="1" si="239"/>
        <v>5.3248038059958649</v>
      </c>
    </row>
    <row r="3030" spans="1:24" x14ac:dyDescent="0.2">
      <c r="A3030">
        <v>8</v>
      </c>
      <c r="B3030">
        <v>0</v>
      </c>
      <c r="C3030">
        <v>2</v>
      </c>
      <c r="D3030">
        <v>70.254000000000005</v>
      </c>
      <c r="E3030" s="7">
        <v>8.6189999999999998</v>
      </c>
      <c r="F3030" s="8">
        <f>D3030/E3030</f>
        <v>8.1510616080751834</v>
      </c>
      <c r="G3030">
        <f>LOG10(D3030)</f>
        <v>1.8466710563845548</v>
      </c>
      <c r="H3030">
        <f>F3030</f>
        <v>8.1510616080751834</v>
      </c>
      <c r="I3030">
        <v>70.254000000000005</v>
      </c>
      <c r="J3030">
        <f>H3030</f>
        <v>8.1510616080751834</v>
      </c>
      <c r="K3030">
        <f>SQRT(D3030)/2</f>
        <v>4.1908829618589927</v>
      </c>
      <c r="L3030">
        <f>SQRT(D3030)</f>
        <v>8.3817659237179853</v>
      </c>
      <c r="M3030">
        <f>2*SQRT(D3030)</f>
        <v>16.763531847435971</v>
      </c>
      <c r="N3030">
        <f ca="1">-$AK$2*LN(1-RAND())/$AI$2</f>
        <v>1.3746977794104371</v>
      </c>
      <c r="O3030">
        <f t="shared" ca="1" si="235"/>
        <v>19.654823102200726</v>
      </c>
      <c r="P3030" s="7">
        <f ca="1">D3030/O3030</f>
        <v>3.574389839821746</v>
      </c>
      <c r="Q3030">
        <f t="shared" ca="1" si="236"/>
        <v>3.9954455113175831</v>
      </c>
      <c r="R3030">
        <f t="shared" ca="1" si="237"/>
        <v>33.507970929443374</v>
      </c>
      <c r="S3030">
        <f t="shared" ca="1" si="238"/>
        <v>2.0966354587071692</v>
      </c>
      <c r="T3030">
        <v>140.19999999999999</v>
      </c>
      <c r="U3030">
        <f>T3030*T3030</f>
        <v>19656.039999999997</v>
      </c>
      <c r="V3030">
        <f>U3030/D3030</f>
        <v>279.78535030033873</v>
      </c>
      <c r="W3030">
        <f>U3030/V3030</f>
        <v>70.254000000000005</v>
      </c>
      <c r="X3030">
        <f t="shared" ca="1" si="239"/>
        <v>2.0920395373270213</v>
      </c>
    </row>
    <row r="3031" spans="1:24" x14ac:dyDescent="0.2">
      <c r="A3031">
        <v>8</v>
      </c>
      <c r="B3031">
        <v>0</v>
      </c>
      <c r="C3031">
        <v>3</v>
      </c>
      <c r="D3031">
        <v>91.27</v>
      </c>
      <c r="E3031" s="7">
        <v>11.08</v>
      </c>
      <c r="F3031" s="8">
        <f>D3031/E3031</f>
        <v>8.237364620938628</v>
      </c>
      <c r="G3031">
        <f>LOG10(D3031)</f>
        <v>1.960328050530143</v>
      </c>
      <c r="H3031">
        <f>F3031</f>
        <v>8.237364620938628</v>
      </c>
      <c r="I3031">
        <v>91.27</v>
      </c>
      <c r="J3031">
        <f>H3031</f>
        <v>8.237364620938628</v>
      </c>
      <c r="K3031">
        <f>SQRT(D3031)/2</f>
        <v>4.7767666888806701</v>
      </c>
      <c r="L3031">
        <f>SQRT(D3031)</f>
        <v>9.5535333777613403</v>
      </c>
      <c r="M3031">
        <f>2*SQRT(D3031)</f>
        <v>19.107066755522681</v>
      </c>
      <c r="N3031">
        <f ca="1">-$AK$2*LN(1-RAND())/$AI$2</f>
        <v>1.7482944717415461</v>
      </c>
      <c r="O3031">
        <f t="shared" ca="1" si="235"/>
        <v>25.263953486012507</v>
      </c>
      <c r="P3031" s="7">
        <f ca="1">D3031/O3031</f>
        <v>3.6126570629783661</v>
      </c>
      <c r="Q3031">
        <f t="shared" ca="1" si="236"/>
        <v>1.0097967001275343</v>
      </c>
      <c r="R3031">
        <f t="shared" ca="1" si="237"/>
        <v>19.200431747295688</v>
      </c>
      <c r="S3031">
        <f t="shared" ca="1" si="238"/>
        <v>4.753538941271727</v>
      </c>
      <c r="T3031">
        <v>159.80000000000001</v>
      </c>
      <c r="U3031">
        <f>T3031*T3031</f>
        <v>25536.040000000005</v>
      </c>
      <c r="V3031">
        <f>U3031/D3031</f>
        <v>279.78569080749429</v>
      </c>
      <c r="W3031">
        <f>U3031/V3031</f>
        <v>91.27</v>
      </c>
      <c r="X3031">
        <f t="shared" ca="1" si="239"/>
        <v>4.1613647573968553</v>
      </c>
    </row>
    <row r="3032" spans="1:24" x14ac:dyDescent="0.2">
      <c r="A3032">
        <v>8</v>
      </c>
      <c r="B3032">
        <v>0</v>
      </c>
      <c r="C3032">
        <v>4</v>
      </c>
      <c r="D3032">
        <v>65.331999999999994</v>
      </c>
      <c r="E3032" s="7">
        <v>9.1809999999999992</v>
      </c>
      <c r="F3032" s="8">
        <f>D3032/E3032</f>
        <v>7.1160004356823876</v>
      </c>
      <c r="G3032">
        <f>LOG10(D3032)</f>
        <v>1.8151259533936801</v>
      </c>
      <c r="H3032">
        <f>F3032</f>
        <v>7.1160004356823876</v>
      </c>
      <c r="I3032">
        <v>65.331999999999994</v>
      </c>
      <c r="J3032">
        <f>H3032</f>
        <v>7.1160004356823876</v>
      </c>
      <c r="K3032">
        <f>SQRT(D3032)/2</f>
        <v>4.0414106448120313</v>
      </c>
      <c r="L3032">
        <f>SQRT(D3032)</f>
        <v>8.0828212896240625</v>
      </c>
      <c r="M3032">
        <f>2*SQRT(D3032)</f>
        <v>16.165642579248125</v>
      </c>
      <c r="N3032">
        <f ca="1">-$AK$2*LN(1-RAND())/$AI$2</f>
        <v>4.3347295058690127</v>
      </c>
      <c r="O3032">
        <f t="shared" ca="1" si="235"/>
        <v>33.656889225086402</v>
      </c>
      <c r="P3032" s="7">
        <f ca="1">D3032/O3032</f>
        <v>1.941118193160416</v>
      </c>
      <c r="Q3032">
        <f t="shared" ca="1" si="236"/>
        <v>5.5667871157621285</v>
      </c>
      <c r="R3032">
        <f t="shared" ca="1" si="237"/>
        <v>38.141281354824528</v>
      </c>
      <c r="S3032">
        <f t="shared" ca="1" si="238"/>
        <v>1.7128947345062409</v>
      </c>
      <c r="T3032">
        <v>135.19999999999999</v>
      </c>
      <c r="U3032">
        <f>T3032*T3032</f>
        <v>18279.039999999997</v>
      </c>
      <c r="V3032">
        <f>U3032/D3032</f>
        <v>279.78693442723318</v>
      </c>
      <c r="W3032">
        <f>U3032/V3032</f>
        <v>65.331999999999994</v>
      </c>
      <c r="X3032">
        <f t="shared" ca="1" si="239"/>
        <v>1.7723578652516665</v>
      </c>
    </row>
    <row r="3033" spans="1:24" x14ac:dyDescent="0.2">
      <c r="A3033">
        <v>8</v>
      </c>
      <c r="B3033">
        <v>0</v>
      </c>
      <c r="C3033">
        <v>5</v>
      </c>
      <c r="D3033">
        <v>41.920999999999999</v>
      </c>
      <c r="E3033" s="7">
        <v>9.0579999999999998</v>
      </c>
      <c r="F3033" s="8">
        <f>D3033/E3033</f>
        <v>4.6280635901965113</v>
      </c>
      <c r="G3033">
        <f>LOG10(D3033)</f>
        <v>1.6224316339303921</v>
      </c>
      <c r="H3033">
        <f>F3033</f>
        <v>4.6280635901965113</v>
      </c>
      <c r="I3033">
        <v>41.920999999999999</v>
      </c>
      <c r="J3033">
        <f>H3033</f>
        <v>4.6280635901965113</v>
      </c>
      <c r="K3033">
        <f>SQRT(D3033)/2</f>
        <v>3.237321423646407</v>
      </c>
      <c r="L3033">
        <f>SQRT(D3033)</f>
        <v>6.4746428472928139</v>
      </c>
      <c r="M3033">
        <f>2*SQRT(D3033)</f>
        <v>12.949285694585628</v>
      </c>
      <c r="N3033">
        <f ca="1">-$AK$2*LN(1-RAND())/$AI$2</f>
        <v>7.6031917414942205</v>
      </c>
      <c r="O3033">
        <f t="shared" ca="1" si="235"/>
        <v>35.706212400375328</v>
      </c>
      <c r="P3033" s="7">
        <f ca="1">D3033/O3033</f>
        <v>1.1740533980456394</v>
      </c>
      <c r="Q3033">
        <f t="shared" ca="1" si="236"/>
        <v>7.5452385348663761E-2</v>
      </c>
      <c r="R3033">
        <f t="shared" ca="1" si="237"/>
        <v>3.5569871780490487</v>
      </c>
      <c r="S3033">
        <f t="shared" ca="1" si="238"/>
        <v>11.785535876739653</v>
      </c>
      <c r="T3033">
        <v>108.3</v>
      </c>
      <c r="U3033">
        <f>T3033*T3033</f>
        <v>11728.89</v>
      </c>
      <c r="V3033">
        <f>U3033/D3033</f>
        <v>279.78554900884996</v>
      </c>
      <c r="W3033">
        <f>U3033/V3033</f>
        <v>41.920999999999999</v>
      </c>
      <c r="X3033">
        <f t="shared" ca="1" si="239"/>
        <v>15.22355782842614</v>
      </c>
    </row>
    <row r="3034" spans="1:24" x14ac:dyDescent="0.2">
      <c r="A3034">
        <v>8</v>
      </c>
      <c r="B3034">
        <v>0</v>
      </c>
      <c r="C3034">
        <v>6</v>
      </c>
      <c r="D3034">
        <v>12.231999999999999</v>
      </c>
      <c r="E3034" s="7">
        <v>1.171</v>
      </c>
      <c r="F3034" s="8">
        <f>D3034/E3034</f>
        <v>10.445772843723313</v>
      </c>
      <c r="G3034">
        <f>LOG10(D3034)</f>
        <v>1.0874974724042636</v>
      </c>
      <c r="H3034">
        <f>F3034</f>
        <v>10.445772843723313</v>
      </c>
      <c r="I3034">
        <v>12.231999999999999</v>
      </c>
      <c r="J3034">
        <f>H3034</f>
        <v>10.445772843723313</v>
      </c>
      <c r="K3034">
        <f>SQRT(D3034)/2</f>
        <v>1.7487138130637614</v>
      </c>
      <c r="L3034">
        <f>SQRT(D3034)</f>
        <v>3.4974276261275228</v>
      </c>
      <c r="M3034">
        <f>2*SQRT(D3034)</f>
        <v>6.9948552522550456</v>
      </c>
      <c r="N3034">
        <f ca="1">-$AK$2*LN(1-RAND())/$AI$2</f>
        <v>2.4029617359534421</v>
      </c>
      <c r="O3034">
        <f t="shared" ca="1" si="235"/>
        <v>10.843067454218387</v>
      </c>
      <c r="P3034" s="7">
        <f ca="1">D3034/O3034</f>
        <v>1.1280940611728152</v>
      </c>
      <c r="Q3034">
        <f t="shared" ca="1" si="236"/>
        <v>3.4251800990573775</v>
      </c>
      <c r="R3034">
        <f t="shared" ca="1" si="237"/>
        <v>12.945547956215657</v>
      </c>
      <c r="S3034">
        <f t="shared" ca="1" si="238"/>
        <v>0.94488082245502358</v>
      </c>
      <c r="T3034">
        <v>58.5</v>
      </c>
      <c r="U3034">
        <f>T3034*T3034</f>
        <v>3422.25</v>
      </c>
      <c r="V3034">
        <f>U3034/D3034</f>
        <v>279.77844996729891</v>
      </c>
      <c r="W3034">
        <f>U3034/V3034</f>
        <v>12.231999999999999</v>
      </c>
      <c r="X3034">
        <f t="shared" ca="1" si="239"/>
        <v>2.2594640334213079</v>
      </c>
    </row>
    <row r="3035" spans="1:24" x14ac:dyDescent="0.2">
      <c r="A3035">
        <v>8</v>
      </c>
      <c r="B3035">
        <v>0</v>
      </c>
      <c r="C3035">
        <v>7</v>
      </c>
      <c r="D3035">
        <v>41.997999999999998</v>
      </c>
      <c r="E3035" s="7">
        <v>3.5640000000000001</v>
      </c>
      <c r="F3035" s="8">
        <f>D3035/E3035</f>
        <v>11.783950617283949</v>
      </c>
      <c r="G3035">
        <f>LOG10(D3035)</f>
        <v>1.623228609215873</v>
      </c>
      <c r="H3035">
        <f>F3035</f>
        <v>11.783950617283949</v>
      </c>
      <c r="I3035">
        <v>41.997999999999998</v>
      </c>
      <c r="J3035">
        <f>H3035</f>
        <v>11.783950617283949</v>
      </c>
      <c r="K3035">
        <f>SQRT(D3035)/2</f>
        <v>3.2402931966104549</v>
      </c>
      <c r="L3035">
        <f>SQRT(D3035)</f>
        <v>6.4805863932209098</v>
      </c>
      <c r="M3035">
        <f>2*SQRT(D3035)</f>
        <v>12.96117278644182</v>
      </c>
      <c r="N3035">
        <f ca="1">-$AK$2*LN(1-RAND())/$AI$2</f>
        <v>28.586114614374743</v>
      </c>
      <c r="O3035">
        <f t="shared" ca="1" si="235"/>
        <v>69.298185880281466</v>
      </c>
      <c r="P3035" s="7">
        <f ca="1">D3035/O3035</f>
        <v>0.6060476110089682</v>
      </c>
      <c r="Q3035">
        <f t="shared" ca="1" si="236"/>
        <v>3.7275225415103828</v>
      </c>
      <c r="R3035">
        <f t="shared" ca="1" si="237"/>
        <v>25.023867942294856</v>
      </c>
      <c r="S3035">
        <f t="shared" ca="1" si="238"/>
        <v>1.6783176804180537</v>
      </c>
      <c r="T3035">
        <v>108.4</v>
      </c>
      <c r="U3035">
        <f>T3035*T3035</f>
        <v>11750.560000000001</v>
      </c>
      <c r="V3035">
        <f>U3035/D3035</f>
        <v>279.78856136006482</v>
      </c>
      <c r="W3035">
        <f>U3035/V3035</f>
        <v>41.997999999999998</v>
      </c>
      <c r="X3035">
        <f t="shared" ca="1" si="239"/>
        <v>2.1659321462607393</v>
      </c>
    </row>
    <row r="3036" spans="1:24" x14ac:dyDescent="0.2">
      <c r="A3036">
        <v>8</v>
      </c>
      <c r="B3036">
        <v>0</v>
      </c>
      <c r="C3036">
        <v>8</v>
      </c>
      <c r="D3036">
        <v>74.629000000000005</v>
      </c>
      <c r="E3036" s="7">
        <v>10.638999999999999</v>
      </c>
      <c r="F3036" s="8">
        <f>D3036/E3036</f>
        <v>7.0146630322398726</v>
      </c>
      <c r="G3036">
        <f>LOG10(D3036)</f>
        <v>1.8729076222797605</v>
      </c>
      <c r="H3036">
        <f>F3036</f>
        <v>7.0146630322398726</v>
      </c>
      <c r="I3036">
        <v>74.629000000000005</v>
      </c>
      <c r="J3036">
        <f>H3036</f>
        <v>7.0146630322398726</v>
      </c>
      <c r="K3036">
        <f>SQRT(D3036)/2</f>
        <v>4.3194038940576052</v>
      </c>
      <c r="L3036">
        <f>SQRT(D3036)</f>
        <v>8.6388077881152103</v>
      </c>
      <c r="M3036">
        <f>2*SQRT(D3036)</f>
        <v>17.277615576230421</v>
      </c>
      <c r="N3036">
        <f ca="1">-$AK$2*LN(1-RAND())/$AI$2</f>
        <v>3.6351557824119984</v>
      </c>
      <c r="O3036">
        <f t="shared" ca="1" si="235"/>
        <v>32.941647857120024</v>
      </c>
      <c r="P3036" s="7">
        <f ca="1">D3036/O3036</f>
        <v>2.2654907952295913</v>
      </c>
      <c r="Q3036">
        <f t="shared" ca="1" si="236"/>
        <v>2.6145183241918284</v>
      </c>
      <c r="R3036">
        <f t="shared" ca="1" si="237"/>
        <v>27.936992537931637</v>
      </c>
      <c r="S3036">
        <f t="shared" ca="1" si="238"/>
        <v>2.6713326389256817</v>
      </c>
      <c r="T3036">
        <v>144.5</v>
      </c>
      <c r="U3036">
        <f>T3036*T3036</f>
        <v>20880.25</v>
      </c>
      <c r="V3036">
        <f>U3036/D3036</f>
        <v>279.78734808184487</v>
      </c>
      <c r="W3036">
        <f>U3036/V3036</f>
        <v>74.628999999999991</v>
      </c>
      <c r="X3036">
        <f t="shared" ca="1" si="239"/>
        <v>2.5861767297214286</v>
      </c>
    </row>
    <row r="3037" spans="1:24" x14ac:dyDescent="0.2">
      <c r="A3037">
        <v>8</v>
      </c>
      <c r="B3037">
        <v>0</v>
      </c>
      <c r="C3037">
        <v>9</v>
      </c>
      <c r="D3037">
        <v>13.256</v>
      </c>
      <c r="E3037" s="7">
        <v>5.2679999999999998</v>
      </c>
      <c r="F3037" s="8">
        <f>D3037/E3037</f>
        <v>2.5163249810174642</v>
      </c>
      <c r="G3037">
        <f>LOG10(D3037)</f>
        <v>1.1224124954112804</v>
      </c>
      <c r="H3037">
        <f>F3037</f>
        <v>2.5163249810174642</v>
      </c>
      <c r="I3037">
        <v>13.256</v>
      </c>
      <c r="J3037">
        <f>H3037</f>
        <v>2.5163249810174642</v>
      </c>
      <c r="K3037">
        <f>SQRT(D3037)/2</f>
        <v>1.8204395073717776</v>
      </c>
      <c r="L3037">
        <f>SQRT(D3037)</f>
        <v>3.6408790147435552</v>
      </c>
      <c r="M3037">
        <f>2*SQRT(D3037)</f>
        <v>7.2817580294871105</v>
      </c>
      <c r="N3037">
        <f ca="1">-$AK$2*LN(1-RAND())/$AI$2</f>
        <v>22.28256329264692</v>
      </c>
      <c r="O3037">
        <f t="shared" ca="1" si="235"/>
        <v>34.37310919933357</v>
      </c>
      <c r="P3037" s="7">
        <f ca="1">D3037/O3037</f>
        <v>0.38565030364657876</v>
      </c>
      <c r="Q3037">
        <f t="shared" ca="1" si="236"/>
        <v>1.1554083864225777</v>
      </c>
      <c r="R3037">
        <f t="shared" ca="1" si="237"/>
        <v>7.8271562065459488</v>
      </c>
      <c r="S3037">
        <f t="shared" ca="1" si="238"/>
        <v>1.6935908330172127</v>
      </c>
      <c r="T3037">
        <v>60.9</v>
      </c>
      <c r="U3037">
        <f>T3037*T3037</f>
        <v>3708.81</v>
      </c>
      <c r="V3037">
        <f>U3037/D3037</f>
        <v>279.78349426674714</v>
      </c>
      <c r="W3037">
        <f>U3037/V3037</f>
        <v>13.256</v>
      </c>
      <c r="X3037">
        <f t="shared" ca="1" si="239"/>
        <v>3.8903018154325686</v>
      </c>
    </row>
    <row r="3038" spans="1:24" x14ac:dyDescent="0.2">
      <c r="A3038">
        <v>8</v>
      </c>
      <c r="B3038">
        <v>1</v>
      </c>
      <c r="C3038">
        <v>0</v>
      </c>
      <c r="D3038">
        <v>327.49</v>
      </c>
      <c r="E3038" s="7">
        <v>3.03</v>
      </c>
      <c r="F3038" s="8">
        <f>D3038/E3038</f>
        <v>108.08250825082509</v>
      </c>
      <c r="G3038">
        <f>LOG10(D3038)</f>
        <v>2.5151980432251304</v>
      </c>
      <c r="H3038">
        <f>F3038</f>
        <v>108.08250825082509</v>
      </c>
      <c r="I3038">
        <v>327.49</v>
      </c>
      <c r="J3038">
        <f>H3038</f>
        <v>108.08250825082509</v>
      </c>
      <c r="K3038">
        <f>SQRT(D3038)/2</f>
        <v>9.0483423896313742</v>
      </c>
      <c r="L3038">
        <f>SQRT(D3038)</f>
        <v>18.096684779262748</v>
      </c>
      <c r="M3038">
        <f>2*SQRT(D3038)</f>
        <v>36.193369558525497</v>
      </c>
      <c r="N3038">
        <f ca="1">-$AK$2*LN(1-RAND())/$AI$2</f>
        <v>1.4525729941060193</v>
      </c>
      <c r="O3038">
        <f t="shared" ca="1" si="235"/>
        <v>43.621239314800782</v>
      </c>
      <c r="P3038" s="7">
        <f ca="1">D3038/O3038</f>
        <v>7.5075812871020826</v>
      </c>
      <c r="Q3038">
        <f t="shared" ca="1" si="236"/>
        <v>1.4981520304577767</v>
      </c>
      <c r="R3038">
        <f t="shared" ca="1" si="237"/>
        <v>44.300329951575634</v>
      </c>
      <c r="S3038">
        <f t="shared" ca="1" si="238"/>
        <v>7.392495729895848</v>
      </c>
      <c r="T3038">
        <v>302.7</v>
      </c>
      <c r="U3038">
        <f>T3038*T3038</f>
        <v>91627.29</v>
      </c>
      <c r="V3038">
        <f>U3038/D3038</f>
        <v>279.78652783291091</v>
      </c>
      <c r="W3038">
        <f>U3038/V3038</f>
        <v>327.49</v>
      </c>
      <c r="X3038">
        <f t="shared" ca="1" si="239"/>
        <v>3.4164531091628336</v>
      </c>
    </row>
    <row r="3039" spans="1:24" x14ac:dyDescent="0.2">
      <c r="A3039">
        <v>8</v>
      </c>
      <c r="B3039">
        <v>1</v>
      </c>
      <c r="C3039">
        <v>1</v>
      </c>
      <c r="D3039">
        <v>285.64</v>
      </c>
      <c r="E3039" s="7">
        <v>5.46</v>
      </c>
      <c r="F3039" s="8">
        <f>D3039/E3039</f>
        <v>52.315018315018314</v>
      </c>
      <c r="G3039">
        <f>LOG10(D3039)</f>
        <v>2.4558190244027309</v>
      </c>
      <c r="H3039">
        <f>F3039</f>
        <v>52.315018315018314</v>
      </c>
      <c r="I3039">
        <v>285.64</v>
      </c>
      <c r="J3039">
        <f>H3039</f>
        <v>52.315018315018314</v>
      </c>
      <c r="K3039">
        <f>SQRT(D3039)/2</f>
        <v>8.4504437753291981</v>
      </c>
      <c r="L3039">
        <f>SQRT(D3039)</f>
        <v>16.900887550658396</v>
      </c>
      <c r="M3039">
        <f>2*SQRT(D3039)</f>
        <v>33.801775101316792</v>
      </c>
      <c r="N3039">
        <f ca="1">-$AK$2*LN(1-RAND())/$AI$2</f>
        <v>3.3571797582187322</v>
      </c>
      <c r="O3039">
        <f t="shared" ca="1" si="235"/>
        <v>61.933668586241481</v>
      </c>
      <c r="P3039" s="7">
        <f ca="1">D3039/O3039</f>
        <v>4.6120310086629468</v>
      </c>
      <c r="Q3039">
        <f t="shared" ca="1" si="236"/>
        <v>0.67158823571771942</v>
      </c>
      <c r="R3039">
        <f t="shared" ca="1" si="237"/>
        <v>27.700719387799975</v>
      </c>
      <c r="S3039">
        <f t="shared" ca="1" si="238"/>
        <v>10.311645556967099</v>
      </c>
      <c r="T3039">
        <v>282.7</v>
      </c>
      <c r="U3039">
        <f>T3039*T3039</f>
        <v>79919.289999999994</v>
      </c>
      <c r="V3039">
        <f>U3039/D3039</f>
        <v>279.79026046772162</v>
      </c>
      <c r="W3039">
        <f>U3039/V3039</f>
        <v>285.64</v>
      </c>
      <c r="X3039">
        <f t="shared" ca="1" si="239"/>
        <v>5.1027555646173495</v>
      </c>
    </row>
    <row r="3040" spans="1:24" x14ac:dyDescent="0.2">
      <c r="A3040">
        <v>8</v>
      </c>
      <c r="B3040">
        <v>1</v>
      </c>
      <c r="C3040">
        <v>2</v>
      </c>
      <c r="D3040">
        <v>513.39</v>
      </c>
      <c r="E3040" s="7">
        <v>7.04</v>
      </c>
      <c r="F3040" s="8">
        <f>D3040/E3040</f>
        <v>72.924715909090907</v>
      </c>
      <c r="G3040">
        <f>LOG10(D3040)</f>
        <v>2.71044740506952</v>
      </c>
      <c r="H3040">
        <f>F3040</f>
        <v>72.924715909090907</v>
      </c>
      <c r="I3040">
        <v>513.39</v>
      </c>
      <c r="J3040">
        <f>H3040</f>
        <v>72.924715909090907</v>
      </c>
      <c r="K3040">
        <f>SQRT(D3040)/2</f>
        <v>11.329055565226962</v>
      </c>
      <c r="L3040">
        <f>SQRT(D3040)</f>
        <v>22.658111130453925</v>
      </c>
      <c r="M3040">
        <f>2*SQRT(D3040)</f>
        <v>45.31622226090785</v>
      </c>
      <c r="N3040">
        <f ca="1">-$AK$2*LN(1-RAND())/$AI$2</f>
        <v>15.06763061805715</v>
      </c>
      <c r="O3040">
        <f t="shared" ca="1" si="235"/>
        <v>175.90418850049431</v>
      </c>
      <c r="P3040" s="7">
        <f ca="1">D3040/O3040</f>
        <v>2.9185774618354654</v>
      </c>
      <c r="Q3040">
        <f t="shared" ca="1" si="236"/>
        <v>1.4614589265945153</v>
      </c>
      <c r="R3040">
        <f t="shared" ca="1" si="237"/>
        <v>54.783150633177648</v>
      </c>
      <c r="S3040">
        <f t="shared" ca="1" si="238"/>
        <v>9.3713120561029193</v>
      </c>
      <c r="T3040">
        <v>379</v>
      </c>
      <c r="U3040">
        <f>T3040*T3040</f>
        <v>143641</v>
      </c>
      <c r="V3040">
        <f>U3040/D3040</f>
        <v>279.78924404448861</v>
      </c>
      <c r="W3040">
        <f>U3040/V3040</f>
        <v>513.39</v>
      </c>
      <c r="X3040">
        <f t="shared" ca="1" si="239"/>
        <v>3.4590927650158814</v>
      </c>
    </row>
    <row r="3041" spans="1:24" x14ac:dyDescent="0.2">
      <c r="A3041">
        <v>8</v>
      </c>
      <c r="B3041">
        <v>1</v>
      </c>
      <c r="C3041">
        <v>3</v>
      </c>
      <c r="D3041">
        <v>203.65</v>
      </c>
      <c r="E3041" s="7">
        <v>3.07</v>
      </c>
      <c r="F3041" s="8">
        <f>D3041/E3041</f>
        <v>66.335504885993487</v>
      </c>
      <c r="G3041">
        <f>LOG10(D3041)</f>
        <v>2.3088844144220166</v>
      </c>
      <c r="H3041">
        <f>F3041</f>
        <v>66.335504885993487</v>
      </c>
      <c r="I3041">
        <v>203.65</v>
      </c>
      <c r="J3041">
        <f>H3041</f>
        <v>66.335504885993487</v>
      </c>
      <c r="K3041">
        <f>SQRT(D3041)/2</f>
        <v>7.1352995732484841</v>
      </c>
      <c r="L3041">
        <f>SQRT(D3041)</f>
        <v>14.270599146496968</v>
      </c>
      <c r="M3041">
        <f>2*SQRT(D3041)</f>
        <v>28.541198292993936</v>
      </c>
      <c r="N3041">
        <f ca="1">-$AK$2*LN(1-RAND())/$AI$2</f>
        <v>0.52739020948505766</v>
      </c>
      <c r="O3041">
        <f t="shared" ca="1" si="235"/>
        <v>20.727085290665642</v>
      </c>
      <c r="P3041" s="7">
        <f ca="1">D3041/O3041</f>
        <v>9.8253081484502296</v>
      </c>
      <c r="Q3041">
        <f t="shared" ca="1" si="236"/>
        <v>1.002721636064503</v>
      </c>
      <c r="R3041">
        <f t="shared" ca="1" si="237"/>
        <v>28.580011279531437</v>
      </c>
      <c r="S3041">
        <f t="shared" ca="1" si="238"/>
        <v>7.1256095040750038</v>
      </c>
      <c r="T3041">
        <v>238.7</v>
      </c>
      <c r="U3041">
        <f>T3041*T3041</f>
        <v>56977.689999999995</v>
      </c>
      <c r="V3041">
        <f>U3041/D3041</f>
        <v>279.78242082003436</v>
      </c>
      <c r="W3041">
        <f>U3041/V3041</f>
        <v>203.64999999999998</v>
      </c>
      <c r="X3041">
        <f t="shared" ca="1" si="239"/>
        <v>4.1759955527196251</v>
      </c>
    </row>
    <row r="3042" spans="1:24" x14ac:dyDescent="0.2">
      <c r="A3042">
        <v>8</v>
      </c>
      <c r="B3042">
        <v>1</v>
      </c>
      <c r="C3042">
        <v>4</v>
      </c>
      <c r="D3042">
        <v>105.61</v>
      </c>
      <c r="E3042" s="7">
        <v>4.79</v>
      </c>
      <c r="F3042" s="8">
        <f>D3042/E3042</f>
        <v>22.048016701461378</v>
      </c>
      <c r="G3042">
        <f>LOG10(D3042)</f>
        <v>2.0237050426220375</v>
      </c>
      <c r="H3042">
        <f>F3042</f>
        <v>22.048016701461378</v>
      </c>
      <c r="I3042">
        <v>105.61</v>
      </c>
      <c r="J3042">
        <f>H3042</f>
        <v>22.048016701461378</v>
      </c>
      <c r="K3042">
        <f>SQRT(D3042)/2</f>
        <v>5.1383363066268837</v>
      </c>
      <c r="L3042">
        <f>SQRT(D3042)</f>
        <v>10.276672613253767</v>
      </c>
      <c r="M3042">
        <f>2*SQRT(D3042)</f>
        <v>20.553345226507535</v>
      </c>
      <c r="N3042">
        <f ca="1">-$AK$2*LN(1-RAND())/$AI$2</f>
        <v>1.3125249136362362</v>
      </c>
      <c r="O3042">
        <f t="shared" ca="1" si="235"/>
        <v>23.547038550877083</v>
      </c>
      <c r="P3042" s="7">
        <f ca="1">D3042/O3042</f>
        <v>4.485065065477893</v>
      </c>
      <c r="Q3042">
        <f t="shared" ca="1" si="236"/>
        <v>2.2761025040722238</v>
      </c>
      <c r="R3042">
        <f t="shared" ca="1" si="237"/>
        <v>31.008333425391797</v>
      </c>
      <c r="S3042">
        <f t="shared" ca="1" si="238"/>
        <v>3.4058586300390825</v>
      </c>
      <c r="T3042">
        <v>171.9</v>
      </c>
      <c r="U3042">
        <f>T3042*T3042</f>
        <v>29549.61</v>
      </c>
      <c r="V3042">
        <f>U3042/D3042</f>
        <v>279.79935612157942</v>
      </c>
      <c r="W3042">
        <f>U3042/V3042</f>
        <v>105.61</v>
      </c>
      <c r="X3042">
        <f t="shared" ca="1" si="239"/>
        <v>2.7718355198547404</v>
      </c>
    </row>
    <row r="3043" spans="1:24" x14ac:dyDescent="0.2">
      <c r="A3043">
        <v>8</v>
      </c>
      <c r="B3043">
        <v>1</v>
      </c>
      <c r="C3043">
        <v>5</v>
      </c>
      <c r="D3043">
        <v>39.030999999999999</v>
      </c>
      <c r="E3043" s="7">
        <v>2.2410000000000001</v>
      </c>
      <c r="F3043" s="8">
        <f>D3043/E3043</f>
        <v>17.416778224007139</v>
      </c>
      <c r="G3043">
        <f>LOG10(D3043)</f>
        <v>1.5914096783352687</v>
      </c>
      <c r="H3043">
        <f>F3043</f>
        <v>17.416778224007139</v>
      </c>
      <c r="I3043">
        <v>39.030999999999999</v>
      </c>
      <c r="J3043">
        <f>H3043</f>
        <v>17.416778224007139</v>
      </c>
      <c r="K3043">
        <f>SQRT(D3043)/2</f>
        <v>3.123739745881529</v>
      </c>
      <c r="L3043">
        <f>SQRT(D3043)</f>
        <v>6.2474794917630581</v>
      </c>
      <c r="M3043">
        <f>2*SQRT(D3043)</f>
        <v>12.494958983526116</v>
      </c>
      <c r="N3043">
        <f ca="1">-$AK$2*LN(1-RAND())/$AI$2</f>
        <v>3.2141594427780289</v>
      </c>
      <c r="O3043">
        <f t="shared" ca="1" si="235"/>
        <v>22.401058654543025</v>
      </c>
      <c r="P3043" s="7">
        <f ca="1">D3043/O3043</f>
        <v>1.7423730102186199</v>
      </c>
      <c r="Q3043">
        <f t="shared" ca="1" si="236"/>
        <v>0.20052640721466719</v>
      </c>
      <c r="R3043">
        <f t="shared" ca="1" si="237"/>
        <v>5.5952644977679746</v>
      </c>
      <c r="S3043">
        <f t="shared" ca="1" si="238"/>
        <v>6.9757202748091682</v>
      </c>
      <c r="T3043">
        <v>104.5</v>
      </c>
      <c r="U3043">
        <f>T3043*T3043</f>
        <v>10920.25</v>
      </c>
      <c r="V3043">
        <f>U3043/D3043</f>
        <v>279.78401783197972</v>
      </c>
      <c r="W3043">
        <f>U3043/V3043</f>
        <v>39.030999999999999</v>
      </c>
      <c r="X3043">
        <f t="shared" ca="1" si="239"/>
        <v>9.3382538074550752</v>
      </c>
    </row>
    <row r="3044" spans="1:24" x14ac:dyDescent="0.2">
      <c r="A3044">
        <v>8</v>
      </c>
      <c r="B3044">
        <v>1</v>
      </c>
      <c r="C3044">
        <v>6</v>
      </c>
      <c r="D3044">
        <v>4.3036000000000003</v>
      </c>
      <c r="E3044" s="7">
        <v>0.86819999999999997</v>
      </c>
      <c r="F3044" s="8">
        <f>D3044/E3044</f>
        <v>4.9569223681179455</v>
      </c>
      <c r="G3044">
        <f>LOG10(D3044)</f>
        <v>0.63383189884196434</v>
      </c>
      <c r="H3044">
        <f>F3044</f>
        <v>4.9569223681179455</v>
      </c>
      <c r="I3044">
        <v>4.3036000000000003</v>
      </c>
      <c r="J3044">
        <f>H3044</f>
        <v>4.9569223681179455</v>
      </c>
      <c r="K3044">
        <f>SQRT(D3044)/2</f>
        <v>1.0372559954032563</v>
      </c>
      <c r="L3044">
        <f>SQRT(D3044)</f>
        <v>2.0745119908065126</v>
      </c>
      <c r="M3044">
        <f>2*SQRT(D3044)</f>
        <v>4.1490239816130252</v>
      </c>
      <c r="N3044">
        <f ca="1">-$AK$2*LN(1-RAND())/$AI$2</f>
        <v>21.171034976961661</v>
      </c>
      <c r="O3044">
        <f t="shared" ca="1" si="235"/>
        <v>19.090486230251152</v>
      </c>
      <c r="P3044" s="7">
        <f ca="1">D3044/O3044</f>
        <v>0.22543165994276421</v>
      </c>
      <c r="Q3044">
        <f t="shared" ca="1" si="236"/>
        <v>3.960514557799955</v>
      </c>
      <c r="R3044">
        <f t="shared" ca="1" si="237"/>
        <v>8.2569898754807465</v>
      </c>
      <c r="S3044">
        <f t="shared" ca="1" si="238"/>
        <v>0.52120688833343543</v>
      </c>
      <c r="T3044">
        <v>34.700000000000003</v>
      </c>
      <c r="U3044">
        <f>T3044*T3044</f>
        <v>1204.0900000000001</v>
      </c>
      <c r="V3044">
        <f>U3044/D3044</f>
        <v>279.78669021284509</v>
      </c>
      <c r="W3044">
        <f>U3044/V3044</f>
        <v>4.3036000000000003</v>
      </c>
      <c r="X3044">
        <f t="shared" ca="1" si="239"/>
        <v>2.1012500029243202</v>
      </c>
    </row>
    <row r="3045" spans="1:24" x14ac:dyDescent="0.2">
      <c r="A3045">
        <v>8</v>
      </c>
      <c r="B3045">
        <v>1</v>
      </c>
      <c r="C3045">
        <v>7</v>
      </c>
      <c r="D3045">
        <v>310.62</v>
      </c>
      <c r="E3045" s="7">
        <v>5.27</v>
      </c>
      <c r="F3045" s="8">
        <f>D3045/E3045</f>
        <v>58.941176470588239</v>
      </c>
      <c r="G3045">
        <f>LOG10(D3045)</f>
        <v>2.4922294153654998</v>
      </c>
      <c r="H3045">
        <f>F3045</f>
        <v>58.941176470588239</v>
      </c>
      <c r="I3045">
        <v>310.62</v>
      </c>
      <c r="J3045">
        <f>H3045</f>
        <v>58.941176470588239</v>
      </c>
      <c r="K3045">
        <f>SQRT(D3045)/2</f>
        <v>8.812207441952328</v>
      </c>
      <c r="L3045">
        <f>SQRT(D3045)</f>
        <v>17.624414883904656</v>
      </c>
      <c r="M3045">
        <f>2*SQRT(D3045)</f>
        <v>35.248829767809312</v>
      </c>
      <c r="N3045">
        <f ca="1">-$AK$2*LN(1-RAND())/$AI$2</f>
        <v>2.2239911930489962</v>
      </c>
      <c r="O3045">
        <f t="shared" ca="1" si="235"/>
        <v>52.566763049854202</v>
      </c>
      <c r="P3045" s="7">
        <f ca="1">D3045/O3045</f>
        <v>5.9090570158449491</v>
      </c>
      <c r="Q3045">
        <f t="shared" ca="1" si="236"/>
        <v>3.8043244337419737</v>
      </c>
      <c r="R3045">
        <f t="shared" ca="1" si="237"/>
        <v>68.751705596557585</v>
      </c>
      <c r="S3045">
        <f t="shared" ca="1" si="238"/>
        <v>4.5179970053797884</v>
      </c>
      <c r="T3045">
        <v>294.8</v>
      </c>
      <c r="U3045">
        <f>T3045*T3045</f>
        <v>86907.040000000008</v>
      </c>
      <c r="V3045">
        <f>U3045/D3045</f>
        <v>279.78571888481105</v>
      </c>
      <c r="W3045">
        <f>U3045/V3045</f>
        <v>310.62</v>
      </c>
      <c r="X3045">
        <f t="shared" ca="1" si="239"/>
        <v>2.1439468115156166</v>
      </c>
    </row>
    <row r="3046" spans="1:24" x14ac:dyDescent="0.2">
      <c r="A3046">
        <v>8</v>
      </c>
      <c r="B3046">
        <v>1</v>
      </c>
      <c r="C3046">
        <v>8</v>
      </c>
      <c r="D3046">
        <v>23.565999999999999</v>
      </c>
      <c r="E3046" s="7">
        <v>1.0449999999999999</v>
      </c>
      <c r="F3046" s="8">
        <f>D3046/E3046</f>
        <v>22.551196172248805</v>
      </c>
      <c r="G3046">
        <f>LOG10(D3046)</f>
        <v>1.3722858733452765</v>
      </c>
      <c r="H3046">
        <f>F3046</f>
        <v>22.551196172248805</v>
      </c>
      <c r="I3046">
        <v>23.565999999999999</v>
      </c>
      <c r="J3046">
        <f>H3046</f>
        <v>22.551196172248805</v>
      </c>
      <c r="K3046">
        <f>SQRT(D3046)/2</f>
        <v>2.427241232345891</v>
      </c>
      <c r="L3046">
        <f>SQRT(D3046)</f>
        <v>4.8544824646917819</v>
      </c>
      <c r="M3046">
        <f>2*SQRT(D3046)</f>
        <v>9.7089649293835638</v>
      </c>
      <c r="N3046">
        <f ca="1">-$AK$2*LN(1-RAND())/$AI$2</f>
        <v>14.826549335340088</v>
      </c>
      <c r="O3046">
        <f t="shared" ca="1" si="235"/>
        <v>37.384620454760508</v>
      </c>
      <c r="P3046" s="7">
        <f ca="1">D3046/O3046</f>
        <v>0.63036616965303804</v>
      </c>
      <c r="Q3046">
        <f t="shared" ca="1" si="236"/>
        <v>4.4403393737556929</v>
      </c>
      <c r="R3046">
        <f t="shared" ca="1" si="237"/>
        <v>20.458840405255295</v>
      </c>
      <c r="S3046">
        <f t="shared" ca="1" si="238"/>
        <v>1.1518736904534708</v>
      </c>
      <c r="T3046">
        <v>81.2</v>
      </c>
      <c r="U3046">
        <f>T3046*T3046</f>
        <v>6593.4400000000005</v>
      </c>
      <c r="V3046">
        <f>U3046/D3046</f>
        <v>279.78613256386325</v>
      </c>
      <c r="W3046">
        <f>U3046/V3046</f>
        <v>23.565999999999995</v>
      </c>
      <c r="X3046">
        <f t="shared" ca="1" si="239"/>
        <v>1.9844721986086276</v>
      </c>
    </row>
    <row r="3047" spans="1:24" x14ac:dyDescent="0.2">
      <c r="A3047">
        <v>8</v>
      </c>
      <c r="B3047">
        <v>1</v>
      </c>
      <c r="C3047">
        <v>9</v>
      </c>
      <c r="D3047">
        <v>210.01</v>
      </c>
      <c r="E3047" s="7">
        <v>7.45</v>
      </c>
      <c r="F3047" s="8">
        <f>D3047/E3047</f>
        <v>28.189261744966441</v>
      </c>
      <c r="G3047">
        <f>LOG10(D3047)</f>
        <v>2.322239974931152</v>
      </c>
      <c r="H3047">
        <f>F3047</f>
        <v>28.189261744966441</v>
      </c>
      <c r="I3047">
        <v>210.01</v>
      </c>
      <c r="J3047">
        <f>H3047</f>
        <v>28.189261744966441</v>
      </c>
      <c r="K3047">
        <f>SQRT(D3047)/2</f>
        <v>7.2458608874308368</v>
      </c>
      <c r="L3047">
        <f>SQRT(D3047)</f>
        <v>14.491721774861674</v>
      </c>
      <c r="M3047">
        <f>2*SQRT(D3047)</f>
        <v>28.983443549723347</v>
      </c>
      <c r="N3047">
        <f ca="1">-$AK$2*LN(1-RAND())/$AI$2</f>
        <v>16.706973120827264</v>
      </c>
      <c r="O3047">
        <f t="shared" ca="1" si="235"/>
        <v>118.46740353540181</v>
      </c>
      <c r="P3047" s="7">
        <f ca="1">D3047/O3047</f>
        <v>1.7727239201055196</v>
      </c>
      <c r="Q3047">
        <f t="shared" ca="1" si="236"/>
        <v>3.3360082183852158E-3</v>
      </c>
      <c r="R3047">
        <f t="shared" ca="1" si="237"/>
        <v>1.6740311657111753</v>
      </c>
      <c r="S3047">
        <f t="shared" ca="1" si="238"/>
        <v>125.45166679186757</v>
      </c>
      <c r="T3047">
        <v>242.4</v>
      </c>
      <c r="U3047">
        <f>T3047*T3047</f>
        <v>58757.760000000002</v>
      </c>
      <c r="V3047">
        <f>U3047/D3047</f>
        <v>279.78553402218944</v>
      </c>
      <c r="W3047">
        <f>U3047/V3047</f>
        <v>210.01</v>
      </c>
      <c r="X3047">
        <f t="shared" ca="1" si="239"/>
        <v>72.400085782459641</v>
      </c>
    </row>
    <row r="3048" spans="1:24" x14ac:dyDescent="0.2">
      <c r="A3048">
        <v>8</v>
      </c>
      <c r="B3048">
        <v>2</v>
      </c>
      <c r="C3048">
        <v>0</v>
      </c>
      <c r="D3048">
        <v>299.95999999999998</v>
      </c>
      <c r="E3048" s="7">
        <v>6.42</v>
      </c>
      <c r="F3048" s="8">
        <f>D3048/E3048</f>
        <v>46.722741433021802</v>
      </c>
      <c r="G3048">
        <f>LOG10(D3048)</f>
        <v>2.4770633449280033</v>
      </c>
      <c r="H3048">
        <f>F3048</f>
        <v>46.722741433021802</v>
      </c>
      <c r="I3048">
        <v>299.95999999999998</v>
      </c>
      <c r="J3048">
        <f>H3048</f>
        <v>46.722741433021802</v>
      </c>
      <c r="K3048">
        <f>SQRT(D3048)/2</f>
        <v>8.6596766683289044</v>
      </c>
      <c r="L3048">
        <f>SQRT(D3048)</f>
        <v>17.319353336657809</v>
      </c>
      <c r="M3048">
        <f>2*SQRT(D3048)</f>
        <v>34.638706673315617</v>
      </c>
      <c r="N3048">
        <f ca="1">-$AK$2*LN(1-RAND())/$AI$2</f>
        <v>12.491423524756602</v>
      </c>
      <c r="O3048">
        <f t="shared" ca="1" si="235"/>
        <v>122.42430151707609</v>
      </c>
      <c r="P3048" s="7">
        <f ca="1">D3048/O3048</f>
        <v>2.4501671341629891</v>
      </c>
      <c r="Q3048">
        <f t="shared" ca="1" si="236"/>
        <v>1.1659957578982549</v>
      </c>
      <c r="R3048">
        <f t="shared" ca="1" si="237"/>
        <v>37.403320041897913</v>
      </c>
      <c r="S3048">
        <f t="shared" ca="1" si="238"/>
        <v>8.0196089455159356</v>
      </c>
      <c r="T3048">
        <v>289.7</v>
      </c>
      <c r="U3048">
        <f>T3048*T3048</f>
        <v>83926.09</v>
      </c>
      <c r="V3048">
        <f>U3048/D3048</f>
        <v>279.79093879183893</v>
      </c>
      <c r="W3048">
        <f>U3048/V3048</f>
        <v>299.95999999999998</v>
      </c>
      <c r="X3048">
        <f t="shared" ca="1" si="239"/>
        <v>3.8726508726429634</v>
      </c>
    </row>
    <row r="3049" spans="1:24" x14ac:dyDescent="0.2">
      <c r="A3049">
        <v>8</v>
      </c>
      <c r="B3049">
        <v>2</v>
      </c>
      <c r="C3049">
        <v>1</v>
      </c>
      <c r="D3049">
        <v>12.484</v>
      </c>
      <c r="E3049" s="7">
        <v>1.056</v>
      </c>
      <c r="F3049" s="8">
        <f>D3049/E3049</f>
        <v>11.821969696969697</v>
      </c>
      <c r="G3049">
        <f>LOG10(D3049)</f>
        <v>1.0963537599932951</v>
      </c>
      <c r="H3049">
        <f>F3049</f>
        <v>11.821969696969697</v>
      </c>
      <c r="I3049">
        <v>12.484</v>
      </c>
      <c r="J3049">
        <f>H3049</f>
        <v>11.821969696969697</v>
      </c>
      <c r="K3049">
        <f>SQRT(D3049)/2</f>
        <v>1.7666352198459081</v>
      </c>
      <c r="L3049">
        <f>SQRT(D3049)</f>
        <v>3.5332704396918162</v>
      </c>
      <c r="M3049">
        <f>2*SQRT(D3049)</f>
        <v>7.0665408793836324</v>
      </c>
      <c r="N3049">
        <f ca="1">-$AK$2*LN(1-RAND())/$AI$2</f>
        <v>3.4451895315028676</v>
      </c>
      <c r="O3049">
        <f t="shared" ca="1" si="235"/>
        <v>13.116363232433265</v>
      </c>
      <c r="P3049" s="7">
        <f ca="1">D3049/O3049</f>
        <v>0.95178821894245813</v>
      </c>
      <c r="Q3049">
        <f t="shared" ca="1" si="236"/>
        <v>3.2496613753285373</v>
      </c>
      <c r="R3049">
        <f t="shared" ca="1" si="237"/>
        <v>12.738724050642036</v>
      </c>
      <c r="S3049">
        <f t="shared" ca="1" si="238"/>
        <v>0.98000395882433788</v>
      </c>
      <c r="T3049">
        <v>59.1</v>
      </c>
      <c r="U3049">
        <f>T3049*T3049</f>
        <v>3492.81</v>
      </c>
      <c r="V3049">
        <f>U3049/D3049</f>
        <v>279.78292214033962</v>
      </c>
      <c r="W3049">
        <f>U3049/V3049</f>
        <v>12.484</v>
      </c>
      <c r="X3049">
        <f t="shared" ca="1" si="239"/>
        <v>2.3196985728339619</v>
      </c>
    </row>
    <row r="3050" spans="1:24" x14ac:dyDescent="0.2">
      <c r="A3050">
        <v>8</v>
      </c>
      <c r="B3050">
        <v>2</v>
      </c>
      <c r="C3050">
        <v>2</v>
      </c>
      <c r="D3050">
        <v>115.8</v>
      </c>
      <c r="E3050" s="7">
        <v>2.57</v>
      </c>
      <c r="F3050" s="8">
        <f>D3050/E3050</f>
        <v>45.058365758754867</v>
      </c>
      <c r="G3050">
        <f>LOG10(D3050)</f>
        <v>2.0637085593914173</v>
      </c>
      <c r="H3050">
        <f>F3050</f>
        <v>45.058365758754867</v>
      </c>
      <c r="I3050">
        <v>115.8</v>
      </c>
      <c r="J3050">
        <f>H3050</f>
        <v>45.058365758754867</v>
      </c>
      <c r="K3050">
        <f>SQRT(D3050)/2</f>
        <v>5.3805204209258424</v>
      </c>
      <c r="L3050">
        <f>SQRT(D3050)</f>
        <v>10.761040841851685</v>
      </c>
      <c r="M3050">
        <f>2*SQRT(D3050)</f>
        <v>21.522081683703369</v>
      </c>
      <c r="N3050">
        <f ca="1">-$AK$2*LN(1-RAND())/$AI$2</f>
        <v>8.3958938054165255</v>
      </c>
      <c r="O3050">
        <f t="shared" ca="1" si="235"/>
        <v>62.361671006066977</v>
      </c>
      <c r="P3050" s="7">
        <f ca="1">D3050/O3050</f>
        <v>1.8569098315010539</v>
      </c>
      <c r="Q3050">
        <f t="shared" ca="1" si="236"/>
        <v>7.5283656647943324</v>
      </c>
      <c r="R3050">
        <f t="shared" ca="1" si="237"/>
        <v>59.052002302485349</v>
      </c>
      <c r="S3050">
        <f t="shared" ca="1" si="238"/>
        <v>1.9609834634705734</v>
      </c>
      <c r="T3050">
        <v>180</v>
      </c>
      <c r="U3050">
        <f>T3050*T3050</f>
        <v>32400</v>
      </c>
      <c r="V3050">
        <f>U3050/D3050</f>
        <v>279.79274611398966</v>
      </c>
      <c r="W3050">
        <f>U3050/V3050</f>
        <v>115.79999999999998</v>
      </c>
      <c r="X3050">
        <f t="shared" ca="1" si="239"/>
        <v>1.5240804120237619</v>
      </c>
    </row>
    <row r="3051" spans="1:24" x14ac:dyDescent="0.2">
      <c r="A3051">
        <v>8</v>
      </c>
      <c r="B3051">
        <v>2</v>
      </c>
      <c r="C3051">
        <v>3</v>
      </c>
      <c r="D3051">
        <v>97.897000000000006</v>
      </c>
      <c r="E3051" s="7">
        <v>7.2169999999999996</v>
      </c>
      <c r="F3051" s="8">
        <f>D3051/E3051</f>
        <v>13.564777608424555</v>
      </c>
      <c r="G3051">
        <f>LOG10(D3051)</f>
        <v>1.990769383290282</v>
      </c>
      <c r="H3051">
        <f>F3051</f>
        <v>13.564777608424555</v>
      </c>
      <c r="I3051">
        <v>97.897000000000006</v>
      </c>
      <c r="J3051">
        <f>H3051</f>
        <v>13.564777608424555</v>
      </c>
      <c r="K3051">
        <f>SQRT(D3051)/2</f>
        <v>4.947145641680665</v>
      </c>
      <c r="L3051">
        <f>SQRT(D3051)</f>
        <v>9.8942912833613299</v>
      </c>
      <c r="M3051">
        <f>2*SQRT(D3051)</f>
        <v>19.78858256672266</v>
      </c>
      <c r="N3051">
        <f ca="1">-$AK$2*LN(1-RAND())/$AI$2</f>
        <v>4.7150767047975712</v>
      </c>
      <c r="O3051">
        <f t="shared" ca="1" si="235"/>
        <v>42.969378127665188</v>
      </c>
      <c r="P3051" s="7">
        <f ca="1">D3051/O3051</f>
        <v>2.2782968771188825</v>
      </c>
      <c r="Q3051">
        <f t="shared" ca="1" si="236"/>
        <v>6.2804759821466654</v>
      </c>
      <c r="R3051">
        <f t="shared" ca="1" si="237"/>
        <v>49.591925037215972</v>
      </c>
      <c r="S3051">
        <f t="shared" ca="1" si="238"/>
        <v>1.9740512175426497</v>
      </c>
      <c r="T3051">
        <v>165.5</v>
      </c>
      <c r="U3051">
        <f>T3051*T3051</f>
        <v>27390.25</v>
      </c>
      <c r="V3051">
        <f>U3051/D3051</f>
        <v>279.78640816368221</v>
      </c>
      <c r="W3051">
        <f>U3051/V3051</f>
        <v>97.897000000000006</v>
      </c>
      <c r="X3051">
        <f t="shared" ca="1" si="239"/>
        <v>1.6686184280586152</v>
      </c>
    </row>
    <row r="3052" spans="1:24" x14ac:dyDescent="0.2">
      <c r="A3052">
        <v>8</v>
      </c>
      <c r="B3052">
        <v>2</v>
      </c>
      <c r="C3052">
        <v>4</v>
      </c>
      <c r="D3052">
        <v>481.4</v>
      </c>
      <c r="E3052" s="7">
        <v>11.02</v>
      </c>
      <c r="F3052" s="8">
        <f>D3052/E3052</f>
        <v>43.684210526315788</v>
      </c>
      <c r="G3052">
        <f>LOG10(D3052)</f>
        <v>2.6825060859390111</v>
      </c>
      <c r="H3052">
        <f>F3052</f>
        <v>43.684210526315788</v>
      </c>
      <c r="I3052">
        <v>481.4</v>
      </c>
      <c r="J3052">
        <f>H3052</f>
        <v>43.684210526315788</v>
      </c>
      <c r="K3052">
        <f>SQRT(D3052)/2</f>
        <v>10.970414759707127</v>
      </c>
      <c r="L3052">
        <f>SQRT(D3052)</f>
        <v>21.940829519414255</v>
      </c>
      <c r="M3052">
        <f>2*SQRT(D3052)</f>
        <v>43.881659038828509</v>
      </c>
      <c r="N3052">
        <f ca="1">-$AK$2*LN(1-RAND())/$AI$2</f>
        <v>18.389062113271205</v>
      </c>
      <c r="O3052">
        <f t="shared" ca="1" si="235"/>
        <v>188.17539160399011</v>
      </c>
      <c r="P3052" s="7">
        <f ca="1">D3052/O3052</f>
        <v>2.558251617794387</v>
      </c>
      <c r="Q3052">
        <f t="shared" ca="1" si="236"/>
        <v>0.45244398704425715</v>
      </c>
      <c r="R3052">
        <f t="shared" ca="1" si="237"/>
        <v>29.516540133498395</v>
      </c>
      <c r="S3052">
        <f t="shared" ca="1" si="238"/>
        <v>16.309499616916749</v>
      </c>
      <c r="T3052">
        <v>367</v>
      </c>
      <c r="U3052">
        <f>T3052*T3052</f>
        <v>134689</v>
      </c>
      <c r="V3052">
        <f>U3052/D3052</f>
        <v>279.7860407145825</v>
      </c>
      <c r="W3052">
        <f>U3052/V3052</f>
        <v>481.39999999999992</v>
      </c>
      <c r="X3052">
        <f t="shared" ca="1" si="239"/>
        <v>6.2168533022522308</v>
      </c>
    </row>
    <row r="3053" spans="1:24" x14ac:dyDescent="0.2">
      <c r="A3053">
        <v>8</v>
      </c>
      <c r="B3053">
        <v>2</v>
      </c>
      <c r="C3053">
        <v>5</v>
      </c>
      <c r="D3053">
        <v>265.99</v>
      </c>
      <c r="E3053" s="7">
        <v>11.9</v>
      </c>
      <c r="F3053" s="8">
        <f>D3053/E3053</f>
        <v>22.352100840336135</v>
      </c>
      <c r="G3053">
        <f>LOG10(D3053)</f>
        <v>2.4248653094639416</v>
      </c>
      <c r="H3053">
        <f>F3053</f>
        <v>22.352100840336135</v>
      </c>
      <c r="I3053">
        <v>265.99</v>
      </c>
      <c r="J3053">
        <f>H3053</f>
        <v>22.352100840336135</v>
      </c>
      <c r="K3053">
        <f>SQRT(D3053)/2</f>
        <v>8.1545999288745001</v>
      </c>
      <c r="L3053">
        <f>SQRT(D3053)</f>
        <v>16.309199857749</v>
      </c>
      <c r="M3053">
        <f>2*SQRT(D3053)</f>
        <v>32.618399715498001</v>
      </c>
      <c r="N3053">
        <f ca="1">-$AK$2*LN(1-RAND())/$AI$2</f>
        <v>6.7858144933328983</v>
      </c>
      <c r="O3053">
        <f t="shared" ca="1" si="235"/>
        <v>84.96961332339032</v>
      </c>
      <c r="P3053" s="7">
        <f ca="1">D3053/O3053</f>
        <v>3.1304132100455098</v>
      </c>
      <c r="Q3053">
        <f t="shared" ca="1" si="236"/>
        <v>1.4519098145771734</v>
      </c>
      <c r="R3053">
        <f t="shared" ca="1" si="237"/>
        <v>39.303612636976887</v>
      </c>
      <c r="S3053">
        <f t="shared" ca="1" si="238"/>
        <v>6.7675712779073214</v>
      </c>
      <c r="T3053">
        <v>272.8</v>
      </c>
      <c r="U3053">
        <f>T3053*T3053</f>
        <v>74419.840000000011</v>
      </c>
      <c r="V3053">
        <f>U3053/D3053</f>
        <v>279.7843527952179</v>
      </c>
      <c r="W3053">
        <f>U3053/V3053</f>
        <v>265.99</v>
      </c>
      <c r="X3053">
        <f t="shared" ca="1" si="239"/>
        <v>3.4704188965997167</v>
      </c>
    </row>
    <row r="3054" spans="1:24" x14ac:dyDescent="0.2">
      <c r="A3054">
        <v>8</v>
      </c>
      <c r="B3054">
        <v>2</v>
      </c>
      <c r="C3054">
        <v>6</v>
      </c>
      <c r="D3054">
        <v>74.938999999999993</v>
      </c>
      <c r="E3054" s="7">
        <v>3.9329999999999998</v>
      </c>
      <c r="F3054" s="8">
        <f>D3054/E3054</f>
        <v>19.053902873124841</v>
      </c>
      <c r="G3054">
        <f>LOG10(D3054)</f>
        <v>1.8747078934898376</v>
      </c>
      <c r="H3054">
        <f>F3054</f>
        <v>19.053902873124841</v>
      </c>
      <c r="I3054">
        <v>74.938999999999993</v>
      </c>
      <c r="J3054">
        <f>H3054</f>
        <v>19.053902873124841</v>
      </c>
      <c r="K3054">
        <f>SQRT(D3054)/2</f>
        <v>4.3283657424020907</v>
      </c>
      <c r="L3054">
        <f>SQRT(D3054)</f>
        <v>8.6567314848041814</v>
      </c>
      <c r="M3054">
        <f>2*SQRT(D3054)</f>
        <v>17.313462969608363</v>
      </c>
      <c r="N3054">
        <f ca="1">-$AK$2*LN(1-RAND())/$AI$2</f>
        <v>12.036238085171119</v>
      </c>
      <c r="O3054">
        <f t="shared" ca="1" si="235"/>
        <v>60.06608513511226</v>
      </c>
      <c r="P3054" s="7">
        <f ca="1">D3054/O3054</f>
        <v>1.2476091929652597</v>
      </c>
      <c r="Q3054">
        <f t="shared" ca="1" si="236"/>
        <v>1.4630295018214599</v>
      </c>
      <c r="R3054">
        <f t="shared" ca="1" si="237"/>
        <v>20.941630102453665</v>
      </c>
      <c r="S3054">
        <f t="shared" ca="1" si="238"/>
        <v>3.5784702352860118</v>
      </c>
      <c r="T3054">
        <v>144.80000000000001</v>
      </c>
      <c r="U3054">
        <f>T3054*T3054</f>
        <v>20967.040000000005</v>
      </c>
      <c r="V3054">
        <f>U3054/D3054</f>
        <v>279.78809431671101</v>
      </c>
      <c r="W3054">
        <f>U3054/V3054</f>
        <v>74.938999999999993</v>
      </c>
      <c r="X3054">
        <f t="shared" ca="1" si="239"/>
        <v>3.4572284796261936</v>
      </c>
    </row>
    <row r="3055" spans="1:24" x14ac:dyDescent="0.2">
      <c r="A3055">
        <v>8</v>
      </c>
      <c r="B3055">
        <v>2</v>
      </c>
      <c r="C3055">
        <v>7</v>
      </c>
      <c r="D3055">
        <v>117.61</v>
      </c>
      <c r="E3055" s="7">
        <v>5.58</v>
      </c>
      <c r="F3055" s="8">
        <f>D3055/E3055</f>
        <v>21.077060931899641</v>
      </c>
      <c r="G3055">
        <f>LOG10(D3055)</f>
        <v>2.070444249972947</v>
      </c>
      <c r="H3055">
        <f>F3055</f>
        <v>21.077060931899641</v>
      </c>
      <c r="I3055">
        <v>117.61</v>
      </c>
      <c r="J3055">
        <f>H3055</f>
        <v>21.077060931899641</v>
      </c>
      <c r="K3055">
        <f>SQRT(D3055)/2</f>
        <v>5.4224072145127575</v>
      </c>
      <c r="L3055">
        <f>SQRT(D3055)</f>
        <v>10.844814429025515</v>
      </c>
      <c r="M3055">
        <f>2*SQRT(D3055)</f>
        <v>21.68962885805103</v>
      </c>
      <c r="N3055">
        <f ca="1">-$AK$2*LN(1-RAND())/$AI$2</f>
        <v>0.90072485080562903</v>
      </c>
      <c r="O3055">
        <f t="shared" ca="1" si="235"/>
        <v>20.584873057976338</v>
      </c>
      <c r="P3055" s="7">
        <f ca="1">D3055/O3055</f>
        <v>5.7134187647772663</v>
      </c>
      <c r="Q3055">
        <f t="shared" ca="1" si="236"/>
        <v>2.6790266674666632</v>
      </c>
      <c r="R3055">
        <f t="shared" ca="1" si="237"/>
        <v>35.501004287808776</v>
      </c>
      <c r="S3055">
        <f t="shared" ca="1" si="238"/>
        <v>3.3128640262266571</v>
      </c>
      <c r="T3055">
        <v>181.4</v>
      </c>
      <c r="U3055">
        <f>T3055*T3055</f>
        <v>32905.96</v>
      </c>
      <c r="V3055">
        <f>U3055/D3055</f>
        <v>279.78879346994302</v>
      </c>
      <c r="W3055">
        <f>U3055/V3055</f>
        <v>117.61</v>
      </c>
      <c r="X3055">
        <f t="shared" ca="1" si="239"/>
        <v>2.5548573010692781</v>
      </c>
    </row>
    <row r="3056" spans="1:24" x14ac:dyDescent="0.2">
      <c r="A3056">
        <v>8</v>
      </c>
      <c r="B3056">
        <v>2</v>
      </c>
      <c r="C3056">
        <v>8</v>
      </c>
      <c r="D3056">
        <v>124.32</v>
      </c>
      <c r="E3056" s="7">
        <v>2.93</v>
      </c>
      <c r="F3056" s="8">
        <f>D3056/E3056</f>
        <v>42.430034129692828</v>
      </c>
      <c r="G3056">
        <f>LOG10(D3056)</f>
        <v>2.0945410014568391</v>
      </c>
      <c r="H3056">
        <f>F3056</f>
        <v>42.430034129692828</v>
      </c>
      <c r="I3056">
        <v>124.32</v>
      </c>
      <c r="J3056">
        <f>H3056</f>
        <v>42.430034129692828</v>
      </c>
      <c r="K3056">
        <f>SQRT(D3056)/2</f>
        <v>5.5749439459065417</v>
      </c>
      <c r="L3056">
        <f>SQRT(D3056)</f>
        <v>11.149887891813083</v>
      </c>
      <c r="M3056">
        <f>2*SQRT(D3056)</f>
        <v>22.299775783626167</v>
      </c>
      <c r="N3056">
        <f ca="1">-$AK$2*LN(1-RAND())/$AI$2</f>
        <v>3.9953921475384808</v>
      </c>
      <c r="O3056">
        <f t="shared" ca="1" si="235"/>
        <v>44.573855645747493</v>
      </c>
      <c r="P3056" s="7">
        <f ca="1">D3056/O3056</f>
        <v>2.7890788938708417</v>
      </c>
      <c r="Q3056">
        <f t="shared" ca="1" si="236"/>
        <v>1.571340120690518</v>
      </c>
      <c r="R3056">
        <f t="shared" ca="1" si="237"/>
        <v>27.953461596320778</v>
      </c>
      <c r="S3056">
        <f t="shared" ca="1" si="238"/>
        <v>4.44739194720567</v>
      </c>
      <c r="T3056">
        <v>186.5</v>
      </c>
      <c r="U3056">
        <f>T3056*T3056</f>
        <v>34782.25</v>
      </c>
      <c r="V3056">
        <f>U3056/D3056</f>
        <v>279.78000321750324</v>
      </c>
      <c r="W3056">
        <f>U3056/V3056</f>
        <v>124.32</v>
      </c>
      <c r="X3056">
        <f t="shared" ca="1" si="239"/>
        <v>3.3359016978517433</v>
      </c>
    </row>
    <row r="3057" spans="1:24" x14ac:dyDescent="0.2">
      <c r="A3057">
        <v>8</v>
      </c>
      <c r="B3057">
        <v>2</v>
      </c>
      <c r="C3057">
        <v>9</v>
      </c>
      <c r="D3057">
        <v>11.898999999999999</v>
      </c>
      <c r="E3057" s="7">
        <v>2.516</v>
      </c>
      <c r="F3057" s="8">
        <f>D3057/E3057</f>
        <v>4.7293322734499199</v>
      </c>
      <c r="G3057">
        <f>LOG10(D3057)</f>
        <v>1.0755104645244136</v>
      </c>
      <c r="H3057">
        <f>F3057</f>
        <v>4.7293322734499199</v>
      </c>
      <c r="I3057">
        <v>11.898999999999999</v>
      </c>
      <c r="J3057">
        <f>H3057</f>
        <v>4.7293322734499199</v>
      </c>
      <c r="K3057">
        <f>SQRT(D3057)/2</f>
        <v>1.7247463581640055</v>
      </c>
      <c r="L3057">
        <f>SQRT(D3057)</f>
        <v>3.4494927163280109</v>
      </c>
      <c r="M3057">
        <f>2*SQRT(D3057)</f>
        <v>6.8989854326560218</v>
      </c>
      <c r="N3057">
        <f ca="1">-$AK$2*LN(1-RAND())/$AI$2</f>
        <v>3.6901307017735014</v>
      </c>
      <c r="O3057">
        <f t="shared" ca="1" si="235"/>
        <v>13.252752954824576</v>
      </c>
      <c r="P3057" s="7">
        <f ca="1">D3057/O3057</f>
        <v>0.89785118914996809</v>
      </c>
      <c r="Q3057">
        <f t="shared" ca="1" si="236"/>
        <v>3.6735576137672208</v>
      </c>
      <c r="R3057">
        <f t="shared" ca="1" si="237"/>
        <v>13.222959131180305</v>
      </c>
      <c r="S3057">
        <f t="shared" ca="1" si="238"/>
        <v>0.89987421740884355</v>
      </c>
      <c r="T3057">
        <v>57.7</v>
      </c>
      <c r="U3057">
        <f>T3057*T3057</f>
        <v>3329.2900000000004</v>
      </c>
      <c r="V3057">
        <f>U3057/D3057</f>
        <v>279.79578115808056</v>
      </c>
      <c r="W3057">
        <f>U3057/V3057</f>
        <v>11.898999999999999</v>
      </c>
      <c r="X3057">
        <f t="shared" ca="1" si="239"/>
        <v>2.1818111750773292</v>
      </c>
    </row>
    <row r="3058" spans="1:24" x14ac:dyDescent="0.2">
      <c r="A3058">
        <v>8</v>
      </c>
      <c r="B3058">
        <v>3</v>
      </c>
      <c r="C3058">
        <v>0</v>
      </c>
      <c r="D3058">
        <v>229.68</v>
      </c>
      <c r="E3058" s="7">
        <v>4.71</v>
      </c>
      <c r="F3058" s="8">
        <f>D3058/E3058</f>
        <v>48.764331210191088</v>
      </c>
      <c r="G3058">
        <f>LOG10(D3058)</f>
        <v>2.3611231794884495</v>
      </c>
      <c r="H3058">
        <f>F3058</f>
        <v>48.764331210191088</v>
      </c>
      <c r="I3058">
        <v>229.68</v>
      </c>
      <c r="J3058">
        <f>H3058</f>
        <v>48.764331210191088</v>
      </c>
      <c r="K3058">
        <f>SQRT(D3058)/2</f>
        <v>7.5775985641890529</v>
      </c>
      <c r="L3058">
        <f>SQRT(D3058)</f>
        <v>15.155197128378106</v>
      </c>
      <c r="M3058">
        <f>2*SQRT(D3058)</f>
        <v>30.310394256756211</v>
      </c>
      <c r="N3058">
        <f ca="1">-$AK$2*LN(1-RAND())/$AI$2</f>
        <v>13.634091527484044</v>
      </c>
      <c r="O3058">
        <f t="shared" ca="1" si="235"/>
        <v>111.91922340746535</v>
      </c>
      <c r="P3058" s="7">
        <f ca="1">D3058/O3058</f>
        <v>2.0521943684669961</v>
      </c>
      <c r="Q3058">
        <f t="shared" ca="1" si="236"/>
        <v>3.8747137993348932</v>
      </c>
      <c r="R3058">
        <f t="shared" ca="1" si="237"/>
        <v>59.663867304466216</v>
      </c>
      <c r="S3058">
        <f t="shared" ca="1" si="238"/>
        <v>3.8495660837393793</v>
      </c>
      <c r="T3058">
        <v>253.5</v>
      </c>
      <c r="U3058">
        <f>T3058*T3058</f>
        <v>64262.25</v>
      </c>
      <c r="V3058">
        <f>U3058/D3058</f>
        <v>279.79036050156736</v>
      </c>
      <c r="W3058">
        <f>U3058/V3058</f>
        <v>229.68000000000004</v>
      </c>
      <c r="X3058">
        <f t="shared" ca="1" si="239"/>
        <v>2.1244013458462483</v>
      </c>
    </row>
    <row r="3059" spans="1:24" x14ac:dyDescent="0.2">
      <c r="A3059">
        <v>8</v>
      </c>
      <c r="B3059">
        <v>3</v>
      </c>
      <c r="C3059">
        <v>1</v>
      </c>
      <c r="D3059">
        <v>98.846000000000004</v>
      </c>
      <c r="E3059" s="7">
        <v>4.8739999999999997</v>
      </c>
      <c r="F3059" s="8">
        <f>D3059/E3059</f>
        <v>20.28026261797292</v>
      </c>
      <c r="G3059">
        <f>LOG10(D3059)</f>
        <v>1.9949590994152318</v>
      </c>
      <c r="H3059">
        <f>F3059</f>
        <v>20.28026261797292</v>
      </c>
      <c r="I3059">
        <v>98.846000000000004</v>
      </c>
      <c r="J3059">
        <f>H3059</f>
        <v>20.28026261797292</v>
      </c>
      <c r="K3059">
        <f>SQRT(D3059)/2</f>
        <v>4.9710662840078887</v>
      </c>
      <c r="L3059">
        <f>SQRT(D3059)</f>
        <v>9.9421325680157775</v>
      </c>
      <c r="M3059">
        <f>2*SQRT(D3059)</f>
        <v>19.884265136031555</v>
      </c>
      <c r="N3059">
        <f ca="1">-$AK$2*LN(1-RAND())/$AI$2</f>
        <v>4.1934297638356792</v>
      </c>
      <c r="O3059">
        <f t="shared" ca="1" si="235"/>
        <v>40.718730748199981</v>
      </c>
      <c r="P3059" s="7">
        <f ca="1">D3059/O3059</f>
        <v>2.4275314623938669</v>
      </c>
      <c r="Q3059">
        <f t="shared" ca="1" si="236"/>
        <v>4.1653968280695448</v>
      </c>
      <c r="R3059">
        <f t="shared" ca="1" si="237"/>
        <v>40.58240085886306</v>
      </c>
      <c r="S3059">
        <f t="shared" ca="1" si="238"/>
        <v>2.4356863543821698</v>
      </c>
      <c r="T3059">
        <v>166.3</v>
      </c>
      <c r="U3059">
        <f>T3059*T3059</f>
        <v>27655.690000000002</v>
      </c>
      <c r="V3059">
        <f>U3059/D3059</f>
        <v>279.78562612548814</v>
      </c>
      <c r="W3059">
        <f>U3059/V3059</f>
        <v>98.846000000000004</v>
      </c>
      <c r="X3059">
        <f t="shared" ca="1" si="239"/>
        <v>2.0489177140893653</v>
      </c>
    </row>
    <row r="3060" spans="1:24" x14ac:dyDescent="0.2">
      <c r="A3060">
        <v>8</v>
      </c>
      <c r="B3060">
        <v>3</v>
      </c>
      <c r="C3060">
        <v>2</v>
      </c>
      <c r="D3060">
        <v>498.07</v>
      </c>
      <c r="E3060" s="7">
        <v>5.07</v>
      </c>
      <c r="F3060" s="8">
        <f>D3060/E3060</f>
        <v>98.238658777120307</v>
      </c>
      <c r="G3060">
        <f>LOG10(D3060)</f>
        <v>2.6972903838788822</v>
      </c>
      <c r="H3060">
        <f>F3060</f>
        <v>98.238658777120307</v>
      </c>
      <c r="I3060">
        <v>498.07</v>
      </c>
      <c r="J3060">
        <f>H3060</f>
        <v>98.238658777120307</v>
      </c>
      <c r="K3060">
        <f>SQRT(D3060)/2</f>
        <v>11.158740968406786</v>
      </c>
      <c r="L3060">
        <f>SQRT(D3060)</f>
        <v>22.317481936813572</v>
      </c>
      <c r="M3060">
        <f>2*SQRT(D3060)</f>
        <v>44.634963873627143</v>
      </c>
      <c r="N3060">
        <f ca="1">-$AK$2*LN(1-RAND())/$AI$2</f>
        <v>0.7522180238786631</v>
      </c>
      <c r="O3060">
        <f t="shared" ca="1" si="235"/>
        <v>38.712128908301892</v>
      </c>
      <c r="P3060" s="7">
        <f ca="1">D3060/O3060</f>
        <v>12.865993528276041</v>
      </c>
      <c r="Q3060">
        <f t="shared" ca="1" si="236"/>
        <v>2.2953759034112302</v>
      </c>
      <c r="R3060">
        <f t="shared" ca="1" si="237"/>
        <v>67.624193191846103</v>
      </c>
      <c r="S3060">
        <f t="shared" ca="1" si="238"/>
        <v>7.3652634728964959</v>
      </c>
      <c r="T3060">
        <v>373.3</v>
      </c>
      <c r="U3060">
        <f>T3060*T3060</f>
        <v>139352.89000000001</v>
      </c>
      <c r="V3060">
        <f>U3060/D3060</f>
        <v>279.78575300660555</v>
      </c>
      <c r="W3060">
        <f>U3060/V3060</f>
        <v>498.06999999999994</v>
      </c>
      <c r="X3060">
        <f t="shared" ca="1" si="239"/>
        <v>2.7601068669386453</v>
      </c>
    </row>
    <row r="3061" spans="1:24" x14ac:dyDescent="0.2">
      <c r="A3061">
        <v>8</v>
      </c>
      <c r="B3061">
        <v>3</v>
      </c>
      <c r="C3061">
        <v>3</v>
      </c>
      <c r="D3061">
        <v>166.6</v>
      </c>
      <c r="E3061" s="7">
        <v>4.17</v>
      </c>
      <c r="F3061" s="8">
        <f>D3061/E3061</f>
        <v>39.952038369304553</v>
      </c>
      <c r="G3061">
        <f>LOG10(D3061)</f>
        <v>2.2216749970707688</v>
      </c>
      <c r="H3061">
        <f>F3061</f>
        <v>39.952038369304553</v>
      </c>
      <c r="I3061">
        <v>166.6</v>
      </c>
      <c r="J3061">
        <f>H3061</f>
        <v>39.952038369304553</v>
      </c>
      <c r="K3061">
        <f>SQRT(D3061)/2</f>
        <v>6.4536811201050206</v>
      </c>
      <c r="L3061">
        <f>SQRT(D3061)</f>
        <v>12.907362240210041</v>
      </c>
      <c r="M3061">
        <f>2*SQRT(D3061)</f>
        <v>25.814724480420082</v>
      </c>
      <c r="N3061">
        <f ca="1">-$AK$2*LN(1-RAND())/$AI$2</f>
        <v>18.566647607376201</v>
      </c>
      <c r="O3061">
        <f t="shared" ca="1" si="235"/>
        <v>111.2331513783346</v>
      </c>
      <c r="P3061" s="7">
        <f ca="1">D3061/O3061</f>
        <v>1.4977549223014233</v>
      </c>
      <c r="Q3061">
        <f t="shared" ca="1" si="236"/>
        <v>0.4009260518760005</v>
      </c>
      <c r="R3061">
        <f t="shared" ca="1" si="237"/>
        <v>16.345553553494806</v>
      </c>
      <c r="S3061">
        <f t="shared" ca="1" si="238"/>
        <v>10.192374302574759</v>
      </c>
      <c r="T3061">
        <v>215.9</v>
      </c>
      <c r="U3061">
        <f>T3061*T3061</f>
        <v>46612.810000000005</v>
      </c>
      <c r="V3061">
        <f>U3061/D3061</f>
        <v>279.78877551020412</v>
      </c>
      <c r="W3061">
        <f>U3061/V3061</f>
        <v>166.6</v>
      </c>
      <c r="X3061">
        <f t="shared" ca="1" si="239"/>
        <v>6.6042425327907885</v>
      </c>
    </row>
    <row r="3062" spans="1:24" x14ac:dyDescent="0.2">
      <c r="A3062">
        <v>8</v>
      </c>
      <c r="B3062">
        <v>3</v>
      </c>
      <c r="C3062">
        <v>4</v>
      </c>
      <c r="D3062">
        <v>0.54959999999999998</v>
      </c>
      <c r="E3062" s="7">
        <v>0.6825</v>
      </c>
      <c r="F3062" s="8">
        <f>D3062/E3062</f>
        <v>0.80527472527472521</v>
      </c>
      <c r="G3062">
        <f>LOG10(D3062)</f>
        <v>-0.25995327594850598</v>
      </c>
      <c r="H3062">
        <f>F3062</f>
        <v>0.80527472527472521</v>
      </c>
      <c r="I3062">
        <v>0.54959999999999998</v>
      </c>
      <c r="J3062">
        <f>H3062</f>
        <v>0.80527472527472521</v>
      </c>
      <c r="K3062">
        <f>SQRT(D3062)/2</f>
        <v>0.37067505985701277</v>
      </c>
      <c r="L3062">
        <f>SQRT(D3062)</f>
        <v>0.74135011971402553</v>
      </c>
      <c r="M3062">
        <f>2*SQRT(D3062)</f>
        <v>1.4827002394280511</v>
      </c>
      <c r="N3062">
        <f ca="1">-$AK$2*LN(1-RAND())/$AI$2</f>
        <v>3.9103895252188661</v>
      </c>
      <c r="O3062">
        <f t="shared" ca="1" si="235"/>
        <v>2.9319959638855497</v>
      </c>
      <c r="P3062" s="7">
        <f ca="1">D3062/O3062</f>
        <v>0.1874490984195139</v>
      </c>
      <c r="Q3062">
        <f t="shared" ca="1" si="236"/>
        <v>6.4579742344079012</v>
      </c>
      <c r="R3062">
        <f t="shared" ca="1" si="237"/>
        <v>3.7679185974384226</v>
      </c>
      <c r="S3062">
        <f t="shared" ca="1" si="238"/>
        <v>0.14586302378550306</v>
      </c>
      <c r="T3062">
        <v>12.4</v>
      </c>
      <c r="U3062">
        <f>T3062*T3062</f>
        <v>153.76000000000002</v>
      </c>
      <c r="V3062">
        <f>U3062/D3062</f>
        <v>279.76710334788942</v>
      </c>
      <c r="W3062">
        <f>U3062/V3062</f>
        <v>0.54959999999999998</v>
      </c>
      <c r="X3062">
        <f t="shared" ca="1" si="239"/>
        <v>1.6454707923401004</v>
      </c>
    </row>
    <row r="3063" spans="1:24" x14ac:dyDescent="0.2">
      <c r="A3063">
        <v>8</v>
      </c>
      <c r="B3063">
        <v>3</v>
      </c>
      <c r="C3063">
        <v>5</v>
      </c>
      <c r="D3063">
        <v>106.35</v>
      </c>
      <c r="E3063" s="7">
        <v>2.59</v>
      </c>
      <c r="F3063" s="8">
        <f>D3063/E3063</f>
        <v>41.061776061776065</v>
      </c>
      <c r="G3063">
        <f>LOG10(D3063)</f>
        <v>2.0267374942387479</v>
      </c>
      <c r="H3063">
        <f>F3063</f>
        <v>41.061776061776065</v>
      </c>
      <c r="I3063">
        <v>106.35</v>
      </c>
      <c r="J3063">
        <f>H3063</f>
        <v>41.061776061776065</v>
      </c>
      <c r="K3063">
        <f>SQRT(D3063)/2</f>
        <v>5.1563068178687734</v>
      </c>
      <c r="L3063">
        <f>SQRT(D3063)</f>
        <v>10.312613635737547</v>
      </c>
      <c r="M3063">
        <f>2*SQRT(D3063)</f>
        <v>20.625227271475094</v>
      </c>
      <c r="N3063">
        <f ca="1">-$AK$2*LN(1-RAND())/$AI$2</f>
        <v>9.6795259949414039</v>
      </c>
      <c r="O3063">
        <f t="shared" ca="1" si="235"/>
        <v>64.169076339371387</v>
      </c>
      <c r="P3063" s="7">
        <f ca="1">D3063/O3063</f>
        <v>1.6573403587351967</v>
      </c>
      <c r="Q3063">
        <f t="shared" ca="1" si="236"/>
        <v>5.0004700353004479</v>
      </c>
      <c r="R3063">
        <f t="shared" ca="1" si="237"/>
        <v>46.121577954541088</v>
      </c>
      <c r="S3063">
        <f t="shared" ca="1" si="238"/>
        <v>2.3058621304072027</v>
      </c>
      <c r="T3063">
        <v>172.5</v>
      </c>
      <c r="U3063">
        <f>T3063*T3063</f>
        <v>29756.25</v>
      </c>
      <c r="V3063">
        <f>U3063/D3063</f>
        <v>279.79548660084629</v>
      </c>
      <c r="W3063">
        <f>U3063/V3063</f>
        <v>106.35</v>
      </c>
      <c r="X3063">
        <f t="shared" ca="1" si="239"/>
        <v>1.8700574400340502</v>
      </c>
    </row>
    <row r="3064" spans="1:24" x14ac:dyDescent="0.2">
      <c r="A3064">
        <v>8</v>
      </c>
      <c r="B3064">
        <v>3</v>
      </c>
      <c r="C3064">
        <v>6</v>
      </c>
      <c r="D3064">
        <v>171.11</v>
      </c>
      <c r="E3064" s="7">
        <v>11.1</v>
      </c>
      <c r="F3064" s="8">
        <f>D3064/E3064</f>
        <v>15.415315315315317</v>
      </c>
      <c r="G3064">
        <f>LOG10(D3064)</f>
        <v>2.2332753912939438</v>
      </c>
      <c r="H3064">
        <f>F3064</f>
        <v>15.415315315315317</v>
      </c>
      <c r="I3064">
        <v>171.11</v>
      </c>
      <c r="J3064">
        <f>H3064</f>
        <v>15.415315315315317</v>
      </c>
      <c r="K3064">
        <f>SQRT(D3064)/2</f>
        <v>6.5404510547820784</v>
      </c>
      <c r="L3064">
        <f>SQRT(D3064)</f>
        <v>13.080902109564157</v>
      </c>
      <c r="M3064">
        <f>2*SQRT(D3064)</f>
        <v>26.161804219128314</v>
      </c>
      <c r="N3064">
        <f ca="1">-$AK$2*LN(1-RAND())/$AI$2</f>
        <v>6.6172001684875221</v>
      </c>
      <c r="O3064">
        <f t="shared" ca="1" si="235"/>
        <v>67.298413676100864</v>
      </c>
      <c r="P3064" s="7">
        <f ca="1">D3064/O3064</f>
        <v>2.5425562157160462</v>
      </c>
      <c r="Q3064">
        <f t="shared" ca="1" si="236"/>
        <v>3.1053931628171338</v>
      </c>
      <c r="R3064">
        <f t="shared" ca="1" si="237"/>
        <v>46.102660404347155</v>
      </c>
      <c r="S3064">
        <f t="shared" ca="1" si="238"/>
        <v>3.7114994774545713</v>
      </c>
      <c r="T3064">
        <v>218.8</v>
      </c>
      <c r="U3064">
        <f>T3064*T3064</f>
        <v>47873.440000000002</v>
      </c>
      <c r="V3064">
        <f>U3064/D3064</f>
        <v>279.78166091987612</v>
      </c>
      <c r="W3064">
        <f>U3064/V3064</f>
        <v>171.11</v>
      </c>
      <c r="X3064">
        <f t="shared" ca="1" si="239"/>
        <v>2.3729650098388761</v>
      </c>
    </row>
    <row r="3065" spans="1:24" x14ac:dyDescent="0.2">
      <c r="A3065">
        <v>8</v>
      </c>
      <c r="B3065">
        <v>3</v>
      </c>
      <c r="C3065">
        <v>7</v>
      </c>
      <c r="D3065">
        <v>154.78</v>
      </c>
      <c r="E3065" s="7">
        <v>9.2200000000000006</v>
      </c>
      <c r="F3065" s="8">
        <f>D3065/E3065</f>
        <v>16.787418655097614</v>
      </c>
      <c r="G3065">
        <f>LOG10(D3065)</f>
        <v>2.1897148423236801</v>
      </c>
      <c r="H3065">
        <f>F3065</f>
        <v>16.787418655097614</v>
      </c>
      <c r="I3065">
        <v>154.78</v>
      </c>
      <c r="J3065">
        <f>H3065</f>
        <v>16.787418655097614</v>
      </c>
      <c r="K3065">
        <f>SQRT(D3065)/2</f>
        <v>6.220530523998737</v>
      </c>
      <c r="L3065">
        <f>SQRT(D3065)</f>
        <v>12.441061047997474</v>
      </c>
      <c r="M3065">
        <f>2*SQRT(D3065)</f>
        <v>24.882122095994948</v>
      </c>
      <c r="N3065">
        <f ca="1">-$AK$2*LN(1-RAND())/$AI$2</f>
        <v>13.122860391869491</v>
      </c>
      <c r="O3065">
        <f t="shared" ca="1" si="235"/>
        <v>90.136703544195797</v>
      </c>
      <c r="P3065" s="7">
        <f ca="1">D3065/O3065</f>
        <v>1.7171695204507709</v>
      </c>
      <c r="Q3065">
        <f t="shared" ca="1" si="236"/>
        <v>4.4710799069656231</v>
      </c>
      <c r="R3065">
        <f t="shared" ca="1" si="237"/>
        <v>52.613068642691395</v>
      </c>
      <c r="S3065">
        <f t="shared" ca="1" si="238"/>
        <v>2.9418546378875936</v>
      </c>
      <c r="T3065">
        <v>208.1</v>
      </c>
      <c r="U3065">
        <f>T3065*T3065</f>
        <v>43305.61</v>
      </c>
      <c r="V3065">
        <f>U3065/D3065</f>
        <v>279.78815092389198</v>
      </c>
      <c r="W3065">
        <f>U3065/V3065</f>
        <v>154.78</v>
      </c>
      <c r="X3065">
        <f t="shared" ca="1" si="239"/>
        <v>1.9776455296046267</v>
      </c>
    </row>
    <row r="3066" spans="1:24" x14ac:dyDescent="0.2">
      <c r="A3066">
        <v>8</v>
      </c>
      <c r="B3066">
        <v>3</v>
      </c>
      <c r="C3066">
        <v>8</v>
      </c>
      <c r="D3066">
        <v>25.4</v>
      </c>
      <c r="E3066" s="7">
        <v>1.6870000000000001</v>
      </c>
      <c r="F3066" s="8">
        <f>D3066/E3066</f>
        <v>15.056312981624183</v>
      </c>
      <c r="G3066">
        <f>LOG10(D3066)</f>
        <v>1.4048337166199381</v>
      </c>
      <c r="H3066">
        <f>F3066</f>
        <v>15.056312981624183</v>
      </c>
      <c r="I3066">
        <v>25.4</v>
      </c>
      <c r="J3066">
        <f>H3066</f>
        <v>15.056312981624183</v>
      </c>
      <c r="K3066">
        <f>SQRT(D3066)/2</f>
        <v>2.5199206336708304</v>
      </c>
      <c r="L3066">
        <f>SQRT(D3066)</f>
        <v>5.0398412673416608</v>
      </c>
      <c r="M3066">
        <f>2*SQRT(D3066)</f>
        <v>10.079682534683322</v>
      </c>
      <c r="N3066">
        <f ca="1">-$AK$2*LN(1-RAND())/$AI$2</f>
        <v>5.1048311551385162</v>
      </c>
      <c r="O3066">
        <f t="shared" ca="1" si="235"/>
        <v>22.773907116743786</v>
      </c>
      <c r="P3066" s="7">
        <f ca="1">D3066/O3066</f>
        <v>1.1153114777273094</v>
      </c>
      <c r="Q3066">
        <f t="shared" ca="1" si="236"/>
        <v>3.7697049655073309</v>
      </c>
      <c r="R3066">
        <f t="shared" ca="1" si="237"/>
        <v>19.57043751415754</v>
      </c>
      <c r="S3066">
        <f t="shared" ca="1" si="238"/>
        <v>1.2978759407716496</v>
      </c>
      <c r="T3066">
        <v>84.3</v>
      </c>
      <c r="U3066">
        <f>T3066*T3066</f>
        <v>7106.49</v>
      </c>
      <c r="V3066">
        <f>U3066/D3066</f>
        <v>279.78307086614171</v>
      </c>
      <c r="W3066">
        <f>U3066/V3066</f>
        <v>25.400000000000002</v>
      </c>
      <c r="X3066">
        <f t="shared" ca="1" si="239"/>
        <v>2.1537586969891742</v>
      </c>
    </row>
    <row r="3067" spans="1:24" x14ac:dyDescent="0.2">
      <c r="A3067">
        <v>8</v>
      </c>
      <c r="B3067">
        <v>3</v>
      </c>
      <c r="C3067">
        <v>9</v>
      </c>
      <c r="D3067">
        <v>53.372</v>
      </c>
      <c r="E3067" s="7">
        <v>1.9219999999999999</v>
      </c>
      <c r="F3067" s="8">
        <f>D3067/E3067</f>
        <v>27.768990634755465</v>
      </c>
      <c r="G3067">
        <f>LOG10(D3067)</f>
        <v>1.7273134773527603</v>
      </c>
      <c r="H3067">
        <f>F3067</f>
        <v>27.768990634755465</v>
      </c>
      <c r="I3067">
        <v>53.372</v>
      </c>
      <c r="J3067">
        <f>H3067</f>
        <v>27.768990634755465</v>
      </c>
      <c r="K3067">
        <f>SQRT(D3067)/2</f>
        <v>3.6528071397214501</v>
      </c>
      <c r="L3067">
        <f>SQRT(D3067)</f>
        <v>7.3056142794429002</v>
      </c>
      <c r="M3067">
        <f>2*SQRT(D3067)</f>
        <v>14.6112285588858</v>
      </c>
      <c r="N3067">
        <f ca="1">-$AK$2*LN(1-RAND())/$AI$2</f>
        <v>2.1582355438381562</v>
      </c>
      <c r="O3067">
        <f t="shared" ca="1" si="235"/>
        <v>21.465260067907874</v>
      </c>
      <c r="P3067" s="7">
        <f ca="1">D3067/O3067</f>
        <v>2.4864362151286032</v>
      </c>
      <c r="Q3067">
        <f t="shared" ca="1" si="236"/>
        <v>3.6431664759087985</v>
      </c>
      <c r="R3067">
        <f t="shared" ca="1" si="237"/>
        <v>27.888569784211192</v>
      </c>
      <c r="S3067">
        <f t="shared" ca="1" si="238"/>
        <v>1.9137589490234803</v>
      </c>
      <c r="T3067">
        <v>122.2</v>
      </c>
      <c r="U3067">
        <f>T3067*T3067</f>
        <v>14932.84</v>
      </c>
      <c r="V3067">
        <f>U3067/D3067</f>
        <v>279.7879037697669</v>
      </c>
      <c r="W3067">
        <f>U3067/V3067</f>
        <v>53.372000000000007</v>
      </c>
      <c r="X3067">
        <f t="shared" ca="1" si="239"/>
        <v>2.1908617212271349</v>
      </c>
    </row>
    <row r="3068" spans="1:24" x14ac:dyDescent="0.2">
      <c r="A3068">
        <v>8</v>
      </c>
      <c r="B3068">
        <v>4</v>
      </c>
      <c r="C3068">
        <v>0</v>
      </c>
      <c r="D3068">
        <v>621.79999999999995</v>
      </c>
      <c r="E3068" s="7">
        <v>11.33</v>
      </c>
      <c r="F3068" s="8">
        <f>D3068/E3068</f>
        <v>54.880847308031768</v>
      </c>
      <c r="G3068">
        <f>LOG10(D3068)</f>
        <v>2.7936507177071728</v>
      </c>
      <c r="H3068">
        <f>F3068</f>
        <v>54.880847308031768</v>
      </c>
      <c r="I3068">
        <v>621.79999999999995</v>
      </c>
      <c r="J3068">
        <f>H3068</f>
        <v>54.880847308031768</v>
      </c>
      <c r="K3068">
        <f>SQRT(D3068)/2</f>
        <v>12.467958934805647</v>
      </c>
      <c r="L3068">
        <f>SQRT(D3068)</f>
        <v>24.935917869611295</v>
      </c>
      <c r="M3068">
        <f>2*SQRT(D3068)</f>
        <v>49.87183573922259</v>
      </c>
      <c r="N3068">
        <f ca="1">-$AK$2*LN(1-RAND())/$AI$2</f>
        <v>26.857428325304781</v>
      </c>
      <c r="O3068">
        <f t="shared" ca="1" si="235"/>
        <v>258.45656449527075</v>
      </c>
      <c r="P3068" s="7">
        <f ca="1">D3068/O3068</f>
        <v>2.4058201083585851</v>
      </c>
      <c r="Q3068">
        <f t="shared" ca="1" si="236"/>
        <v>0.32400753010721955</v>
      </c>
      <c r="R3068">
        <f t="shared" ca="1" si="237"/>
        <v>28.387876441936907</v>
      </c>
      <c r="S3068">
        <f t="shared" ca="1" si="238"/>
        <v>21.903716583795816</v>
      </c>
      <c r="T3068">
        <v>417.1</v>
      </c>
      <c r="U3068">
        <f>T3068*T3068</f>
        <v>173972.41000000003</v>
      </c>
      <c r="V3068">
        <f>U3068/D3068</f>
        <v>279.78837246703125</v>
      </c>
      <c r="W3068">
        <f>U3068/V3068</f>
        <v>621.79999999999995</v>
      </c>
      <c r="X3068">
        <f t="shared" ca="1" si="239"/>
        <v>7.3464459529601447</v>
      </c>
    </row>
    <row r="3069" spans="1:24" x14ac:dyDescent="0.2">
      <c r="A3069">
        <v>8</v>
      </c>
      <c r="B3069">
        <v>4</v>
      </c>
      <c r="C3069">
        <v>1</v>
      </c>
      <c r="D3069">
        <v>18.425999999999998</v>
      </c>
      <c r="E3069" s="7">
        <v>3.593</v>
      </c>
      <c r="F3069" s="8">
        <f>D3069/E3069</f>
        <v>5.1283050375730586</v>
      </c>
      <c r="G3069">
        <f>LOG10(D3069)</f>
        <v>1.2654310668267126</v>
      </c>
      <c r="H3069">
        <f>F3069</f>
        <v>5.1283050375730586</v>
      </c>
      <c r="I3069">
        <v>18.425999999999998</v>
      </c>
      <c r="J3069">
        <f>H3069</f>
        <v>5.1283050375730586</v>
      </c>
      <c r="K3069">
        <f>SQRT(D3069)/2</f>
        <v>2.1462758443406105</v>
      </c>
      <c r="L3069">
        <f>SQRT(D3069)</f>
        <v>4.2925516886812209</v>
      </c>
      <c r="M3069">
        <f>2*SQRT(D3069)</f>
        <v>8.5851033773624419</v>
      </c>
      <c r="N3069">
        <f ca="1">-$AK$2*LN(1-RAND())/$AI$2</f>
        <v>11.362847409802168</v>
      </c>
      <c r="O3069">
        <f t="shared" ca="1" si="235"/>
        <v>28.939372928452663</v>
      </c>
      <c r="P3069" s="7">
        <f ca="1">D3069/O3069</f>
        <v>0.63671040991644612</v>
      </c>
      <c r="Q3069">
        <f t="shared" ca="1" si="236"/>
        <v>1.8339928246258741</v>
      </c>
      <c r="R3069">
        <f t="shared" ca="1" si="237"/>
        <v>11.626375494805998</v>
      </c>
      <c r="S3069">
        <f t="shared" ca="1" si="238"/>
        <v>1.58484473585355</v>
      </c>
      <c r="T3069">
        <v>71.8</v>
      </c>
      <c r="U3069">
        <f>T3069*T3069</f>
        <v>5155.24</v>
      </c>
      <c r="V3069">
        <f>U3069/D3069</f>
        <v>279.78074460002171</v>
      </c>
      <c r="W3069">
        <f>U3069/V3069</f>
        <v>18.425999999999998</v>
      </c>
      <c r="X3069">
        <f t="shared" ca="1" si="239"/>
        <v>3.0878066871346168</v>
      </c>
    </row>
    <row r="3070" spans="1:24" x14ac:dyDescent="0.2">
      <c r="A3070">
        <v>8</v>
      </c>
      <c r="B3070">
        <v>4</v>
      </c>
      <c r="C3070">
        <v>2</v>
      </c>
      <c r="D3070">
        <v>5.8047000000000004</v>
      </c>
      <c r="E3070" s="7">
        <v>2.3046000000000002</v>
      </c>
      <c r="F3070" s="8">
        <f>D3070/E3070</f>
        <v>2.5187451184587348</v>
      </c>
      <c r="G3070">
        <f>LOG10(D3070)</f>
        <v>0.7637797793353488</v>
      </c>
      <c r="H3070">
        <f>F3070</f>
        <v>2.5187451184587348</v>
      </c>
      <c r="I3070">
        <v>5.8047000000000004</v>
      </c>
      <c r="J3070">
        <f>H3070</f>
        <v>2.5187451184587348</v>
      </c>
      <c r="K3070">
        <f>SQRT(D3070)/2</f>
        <v>1.2046472512731683</v>
      </c>
      <c r="L3070">
        <f>SQRT(D3070)</f>
        <v>2.4092945025463366</v>
      </c>
      <c r="M3070">
        <f>2*SQRT(D3070)</f>
        <v>4.8185890050926732</v>
      </c>
      <c r="N3070">
        <f ca="1">-$AK$2*LN(1-RAND())/$AI$2</f>
        <v>11.175027192640608</v>
      </c>
      <c r="O3070">
        <f t="shared" ca="1" si="235"/>
        <v>16.108094902268355</v>
      </c>
      <c r="P3070" s="7">
        <f ca="1">D3070/O3070</f>
        <v>0.36035918804914524</v>
      </c>
      <c r="Q3070">
        <f t="shared" ca="1" si="236"/>
        <v>5.639529479815578</v>
      </c>
      <c r="R3070">
        <f t="shared" ca="1" si="237"/>
        <v>11.443037493862455</v>
      </c>
      <c r="S3070">
        <f t="shared" ca="1" si="238"/>
        <v>0.50726915848291043</v>
      </c>
      <c r="T3070">
        <v>40.299999999999997</v>
      </c>
      <c r="U3070">
        <f>T3070*T3070</f>
        <v>1624.0899999999997</v>
      </c>
      <c r="V3070">
        <f>U3070/D3070</f>
        <v>279.78879184109422</v>
      </c>
      <c r="W3070">
        <f>U3070/V3070</f>
        <v>5.8047000000000004</v>
      </c>
      <c r="X3070">
        <f t="shared" ca="1" si="239"/>
        <v>1.7608960916896039</v>
      </c>
    </row>
    <row r="3071" spans="1:24" x14ac:dyDescent="0.2">
      <c r="A3071">
        <v>8</v>
      </c>
      <c r="B3071">
        <v>4</v>
      </c>
      <c r="C3071">
        <v>3</v>
      </c>
      <c r="D3071">
        <v>339.5</v>
      </c>
      <c r="E3071" s="7">
        <v>6.39</v>
      </c>
      <c r="F3071" s="8">
        <f>D3071/E3071</f>
        <v>53.129890453834122</v>
      </c>
      <c r="G3071">
        <f>LOG10(D3071)</f>
        <v>2.5308397786165204</v>
      </c>
      <c r="H3071">
        <f>F3071</f>
        <v>53.129890453834122</v>
      </c>
      <c r="I3071">
        <v>339.5</v>
      </c>
      <c r="J3071">
        <f>H3071</f>
        <v>53.129890453834122</v>
      </c>
      <c r="K3071">
        <f>SQRT(D3071)/2</f>
        <v>9.2127628863441391</v>
      </c>
      <c r="L3071">
        <f>SQRT(D3071)</f>
        <v>18.425525772688278</v>
      </c>
      <c r="M3071">
        <f>2*SQRT(D3071)</f>
        <v>36.851051545376556</v>
      </c>
      <c r="N3071">
        <f ca="1">-$AK$2*LN(1-RAND())/$AI$2</f>
        <v>10.244803194154793</v>
      </c>
      <c r="O3071">
        <f t="shared" ca="1" si="235"/>
        <v>117.95101838331964</v>
      </c>
      <c r="P3071" s="7">
        <f ca="1">D3071/O3071</f>
        <v>2.87831342749993</v>
      </c>
      <c r="Q3071">
        <f t="shared" ca="1" si="236"/>
        <v>4.4461568866319663</v>
      </c>
      <c r="R3071">
        <f t="shared" ca="1" si="237"/>
        <v>77.703803330636333</v>
      </c>
      <c r="S3071">
        <f t="shared" ca="1" si="238"/>
        <v>4.3691555039513119</v>
      </c>
      <c r="T3071">
        <v>308.2</v>
      </c>
      <c r="U3071">
        <f>T3071*T3071</f>
        <v>94987.239999999991</v>
      </c>
      <c r="V3071">
        <f>U3071/D3071</f>
        <v>279.78568483063327</v>
      </c>
      <c r="W3071">
        <f>U3071/V3071</f>
        <v>339.5</v>
      </c>
      <c r="X3071">
        <f t="shared" ca="1" si="239"/>
        <v>1.9831719091572819</v>
      </c>
    </row>
    <row r="3072" spans="1:24" x14ac:dyDescent="0.2">
      <c r="A3072">
        <v>8</v>
      </c>
      <c r="B3072">
        <v>4</v>
      </c>
      <c r="C3072">
        <v>4</v>
      </c>
      <c r="D3072">
        <v>361.66</v>
      </c>
      <c r="E3072" s="7">
        <v>7.73</v>
      </c>
      <c r="F3072" s="8">
        <f>D3072/E3072</f>
        <v>46.786545924967662</v>
      </c>
      <c r="G3072">
        <f>LOG10(D3072)</f>
        <v>2.5583004779628644</v>
      </c>
      <c r="H3072">
        <f>F3072</f>
        <v>46.786545924967662</v>
      </c>
      <c r="I3072">
        <v>361.66</v>
      </c>
      <c r="J3072">
        <f>H3072</f>
        <v>46.786545924967662</v>
      </c>
      <c r="K3072">
        <f>SQRT(D3072)/2</f>
        <v>9.5086802449130658</v>
      </c>
      <c r="L3072">
        <f>SQRT(D3072)</f>
        <v>19.017360489826132</v>
      </c>
      <c r="M3072">
        <f>2*SQRT(D3072)</f>
        <v>38.034720979652263</v>
      </c>
      <c r="N3072">
        <f ca="1">-$AK$2*LN(1-RAND())/$AI$2</f>
        <v>0.22734090262971013</v>
      </c>
      <c r="O3072">
        <f t="shared" ca="1" si="235"/>
        <v>18.135061162848167</v>
      </c>
      <c r="P3072" s="7">
        <f ca="1">D3072/O3072</f>
        <v>19.942585070565055</v>
      </c>
      <c r="Q3072">
        <f t="shared" ca="1" si="236"/>
        <v>3.227621227887175</v>
      </c>
      <c r="R3072">
        <f t="shared" ca="1" si="237"/>
        <v>68.331588398856226</v>
      </c>
      <c r="S3072">
        <f t="shared" ca="1" si="238"/>
        <v>5.2927205187879656</v>
      </c>
      <c r="T3072">
        <v>318.10000000000002</v>
      </c>
      <c r="U3072">
        <f>T3072*T3072</f>
        <v>101187.61000000002</v>
      </c>
      <c r="V3072">
        <f>U3072/D3072</f>
        <v>279.78656749433173</v>
      </c>
      <c r="W3072">
        <f>U3072/V3072</f>
        <v>361.66</v>
      </c>
      <c r="X3072">
        <f t="shared" ca="1" si="239"/>
        <v>2.3276204128552398</v>
      </c>
    </row>
    <row r="3073" spans="1:24" x14ac:dyDescent="0.2">
      <c r="A3073">
        <v>8</v>
      </c>
      <c r="B3073">
        <v>4</v>
      </c>
      <c r="C3073">
        <v>5</v>
      </c>
      <c r="D3073">
        <v>217.7</v>
      </c>
      <c r="E3073" s="7">
        <v>7.23</v>
      </c>
      <c r="F3073" s="8">
        <f>D3073/E3073</f>
        <v>30.110650069156289</v>
      </c>
      <c r="G3073">
        <f>LOG10(D3073)</f>
        <v>2.3378584290410944</v>
      </c>
      <c r="H3073">
        <f>F3073</f>
        <v>30.110650069156289</v>
      </c>
      <c r="I3073">
        <v>217.7</v>
      </c>
      <c r="J3073">
        <f>H3073</f>
        <v>30.110650069156289</v>
      </c>
      <c r="K3073">
        <f>SQRT(D3073)/2</f>
        <v>7.3773301403692102</v>
      </c>
      <c r="L3073">
        <f>SQRT(D3073)</f>
        <v>14.75466028073842</v>
      </c>
      <c r="M3073">
        <f>2*SQRT(D3073)</f>
        <v>29.509320561476841</v>
      </c>
      <c r="N3073">
        <f ca="1">-$AK$2*LN(1-RAND())/$AI$2</f>
        <v>30.486212657433487</v>
      </c>
      <c r="O3073">
        <f t="shared" ca="1" si="235"/>
        <v>162.93371039196609</v>
      </c>
      <c r="P3073" s="7">
        <f ca="1">D3073/O3073</f>
        <v>1.3361262041862536</v>
      </c>
      <c r="Q3073">
        <f t="shared" ca="1" si="236"/>
        <v>0.94061721416592925</v>
      </c>
      <c r="R3073">
        <f t="shared" ca="1" si="237"/>
        <v>28.619739168896896</v>
      </c>
      <c r="S3073">
        <f t="shared" ca="1" si="238"/>
        <v>7.6066381568071746</v>
      </c>
      <c r="T3073">
        <v>246.8</v>
      </c>
      <c r="U3073">
        <f>T3073*T3073</f>
        <v>60910.240000000005</v>
      </c>
      <c r="V3073">
        <f>U3073/D3073</f>
        <v>279.78980248047776</v>
      </c>
      <c r="W3073">
        <f>U3073/V3073</f>
        <v>217.7</v>
      </c>
      <c r="X3073">
        <f t="shared" ca="1" si="239"/>
        <v>4.3117094559026432</v>
      </c>
    </row>
    <row r="3074" spans="1:24" x14ac:dyDescent="0.2">
      <c r="A3074">
        <v>8</v>
      </c>
      <c r="B3074">
        <v>4</v>
      </c>
      <c r="C3074">
        <v>6</v>
      </c>
      <c r="D3074">
        <v>48.426000000000002</v>
      </c>
      <c r="E3074" s="7">
        <v>1.6639999999999999</v>
      </c>
      <c r="F3074" s="8">
        <f>D3074/E3074</f>
        <v>29.102163461538463</v>
      </c>
      <c r="G3074">
        <f>LOG10(D3074)</f>
        <v>1.6850785976925995</v>
      </c>
      <c r="H3074">
        <f>F3074</f>
        <v>29.102163461538463</v>
      </c>
      <c r="I3074">
        <v>48.426000000000002</v>
      </c>
      <c r="J3074">
        <f>H3074</f>
        <v>29.102163461538463</v>
      </c>
      <c r="K3074">
        <f>SQRT(D3074)/2</f>
        <v>3.4794396100521707</v>
      </c>
      <c r="L3074">
        <f>SQRT(D3074)</f>
        <v>6.9588792201043415</v>
      </c>
      <c r="M3074">
        <f>2*SQRT(D3074)</f>
        <v>13.917758440208683</v>
      </c>
      <c r="N3074">
        <f ca="1">-$AK$2*LN(1-RAND())/$AI$2</f>
        <v>2.791360822854529</v>
      </c>
      <c r="O3074">
        <f t="shared" ca="1" si="235"/>
        <v>23.252908567106477</v>
      </c>
      <c r="P3074" s="7">
        <f ca="1">D3074/O3074</f>
        <v>2.0825781798541683</v>
      </c>
      <c r="Q3074">
        <f t="shared" ca="1" si="236"/>
        <v>0.24319373416067097</v>
      </c>
      <c r="R3074">
        <f t="shared" ca="1" si="237"/>
        <v>6.863497583729349</v>
      </c>
      <c r="S3074">
        <f t="shared" ca="1" si="238"/>
        <v>7.0555863696665364</v>
      </c>
      <c r="T3074">
        <v>116.4</v>
      </c>
      <c r="U3074">
        <f>T3074*T3074</f>
        <v>13548.960000000001</v>
      </c>
      <c r="V3074">
        <f>U3074/D3074</f>
        <v>279.78689133936314</v>
      </c>
      <c r="W3074">
        <f>U3074/V3074</f>
        <v>48.426000000000009</v>
      </c>
      <c r="X3074">
        <f t="shared" ca="1" si="239"/>
        <v>8.4796416535454586</v>
      </c>
    </row>
    <row r="3075" spans="1:24" x14ac:dyDescent="0.2">
      <c r="A3075">
        <v>8</v>
      </c>
      <c r="B3075">
        <v>4</v>
      </c>
      <c r="C3075">
        <v>7</v>
      </c>
      <c r="D3075">
        <v>194.2</v>
      </c>
      <c r="E3075" s="7">
        <v>4.17</v>
      </c>
      <c r="F3075" s="8">
        <f>D3075/E3075</f>
        <v>46.570743405275778</v>
      </c>
      <c r="G3075">
        <f>LOG10(D3075)</f>
        <v>2.288249225571986</v>
      </c>
      <c r="H3075">
        <f>F3075</f>
        <v>46.570743405275778</v>
      </c>
      <c r="I3075">
        <v>194.2</v>
      </c>
      <c r="J3075">
        <f>H3075</f>
        <v>46.570743405275778</v>
      </c>
      <c r="K3075">
        <f>SQRT(D3075)/2</f>
        <v>6.9677830046579379</v>
      </c>
      <c r="L3075">
        <f>SQRT(D3075)</f>
        <v>13.935566009315876</v>
      </c>
      <c r="M3075">
        <f>2*SQRT(D3075)</f>
        <v>27.871132018631751</v>
      </c>
      <c r="N3075">
        <f ca="1">-$AK$2*LN(1-RAND())/$AI$2</f>
        <v>9.6950278846003091</v>
      </c>
      <c r="O3075">
        <f t="shared" ref="O3075:O3138" ca="1" si="240">SQRT(D3075*N3075)*$AJ$2</f>
        <v>86.781897079733852</v>
      </c>
      <c r="P3075" s="7">
        <f ca="1">D3075/O3075</f>
        <v>2.2377939009742098</v>
      </c>
      <c r="Q3075">
        <f t="shared" ref="Q3075:Q3138" ca="1" si="241">ABS(NORMINV(RAND(),$AI$8,$AI$6))</f>
        <v>3.6030670082745022</v>
      </c>
      <c r="R3075">
        <f t="shared" ref="R3075:R3138" ca="1" si="242">SQRT(D3075*Q3075)*$AJ$2</f>
        <v>52.904276311349662</v>
      </c>
      <c r="S3075">
        <f t="shared" ref="S3075:S3138" ca="1" si="243">D3075/R3075</f>
        <v>3.6707807674582607</v>
      </c>
      <c r="T3075">
        <v>233.1</v>
      </c>
      <c r="U3075">
        <f>T3075*T3075</f>
        <v>54335.61</v>
      </c>
      <c r="V3075">
        <f>U3075/D3075</f>
        <v>279.79201853759014</v>
      </c>
      <c r="W3075">
        <f>U3075/V3075</f>
        <v>194.2</v>
      </c>
      <c r="X3075">
        <f t="shared" ref="X3075:X3138" ca="1" si="244">V3075*0.5*S3075/T3075</f>
        <v>2.2030355223854805</v>
      </c>
    </row>
    <row r="3076" spans="1:24" x14ac:dyDescent="0.2">
      <c r="A3076">
        <v>8</v>
      </c>
      <c r="B3076">
        <v>4</v>
      </c>
      <c r="C3076">
        <v>8</v>
      </c>
      <c r="D3076">
        <v>117.74</v>
      </c>
      <c r="E3076" s="7">
        <v>3.24</v>
      </c>
      <c r="F3076" s="8">
        <f>D3076/E3076</f>
        <v>36.339506172839499</v>
      </c>
      <c r="G3076">
        <f>LOG10(D3076)</f>
        <v>2.0709240314761503</v>
      </c>
      <c r="H3076">
        <f>F3076</f>
        <v>36.339506172839499</v>
      </c>
      <c r="I3076">
        <v>117.74</v>
      </c>
      <c r="J3076">
        <f>H3076</f>
        <v>36.339506172839499</v>
      </c>
      <c r="K3076">
        <f>SQRT(D3076)/2</f>
        <v>5.425403210822215</v>
      </c>
      <c r="L3076">
        <f>SQRT(D3076)</f>
        <v>10.85080642164443</v>
      </c>
      <c r="M3076">
        <f>2*SQRT(D3076)</f>
        <v>21.70161284328886</v>
      </c>
      <c r="N3076">
        <f ca="1">-$AK$2*LN(1-RAND())/$AI$2</f>
        <v>11.08267331767288</v>
      </c>
      <c r="O3076">
        <f t="shared" ca="1" si="240"/>
        <v>72.246078272050312</v>
      </c>
      <c r="P3076" s="7">
        <f ca="1">D3076/O3076</f>
        <v>1.6297078376578098</v>
      </c>
      <c r="Q3076">
        <f t="shared" ca="1" si="241"/>
        <v>3.8002411754684799</v>
      </c>
      <c r="R3076">
        <f t="shared" ca="1" si="242"/>
        <v>42.305573911703824</v>
      </c>
      <c r="S3076">
        <f t="shared" ca="1" si="243"/>
        <v>2.7830848068799572</v>
      </c>
      <c r="T3076">
        <v>181.5</v>
      </c>
      <c r="U3076">
        <f>T3076*T3076</f>
        <v>32942.25</v>
      </c>
      <c r="V3076">
        <f>U3076/D3076</f>
        <v>279.78809240699849</v>
      </c>
      <c r="W3076">
        <f>U3076/V3076</f>
        <v>117.74</v>
      </c>
      <c r="X3076">
        <f t="shared" ca="1" si="244"/>
        <v>2.1451074080546637</v>
      </c>
    </row>
    <row r="3077" spans="1:24" x14ac:dyDescent="0.2">
      <c r="A3077">
        <v>8</v>
      </c>
      <c r="B3077">
        <v>4</v>
      </c>
      <c r="C3077">
        <v>9</v>
      </c>
      <c r="D3077">
        <v>26.928000000000001</v>
      </c>
      <c r="E3077" s="7">
        <v>1.5509999999999999</v>
      </c>
      <c r="F3077" s="8">
        <f>D3077/E3077</f>
        <v>17.361702127659576</v>
      </c>
      <c r="G3077">
        <f>LOG10(D3077)</f>
        <v>1.4302040986317486</v>
      </c>
      <c r="H3077">
        <f>F3077</f>
        <v>17.361702127659576</v>
      </c>
      <c r="I3077">
        <v>26.928000000000001</v>
      </c>
      <c r="J3077">
        <f>H3077</f>
        <v>17.361702127659576</v>
      </c>
      <c r="K3077">
        <f>SQRT(D3077)/2</f>
        <v>2.5946097972527586</v>
      </c>
      <c r="L3077">
        <f>SQRT(D3077)</f>
        <v>5.1892195945055173</v>
      </c>
      <c r="M3077">
        <f>2*SQRT(D3077)</f>
        <v>10.378439189011035</v>
      </c>
      <c r="N3077">
        <f ca="1">-$AK$2*LN(1-RAND())/$AI$2</f>
        <v>2.3577577898494448</v>
      </c>
      <c r="O3077">
        <f t="shared" ca="1" si="240"/>
        <v>15.936085060649727</v>
      </c>
      <c r="P3077" s="7">
        <f ca="1">D3077/O3077</f>
        <v>1.6897500168653168</v>
      </c>
      <c r="Q3077">
        <f t="shared" ca="1" si="241"/>
        <v>1.9968567075409864</v>
      </c>
      <c r="R3077">
        <f t="shared" ca="1" si="242"/>
        <v>14.665791137291391</v>
      </c>
      <c r="S3077">
        <f t="shared" ca="1" si="243"/>
        <v>1.8361096069020728</v>
      </c>
      <c r="T3077">
        <v>86.8</v>
      </c>
      <c r="U3077">
        <f>T3077*T3077</f>
        <v>7534.24</v>
      </c>
      <c r="V3077">
        <f>U3077/D3077</f>
        <v>279.79203802733213</v>
      </c>
      <c r="W3077">
        <f>U3077/V3077</f>
        <v>26.928000000000001</v>
      </c>
      <c r="X3077">
        <f t="shared" ca="1" si="244"/>
        <v>2.9592675631146004</v>
      </c>
    </row>
    <row r="3078" spans="1:24" x14ac:dyDescent="0.2">
      <c r="A3078">
        <v>8</v>
      </c>
      <c r="B3078">
        <v>5</v>
      </c>
      <c r="C3078">
        <v>0</v>
      </c>
      <c r="D3078">
        <v>580.47</v>
      </c>
      <c r="E3078" s="7">
        <v>19.59</v>
      </c>
      <c r="F3078" s="8">
        <f>D3078/E3078</f>
        <v>29.63093415007657</v>
      </c>
      <c r="G3078">
        <f>LOG10(D3078)</f>
        <v>2.7637797793353487</v>
      </c>
      <c r="H3078">
        <f>F3078</f>
        <v>29.63093415007657</v>
      </c>
      <c r="I3078">
        <v>580.47</v>
      </c>
      <c r="J3078">
        <f>H3078</f>
        <v>29.63093415007657</v>
      </c>
      <c r="K3078">
        <f>SQRT(D3078)/2</f>
        <v>12.046472512731684</v>
      </c>
      <c r="L3078">
        <f>SQRT(D3078)</f>
        <v>24.092945025463369</v>
      </c>
      <c r="M3078">
        <f>2*SQRT(D3078)</f>
        <v>48.185890050926737</v>
      </c>
      <c r="N3078">
        <f ca="1">-$AK$2*LN(1-RAND())/$AI$2</f>
        <v>10.562541471006858</v>
      </c>
      <c r="O3078">
        <f t="shared" ca="1" si="240"/>
        <v>156.60445009865271</v>
      </c>
      <c r="P3078" s="7">
        <f ca="1">D3078/O3078</f>
        <v>3.7065996504846059</v>
      </c>
      <c r="Q3078">
        <f t="shared" ca="1" si="241"/>
        <v>1.9727541277208012</v>
      </c>
      <c r="R3078">
        <f t="shared" ca="1" si="242"/>
        <v>67.679379090476104</v>
      </c>
      <c r="S3078">
        <f t="shared" ca="1" si="243"/>
        <v>8.5767630820609018</v>
      </c>
      <c r="T3078">
        <v>403</v>
      </c>
      <c r="U3078">
        <f>T3078*T3078</f>
        <v>162409</v>
      </c>
      <c r="V3078">
        <f>U3078/D3078</f>
        <v>279.78879184109428</v>
      </c>
      <c r="W3078">
        <f>U3078/V3078</f>
        <v>580.47</v>
      </c>
      <c r="X3078">
        <f t="shared" ca="1" si="244"/>
        <v>2.9772731769691316</v>
      </c>
    </row>
    <row r="3079" spans="1:24" x14ac:dyDescent="0.2">
      <c r="A3079">
        <v>8</v>
      </c>
      <c r="B3079">
        <v>5</v>
      </c>
      <c r="C3079">
        <v>1</v>
      </c>
      <c r="D3079">
        <v>141.97</v>
      </c>
      <c r="E3079" s="7">
        <v>5.56</v>
      </c>
      <c r="F3079" s="8">
        <f>D3079/E3079</f>
        <v>25.534172661870507</v>
      </c>
      <c r="G3079">
        <f>LOG10(D3079)</f>
        <v>2.1521965823342093</v>
      </c>
      <c r="H3079">
        <f>F3079</f>
        <v>25.534172661870507</v>
      </c>
      <c r="I3079">
        <v>141.97</v>
      </c>
      <c r="J3079">
        <f>H3079</f>
        <v>25.534172661870507</v>
      </c>
      <c r="K3079">
        <f>SQRT(D3079)/2</f>
        <v>5.9575582246420389</v>
      </c>
      <c r="L3079">
        <f>SQRT(D3079)</f>
        <v>11.915116449284078</v>
      </c>
      <c r="M3079">
        <f>2*SQRT(D3079)</f>
        <v>23.830232898568156</v>
      </c>
      <c r="N3079">
        <f ca="1">-$AK$2*LN(1-RAND())/$AI$2</f>
        <v>3.3995149142247931</v>
      </c>
      <c r="O3079">
        <f t="shared" ca="1" si="240"/>
        <v>43.937643649722219</v>
      </c>
      <c r="P3079" s="7">
        <f ca="1">D3079/O3079</f>
        <v>3.231170090317248</v>
      </c>
      <c r="Q3079">
        <f t="shared" ca="1" si="241"/>
        <v>7.2640783185413973</v>
      </c>
      <c r="R3079">
        <f t="shared" ca="1" si="242"/>
        <v>64.227134417886717</v>
      </c>
      <c r="S3079">
        <f t="shared" ca="1" si="243"/>
        <v>2.2104364656266302</v>
      </c>
      <c r="T3079">
        <v>199.3</v>
      </c>
      <c r="U3079">
        <f>T3079*T3079</f>
        <v>39720.490000000005</v>
      </c>
      <c r="V3079">
        <f>U3079/D3079</f>
        <v>279.78086919771789</v>
      </c>
      <c r="W3079">
        <f>U3079/V3079</f>
        <v>141.97</v>
      </c>
      <c r="X3079">
        <f t="shared" ca="1" si="244"/>
        <v>1.5515249263907427</v>
      </c>
    </row>
    <row r="3080" spans="1:24" x14ac:dyDescent="0.2">
      <c r="A3080">
        <v>8</v>
      </c>
      <c r="B3080">
        <v>5</v>
      </c>
      <c r="C3080">
        <v>2</v>
      </c>
      <c r="D3080">
        <v>325.76</v>
      </c>
      <c r="E3080" s="7">
        <v>6.47</v>
      </c>
      <c r="F3080" s="8">
        <f>D3080/E3080</f>
        <v>50.349304482225655</v>
      </c>
      <c r="G3080">
        <f>LOG10(D3080)</f>
        <v>2.5128977563206458</v>
      </c>
      <c r="H3080">
        <f>F3080</f>
        <v>50.349304482225655</v>
      </c>
      <c r="I3080">
        <v>325.76</v>
      </c>
      <c r="J3080">
        <f>H3080</f>
        <v>50.349304482225655</v>
      </c>
      <c r="K3080">
        <f>SQRT(D3080)/2</f>
        <v>9.024411338142782</v>
      </c>
      <c r="L3080">
        <f>SQRT(D3080)</f>
        <v>18.048822676285564</v>
      </c>
      <c r="M3080">
        <f>2*SQRT(D3080)</f>
        <v>36.097645352571128</v>
      </c>
      <c r="N3080">
        <f ca="1">-$AK$2*LN(1-RAND())/$AI$2</f>
        <v>4.6903991979109572</v>
      </c>
      <c r="O3080">
        <f t="shared" ca="1" si="240"/>
        <v>78.177859850765245</v>
      </c>
      <c r="P3080" s="7">
        <f ca="1">D3080/O3080</f>
        <v>4.16690864423569</v>
      </c>
      <c r="Q3080">
        <f t="shared" ca="1" si="241"/>
        <v>3.5436551681197792</v>
      </c>
      <c r="R3080">
        <f t="shared" ca="1" si="242"/>
        <v>67.952368834844876</v>
      </c>
      <c r="S3080">
        <f t="shared" ca="1" si="243"/>
        <v>4.7939461947492186</v>
      </c>
      <c r="T3080">
        <v>301.89999999999998</v>
      </c>
      <c r="U3080">
        <f>T3080*T3080</f>
        <v>91143.609999999986</v>
      </c>
      <c r="V3080">
        <f>U3080/D3080</f>
        <v>279.78760437131626</v>
      </c>
      <c r="W3080">
        <f>U3080/V3080</f>
        <v>325.76</v>
      </c>
      <c r="X3080">
        <f t="shared" ca="1" si="244"/>
        <v>2.2214089455347326</v>
      </c>
    </row>
    <row r="3081" spans="1:24" x14ac:dyDescent="0.2">
      <c r="A3081">
        <v>8</v>
      </c>
      <c r="B3081">
        <v>5</v>
      </c>
      <c r="C3081">
        <v>3</v>
      </c>
      <c r="D3081">
        <v>243.1</v>
      </c>
      <c r="E3081" s="7">
        <v>6.15</v>
      </c>
      <c r="F3081" s="8">
        <f>D3081/E3081</f>
        <v>39.528455284552841</v>
      </c>
      <c r="G3081">
        <f>LOG10(D3081)</f>
        <v>2.3857849588433355</v>
      </c>
      <c r="H3081">
        <f>F3081</f>
        <v>39.528455284552841</v>
      </c>
      <c r="I3081">
        <v>243.1</v>
      </c>
      <c r="J3081">
        <f>H3081</f>
        <v>39.528455284552841</v>
      </c>
      <c r="K3081">
        <f>SQRT(D3081)/2</f>
        <v>7.7958322198467043</v>
      </c>
      <c r="L3081">
        <f>SQRT(D3081)</f>
        <v>15.591664439693409</v>
      </c>
      <c r="M3081">
        <f>2*SQRT(D3081)</f>
        <v>31.183328879386817</v>
      </c>
      <c r="N3081">
        <f ca="1">-$AK$2*LN(1-RAND())/$AI$2</f>
        <v>16.967136717841449</v>
      </c>
      <c r="O3081">
        <f t="shared" ca="1" si="240"/>
        <v>128.44782498909441</v>
      </c>
      <c r="P3081" s="7">
        <f ca="1">D3081/O3081</f>
        <v>1.8925972473308901</v>
      </c>
      <c r="Q3081">
        <f t="shared" ca="1" si="241"/>
        <v>1.3756675252237009</v>
      </c>
      <c r="R3081">
        <f t="shared" ca="1" si="242"/>
        <v>36.57456905457024</v>
      </c>
      <c r="S3081">
        <f t="shared" ca="1" si="243"/>
        <v>6.6466948561249826</v>
      </c>
      <c r="T3081">
        <v>260.8</v>
      </c>
      <c r="U3081">
        <f>T3081*T3081</f>
        <v>68016.639999999999</v>
      </c>
      <c r="V3081">
        <f>U3081/D3081</f>
        <v>279.78872891814069</v>
      </c>
      <c r="W3081">
        <f>U3081/V3081</f>
        <v>243.1</v>
      </c>
      <c r="X3081">
        <f t="shared" ca="1" si="244"/>
        <v>3.5653188368519033</v>
      </c>
    </row>
    <row r="3082" spans="1:24" x14ac:dyDescent="0.2">
      <c r="A3082">
        <v>8</v>
      </c>
      <c r="B3082">
        <v>5</v>
      </c>
      <c r="C3082">
        <v>4</v>
      </c>
      <c r="D3082">
        <v>274.24</v>
      </c>
      <c r="E3082" s="7">
        <v>14.06</v>
      </c>
      <c r="F3082" s="8">
        <f>D3082/E3082</f>
        <v>19.504978662873398</v>
      </c>
      <c r="G3082">
        <f>LOG10(D3082)</f>
        <v>2.4381308002431044</v>
      </c>
      <c r="H3082">
        <f>F3082</f>
        <v>19.504978662873398</v>
      </c>
      <c r="I3082">
        <v>274.24</v>
      </c>
      <c r="J3082">
        <f>H3082</f>
        <v>19.504978662873398</v>
      </c>
      <c r="K3082">
        <f>SQRT(D3082)/2</f>
        <v>8.2800966177937809</v>
      </c>
      <c r="L3082">
        <f>SQRT(D3082)</f>
        <v>16.560193235587562</v>
      </c>
      <c r="M3082">
        <f>2*SQRT(D3082)</f>
        <v>33.120386471175124</v>
      </c>
      <c r="N3082">
        <f ca="1">-$AK$2*LN(1-RAND())/$AI$2</f>
        <v>7.5565417348885706</v>
      </c>
      <c r="O3082">
        <f t="shared" ca="1" si="240"/>
        <v>91.045175717900435</v>
      </c>
      <c r="P3082" s="7">
        <f ca="1">D3082/O3082</f>
        <v>3.0121310419535119</v>
      </c>
      <c r="Q3082">
        <f t="shared" ca="1" si="241"/>
        <v>0.43424917170096977</v>
      </c>
      <c r="R3082">
        <f t="shared" ca="1" si="242"/>
        <v>21.825534847721276</v>
      </c>
      <c r="S3082">
        <f t="shared" ca="1" si="243"/>
        <v>12.565098720988843</v>
      </c>
      <c r="T3082">
        <v>277</v>
      </c>
      <c r="U3082">
        <f>T3082*T3082</f>
        <v>76729</v>
      </c>
      <c r="V3082">
        <f>U3082/D3082</f>
        <v>279.7877771295216</v>
      </c>
      <c r="W3082">
        <f>U3082/V3082</f>
        <v>274.24</v>
      </c>
      <c r="X3082">
        <f t="shared" ca="1" si="244"/>
        <v>6.3457780515495728</v>
      </c>
    </row>
    <row r="3083" spans="1:24" x14ac:dyDescent="0.2">
      <c r="A3083">
        <v>8</v>
      </c>
      <c r="B3083">
        <v>5</v>
      </c>
      <c r="C3083">
        <v>5</v>
      </c>
      <c r="D3083">
        <v>126.46</v>
      </c>
      <c r="E3083" s="7">
        <v>6.19</v>
      </c>
      <c r="F3083" s="8">
        <f>D3083/E3083</f>
        <v>20.429725363489496</v>
      </c>
      <c r="G3083">
        <f>LOG10(D3083)</f>
        <v>2.1019531774771996</v>
      </c>
      <c r="H3083">
        <f>F3083</f>
        <v>20.429725363489496</v>
      </c>
      <c r="I3083">
        <v>126.46</v>
      </c>
      <c r="J3083">
        <f>H3083</f>
        <v>20.429725363489496</v>
      </c>
      <c r="K3083">
        <f>SQRT(D3083)/2</f>
        <v>5.6227217608556801</v>
      </c>
      <c r="L3083">
        <f>SQRT(D3083)</f>
        <v>11.24544352171136</v>
      </c>
      <c r="M3083">
        <f>2*SQRT(D3083)</f>
        <v>22.49088704342272</v>
      </c>
      <c r="N3083">
        <f ca="1">-$AK$2*LN(1-RAND())/$AI$2</f>
        <v>57.399199728690874</v>
      </c>
      <c r="O3083">
        <f t="shared" ca="1" si="240"/>
        <v>170.39604218044792</v>
      </c>
      <c r="P3083" s="7">
        <f ca="1">D3083/O3083</f>
        <v>0.7421533879647273</v>
      </c>
      <c r="Q3083">
        <f t="shared" ca="1" si="241"/>
        <v>2.9618545723781216</v>
      </c>
      <c r="R3083">
        <f t="shared" ca="1" si="242"/>
        <v>38.706905286934898</v>
      </c>
      <c r="S3083">
        <f t="shared" ca="1" si="243"/>
        <v>3.2671173027796985</v>
      </c>
      <c r="T3083">
        <v>188.1</v>
      </c>
      <c r="U3083">
        <f>T3083*T3083</f>
        <v>35381.61</v>
      </c>
      <c r="V3083">
        <f>U3083/D3083</f>
        <v>279.78499130159736</v>
      </c>
      <c r="W3083">
        <f>U3083/V3083</f>
        <v>126.46</v>
      </c>
      <c r="X3083">
        <f t="shared" ca="1" si="244"/>
        <v>2.4297990062188095</v>
      </c>
    </row>
    <row r="3084" spans="1:24" x14ac:dyDescent="0.2">
      <c r="A3084">
        <v>8</v>
      </c>
      <c r="B3084">
        <v>5</v>
      </c>
      <c r="C3084">
        <v>6</v>
      </c>
      <c r="D3084">
        <v>80.954999999999998</v>
      </c>
      <c r="E3084" s="7">
        <v>2.044</v>
      </c>
      <c r="F3084" s="8">
        <f>D3084/E3084</f>
        <v>39.606164383561641</v>
      </c>
      <c r="G3084">
        <f>LOG10(D3084)</f>
        <v>1.908243677120895</v>
      </c>
      <c r="H3084">
        <f>F3084</f>
        <v>39.606164383561641</v>
      </c>
      <c r="I3084">
        <v>80.954999999999998</v>
      </c>
      <c r="J3084">
        <f>H3084</f>
        <v>39.606164383561641</v>
      </c>
      <c r="K3084">
        <f>SQRT(D3084)/2</f>
        <v>4.4987498263406467</v>
      </c>
      <c r="L3084">
        <f>SQRT(D3084)</f>
        <v>8.9974996526812934</v>
      </c>
      <c r="M3084">
        <f>2*SQRT(D3084)</f>
        <v>17.994999305362587</v>
      </c>
      <c r="N3084">
        <f ca="1">-$AK$2*LN(1-RAND())/$AI$2</f>
        <v>0.74392693216120076</v>
      </c>
      <c r="O3084">
        <f t="shared" ca="1" si="240"/>
        <v>15.520902653275035</v>
      </c>
      <c r="P3084" s="7">
        <f ca="1">D3084/O3084</f>
        <v>5.2158693220666414</v>
      </c>
      <c r="Q3084">
        <f t="shared" ca="1" si="241"/>
        <v>4.3386865422626322</v>
      </c>
      <c r="R3084">
        <f t="shared" ca="1" si="242"/>
        <v>37.482709028503869</v>
      </c>
      <c r="S3084">
        <f t="shared" ca="1" si="243"/>
        <v>2.1597958658334289</v>
      </c>
      <c r="T3084">
        <v>150.5</v>
      </c>
      <c r="U3084">
        <f>T3084*T3084</f>
        <v>22650.25</v>
      </c>
      <c r="V3084">
        <f>U3084/D3084</f>
        <v>279.78815391266755</v>
      </c>
      <c r="W3084">
        <f>U3084/V3084</f>
        <v>80.954999999999998</v>
      </c>
      <c r="X3084">
        <f t="shared" ca="1" si="244"/>
        <v>2.0075923525905197</v>
      </c>
    </row>
    <row r="3085" spans="1:24" x14ac:dyDescent="0.2">
      <c r="A3085">
        <v>8</v>
      </c>
      <c r="B3085">
        <v>5</v>
      </c>
      <c r="C3085">
        <v>7</v>
      </c>
      <c r="D3085">
        <v>217</v>
      </c>
      <c r="E3085" s="7">
        <v>3.87</v>
      </c>
      <c r="F3085" s="8">
        <f>D3085/E3085</f>
        <v>56.072351421188628</v>
      </c>
      <c r="G3085">
        <f>LOG10(D3085)</f>
        <v>2.3364597338485296</v>
      </c>
      <c r="H3085">
        <f>F3085</f>
        <v>56.072351421188628</v>
      </c>
      <c r="I3085">
        <v>217</v>
      </c>
      <c r="J3085">
        <f>H3085</f>
        <v>56.072351421188628</v>
      </c>
      <c r="K3085">
        <f>SQRT(D3085)/2</f>
        <v>7.3654599313281173</v>
      </c>
      <c r="L3085">
        <f>SQRT(D3085)</f>
        <v>14.730919862656235</v>
      </c>
      <c r="M3085">
        <f>2*SQRT(D3085)</f>
        <v>29.461839725312469</v>
      </c>
      <c r="N3085">
        <f ca="1">-$AK$2*LN(1-RAND())/$AI$2</f>
        <v>8.5365303554299121</v>
      </c>
      <c r="O3085">
        <f t="shared" ca="1" si="240"/>
        <v>86.079662804364901</v>
      </c>
      <c r="P3085" s="7">
        <f ca="1">D3085/O3085</f>
        <v>2.5209206557091255</v>
      </c>
      <c r="Q3085">
        <f t="shared" ca="1" si="241"/>
        <v>3.5675526056289577</v>
      </c>
      <c r="R3085">
        <f t="shared" ca="1" si="242"/>
        <v>55.647422776674347</v>
      </c>
      <c r="S3085">
        <f t="shared" ca="1" si="243"/>
        <v>3.8995516624529034</v>
      </c>
      <c r="T3085">
        <v>246.4</v>
      </c>
      <c r="U3085">
        <f>T3085*T3085</f>
        <v>60712.960000000006</v>
      </c>
      <c r="V3085">
        <f>U3085/D3085</f>
        <v>279.78322580645164</v>
      </c>
      <c r="W3085">
        <f>U3085/V3085</f>
        <v>217</v>
      </c>
      <c r="X3085">
        <f t="shared" ca="1" si="244"/>
        <v>2.2139390083603581</v>
      </c>
    </row>
    <row r="3086" spans="1:24" x14ac:dyDescent="0.2">
      <c r="A3086">
        <v>8</v>
      </c>
      <c r="B3086">
        <v>5</v>
      </c>
      <c r="C3086">
        <v>8</v>
      </c>
      <c r="D3086">
        <v>56.113999999999997</v>
      </c>
      <c r="E3086" s="7">
        <v>2.8660000000000001</v>
      </c>
      <c r="F3086" s="8">
        <f>D3086/E3086</f>
        <v>19.57920446615492</v>
      </c>
      <c r="G3086">
        <f>LOG10(D3086)</f>
        <v>1.7490712278196596</v>
      </c>
      <c r="H3086">
        <f>F3086</f>
        <v>19.57920446615492</v>
      </c>
      <c r="I3086">
        <v>56.113999999999997</v>
      </c>
      <c r="J3086">
        <f>H3086</f>
        <v>19.57920446615492</v>
      </c>
      <c r="K3086">
        <f>SQRT(D3086)/2</f>
        <v>3.7454639232009699</v>
      </c>
      <c r="L3086">
        <f>SQRT(D3086)</f>
        <v>7.4909278464019398</v>
      </c>
      <c r="M3086">
        <f>2*SQRT(D3086)</f>
        <v>14.98185569280388</v>
      </c>
      <c r="N3086">
        <f ca="1">-$AK$2*LN(1-RAND())/$AI$2</f>
        <v>5.9403212121243181</v>
      </c>
      <c r="O3086">
        <f t="shared" ca="1" si="240"/>
        <v>36.514938559287977</v>
      </c>
      <c r="P3086" s="7">
        <f ca="1">D3086/O3086</f>
        <v>1.5367409124594236</v>
      </c>
      <c r="Q3086">
        <f t="shared" ca="1" si="241"/>
        <v>1.1891362052753798</v>
      </c>
      <c r="R3086">
        <f t="shared" ca="1" si="242"/>
        <v>16.3373423815286</v>
      </c>
      <c r="S3086">
        <f t="shared" ca="1" si="243"/>
        <v>3.4347079647081316</v>
      </c>
      <c r="T3086">
        <v>125.3</v>
      </c>
      <c r="U3086">
        <f>T3086*T3086</f>
        <v>15700.09</v>
      </c>
      <c r="V3086">
        <f>U3086/D3086</f>
        <v>279.7891791709734</v>
      </c>
      <c r="W3086">
        <f>U3086/V3086</f>
        <v>56.113999999999997</v>
      </c>
      <c r="X3086">
        <f t="shared" ca="1" si="244"/>
        <v>3.8347730332709209</v>
      </c>
    </row>
    <row r="3087" spans="1:24" x14ac:dyDescent="0.2">
      <c r="A3087">
        <v>8</v>
      </c>
      <c r="B3087">
        <v>5</v>
      </c>
      <c r="C3087">
        <v>9</v>
      </c>
      <c r="D3087">
        <v>173.93</v>
      </c>
      <c r="E3087" s="7">
        <v>3.78</v>
      </c>
      <c r="F3087" s="8">
        <f>D3087/E3087</f>
        <v>46.01322751322752</v>
      </c>
      <c r="G3087">
        <f>LOG10(D3087)</f>
        <v>2.2403744969582333</v>
      </c>
      <c r="H3087">
        <f>F3087</f>
        <v>46.01322751322752</v>
      </c>
      <c r="I3087">
        <v>173.93</v>
      </c>
      <c r="J3087">
        <f>H3087</f>
        <v>46.01322751322752</v>
      </c>
      <c r="K3087">
        <f>SQRT(D3087)/2</f>
        <v>6.5941261741037378</v>
      </c>
      <c r="L3087">
        <f>SQRT(D3087)</f>
        <v>13.188252348207476</v>
      </c>
      <c r="M3087">
        <f>2*SQRT(D3087)</f>
        <v>26.376504696414951</v>
      </c>
      <c r="N3087">
        <f ca="1">-$AK$2*LN(1-RAND())/$AI$2</f>
        <v>0.32183641167687138</v>
      </c>
      <c r="O3087">
        <f t="shared" ca="1" si="240"/>
        <v>14.963556673860428</v>
      </c>
      <c r="P3087" s="7">
        <f ca="1">D3087/O3087</f>
        <v>11.623573445198042</v>
      </c>
      <c r="Q3087">
        <f t="shared" ca="1" si="241"/>
        <v>2.6270308520903463</v>
      </c>
      <c r="R3087">
        <f t="shared" ca="1" si="242"/>
        <v>42.751349737947407</v>
      </c>
      <c r="S3087">
        <f t="shared" ca="1" si="243"/>
        <v>4.0684095605434045</v>
      </c>
      <c r="T3087">
        <v>220.6</v>
      </c>
      <c r="U3087">
        <f>T3087*T3087</f>
        <v>48664.36</v>
      </c>
      <c r="V3087">
        <f>U3087/D3087</f>
        <v>279.79279020295519</v>
      </c>
      <c r="W3087">
        <f>U3087/V3087</f>
        <v>173.93</v>
      </c>
      <c r="X3087">
        <f t="shared" ca="1" si="244"/>
        <v>2.5800355000743833</v>
      </c>
    </row>
    <row r="3088" spans="1:24" x14ac:dyDescent="0.2">
      <c r="A3088">
        <v>8</v>
      </c>
      <c r="B3088">
        <v>6</v>
      </c>
      <c r="C3088">
        <v>0</v>
      </c>
      <c r="D3088">
        <v>200.76</v>
      </c>
      <c r="E3088" s="7">
        <v>4.74</v>
      </c>
      <c r="F3088" s="8">
        <f>D3088/E3088</f>
        <v>42.35443037974683</v>
      </c>
      <c r="G3088">
        <f>LOG10(D3088)</f>
        <v>2.3026771870100191</v>
      </c>
      <c r="H3088">
        <f>F3088</f>
        <v>42.35443037974683</v>
      </c>
      <c r="I3088">
        <v>200.76</v>
      </c>
      <c r="J3088">
        <f>H3088</f>
        <v>42.35443037974683</v>
      </c>
      <c r="K3088">
        <f>SQRT(D3088)/2</f>
        <v>7.0844901016234045</v>
      </c>
      <c r="L3088">
        <f>SQRT(D3088)</f>
        <v>14.168980203246809</v>
      </c>
      <c r="M3088">
        <f>2*SQRT(D3088)</f>
        <v>28.337960406493618</v>
      </c>
      <c r="N3088">
        <f ca="1">-$AK$2*LN(1-RAND())/$AI$2</f>
        <v>33.823872471800769</v>
      </c>
      <c r="O3088">
        <f t="shared" ca="1" si="240"/>
        <v>164.80874536794121</v>
      </c>
      <c r="P3088" s="7">
        <f ca="1">D3088/O3088</f>
        <v>1.2181392410444989</v>
      </c>
      <c r="Q3088">
        <f t="shared" ca="1" si="241"/>
        <v>2.231381116519783</v>
      </c>
      <c r="R3088">
        <f t="shared" ca="1" si="242"/>
        <v>42.330701527497112</v>
      </c>
      <c r="S3088">
        <f t="shared" ca="1" si="243"/>
        <v>4.7426570492716884</v>
      </c>
      <c r="T3088">
        <v>237</v>
      </c>
      <c r="U3088">
        <f>T3088*T3088</f>
        <v>56169</v>
      </c>
      <c r="V3088">
        <f>U3088/D3088</f>
        <v>279.78182904961147</v>
      </c>
      <c r="W3088">
        <f>U3088/V3088</f>
        <v>200.76</v>
      </c>
      <c r="X3088">
        <f t="shared" ca="1" si="244"/>
        <v>2.799386632490013</v>
      </c>
    </row>
    <row r="3089" spans="1:24" x14ac:dyDescent="0.2">
      <c r="A3089">
        <v>8</v>
      </c>
      <c r="B3089">
        <v>6</v>
      </c>
      <c r="C3089">
        <v>1</v>
      </c>
      <c r="D3089">
        <v>237.91</v>
      </c>
      <c r="E3089" s="7">
        <v>6.64</v>
      </c>
      <c r="F3089" s="8">
        <f>D3089/E3089</f>
        <v>35.829819277108435</v>
      </c>
      <c r="G3089">
        <f>LOG10(D3089)</f>
        <v>2.3764126969912169</v>
      </c>
      <c r="H3089">
        <f>F3089</f>
        <v>35.829819277108435</v>
      </c>
      <c r="I3089">
        <v>237.91</v>
      </c>
      <c r="J3089">
        <f>H3089</f>
        <v>35.829819277108435</v>
      </c>
      <c r="K3089">
        <f>SQRT(D3089)/2</f>
        <v>7.7121657139872193</v>
      </c>
      <c r="L3089">
        <f>SQRT(D3089)</f>
        <v>15.424331427974439</v>
      </c>
      <c r="M3089">
        <f>2*SQRT(D3089)</f>
        <v>30.848662855948877</v>
      </c>
      <c r="N3089">
        <f ca="1">-$AK$2*LN(1-RAND())/$AI$2</f>
        <v>11.292582955155593</v>
      </c>
      <c r="O3089">
        <f t="shared" ca="1" si="240"/>
        <v>103.66519977043535</v>
      </c>
      <c r="P3089" s="7">
        <f ca="1">D3089/O3089</f>
        <v>2.2949842428013185</v>
      </c>
      <c r="Q3089">
        <f t="shared" ca="1" si="241"/>
        <v>0.34863934140114572</v>
      </c>
      <c r="R3089">
        <f t="shared" ca="1" si="242"/>
        <v>18.214805594652564</v>
      </c>
      <c r="S3089">
        <f t="shared" ca="1" si="243"/>
        <v>13.061352687170306</v>
      </c>
      <c r="T3089">
        <v>258</v>
      </c>
      <c r="U3089">
        <f>T3089*T3089</f>
        <v>66564</v>
      </c>
      <c r="V3089">
        <f>U3089/D3089</f>
        <v>279.78647387667604</v>
      </c>
      <c r="W3089">
        <f>U3089/V3089</f>
        <v>237.91000000000003</v>
      </c>
      <c r="X3089">
        <f t="shared" ca="1" si="244"/>
        <v>7.0821507992306723</v>
      </c>
    </row>
    <row r="3090" spans="1:24" x14ac:dyDescent="0.2">
      <c r="A3090">
        <v>8</v>
      </c>
      <c r="B3090">
        <v>6</v>
      </c>
      <c r="C3090">
        <v>2</v>
      </c>
      <c r="D3090">
        <v>31.648</v>
      </c>
      <c r="E3090" s="7">
        <v>3.7669999999999999</v>
      </c>
      <c r="F3090" s="8">
        <f>D3090/E3090</f>
        <v>8.4013804088133792</v>
      </c>
      <c r="G3090">
        <f>LOG10(D3090)</f>
        <v>1.5003462699170853</v>
      </c>
      <c r="H3090">
        <f>F3090</f>
        <v>8.4013804088133792</v>
      </c>
      <c r="I3090">
        <v>31.648</v>
      </c>
      <c r="J3090">
        <f>H3090</f>
        <v>8.4013804088133792</v>
      </c>
      <c r="K3090">
        <f>SQRT(D3090)/2</f>
        <v>2.8128277586798665</v>
      </c>
      <c r="L3090">
        <f>SQRT(D3090)</f>
        <v>5.6256555173597329</v>
      </c>
      <c r="M3090">
        <f>2*SQRT(D3090)</f>
        <v>11.251311034719466</v>
      </c>
      <c r="N3090">
        <f ca="1">-$AK$2*LN(1-RAND())/$AI$2</f>
        <v>16.642983997939918</v>
      </c>
      <c r="O3090">
        <f t="shared" ca="1" si="240"/>
        <v>45.900638669491407</v>
      </c>
      <c r="P3090" s="7">
        <f ca="1">D3090/O3090</f>
        <v>0.6894893168672912</v>
      </c>
      <c r="Q3090">
        <f t="shared" ca="1" si="241"/>
        <v>0.61421353816501922</v>
      </c>
      <c r="R3090">
        <f t="shared" ca="1" si="242"/>
        <v>8.8178523589015771</v>
      </c>
      <c r="S3090">
        <f t="shared" ca="1" si="243"/>
        <v>3.5890825466193594</v>
      </c>
      <c r="T3090">
        <v>94.1</v>
      </c>
      <c r="U3090">
        <f>T3090*T3090</f>
        <v>8854.81</v>
      </c>
      <c r="V3090">
        <f>U3090/D3090</f>
        <v>279.79050808897875</v>
      </c>
      <c r="W3090">
        <f>U3090/V3090</f>
        <v>31.648</v>
      </c>
      <c r="X3090">
        <f t="shared" ca="1" si="244"/>
        <v>5.3357663618061446</v>
      </c>
    </row>
    <row r="3091" spans="1:24" x14ac:dyDescent="0.2">
      <c r="A3091">
        <v>8</v>
      </c>
      <c r="B3091">
        <v>6</v>
      </c>
      <c r="C3091">
        <v>3</v>
      </c>
      <c r="D3091">
        <v>251.75</v>
      </c>
      <c r="E3091" s="7">
        <v>8.5399999999999991</v>
      </c>
      <c r="F3091" s="8">
        <f>D3091/E3091</f>
        <v>29.478922716627636</v>
      </c>
      <c r="G3091">
        <f>LOG10(D3091)</f>
        <v>2.4009694792256555</v>
      </c>
      <c r="H3091">
        <f>F3091</f>
        <v>29.478922716627636</v>
      </c>
      <c r="I3091">
        <v>251.75</v>
      </c>
      <c r="J3091">
        <f>H3091</f>
        <v>29.478922716627636</v>
      </c>
      <c r="K3091">
        <f>SQRT(D3091)/2</f>
        <v>7.9333158263112153</v>
      </c>
      <c r="L3091">
        <f>SQRT(D3091)</f>
        <v>15.866631652622431</v>
      </c>
      <c r="M3091">
        <f>2*SQRT(D3091)</f>
        <v>31.733263305244861</v>
      </c>
      <c r="N3091">
        <f ca="1">-$AK$2*LN(1-RAND())/$AI$2</f>
        <v>1.4411825182745035</v>
      </c>
      <c r="O3091">
        <f t="shared" ca="1" si="240"/>
        <v>38.095548242575866</v>
      </c>
      <c r="P3091" s="7">
        <f ca="1">D3091/O3091</f>
        <v>6.6083836987189581</v>
      </c>
      <c r="Q3091">
        <f t="shared" ca="1" si="241"/>
        <v>0.369426713573344</v>
      </c>
      <c r="R3091">
        <f t="shared" ca="1" si="242"/>
        <v>19.287630766072784</v>
      </c>
      <c r="S3091">
        <f t="shared" ca="1" si="243"/>
        <v>13.052406646172003</v>
      </c>
      <c r="T3091">
        <v>265.39999999999998</v>
      </c>
      <c r="U3091">
        <f>T3091*T3091</f>
        <v>70437.159999999989</v>
      </c>
      <c r="V3091">
        <f>U3091/D3091</f>
        <v>279.79010923535247</v>
      </c>
      <c r="W3091">
        <f>U3091/V3091</f>
        <v>251.75</v>
      </c>
      <c r="X3091">
        <f t="shared" ca="1" si="244"/>
        <v>6.8800570484489558</v>
      </c>
    </row>
    <row r="3092" spans="1:24" x14ac:dyDescent="0.2">
      <c r="A3092">
        <v>8</v>
      </c>
      <c r="B3092">
        <v>6</v>
      </c>
      <c r="C3092">
        <v>4</v>
      </c>
      <c r="D3092">
        <v>10.268000000000001</v>
      </c>
      <c r="E3092" s="7">
        <v>0.996</v>
      </c>
      <c r="F3092" s="8">
        <f>D3092/E3092</f>
        <v>10.309236947791165</v>
      </c>
      <c r="G3092">
        <f>LOG10(D3092)</f>
        <v>1.0114858599994059</v>
      </c>
      <c r="H3092">
        <f>F3092</f>
        <v>10.309236947791165</v>
      </c>
      <c r="I3092">
        <v>10.268000000000001</v>
      </c>
      <c r="J3092">
        <f>H3092</f>
        <v>10.309236947791165</v>
      </c>
      <c r="K3092">
        <f>SQRT(D3092)/2</f>
        <v>1.6021860066796241</v>
      </c>
      <c r="L3092">
        <f>SQRT(D3092)</f>
        <v>3.2043720133592482</v>
      </c>
      <c r="M3092">
        <f>2*SQRT(D3092)</f>
        <v>6.4087440267184963</v>
      </c>
      <c r="N3092">
        <f ca="1">-$AK$2*LN(1-RAND())/$AI$2</f>
        <v>6.5790459254548761</v>
      </c>
      <c r="O3092">
        <f t="shared" ca="1" si="240"/>
        <v>16.438204714940213</v>
      </c>
      <c r="P3092" s="7">
        <f ca="1">D3092/O3092</f>
        <v>0.62464242160627859</v>
      </c>
      <c r="Q3092">
        <f t="shared" ca="1" si="241"/>
        <v>3.123358358984401</v>
      </c>
      <c r="R3092">
        <f t="shared" ca="1" si="242"/>
        <v>11.326189761795771</v>
      </c>
      <c r="S3092">
        <f t="shared" ca="1" si="243"/>
        <v>0.90657142569117666</v>
      </c>
      <c r="T3092">
        <v>53.6</v>
      </c>
      <c r="U3092">
        <f>T3092*T3092</f>
        <v>2872.96</v>
      </c>
      <c r="V3092">
        <f>U3092/D3092</f>
        <v>279.79742890533697</v>
      </c>
      <c r="W3092">
        <f>U3092/V3092</f>
        <v>10.268000000000001</v>
      </c>
      <c r="X3092">
        <f t="shared" ca="1" si="244"/>
        <v>2.3661973323454939</v>
      </c>
    </row>
    <row r="3093" spans="1:24" x14ac:dyDescent="0.2">
      <c r="A3093">
        <v>8</v>
      </c>
      <c r="B3093">
        <v>6</v>
      </c>
      <c r="C3093">
        <v>5</v>
      </c>
      <c r="D3093">
        <v>35.527000000000001</v>
      </c>
      <c r="E3093" s="7">
        <v>1.639</v>
      </c>
      <c r="F3093" s="8">
        <f>D3093/E3093</f>
        <v>21.67602196461257</v>
      </c>
      <c r="G3093">
        <f>LOG10(D3093)</f>
        <v>1.5505585359876748</v>
      </c>
      <c r="H3093">
        <f>F3093</f>
        <v>21.67602196461257</v>
      </c>
      <c r="I3093">
        <v>35.527000000000001</v>
      </c>
      <c r="J3093">
        <f>H3093</f>
        <v>21.67602196461257</v>
      </c>
      <c r="K3093">
        <f>SQRT(D3093)/2</f>
        <v>2.9802265014592431</v>
      </c>
      <c r="L3093">
        <f>SQRT(D3093)</f>
        <v>5.9604530029184861</v>
      </c>
      <c r="M3093">
        <f>2*SQRT(D3093)</f>
        <v>11.920906005836972</v>
      </c>
      <c r="N3093">
        <f ca="1">-$AK$2*LN(1-RAND())/$AI$2</f>
        <v>8.8330849650929135</v>
      </c>
      <c r="O3093">
        <f t="shared" ca="1" si="240"/>
        <v>35.429536240535576</v>
      </c>
      <c r="P3093" s="7">
        <f ca="1">D3093/O3093</f>
        <v>1.0027509182960435</v>
      </c>
      <c r="Q3093">
        <f t="shared" ca="1" si="241"/>
        <v>4.2597313017887322</v>
      </c>
      <c r="R3093">
        <f t="shared" ca="1" si="242"/>
        <v>24.603696792039059</v>
      </c>
      <c r="S3093">
        <f t="shared" ca="1" si="243"/>
        <v>1.4439699976913778</v>
      </c>
      <c r="T3093">
        <v>99.7</v>
      </c>
      <c r="U3093">
        <f>T3093*T3093</f>
        <v>9940.09</v>
      </c>
      <c r="V3093">
        <f>U3093/D3093</f>
        <v>279.7897373828356</v>
      </c>
      <c r="W3093">
        <f>U3093/V3093</f>
        <v>35.527000000000001</v>
      </c>
      <c r="X3093">
        <f t="shared" ca="1" si="244"/>
        <v>2.0261182870750467</v>
      </c>
    </row>
    <row r="3094" spans="1:24" x14ac:dyDescent="0.2">
      <c r="A3094">
        <v>8</v>
      </c>
      <c r="B3094">
        <v>6</v>
      </c>
      <c r="C3094">
        <v>6</v>
      </c>
      <c r="D3094">
        <v>300.38</v>
      </c>
      <c r="E3094" s="7">
        <v>8.6999999999999993</v>
      </c>
      <c r="F3094" s="8">
        <f>D3094/E3094</f>
        <v>34.526436781609199</v>
      </c>
      <c r="G3094">
        <f>LOG10(D3094)</f>
        <v>2.4776710129566482</v>
      </c>
      <c r="H3094">
        <f>F3094</f>
        <v>34.526436781609199</v>
      </c>
      <c r="I3094">
        <v>300.38</v>
      </c>
      <c r="J3094">
        <f>H3094</f>
        <v>34.526436781609199</v>
      </c>
      <c r="K3094">
        <f>SQRT(D3094)/2</f>
        <v>8.6657371296387709</v>
      </c>
      <c r="L3094">
        <f>SQRT(D3094)</f>
        <v>17.331474259277542</v>
      </c>
      <c r="M3094">
        <f>2*SQRT(D3094)</f>
        <v>34.662948518555083</v>
      </c>
      <c r="N3094">
        <f ca="1">-$AK$2*LN(1-RAND())/$AI$2</f>
        <v>30.274852757893687</v>
      </c>
      <c r="O3094">
        <f t="shared" ca="1" si="240"/>
        <v>190.72451621557315</v>
      </c>
      <c r="P3094" s="7">
        <f ca="1">D3094/O3094</f>
        <v>1.5749417325064012</v>
      </c>
      <c r="Q3094">
        <f t="shared" ca="1" si="241"/>
        <v>1.2696496986794985</v>
      </c>
      <c r="R3094">
        <f t="shared" ca="1" si="242"/>
        <v>39.05777139004978</v>
      </c>
      <c r="S3094">
        <f t="shared" ca="1" si="243"/>
        <v>7.6906589728394934</v>
      </c>
      <c r="T3094">
        <v>289.89999999999998</v>
      </c>
      <c r="U3094">
        <f>T3094*T3094</f>
        <v>84042.00999999998</v>
      </c>
      <c r="V3094">
        <f>U3094/D3094</f>
        <v>279.78563819162389</v>
      </c>
      <c r="W3094">
        <f>U3094/V3094</f>
        <v>300.38</v>
      </c>
      <c r="X3094">
        <f t="shared" ca="1" si="244"/>
        <v>3.7111692459986831</v>
      </c>
    </row>
    <row r="3095" spans="1:24" x14ac:dyDescent="0.2">
      <c r="A3095">
        <v>8</v>
      </c>
      <c r="B3095">
        <v>6</v>
      </c>
      <c r="C3095">
        <v>7</v>
      </c>
      <c r="D3095">
        <v>306.20999999999998</v>
      </c>
      <c r="E3095" s="7">
        <v>5.86</v>
      </c>
      <c r="F3095" s="8">
        <f>D3095/E3095</f>
        <v>52.25426621160409</v>
      </c>
      <c r="G3095">
        <f>LOG10(D3095)</f>
        <v>2.4860193694906019</v>
      </c>
      <c r="H3095">
        <f>F3095</f>
        <v>52.25426621160409</v>
      </c>
      <c r="I3095">
        <v>306.20999999999998</v>
      </c>
      <c r="J3095">
        <f>H3095</f>
        <v>52.25426621160409</v>
      </c>
      <c r="K3095">
        <f>SQRT(D3095)/2</f>
        <v>8.7494285527684603</v>
      </c>
      <c r="L3095">
        <f>SQRT(D3095)</f>
        <v>17.498857105536921</v>
      </c>
      <c r="M3095">
        <f>2*SQRT(D3095)</f>
        <v>34.997714211073841</v>
      </c>
      <c r="N3095">
        <f ca="1">-$AK$2*LN(1-RAND())/$AI$2</f>
        <v>2.2216431903158727</v>
      </c>
      <c r="O3095">
        <f t="shared" ca="1" si="240"/>
        <v>52.164714560960583</v>
      </c>
      <c r="P3095" s="7">
        <f ca="1">D3095/O3095</f>
        <v>5.870059916500793</v>
      </c>
      <c r="Q3095">
        <f t="shared" ca="1" si="241"/>
        <v>2.6286438658229692</v>
      </c>
      <c r="R3095">
        <f t="shared" ca="1" si="242"/>
        <v>56.742119740230052</v>
      </c>
      <c r="S3095">
        <f t="shared" ca="1" si="243"/>
        <v>5.3965202816153814</v>
      </c>
      <c r="T3095">
        <v>292.7</v>
      </c>
      <c r="U3095">
        <f>T3095*T3095</f>
        <v>85673.29</v>
      </c>
      <c r="V3095">
        <f>U3095/D3095</f>
        <v>279.78606185297673</v>
      </c>
      <c r="W3095">
        <f>U3095/V3095</f>
        <v>306.20999999999998</v>
      </c>
      <c r="X3095">
        <f t="shared" ca="1" si="244"/>
        <v>2.5792127729806706</v>
      </c>
    </row>
    <row r="3096" spans="1:24" x14ac:dyDescent="0.2">
      <c r="A3096">
        <v>8</v>
      </c>
      <c r="B3096">
        <v>6</v>
      </c>
      <c r="C3096">
        <v>8</v>
      </c>
      <c r="D3096">
        <v>98.015000000000001</v>
      </c>
      <c r="E3096" s="7">
        <v>5.9189999999999996</v>
      </c>
      <c r="F3096" s="8">
        <f>D3096/E3096</f>
        <v>16.559385031255282</v>
      </c>
      <c r="G3096">
        <f>LOG10(D3096)</f>
        <v>1.9912925442509344</v>
      </c>
      <c r="H3096">
        <f>F3096</f>
        <v>16.559385031255282</v>
      </c>
      <c r="I3096">
        <v>98.015000000000001</v>
      </c>
      <c r="J3096">
        <f>H3096</f>
        <v>16.559385031255282</v>
      </c>
      <c r="K3096">
        <f>SQRT(D3096)/2</f>
        <v>4.9501262610159751</v>
      </c>
      <c r="L3096">
        <f>SQRT(D3096)</f>
        <v>9.9002525220319502</v>
      </c>
      <c r="M3096">
        <f>2*SQRT(D3096)</f>
        <v>19.8005050440639</v>
      </c>
      <c r="N3096">
        <f ca="1">-$AK$2*LN(1-RAND())/$AI$2</f>
        <v>4.0607647086873815</v>
      </c>
      <c r="O3096">
        <f t="shared" ca="1" si="240"/>
        <v>39.900669313784384</v>
      </c>
      <c r="P3096" s="7">
        <f ca="1">D3096/O3096</f>
        <v>2.4564750838938685</v>
      </c>
      <c r="Q3096">
        <f t="shared" ca="1" si="241"/>
        <v>0.49011512915222682</v>
      </c>
      <c r="R3096">
        <f t="shared" ca="1" si="242"/>
        <v>13.86198173189613</v>
      </c>
      <c r="S3096">
        <f t="shared" ca="1" si="243"/>
        <v>7.0707783270605198</v>
      </c>
      <c r="T3096">
        <v>165.6</v>
      </c>
      <c r="U3096">
        <f>T3096*T3096</f>
        <v>27423.359999999997</v>
      </c>
      <c r="V3096">
        <f>U3096/D3096</f>
        <v>279.78737948273221</v>
      </c>
      <c r="W3096">
        <f>U3096/V3096</f>
        <v>98.015000000000001</v>
      </c>
      <c r="X3096">
        <f t="shared" ca="1" si="244"/>
        <v>5.9731719173658222</v>
      </c>
    </row>
    <row r="3097" spans="1:24" x14ac:dyDescent="0.2">
      <c r="A3097">
        <v>8</v>
      </c>
      <c r="B3097">
        <v>7</v>
      </c>
      <c r="C3097">
        <v>0</v>
      </c>
      <c r="D3097">
        <v>304.12</v>
      </c>
      <c r="E3097" s="7">
        <v>6.26</v>
      </c>
      <c r="F3097" s="8">
        <f>D3097/E3097</f>
        <v>48.581469648562305</v>
      </c>
      <c r="G3097">
        <f>LOG10(D3097)</f>
        <v>2.4830449818147158</v>
      </c>
      <c r="H3097">
        <f>F3097</f>
        <v>48.581469648562305</v>
      </c>
      <c r="I3097">
        <v>304.12</v>
      </c>
      <c r="J3097">
        <f>H3097</f>
        <v>48.581469648562305</v>
      </c>
      <c r="K3097">
        <f>SQRT(D3097)/2</f>
        <v>8.7195183353210517</v>
      </c>
      <c r="L3097">
        <f>SQRT(D3097)</f>
        <v>17.439036670642103</v>
      </c>
      <c r="M3097">
        <f>2*SQRT(D3097)</f>
        <v>34.878073341284207</v>
      </c>
      <c r="N3097">
        <f ca="1">-$AK$2*LN(1-RAND())/$AI$2</f>
        <v>2.3412186373608375</v>
      </c>
      <c r="O3097">
        <f t="shared" ca="1" si="240"/>
        <v>53.367083937355169</v>
      </c>
      <c r="P3097" s="7">
        <f ca="1">D3097/O3097</f>
        <v>5.6986437624545978</v>
      </c>
      <c r="Q3097">
        <f t="shared" ca="1" si="241"/>
        <v>3.3182027838010826</v>
      </c>
      <c r="R3097">
        <f t="shared" ca="1" si="242"/>
        <v>63.533670777299974</v>
      </c>
      <c r="S3097">
        <f t="shared" ca="1" si="243"/>
        <v>4.7867531700790602</v>
      </c>
      <c r="T3097">
        <v>291.7</v>
      </c>
      <c r="U3097">
        <f>T3097*T3097</f>
        <v>85088.89</v>
      </c>
      <c r="V3097">
        <f>U3097/D3097</f>
        <v>279.78722214915166</v>
      </c>
      <c r="W3097">
        <f>U3097/V3097</f>
        <v>304.12</v>
      </c>
      <c r="X3097">
        <f t="shared" ca="1" si="244"/>
        <v>2.295633137761512</v>
      </c>
    </row>
    <row r="3098" spans="1:24" x14ac:dyDescent="0.2">
      <c r="A3098">
        <v>8</v>
      </c>
      <c r="B3098">
        <v>7</v>
      </c>
      <c r="C3098">
        <v>1</v>
      </c>
      <c r="D3098">
        <v>21.689</v>
      </c>
      <c r="E3098" s="7">
        <v>2.617</v>
      </c>
      <c r="F3098" s="8">
        <f>D3098/E3098</f>
        <v>8.2877340466182652</v>
      </c>
      <c r="G3098">
        <f>LOG10(D3098)</f>
        <v>1.3362395287549214</v>
      </c>
      <c r="H3098">
        <f>F3098</f>
        <v>8.2877340466182652</v>
      </c>
      <c r="I3098">
        <v>21.689</v>
      </c>
      <c r="J3098">
        <f>H3098</f>
        <v>8.2877340466182652</v>
      </c>
      <c r="K3098">
        <f>SQRT(D3098)/2</f>
        <v>2.3285725241014075</v>
      </c>
      <c r="L3098">
        <f>SQRT(D3098)</f>
        <v>4.6571450482028149</v>
      </c>
      <c r="M3098">
        <f>2*SQRT(D3098)</f>
        <v>9.3142900964056299</v>
      </c>
      <c r="N3098">
        <f ca="1">-$AK$2*LN(1-RAND())/$AI$2</f>
        <v>22.05810235600126</v>
      </c>
      <c r="O3098">
        <f t="shared" ca="1" si="240"/>
        <v>43.745545236026551</v>
      </c>
      <c r="P3098" s="7">
        <f ca="1">D3098/O3098</f>
        <v>0.49579905526330187</v>
      </c>
      <c r="Q3098">
        <f t="shared" ca="1" si="241"/>
        <v>1.8037075399622728</v>
      </c>
      <c r="R3098">
        <f t="shared" ca="1" si="242"/>
        <v>12.509294597896675</v>
      </c>
      <c r="S3098">
        <f t="shared" ca="1" si="243"/>
        <v>1.7338307792069114</v>
      </c>
      <c r="T3098">
        <v>77.900000000000006</v>
      </c>
      <c r="U3098">
        <f>T3098*T3098</f>
        <v>6068.4100000000008</v>
      </c>
      <c r="V3098">
        <f>U3098/D3098</f>
        <v>279.79206049149343</v>
      </c>
      <c r="W3098">
        <f>U3098/V3098</f>
        <v>21.689</v>
      </c>
      <c r="X3098">
        <f t="shared" ca="1" si="244"/>
        <v>3.113684764171202</v>
      </c>
    </row>
    <row r="3099" spans="1:24" x14ac:dyDescent="0.2">
      <c r="A3099">
        <v>8</v>
      </c>
      <c r="B3099">
        <v>7</v>
      </c>
      <c r="C3099">
        <v>2</v>
      </c>
      <c r="D3099">
        <v>3.0266000000000002</v>
      </c>
      <c r="E3099" s="7">
        <v>0.624</v>
      </c>
      <c r="F3099" s="8">
        <f>D3099/E3099</f>
        <v>4.8503205128205131</v>
      </c>
      <c r="G3099">
        <f>LOG10(D3099)</f>
        <v>0.480955027738318</v>
      </c>
      <c r="H3099">
        <f>F3099</f>
        <v>4.8503205128205131</v>
      </c>
      <c r="I3099">
        <v>3.0266000000000002</v>
      </c>
      <c r="J3099">
        <f>H3099</f>
        <v>4.8503205128205131</v>
      </c>
      <c r="K3099">
        <f>SQRT(D3099)/2</f>
        <v>0.86985630997308983</v>
      </c>
      <c r="L3099">
        <f>SQRT(D3099)</f>
        <v>1.7397126199461797</v>
      </c>
      <c r="M3099">
        <f>2*SQRT(D3099)</f>
        <v>3.4794252398923593</v>
      </c>
      <c r="N3099">
        <f ca="1">-$AK$2*LN(1-RAND())/$AI$2</f>
        <v>12.782653351232199</v>
      </c>
      <c r="O3099">
        <f t="shared" ca="1" si="240"/>
        <v>12.439932255899045</v>
      </c>
      <c r="P3099" s="7">
        <f ca="1">D3099/O3099</f>
        <v>0.24329714485099221</v>
      </c>
      <c r="Q3099">
        <f t="shared" ca="1" si="241"/>
        <v>3.0802568009952438</v>
      </c>
      <c r="R3099">
        <f t="shared" ca="1" si="242"/>
        <v>6.1066210735208406</v>
      </c>
      <c r="S3099">
        <f t="shared" ca="1" si="243"/>
        <v>0.49562597114855533</v>
      </c>
      <c r="T3099">
        <v>29.1</v>
      </c>
      <c r="U3099">
        <f>T3099*T3099</f>
        <v>846.81000000000006</v>
      </c>
      <c r="V3099">
        <f>U3099/D3099</f>
        <v>279.78920240533932</v>
      </c>
      <c r="W3099">
        <f>U3099/V3099</f>
        <v>3.0266000000000002</v>
      </c>
      <c r="X3099">
        <f t="shared" ca="1" si="244"/>
        <v>2.3826597106361858</v>
      </c>
    </row>
    <row r="3100" spans="1:24" x14ac:dyDescent="0.2">
      <c r="A3100">
        <v>8</v>
      </c>
      <c r="B3100">
        <v>7</v>
      </c>
      <c r="C3100">
        <v>3</v>
      </c>
      <c r="D3100">
        <v>168.61</v>
      </c>
      <c r="E3100" s="7">
        <v>4.04</v>
      </c>
      <c r="F3100" s="8">
        <f>D3100/E3100</f>
        <v>41.735148514851488</v>
      </c>
      <c r="G3100">
        <f>LOG10(D3100)</f>
        <v>2.2268833283909171</v>
      </c>
      <c r="H3100">
        <f>F3100</f>
        <v>41.735148514851488</v>
      </c>
      <c r="I3100">
        <v>168.61</v>
      </c>
      <c r="J3100">
        <f>H3100</f>
        <v>41.735148514851488</v>
      </c>
      <c r="K3100">
        <f>SQRT(D3100)/2</f>
        <v>6.4924956680771073</v>
      </c>
      <c r="L3100">
        <f>SQRT(D3100)</f>
        <v>12.984991336154215</v>
      </c>
      <c r="M3100">
        <f>2*SQRT(D3100)</f>
        <v>25.969982672308429</v>
      </c>
      <c r="N3100">
        <f ca="1">-$AK$2*LN(1-RAND())/$AI$2</f>
        <v>12.301732552788428</v>
      </c>
      <c r="O3100">
        <f t="shared" ca="1" si="240"/>
        <v>91.086664791848804</v>
      </c>
      <c r="P3100" s="7">
        <f ca="1">D3100/O3100</f>
        <v>1.8510942341044927</v>
      </c>
      <c r="Q3100">
        <f t="shared" ca="1" si="241"/>
        <v>1.7701329227533109</v>
      </c>
      <c r="R3100">
        <f t="shared" ca="1" si="242"/>
        <v>34.552112068898815</v>
      </c>
      <c r="S3100">
        <f t="shared" ca="1" si="243"/>
        <v>4.8798753507103241</v>
      </c>
      <c r="T3100">
        <v>217.2</v>
      </c>
      <c r="U3100">
        <f>T3100*T3100</f>
        <v>47175.839999999997</v>
      </c>
      <c r="V3100">
        <f>U3100/D3100</f>
        <v>279.79265761224121</v>
      </c>
      <c r="W3100">
        <f>U3100/V3100</f>
        <v>168.61</v>
      </c>
      <c r="X3100">
        <f t="shared" ca="1" si="244"/>
        <v>3.1430784834063292</v>
      </c>
    </row>
    <row r="3101" spans="1:24" x14ac:dyDescent="0.2">
      <c r="A3101">
        <v>8</v>
      </c>
      <c r="B3101">
        <v>7</v>
      </c>
      <c r="C3101">
        <v>4</v>
      </c>
      <c r="D3101">
        <v>17.966999999999999</v>
      </c>
      <c r="E3101" s="7">
        <v>2.0779999999999998</v>
      </c>
      <c r="F3101" s="8">
        <f>D3101/E3101</f>
        <v>8.646294513955727</v>
      </c>
      <c r="G3101">
        <f>LOG10(D3101)</f>
        <v>1.2544755678038713</v>
      </c>
      <c r="H3101">
        <f>F3101</f>
        <v>8.646294513955727</v>
      </c>
      <c r="I3101">
        <v>17.966999999999999</v>
      </c>
      <c r="J3101">
        <f>H3101</f>
        <v>8.646294513955727</v>
      </c>
      <c r="K3101">
        <f>SQRT(D3101)/2</f>
        <v>2.1193749078442918</v>
      </c>
      <c r="L3101">
        <f>SQRT(D3101)</f>
        <v>4.2387498156885837</v>
      </c>
      <c r="M3101">
        <f>2*SQRT(D3101)</f>
        <v>8.4774996313771673</v>
      </c>
      <c r="N3101">
        <f ca="1">-$AK$2*LN(1-RAND())/$AI$2</f>
        <v>6.1119935324651102</v>
      </c>
      <c r="O3101">
        <f t="shared" ca="1" si="240"/>
        <v>20.958452977049678</v>
      </c>
      <c r="P3101" s="7">
        <f ca="1">D3101/O3101</f>
        <v>0.85726747196821074</v>
      </c>
      <c r="Q3101">
        <f t="shared" ca="1" si="241"/>
        <v>2.6683627816618931</v>
      </c>
      <c r="R3101">
        <f t="shared" ca="1" si="242"/>
        <v>13.848100822584911</v>
      </c>
      <c r="S3101">
        <f t="shared" ca="1" si="243"/>
        <v>1.2974342279987998</v>
      </c>
      <c r="T3101">
        <v>70.900000000000006</v>
      </c>
      <c r="U3101">
        <f>T3101*T3101</f>
        <v>5026.8100000000004</v>
      </c>
      <c r="V3101">
        <f>U3101/D3101</f>
        <v>279.78015250180891</v>
      </c>
      <c r="W3101">
        <f>U3101/V3101</f>
        <v>17.966999999999999</v>
      </c>
      <c r="X3101">
        <f t="shared" ca="1" si="244"/>
        <v>2.5599178150251825</v>
      </c>
    </row>
    <row r="3102" spans="1:24" x14ac:dyDescent="0.2">
      <c r="A3102">
        <v>8</v>
      </c>
      <c r="B3102">
        <v>7</v>
      </c>
      <c r="C3102">
        <v>5</v>
      </c>
      <c r="D3102">
        <v>5.0799000000000003</v>
      </c>
      <c r="E3102" s="7">
        <v>0.94320000000000004</v>
      </c>
      <c r="F3102" s="8">
        <f>D3102/E3102</f>
        <v>5.3858142493638681</v>
      </c>
      <c r="G3102">
        <f>LOG10(D3102)</f>
        <v>0.70585516309579899</v>
      </c>
      <c r="H3102">
        <f>F3102</f>
        <v>5.3858142493638681</v>
      </c>
      <c r="I3102">
        <v>5.0799000000000003</v>
      </c>
      <c r="J3102">
        <f>H3102</f>
        <v>5.3858142493638681</v>
      </c>
      <c r="K3102">
        <f>SQRT(D3102)/2</f>
        <v>1.1269316749475098</v>
      </c>
      <c r="L3102">
        <f>SQRT(D3102)</f>
        <v>2.2538633498950196</v>
      </c>
      <c r="M3102">
        <f>2*SQRT(D3102)</f>
        <v>4.5077266997900391</v>
      </c>
      <c r="N3102">
        <f ca="1">-$AK$2*LN(1-RAND())/$AI$2</f>
        <v>5.627643369657064</v>
      </c>
      <c r="O3102">
        <f t="shared" ca="1" si="240"/>
        <v>10.693524312128517</v>
      </c>
      <c r="P3102" s="7">
        <f ca="1">D3102/O3102</f>
        <v>0.47504450840761775</v>
      </c>
      <c r="Q3102">
        <f t="shared" ca="1" si="241"/>
        <v>1.3910952268611996</v>
      </c>
      <c r="R3102">
        <f t="shared" ca="1" si="242"/>
        <v>5.3166247348979629</v>
      </c>
      <c r="S3102">
        <f t="shared" ca="1" si="243"/>
        <v>0.95547462032741981</v>
      </c>
      <c r="T3102">
        <v>37.700000000000003</v>
      </c>
      <c r="U3102">
        <f>T3102*T3102</f>
        <v>1421.2900000000002</v>
      </c>
      <c r="V3102">
        <f>U3102/D3102</f>
        <v>279.78700368117484</v>
      </c>
      <c r="W3102">
        <f>U3102/V3102</f>
        <v>5.0799000000000003</v>
      </c>
      <c r="X3102">
        <f t="shared" ca="1" si="244"/>
        <v>3.5454825081540706</v>
      </c>
    </row>
    <row r="3103" spans="1:24" x14ac:dyDescent="0.2">
      <c r="A3103">
        <v>8</v>
      </c>
      <c r="B3103">
        <v>7</v>
      </c>
      <c r="C3103">
        <v>6</v>
      </c>
      <c r="D3103">
        <v>102.57</v>
      </c>
      <c r="E3103" s="7">
        <v>5.93</v>
      </c>
      <c r="F3103" s="8">
        <f>D3103/E3103</f>
        <v>17.29679595278246</v>
      </c>
      <c r="G3103">
        <f>LOG10(D3103)</f>
        <v>2.0110203555162571</v>
      </c>
      <c r="H3103">
        <f>F3103</f>
        <v>17.29679595278246</v>
      </c>
      <c r="I3103">
        <v>102.57</v>
      </c>
      <c r="J3103">
        <f>H3103</f>
        <v>17.29679595278246</v>
      </c>
      <c r="K3103">
        <f>SQRT(D3103)/2</f>
        <v>5.0638424146096801</v>
      </c>
      <c r="L3103">
        <f>SQRT(D3103)</f>
        <v>10.12768482921936</v>
      </c>
      <c r="M3103">
        <f>2*SQRT(D3103)</f>
        <v>20.25536965843872</v>
      </c>
      <c r="N3103">
        <f ca="1">-$AK$2*LN(1-RAND())/$AI$2</f>
        <v>4.3939825445886358</v>
      </c>
      <c r="O3103">
        <f t="shared" ca="1" si="240"/>
        <v>42.458958517535791</v>
      </c>
      <c r="P3103" s="7">
        <f ca="1">D3103/O3103</f>
        <v>2.4157446056440128</v>
      </c>
      <c r="Q3103">
        <f t="shared" ca="1" si="241"/>
        <v>3.4629166996985203</v>
      </c>
      <c r="R3103">
        <f t="shared" ca="1" si="242"/>
        <v>37.693042641213097</v>
      </c>
      <c r="S3103">
        <f t="shared" ca="1" si="243"/>
        <v>2.721191838407103</v>
      </c>
      <c r="T3103">
        <v>169.4</v>
      </c>
      <c r="U3103">
        <f>T3103*T3103</f>
        <v>28696.36</v>
      </c>
      <c r="V3103">
        <f>U3103/D3103</f>
        <v>279.7734230281759</v>
      </c>
      <c r="W3103">
        <f>U3103/V3103</f>
        <v>102.57</v>
      </c>
      <c r="X3103">
        <f t="shared" ca="1" si="244"/>
        <v>2.2470990417576449</v>
      </c>
    </row>
    <row r="3104" spans="1:24" x14ac:dyDescent="0.2">
      <c r="A3104">
        <v>8</v>
      </c>
      <c r="B3104">
        <v>7</v>
      </c>
      <c r="C3104">
        <v>7</v>
      </c>
      <c r="D3104">
        <v>157.77000000000001</v>
      </c>
      <c r="E3104" s="7">
        <v>9.01</v>
      </c>
      <c r="F3104" s="8">
        <f>D3104/E3104</f>
        <v>17.510543840177583</v>
      </c>
      <c r="G3104">
        <f>LOG10(D3104)</f>
        <v>2.1980244255331201</v>
      </c>
      <c r="H3104">
        <f>F3104</f>
        <v>17.510543840177583</v>
      </c>
      <c r="I3104">
        <v>157.77000000000001</v>
      </c>
      <c r="J3104">
        <f>H3104</f>
        <v>17.510543840177583</v>
      </c>
      <c r="K3104">
        <f>SQRT(D3104)/2</f>
        <v>6.2803264246374964</v>
      </c>
      <c r="L3104">
        <f>SQRT(D3104)</f>
        <v>12.560652849274993</v>
      </c>
      <c r="M3104">
        <f>2*SQRT(D3104)</f>
        <v>25.121305698549985</v>
      </c>
      <c r="N3104">
        <f ca="1">-$AK$2*LN(1-RAND())/$AI$2</f>
        <v>4.0932281817504856</v>
      </c>
      <c r="O3104">
        <f t="shared" ca="1" si="240"/>
        <v>50.824742408979276</v>
      </c>
      <c r="P3104" s="7">
        <f ca="1">D3104/O3104</f>
        <v>3.1041967459558943</v>
      </c>
      <c r="Q3104">
        <f t="shared" ca="1" si="241"/>
        <v>3.184771837657447</v>
      </c>
      <c r="R3104">
        <f t="shared" ca="1" si="242"/>
        <v>44.831303921577629</v>
      </c>
      <c r="S3104">
        <f t="shared" ca="1" si="243"/>
        <v>3.51919275593642</v>
      </c>
      <c r="T3104">
        <v>210.1</v>
      </c>
      <c r="U3104">
        <f>T3104*T3104</f>
        <v>44142.009999999995</v>
      </c>
      <c r="V3104">
        <f>U3104/D3104</f>
        <v>279.7870951384927</v>
      </c>
      <c r="W3104">
        <f>U3104/V3104</f>
        <v>157.77000000000001</v>
      </c>
      <c r="X3104">
        <f t="shared" ca="1" si="244"/>
        <v>2.3432287444452107</v>
      </c>
    </row>
    <row r="3105" spans="1:24" x14ac:dyDescent="0.2">
      <c r="A3105">
        <v>8</v>
      </c>
      <c r="B3105">
        <v>7</v>
      </c>
      <c r="C3105">
        <v>8</v>
      </c>
      <c r="D3105">
        <v>49.514000000000003</v>
      </c>
      <c r="E3105" s="7">
        <v>2.2719999999999998</v>
      </c>
      <c r="F3105" s="8">
        <f>D3105/E3105</f>
        <v>21.793133802816904</v>
      </c>
      <c r="G3105">
        <f>LOG10(D3105)</f>
        <v>1.6947280123293949</v>
      </c>
      <c r="H3105">
        <f>F3105</f>
        <v>21.793133802816904</v>
      </c>
      <c r="I3105">
        <v>49.514000000000003</v>
      </c>
      <c r="J3105">
        <f>H3105</f>
        <v>21.793133802816904</v>
      </c>
      <c r="K3105">
        <f>SQRT(D3105)/2</f>
        <v>3.5183092530361799</v>
      </c>
      <c r="L3105">
        <f>SQRT(D3105)</f>
        <v>7.0366185060723598</v>
      </c>
      <c r="M3105">
        <f>2*SQRT(D3105)</f>
        <v>14.07323701214472</v>
      </c>
      <c r="N3105">
        <f ca="1">-$AK$2*LN(1-RAND())/$AI$2</f>
        <v>7.4867933769977801</v>
      </c>
      <c r="O3105">
        <f t="shared" ca="1" si="240"/>
        <v>38.507198665634874</v>
      </c>
      <c r="P3105" s="7">
        <f ca="1">D3105/O3105</f>
        <v>1.2858374983321748</v>
      </c>
      <c r="Q3105">
        <f t="shared" ca="1" si="241"/>
        <v>2.0701882852925522</v>
      </c>
      <c r="R3105">
        <f t="shared" ca="1" si="242"/>
        <v>20.248782951869028</v>
      </c>
      <c r="S3105">
        <f t="shared" ca="1" si="243"/>
        <v>2.4452827667565917</v>
      </c>
      <c r="T3105">
        <v>117.7</v>
      </c>
      <c r="U3105">
        <f>T3105*T3105</f>
        <v>13853.29</v>
      </c>
      <c r="V3105">
        <f>U3105/D3105</f>
        <v>279.78531324473886</v>
      </c>
      <c r="W3105">
        <f>U3105/V3105</f>
        <v>49.514000000000003</v>
      </c>
      <c r="X3105">
        <f t="shared" ca="1" si="244"/>
        <v>2.9063475143116171</v>
      </c>
    </row>
    <row r="3106" spans="1:24" x14ac:dyDescent="0.2">
      <c r="A3106">
        <v>8</v>
      </c>
      <c r="B3106">
        <v>8</v>
      </c>
      <c r="C3106">
        <v>0</v>
      </c>
      <c r="D3106">
        <v>32.121000000000002</v>
      </c>
      <c r="E3106" s="7">
        <v>2.2360000000000002</v>
      </c>
      <c r="F3106" s="8">
        <f>D3106/E3106</f>
        <v>14.365384615384615</v>
      </c>
      <c r="G3106">
        <f>LOG10(D3106)</f>
        <v>1.5067890573949854</v>
      </c>
      <c r="H3106">
        <f>F3106</f>
        <v>14.365384615384615</v>
      </c>
      <c r="I3106">
        <v>32.121000000000002</v>
      </c>
      <c r="J3106">
        <f>H3106</f>
        <v>14.365384615384615</v>
      </c>
      <c r="K3106">
        <f>SQRT(D3106)/2</f>
        <v>2.8337695742597</v>
      </c>
      <c r="L3106">
        <f>SQRT(D3106)</f>
        <v>5.6675391485194</v>
      </c>
      <c r="M3106">
        <f>2*SQRT(D3106)</f>
        <v>11.3350782970388</v>
      </c>
      <c r="N3106">
        <f ca="1">-$AK$2*LN(1-RAND())/$AI$2</f>
        <v>9.1036316619611437</v>
      </c>
      <c r="O3106">
        <f t="shared" ca="1" si="240"/>
        <v>34.200453366226235</v>
      </c>
      <c r="P3106" s="7">
        <f ca="1">D3106/O3106</f>
        <v>0.9391980760032923</v>
      </c>
      <c r="Q3106">
        <f t="shared" ca="1" si="241"/>
        <v>0.3677906098132791</v>
      </c>
      <c r="R3106">
        <f t="shared" ca="1" si="242"/>
        <v>6.8742424099859436</v>
      </c>
      <c r="S3106">
        <f t="shared" ca="1" si="243"/>
        <v>4.6726603579383639</v>
      </c>
      <c r="T3106">
        <v>94.8</v>
      </c>
      <c r="U3106">
        <f>T3106*T3106</f>
        <v>8987.0399999999991</v>
      </c>
      <c r="V3106">
        <f>U3106/D3106</f>
        <v>279.7870551975343</v>
      </c>
      <c r="W3106">
        <f>U3106/V3106</f>
        <v>32.121000000000002</v>
      </c>
      <c r="X3106">
        <f t="shared" ca="1" si="244"/>
        <v>6.8953052820982679</v>
      </c>
    </row>
    <row r="3107" spans="1:24" x14ac:dyDescent="0.2">
      <c r="A3107">
        <v>8</v>
      </c>
      <c r="B3107">
        <v>8</v>
      </c>
      <c r="C3107">
        <v>1</v>
      </c>
      <c r="D3107">
        <v>91.727000000000004</v>
      </c>
      <c r="E3107" s="7">
        <v>2.863</v>
      </c>
      <c r="F3107" s="8">
        <f>D3107/E3107</f>
        <v>32.038770520433111</v>
      </c>
      <c r="G3107">
        <f>LOG10(D3107)</f>
        <v>1.962497189814679</v>
      </c>
      <c r="H3107">
        <f>F3107</f>
        <v>32.038770520433111</v>
      </c>
      <c r="I3107">
        <v>91.727000000000004</v>
      </c>
      <c r="J3107">
        <f>H3107</f>
        <v>32.038770520433111</v>
      </c>
      <c r="K3107">
        <f>SQRT(D3107)/2</f>
        <v>4.7887106824279959</v>
      </c>
      <c r="L3107">
        <f>SQRT(D3107)</f>
        <v>9.5774213648559918</v>
      </c>
      <c r="M3107">
        <f>2*SQRT(D3107)</f>
        <v>19.154842729711984</v>
      </c>
      <c r="N3107">
        <f ca="1">-$AK$2*LN(1-RAND())/$AI$2</f>
        <v>13.51521672893498</v>
      </c>
      <c r="O3107">
        <f t="shared" ca="1" si="240"/>
        <v>70.419039609895819</v>
      </c>
      <c r="P3107" s="7">
        <f ca="1">D3107/O3107</f>
        <v>1.3025880572661179</v>
      </c>
      <c r="Q3107">
        <f t="shared" ca="1" si="241"/>
        <v>1.0435729063317583</v>
      </c>
      <c r="R3107">
        <f t="shared" ca="1" si="242"/>
        <v>19.567709317045079</v>
      </c>
      <c r="S3107">
        <f t="shared" ca="1" si="243"/>
        <v>4.6876718431266902</v>
      </c>
      <c r="T3107">
        <v>160.19999999999999</v>
      </c>
      <c r="U3107">
        <f>T3107*T3107</f>
        <v>25664.039999999997</v>
      </c>
      <c r="V3107">
        <f>U3107/D3107</f>
        <v>279.78719461009297</v>
      </c>
      <c r="W3107">
        <f>U3107/V3107</f>
        <v>91.727000000000004</v>
      </c>
      <c r="X3107">
        <f t="shared" ca="1" si="244"/>
        <v>4.0934786337114248</v>
      </c>
    </row>
    <row r="3108" spans="1:24" x14ac:dyDescent="0.2">
      <c r="A3108">
        <v>8</v>
      </c>
      <c r="B3108">
        <v>8</v>
      </c>
      <c r="C3108">
        <v>2</v>
      </c>
      <c r="D3108">
        <v>366.22</v>
      </c>
      <c r="E3108" s="7">
        <v>5.95</v>
      </c>
      <c r="F3108" s="8">
        <f>D3108/E3108</f>
        <v>61.549579831932775</v>
      </c>
      <c r="G3108">
        <f>LOG10(D3108)</f>
        <v>2.5637420582957073</v>
      </c>
      <c r="H3108">
        <f>F3108</f>
        <v>61.549579831932775</v>
      </c>
      <c r="I3108">
        <v>366.22</v>
      </c>
      <c r="J3108">
        <f>H3108</f>
        <v>61.549579831932775</v>
      </c>
      <c r="K3108">
        <f>SQRT(D3108)/2</f>
        <v>9.5684376990185811</v>
      </c>
      <c r="L3108">
        <f>SQRT(D3108)</f>
        <v>19.136875398037162</v>
      </c>
      <c r="M3108">
        <f>2*SQRT(D3108)</f>
        <v>38.273750796074324</v>
      </c>
      <c r="N3108">
        <f ca="1">-$AK$2*LN(1-RAND())/$AI$2</f>
        <v>5.9543182769051173</v>
      </c>
      <c r="O3108">
        <f t="shared" ca="1" si="240"/>
        <v>93.393585205156185</v>
      </c>
      <c r="P3108" s="7">
        <f ca="1">D3108/O3108</f>
        <v>3.9212543259318124</v>
      </c>
      <c r="Q3108">
        <f t="shared" ca="1" si="241"/>
        <v>1.3426001719005609</v>
      </c>
      <c r="R3108">
        <f t="shared" ca="1" si="242"/>
        <v>44.348034227163822</v>
      </c>
      <c r="S3108">
        <f t="shared" ca="1" si="243"/>
        <v>8.2578632036791593</v>
      </c>
      <c r="T3108">
        <v>320.10000000000002</v>
      </c>
      <c r="U3108">
        <f>T3108*T3108</f>
        <v>102464.01000000001</v>
      </c>
      <c r="V3108">
        <f>U3108/D3108</f>
        <v>279.7881328163399</v>
      </c>
      <c r="W3108">
        <f>U3108/V3108</f>
        <v>366.22</v>
      </c>
      <c r="X3108">
        <f t="shared" ca="1" si="244"/>
        <v>3.608953650125196</v>
      </c>
    </row>
    <row r="3109" spans="1:24" x14ac:dyDescent="0.2">
      <c r="A3109">
        <v>8</v>
      </c>
      <c r="B3109">
        <v>8</v>
      </c>
      <c r="C3109">
        <v>3</v>
      </c>
      <c r="D3109">
        <v>741.89</v>
      </c>
      <c r="E3109" s="7">
        <v>6.84</v>
      </c>
      <c r="F3109" s="8">
        <f>D3109/E3109</f>
        <v>108.46345029239767</v>
      </c>
      <c r="G3109">
        <f>LOG10(D3109)</f>
        <v>2.8703395172272215</v>
      </c>
      <c r="H3109">
        <f>F3109</f>
        <v>108.46345029239767</v>
      </c>
      <c r="I3109">
        <v>741.89</v>
      </c>
      <c r="J3109">
        <f>H3109</f>
        <v>108.46345029239767</v>
      </c>
      <c r="K3109">
        <f>SQRT(D3109)/2</f>
        <v>13.618828877697229</v>
      </c>
      <c r="L3109">
        <f>SQRT(D3109)</f>
        <v>27.237657755394459</v>
      </c>
      <c r="M3109">
        <f>2*SQRT(D3109)</f>
        <v>54.475315510788917</v>
      </c>
      <c r="N3109">
        <f ca="1">-$AK$2*LN(1-RAND())/$AI$2</f>
        <v>1.1315290869987844</v>
      </c>
      <c r="O3109">
        <f t="shared" ca="1" si="240"/>
        <v>57.947221308826471</v>
      </c>
      <c r="P3109" s="7">
        <f ca="1">D3109/O3109</f>
        <v>12.802857207701795</v>
      </c>
      <c r="Q3109">
        <f t="shared" ca="1" si="241"/>
        <v>6.5866154445703824</v>
      </c>
      <c r="R3109">
        <f t="shared" ca="1" si="242"/>
        <v>139.80764116703094</v>
      </c>
      <c r="S3109">
        <f t="shared" ca="1" si="243"/>
        <v>5.3065053798715436</v>
      </c>
      <c r="T3109">
        <v>455.6</v>
      </c>
      <c r="U3109">
        <f>T3109*T3109</f>
        <v>207571.36000000002</v>
      </c>
      <c r="V3109">
        <f>U3109/D3109</f>
        <v>279.78724608769494</v>
      </c>
      <c r="W3109">
        <f>U3109/V3109</f>
        <v>741.8900000000001</v>
      </c>
      <c r="X3109">
        <f t="shared" ca="1" si="244"/>
        <v>1.6293816138979331</v>
      </c>
    </row>
    <row r="3110" spans="1:24" x14ac:dyDescent="0.2">
      <c r="A3110">
        <v>8</v>
      </c>
      <c r="B3110">
        <v>8</v>
      </c>
      <c r="C3110">
        <v>4</v>
      </c>
      <c r="D3110">
        <v>16.574999999999999</v>
      </c>
      <c r="E3110" s="7">
        <v>1.655</v>
      </c>
      <c r="F3110" s="8">
        <f>D3110/E3110</f>
        <v>10.015105740181268</v>
      </c>
      <c r="G3110">
        <f>LOG10(D3110)</f>
        <v>1.2194535370768107</v>
      </c>
      <c r="H3110">
        <f>F3110</f>
        <v>10.015105740181268</v>
      </c>
      <c r="I3110">
        <v>16.574999999999999</v>
      </c>
      <c r="J3110">
        <f>H3110</f>
        <v>10.015105740181268</v>
      </c>
      <c r="K3110">
        <f>SQRT(D3110)/2</f>
        <v>2.035620298582228</v>
      </c>
      <c r="L3110">
        <f>SQRT(D3110)</f>
        <v>4.0712405971644561</v>
      </c>
      <c r="M3110">
        <f>2*SQRT(D3110)</f>
        <v>8.1424811943289122</v>
      </c>
      <c r="N3110">
        <f ca="1">-$AK$2*LN(1-RAND())/$AI$2</f>
        <v>12.649741258608822</v>
      </c>
      <c r="O3110">
        <f t="shared" ca="1" si="240"/>
        <v>28.959935176822562</v>
      </c>
      <c r="P3110" s="7">
        <f ca="1">D3110/O3110</f>
        <v>0.57234244133479384</v>
      </c>
      <c r="Q3110">
        <f t="shared" ca="1" si="241"/>
        <v>1.4114203852043412</v>
      </c>
      <c r="R3110">
        <f t="shared" ca="1" si="242"/>
        <v>9.6735294251399182</v>
      </c>
      <c r="S3110">
        <f t="shared" ca="1" si="243"/>
        <v>1.7134387328087606</v>
      </c>
      <c r="T3110">
        <v>68.099999999999994</v>
      </c>
      <c r="U3110">
        <f>T3110*T3110</f>
        <v>4637.6099999999997</v>
      </c>
      <c r="V3110">
        <f>U3110/D3110</f>
        <v>279.79547511312217</v>
      </c>
      <c r="W3110">
        <f>U3110/V3110</f>
        <v>16.574999999999999</v>
      </c>
      <c r="X3110">
        <f t="shared" ca="1" si="244"/>
        <v>3.5199148628741055</v>
      </c>
    </row>
    <row r="3111" spans="1:24" x14ac:dyDescent="0.2">
      <c r="A3111">
        <v>8</v>
      </c>
      <c r="B3111">
        <v>8</v>
      </c>
      <c r="C3111">
        <v>5</v>
      </c>
      <c r="D3111">
        <v>331.61</v>
      </c>
      <c r="E3111" s="7">
        <v>7.19</v>
      </c>
      <c r="F3111" s="8">
        <f>D3111/E3111</f>
        <v>46.121001390820581</v>
      </c>
      <c r="G3111">
        <f>LOG10(D3111)</f>
        <v>2.5206276186192964</v>
      </c>
      <c r="H3111">
        <f>F3111</f>
        <v>46.121001390820581</v>
      </c>
      <c r="I3111">
        <v>331.61</v>
      </c>
      <c r="J3111">
        <f>H3111</f>
        <v>46.121001390820581</v>
      </c>
      <c r="K3111">
        <f>SQRT(D3111)/2</f>
        <v>9.1050809990905623</v>
      </c>
      <c r="L3111">
        <f>SQRT(D3111)</f>
        <v>18.210161998181125</v>
      </c>
      <c r="M3111">
        <f>2*SQRT(D3111)</f>
        <v>36.420323996362249</v>
      </c>
      <c r="N3111">
        <f ca="1">-$AK$2*LN(1-RAND())/$AI$2</f>
        <v>8.8789340914713808</v>
      </c>
      <c r="O3111">
        <f t="shared" ca="1" si="240"/>
        <v>108.52360727644147</v>
      </c>
      <c r="P3111" s="7">
        <f ca="1">D3111/O3111</f>
        <v>3.0556485203748531</v>
      </c>
      <c r="Q3111">
        <f t="shared" ca="1" si="241"/>
        <v>0.6875061450104063</v>
      </c>
      <c r="R3111">
        <f t="shared" ca="1" si="242"/>
        <v>30.198272317925795</v>
      </c>
      <c r="S3111">
        <f t="shared" ca="1" si="243"/>
        <v>10.981091782630068</v>
      </c>
      <c r="T3111">
        <v>304.60000000000002</v>
      </c>
      <c r="U3111">
        <f>T3111*T3111</f>
        <v>92781.160000000018</v>
      </c>
      <c r="V3111">
        <f>U3111/D3111</f>
        <v>279.78999427037792</v>
      </c>
      <c r="W3111">
        <f>U3111/V3111</f>
        <v>331.61</v>
      </c>
      <c r="X3111">
        <f t="shared" ca="1" si="244"/>
        <v>5.0433348767967177</v>
      </c>
    </row>
    <row r="3112" spans="1:24" x14ac:dyDescent="0.2">
      <c r="A3112">
        <v>8</v>
      </c>
      <c r="B3112">
        <v>8</v>
      </c>
      <c r="C3112">
        <v>6</v>
      </c>
      <c r="D3112">
        <v>276.82</v>
      </c>
      <c r="E3112" s="7">
        <v>7.16</v>
      </c>
      <c r="F3112" s="8">
        <f>D3112/E3112</f>
        <v>38.662011173184354</v>
      </c>
      <c r="G3112">
        <f>LOG10(D3112)</f>
        <v>2.4421974643102136</v>
      </c>
      <c r="H3112">
        <f>F3112</f>
        <v>38.662011173184354</v>
      </c>
      <c r="I3112">
        <v>276.82</v>
      </c>
      <c r="J3112">
        <f>H3112</f>
        <v>38.662011173184354</v>
      </c>
      <c r="K3112">
        <f>SQRT(D3112)/2</f>
        <v>8.3189542612037481</v>
      </c>
      <c r="L3112">
        <f>SQRT(D3112)</f>
        <v>16.637908522407496</v>
      </c>
      <c r="M3112">
        <f>2*SQRT(D3112)</f>
        <v>33.275817044814993</v>
      </c>
      <c r="N3112">
        <f ca="1">-$AK$2*LN(1-RAND())/$AI$2</f>
        <v>18.509979499292491</v>
      </c>
      <c r="O3112">
        <f t="shared" ca="1" si="240"/>
        <v>143.16329871854933</v>
      </c>
      <c r="P3112" s="7">
        <f ca="1">D3112/O3112</f>
        <v>1.9335961274838458</v>
      </c>
      <c r="Q3112">
        <f t="shared" ca="1" si="241"/>
        <v>0.4429991297358381</v>
      </c>
      <c r="R3112">
        <f t="shared" ca="1" si="242"/>
        <v>22.147778136280373</v>
      </c>
      <c r="S3112">
        <f t="shared" ca="1" si="243"/>
        <v>12.498770680140593</v>
      </c>
      <c r="T3112">
        <v>278.3</v>
      </c>
      <c r="U3112">
        <f>T3112*T3112</f>
        <v>77450.89</v>
      </c>
      <c r="V3112">
        <f>U3112/D3112</f>
        <v>279.78791272306916</v>
      </c>
      <c r="W3112">
        <f>U3112/V3112</f>
        <v>276.82</v>
      </c>
      <c r="X3112">
        <f t="shared" ca="1" si="244"/>
        <v>6.2827972694948473</v>
      </c>
    </row>
    <row r="3113" spans="1:24" x14ac:dyDescent="0.2">
      <c r="A3113">
        <v>8</v>
      </c>
      <c r="B3113">
        <v>8</v>
      </c>
      <c r="C3113">
        <v>7</v>
      </c>
      <c r="D3113">
        <v>137.87</v>
      </c>
      <c r="E3113" s="7">
        <v>3.09</v>
      </c>
      <c r="F3113" s="8">
        <f>D3113/E3113</f>
        <v>44.618122977346282</v>
      </c>
      <c r="G3113">
        <f>LOG10(D3113)</f>
        <v>2.1394697755894301</v>
      </c>
      <c r="H3113">
        <f>F3113</f>
        <v>44.618122977346282</v>
      </c>
      <c r="I3113">
        <v>137.87</v>
      </c>
      <c r="J3113">
        <f>H3113</f>
        <v>44.618122977346282</v>
      </c>
      <c r="K3113">
        <f>SQRT(D3113)/2</f>
        <v>5.8709028266528138</v>
      </c>
      <c r="L3113">
        <f>SQRT(D3113)</f>
        <v>11.741805653305628</v>
      </c>
      <c r="M3113">
        <f>2*SQRT(D3113)</f>
        <v>23.483611306611255</v>
      </c>
      <c r="N3113">
        <f ca="1">-$AK$2*LN(1-RAND())/$AI$2</f>
        <v>13.058159611282811</v>
      </c>
      <c r="O3113">
        <f t="shared" ca="1" si="240"/>
        <v>84.860555397842205</v>
      </c>
      <c r="P3113" s="7">
        <f ca="1">D3113/O3113</f>
        <v>1.6246653036106067</v>
      </c>
      <c r="Q3113">
        <f t="shared" ca="1" si="241"/>
        <v>0.23719961775524578</v>
      </c>
      <c r="R3113">
        <f t="shared" ca="1" si="242"/>
        <v>11.437256891390652</v>
      </c>
      <c r="S3113">
        <f t="shared" ca="1" si="243"/>
        <v>12.054463872694955</v>
      </c>
      <c r="T3113">
        <v>196.4</v>
      </c>
      <c r="U3113">
        <f>T3113*T3113</f>
        <v>38572.959999999999</v>
      </c>
      <c r="V3113">
        <f>U3113/D3113</f>
        <v>279.77776165953435</v>
      </c>
      <c r="W3113">
        <f>U3113/V3113</f>
        <v>137.87</v>
      </c>
      <c r="X3113">
        <f t="shared" ca="1" si="244"/>
        <v>8.5859748480354288</v>
      </c>
    </row>
    <row r="3114" spans="1:24" x14ac:dyDescent="0.2">
      <c r="A3114">
        <v>8</v>
      </c>
      <c r="B3114">
        <v>8</v>
      </c>
      <c r="C3114">
        <v>8</v>
      </c>
      <c r="D3114">
        <v>47.433</v>
      </c>
      <c r="E3114" s="7">
        <v>3.0470000000000002</v>
      </c>
      <c r="F3114" s="8">
        <f>D3114/E3114</f>
        <v>15.56711519527404</v>
      </c>
      <c r="G3114">
        <f>LOG10(D3114)</f>
        <v>1.676080593389865</v>
      </c>
      <c r="H3114">
        <f>F3114</f>
        <v>15.56711519527404</v>
      </c>
      <c r="I3114">
        <v>47.433</v>
      </c>
      <c r="J3114">
        <f>H3114</f>
        <v>15.56711519527404</v>
      </c>
      <c r="K3114">
        <f>SQRT(D3114)/2</f>
        <v>3.443580984963182</v>
      </c>
      <c r="L3114">
        <f>SQRT(D3114)</f>
        <v>6.887161969926364</v>
      </c>
      <c r="M3114">
        <f>2*SQRT(D3114)</f>
        <v>13.774323939852728</v>
      </c>
      <c r="N3114">
        <f ca="1">-$AK$2*LN(1-RAND())/$AI$2</f>
        <v>21.024579379401839</v>
      </c>
      <c r="O3114">
        <f t="shared" ca="1" si="240"/>
        <v>63.158811695698247</v>
      </c>
      <c r="P3114" s="7">
        <f ca="1">D3114/O3114</f>
        <v>0.75101159642670523</v>
      </c>
      <c r="Q3114">
        <f t="shared" ca="1" si="241"/>
        <v>4.0592242916905699</v>
      </c>
      <c r="R3114">
        <f t="shared" ca="1" si="242"/>
        <v>27.751842160675302</v>
      </c>
      <c r="S3114">
        <f t="shared" ca="1" si="243"/>
        <v>1.7091838345496624</v>
      </c>
      <c r="T3114">
        <v>115.2</v>
      </c>
      <c r="U3114">
        <f>T3114*T3114</f>
        <v>13271.04</v>
      </c>
      <c r="V3114">
        <f>U3114/D3114</f>
        <v>279.78495983808745</v>
      </c>
      <c r="W3114">
        <f>U3114/V3114</f>
        <v>47.433</v>
      </c>
      <c r="X3114">
        <f t="shared" ca="1" si="244"/>
        <v>2.075537892818514</v>
      </c>
    </row>
    <row r="3115" spans="1:24" x14ac:dyDescent="0.2">
      <c r="A3115">
        <v>8</v>
      </c>
      <c r="B3115">
        <v>9</v>
      </c>
      <c r="C3115">
        <v>0</v>
      </c>
      <c r="D3115">
        <v>42.463999999999999</v>
      </c>
      <c r="E3115" s="7">
        <v>2.1040000000000001</v>
      </c>
      <c r="F3115" s="8">
        <f>D3115/E3115</f>
        <v>20.182509505703422</v>
      </c>
      <c r="G3115">
        <f>LOG10(D3115)</f>
        <v>1.6280209011843414</v>
      </c>
      <c r="H3115">
        <f>F3115</f>
        <v>20.182509505703422</v>
      </c>
      <c r="I3115">
        <v>42.463999999999999</v>
      </c>
      <c r="J3115">
        <f>H3115</f>
        <v>20.182509505703422</v>
      </c>
      <c r="K3115">
        <f>SQRT(D3115)/2</f>
        <v>3.2582203731485073</v>
      </c>
      <c r="L3115">
        <f>SQRT(D3115)</f>
        <v>6.5164407462970146</v>
      </c>
      <c r="M3115">
        <f>2*SQRT(D3115)</f>
        <v>13.032881492594029</v>
      </c>
      <c r="N3115">
        <f ca="1">-$AK$2*LN(1-RAND())/$AI$2</f>
        <v>8.5820947163734669</v>
      </c>
      <c r="O3115">
        <f t="shared" ca="1" si="240"/>
        <v>38.180103197140937</v>
      </c>
      <c r="P3115" s="7">
        <f ca="1">D3115/O3115</f>
        <v>1.1122023369276763</v>
      </c>
      <c r="Q3115">
        <f t="shared" ca="1" si="241"/>
        <v>3.7763783048241093</v>
      </c>
      <c r="R3115">
        <f t="shared" ca="1" si="242"/>
        <v>25.326675923701551</v>
      </c>
      <c r="S3115">
        <f t="shared" ca="1" si="243"/>
        <v>1.6766511376355067</v>
      </c>
      <c r="T3115">
        <v>109</v>
      </c>
      <c r="U3115">
        <f>T3115*T3115</f>
        <v>11881</v>
      </c>
      <c r="V3115">
        <f>U3115/D3115</f>
        <v>279.7899397136398</v>
      </c>
      <c r="W3115">
        <f>U3115/V3115</f>
        <v>42.463999999999999</v>
      </c>
      <c r="X3115">
        <f t="shared" ca="1" si="244"/>
        <v>2.1518812877057063</v>
      </c>
    </row>
    <row r="3116" spans="1:24" x14ac:dyDescent="0.2">
      <c r="A3116">
        <v>8</v>
      </c>
      <c r="B3116">
        <v>9</v>
      </c>
      <c r="C3116">
        <v>1</v>
      </c>
      <c r="D3116">
        <v>54.779000000000003</v>
      </c>
      <c r="E3116" s="7">
        <v>2.92</v>
      </c>
      <c r="F3116" s="8">
        <f>D3116/E3116</f>
        <v>18.759931506849316</v>
      </c>
      <c r="G3116">
        <f>LOG10(D3116)</f>
        <v>1.7386140998703716</v>
      </c>
      <c r="H3116">
        <f>F3116</f>
        <v>18.759931506849316</v>
      </c>
      <c r="I3116">
        <v>54.779000000000003</v>
      </c>
      <c r="J3116">
        <f>H3116</f>
        <v>18.759931506849316</v>
      </c>
      <c r="K3116">
        <f>SQRT(D3116)/2</f>
        <v>3.7006418362224682</v>
      </c>
      <c r="L3116">
        <f>SQRT(D3116)</f>
        <v>7.4012836724449365</v>
      </c>
      <c r="M3116">
        <f>2*SQRT(D3116)</f>
        <v>14.802567344889873</v>
      </c>
      <c r="N3116">
        <f ca="1">-$AK$2*LN(1-RAND())/$AI$2</f>
        <v>52.409983294126583</v>
      </c>
      <c r="O3116">
        <f t="shared" ca="1" si="240"/>
        <v>107.16280091279735</v>
      </c>
      <c r="P3116" s="7">
        <f ca="1">D3116/O3116</f>
        <v>0.51117551550911644</v>
      </c>
      <c r="Q3116">
        <f t="shared" ca="1" si="241"/>
        <v>2.6047518855582554</v>
      </c>
      <c r="R3116">
        <f t="shared" ca="1" si="242"/>
        <v>23.890224238294262</v>
      </c>
      <c r="S3116">
        <f t="shared" ca="1" si="243"/>
        <v>2.2929462466992385</v>
      </c>
      <c r="T3116">
        <v>123.8</v>
      </c>
      <c r="U3116">
        <f>T3116*T3116</f>
        <v>15326.439999999999</v>
      </c>
      <c r="V3116">
        <f>U3116/D3116</f>
        <v>279.78677960532315</v>
      </c>
      <c r="W3116">
        <f>U3116/V3116</f>
        <v>54.779000000000011</v>
      </c>
      <c r="X3116">
        <f t="shared" ca="1" si="244"/>
        <v>2.5910179570763034</v>
      </c>
    </row>
    <row r="3117" spans="1:24" x14ac:dyDescent="0.2">
      <c r="A3117">
        <v>8</v>
      </c>
      <c r="B3117">
        <v>9</v>
      </c>
      <c r="C3117">
        <v>2</v>
      </c>
      <c r="D3117">
        <v>398.24</v>
      </c>
      <c r="E3117" s="7">
        <v>9.07</v>
      </c>
      <c r="F3117" s="8">
        <f>D3117/E3117</f>
        <v>43.907386990077178</v>
      </c>
      <c r="G3117">
        <f>LOG10(D3117)</f>
        <v>2.6001448792645179</v>
      </c>
      <c r="H3117">
        <f>F3117</f>
        <v>43.907386990077178</v>
      </c>
      <c r="I3117">
        <v>398.24</v>
      </c>
      <c r="J3117">
        <f>H3117</f>
        <v>43.907386990077178</v>
      </c>
      <c r="K3117">
        <f>SQRT(D3117)/2</f>
        <v>9.9779757466131382</v>
      </c>
      <c r="L3117">
        <f>SQRT(D3117)</f>
        <v>19.955951493226276</v>
      </c>
      <c r="M3117">
        <f>2*SQRT(D3117)</f>
        <v>39.911902986452553</v>
      </c>
      <c r="N3117">
        <f ca="1">-$AK$2*LN(1-RAND())/$AI$2</f>
        <v>14.937223001020593</v>
      </c>
      <c r="O3117">
        <f t="shared" ca="1" si="240"/>
        <v>154.25433138717941</v>
      </c>
      <c r="P3117" s="7">
        <f ca="1">D3117/O3117</f>
        <v>2.581710324881672</v>
      </c>
      <c r="Q3117">
        <f t="shared" ca="1" si="241"/>
        <v>1.5891877351745292</v>
      </c>
      <c r="R3117">
        <f t="shared" ca="1" si="242"/>
        <v>50.314138118660225</v>
      </c>
      <c r="S3117">
        <f t="shared" ca="1" si="243"/>
        <v>7.9150714866822494</v>
      </c>
      <c r="T3117">
        <v>333.8</v>
      </c>
      <c r="U3117">
        <f>T3117*T3117</f>
        <v>111422.44</v>
      </c>
      <c r="V3117">
        <f>U3117/D3117</f>
        <v>279.78716351948572</v>
      </c>
      <c r="W3117">
        <f>U3117/V3117</f>
        <v>398.24000000000007</v>
      </c>
      <c r="X3117">
        <f t="shared" ca="1" si="244"/>
        <v>3.3171590777603135</v>
      </c>
    </row>
    <row r="3118" spans="1:24" x14ac:dyDescent="0.2">
      <c r="A3118">
        <v>8</v>
      </c>
      <c r="B3118">
        <v>9</v>
      </c>
      <c r="C3118">
        <v>3</v>
      </c>
      <c r="D3118">
        <v>64.561000000000007</v>
      </c>
      <c r="E3118" s="7">
        <v>2.8820000000000001</v>
      </c>
      <c r="F3118" s="8">
        <f>D3118/E3118</f>
        <v>22.401457321304651</v>
      </c>
      <c r="G3118">
        <f>LOG10(D3118)</f>
        <v>1.8099702486520322</v>
      </c>
      <c r="H3118">
        <f>F3118</f>
        <v>22.401457321304651</v>
      </c>
      <c r="I3118">
        <v>64.561000000000007</v>
      </c>
      <c r="J3118">
        <f>H3118</f>
        <v>22.401457321304651</v>
      </c>
      <c r="K3118">
        <f>SQRT(D3118)/2</f>
        <v>4.0174929993716235</v>
      </c>
      <c r="L3118">
        <f>SQRT(D3118)</f>
        <v>8.034985998743247</v>
      </c>
      <c r="M3118">
        <f>2*SQRT(D3118)</f>
        <v>16.069971997486494</v>
      </c>
      <c r="N3118">
        <f ca="1">-$AK$2*LN(1-RAND())/$AI$2</f>
        <v>8.9536790272039362</v>
      </c>
      <c r="O3118">
        <f t="shared" ca="1" si="240"/>
        <v>48.085693160245214</v>
      </c>
      <c r="P3118" s="7">
        <f ca="1">D3118/O3118</f>
        <v>1.342623881595113</v>
      </c>
      <c r="Q3118">
        <f t="shared" ca="1" si="241"/>
        <v>3.8690060045819257</v>
      </c>
      <c r="R3118">
        <f t="shared" ca="1" si="242"/>
        <v>31.609295889773549</v>
      </c>
      <c r="S3118">
        <f t="shared" ca="1" si="243"/>
        <v>2.0424687795999663</v>
      </c>
      <c r="T3118">
        <v>134.4</v>
      </c>
      <c r="U3118">
        <f>T3118*T3118</f>
        <v>18063.36</v>
      </c>
      <c r="V3118">
        <f>U3118/D3118</f>
        <v>279.7874878022335</v>
      </c>
      <c r="W3118">
        <f>U3118/V3118</f>
        <v>64.561000000000007</v>
      </c>
      <c r="X3118">
        <f t="shared" ca="1" si="244"/>
        <v>2.1259568778227984</v>
      </c>
    </row>
    <row r="3119" spans="1:24" x14ac:dyDescent="0.2">
      <c r="A3119">
        <v>8</v>
      </c>
      <c r="B3119">
        <v>9</v>
      </c>
      <c r="C3119">
        <v>4</v>
      </c>
      <c r="D3119">
        <v>123.52</v>
      </c>
      <c r="E3119" s="7">
        <v>3.06</v>
      </c>
      <c r="F3119" s="8">
        <f>D3119/E3119</f>
        <v>40.366013071895424</v>
      </c>
      <c r="G3119">
        <f>LOG10(D3119)</f>
        <v>2.091737282991661</v>
      </c>
      <c r="H3119">
        <f>F3119</f>
        <v>40.366013071895424</v>
      </c>
      <c r="I3119">
        <v>123.52</v>
      </c>
      <c r="J3119">
        <f>H3119</f>
        <v>40.366013071895424</v>
      </c>
      <c r="K3119">
        <f>SQRT(D3119)/2</f>
        <v>5.5569775957799221</v>
      </c>
      <c r="L3119">
        <f>SQRT(D3119)</f>
        <v>11.113955191559844</v>
      </c>
      <c r="M3119">
        <f>2*SQRT(D3119)</f>
        <v>22.227910383119688</v>
      </c>
      <c r="N3119">
        <f ca="1">-$AK$2*LN(1-RAND())/$AI$2</f>
        <v>4.6444902321439363</v>
      </c>
      <c r="O3119">
        <f t="shared" ca="1" si="240"/>
        <v>47.903546151591698</v>
      </c>
      <c r="P3119" s="7">
        <f ca="1">D3119/O3119</f>
        <v>2.5785147431281721</v>
      </c>
      <c r="Q3119">
        <f t="shared" ca="1" si="241"/>
        <v>0.7908903665681668</v>
      </c>
      <c r="R3119">
        <f t="shared" ca="1" si="242"/>
        <v>19.767729063147335</v>
      </c>
      <c r="S3119">
        <f t="shared" ca="1" si="243"/>
        <v>6.2485680376040955</v>
      </c>
      <c r="T3119">
        <v>185.9</v>
      </c>
      <c r="U3119">
        <f>T3119*T3119</f>
        <v>34558.810000000005</v>
      </c>
      <c r="V3119">
        <f>U3119/D3119</f>
        <v>279.7831120466322</v>
      </c>
      <c r="W3119">
        <f>U3119/V3119</f>
        <v>123.51999999999998</v>
      </c>
      <c r="X3119">
        <f t="shared" ca="1" si="244"/>
        <v>4.7021081532974485</v>
      </c>
    </row>
    <row r="3120" spans="1:24" x14ac:dyDescent="0.2">
      <c r="A3120">
        <v>8</v>
      </c>
      <c r="B3120">
        <v>9</v>
      </c>
      <c r="C3120">
        <v>5</v>
      </c>
      <c r="D3120">
        <v>175.36</v>
      </c>
      <c r="E3120" s="7">
        <v>5.38</v>
      </c>
      <c r="F3120" s="8">
        <f>D3120/E3120</f>
        <v>32.594795539033463</v>
      </c>
      <c r="G3120">
        <f>LOG10(D3120)</f>
        <v>2.243930536804275</v>
      </c>
      <c r="H3120">
        <f>F3120</f>
        <v>32.594795539033463</v>
      </c>
      <c r="I3120">
        <v>175.36</v>
      </c>
      <c r="J3120">
        <f>H3120</f>
        <v>32.594795539033463</v>
      </c>
      <c r="K3120">
        <f>SQRT(D3120)/2</f>
        <v>6.6211781428987395</v>
      </c>
      <c r="L3120">
        <f>SQRT(D3120)</f>
        <v>13.242356285797479</v>
      </c>
      <c r="M3120">
        <f>2*SQRT(D3120)</f>
        <v>26.484712571594958</v>
      </c>
      <c r="N3120">
        <f ca="1">-$AK$2*LN(1-RAND())/$AI$2</f>
        <v>4.0322317009976105</v>
      </c>
      <c r="O3120">
        <f t="shared" ca="1" si="240"/>
        <v>53.182408786625714</v>
      </c>
      <c r="P3120" s="7">
        <f ca="1">D3120/O3120</f>
        <v>3.2973309032233882</v>
      </c>
      <c r="Q3120">
        <f t="shared" ca="1" si="241"/>
        <v>1.689562176536378</v>
      </c>
      <c r="R3120">
        <f t="shared" ca="1" si="242"/>
        <v>34.425666197034985</v>
      </c>
      <c r="S3120">
        <f t="shared" ca="1" si="243"/>
        <v>5.0938738264737902</v>
      </c>
      <c r="T3120">
        <v>221.5</v>
      </c>
      <c r="U3120">
        <f>T3120*T3120</f>
        <v>49062.25</v>
      </c>
      <c r="V3120">
        <f>U3120/D3120</f>
        <v>279.78016651459853</v>
      </c>
      <c r="W3120">
        <f>U3120/V3120</f>
        <v>175.36</v>
      </c>
      <c r="X3120">
        <f t="shared" ca="1" si="244"/>
        <v>3.2170764500568674</v>
      </c>
    </row>
    <row r="3121" spans="1:24" x14ac:dyDescent="0.2">
      <c r="A3121">
        <v>8</v>
      </c>
      <c r="B3121">
        <v>9</v>
      </c>
      <c r="C3121">
        <v>6</v>
      </c>
      <c r="D3121">
        <v>214.54</v>
      </c>
      <c r="E3121" s="7">
        <v>3.85</v>
      </c>
      <c r="F3121" s="8">
        <f>D3121/E3121</f>
        <v>55.724675324675324</v>
      </c>
      <c r="G3121">
        <f>LOG10(D3121)</f>
        <v>2.3315082762863892</v>
      </c>
      <c r="H3121">
        <f>F3121</f>
        <v>55.724675324675324</v>
      </c>
      <c r="I3121">
        <v>214.54</v>
      </c>
      <c r="J3121">
        <f>H3121</f>
        <v>55.724675324675324</v>
      </c>
      <c r="K3121">
        <f>SQRT(D3121)/2</f>
        <v>7.3235920148517284</v>
      </c>
      <c r="L3121">
        <f>SQRT(D3121)</f>
        <v>14.647184029703457</v>
      </c>
      <c r="M3121">
        <f>2*SQRT(D3121)</f>
        <v>29.294368059406914</v>
      </c>
      <c r="N3121">
        <f ca="1">-$AK$2*LN(1-RAND())/$AI$2</f>
        <v>1.0058077536920489</v>
      </c>
      <c r="O3121">
        <f t="shared" ca="1" si="240"/>
        <v>29.379312141511562</v>
      </c>
      <c r="P3121" s="7">
        <f ca="1">D3121/O3121</f>
        <v>7.3024173937981764</v>
      </c>
      <c r="Q3121">
        <f t="shared" ca="1" si="241"/>
        <v>0.99185805183600229</v>
      </c>
      <c r="R3121">
        <f t="shared" ca="1" si="242"/>
        <v>29.174867707730634</v>
      </c>
      <c r="S3121">
        <f t="shared" ca="1" si="243"/>
        <v>7.3535894712267051</v>
      </c>
      <c r="T3121">
        <v>245</v>
      </c>
      <c r="U3121">
        <f>T3121*T3121</f>
        <v>60025</v>
      </c>
      <c r="V3121">
        <f>U3121/D3121</f>
        <v>279.78465554209004</v>
      </c>
      <c r="W3121">
        <f>U3121/V3121</f>
        <v>214.54000000000002</v>
      </c>
      <c r="X3121">
        <f t="shared" ca="1" si="244"/>
        <v>4.1988193820512318</v>
      </c>
    </row>
    <row r="3122" spans="1:24" x14ac:dyDescent="0.2">
      <c r="A3122">
        <v>8</v>
      </c>
      <c r="B3122">
        <v>9</v>
      </c>
      <c r="C3122">
        <v>7</v>
      </c>
      <c r="D3122">
        <v>4.3284000000000002</v>
      </c>
      <c r="E3122" s="7">
        <v>0.67169999999999996</v>
      </c>
      <c r="F3122" s="8">
        <f>D3122/E3122</f>
        <v>6.4439481911567675</v>
      </c>
      <c r="G3122">
        <f>LOG10(D3122)</f>
        <v>0.63632738836598801</v>
      </c>
      <c r="H3122">
        <f>F3122</f>
        <v>6.4439481911567675</v>
      </c>
      <c r="I3122">
        <v>4.3284000000000002</v>
      </c>
      <c r="J3122">
        <f>H3122</f>
        <v>6.4439481911567675</v>
      </c>
      <c r="K3122">
        <f>SQRT(D3122)/2</f>
        <v>1.040240356840668</v>
      </c>
      <c r="L3122">
        <f>SQRT(D3122)</f>
        <v>2.0804807136813359</v>
      </c>
      <c r="M3122">
        <f>2*SQRT(D3122)</f>
        <v>4.1609614273626718</v>
      </c>
      <c r="N3122">
        <f ca="1">-$AK$2*LN(1-RAND())/$AI$2</f>
        <v>0.35161770141237059</v>
      </c>
      <c r="O3122">
        <f t="shared" ca="1" si="240"/>
        <v>2.4673403160434151</v>
      </c>
      <c r="P3122" s="7">
        <f ca="1">D3122/O3122</f>
        <v>1.7542776615999809</v>
      </c>
      <c r="Q3122">
        <f t="shared" ca="1" si="241"/>
        <v>3.0554220180485441</v>
      </c>
      <c r="R3122">
        <f t="shared" ca="1" si="242"/>
        <v>7.2732629989355724</v>
      </c>
      <c r="S3122">
        <f t="shared" ca="1" si="243"/>
        <v>0.59511116271107656</v>
      </c>
      <c r="T3122">
        <v>34.799999999999997</v>
      </c>
      <c r="U3122">
        <f>T3122*T3122</f>
        <v>1211.0399999999997</v>
      </c>
      <c r="V3122">
        <f>U3122/D3122</f>
        <v>279.78929858608257</v>
      </c>
      <c r="W3122">
        <f>U3122/V3122</f>
        <v>4.3284000000000002</v>
      </c>
      <c r="X3122">
        <f t="shared" ca="1" si="244"/>
        <v>2.3923237758000022</v>
      </c>
    </row>
    <row r="3123" spans="1:24" x14ac:dyDescent="0.2">
      <c r="A3123">
        <v>8</v>
      </c>
      <c r="B3123">
        <v>10</v>
      </c>
      <c r="C3123">
        <v>0</v>
      </c>
      <c r="D3123">
        <v>151.66999999999999</v>
      </c>
      <c r="E3123" s="7">
        <v>3.53</v>
      </c>
      <c r="F3123" s="8">
        <f>D3123/E3123</f>
        <v>42.966005665722378</v>
      </c>
      <c r="G3123">
        <f>LOG10(D3123)</f>
        <v>2.1808996867662302</v>
      </c>
      <c r="H3123">
        <f>F3123</f>
        <v>42.966005665722378</v>
      </c>
      <c r="I3123">
        <v>151.66999999999999</v>
      </c>
      <c r="J3123">
        <f>H3123</f>
        <v>42.966005665722378</v>
      </c>
      <c r="K3123">
        <f>SQRT(D3123)/2</f>
        <v>6.1577187334271768</v>
      </c>
      <c r="L3123">
        <f>SQRT(D3123)</f>
        <v>12.315437466854354</v>
      </c>
      <c r="M3123">
        <f>2*SQRT(D3123)</f>
        <v>24.630874933708707</v>
      </c>
      <c r="N3123">
        <f ca="1">-$AK$2*LN(1-RAND())/$AI$2</f>
        <v>10.085508504237891</v>
      </c>
      <c r="O3123">
        <f t="shared" ca="1" si="240"/>
        <v>78.221968137800289</v>
      </c>
      <c r="P3123" s="7">
        <f ca="1">D3123/O3123</f>
        <v>1.9389693664164707</v>
      </c>
      <c r="Q3123">
        <f t="shared" ca="1" si="241"/>
        <v>6.0747454613511067</v>
      </c>
      <c r="R3123">
        <f t="shared" ca="1" si="242"/>
        <v>60.707714307923744</v>
      </c>
      <c r="S3123">
        <f t="shared" ca="1" si="243"/>
        <v>2.4983645279526456</v>
      </c>
      <c r="T3123">
        <v>206</v>
      </c>
      <c r="U3123">
        <f>T3123*T3123</f>
        <v>42436</v>
      </c>
      <c r="V3123">
        <f>U3123/D3123</f>
        <v>279.79165293070486</v>
      </c>
      <c r="W3123">
        <f>U3123/V3123</f>
        <v>151.66999999999999</v>
      </c>
      <c r="X3123">
        <f t="shared" ca="1" si="244"/>
        <v>1.6966542254837644</v>
      </c>
    </row>
    <row r="3124" spans="1:24" x14ac:dyDescent="0.2">
      <c r="A3124">
        <v>8</v>
      </c>
      <c r="B3124">
        <v>10</v>
      </c>
      <c r="C3124">
        <v>1</v>
      </c>
      <c r="D3124">
        <v>365.54</v>
      </c>
      <c r="E3124" s="7">
        <v>6.17</v>
      </c>
      <c r="F3124" s="8">
        <f>D3124/E3124</f>
        <v>59.24473257698542</v>
      </c>
      <c r="G3124">
        <f>LOG10(D3124)</f>
        <v>2.5629349075011825</v>
      </c>
      <c r="H3124">
        <f>F3124</f>
        <v>59.24473257698542</v>
      </c>
      <c r="I3124">
        <v>365.54</v>
      </c>
      <c r="J3124">
        <f>H3124</f>
        <v>59.24473257698542</v>
      </c>
      <c r="K3124">
        <f>SQRT(D3124)/2</f>
        <v>9.5595501986233646</v>
      </c>
      <c r="L3124">
        <f>SQRT(D3124)</f>
        <v>19.119100397246729</v>
      </c>
      <c r="M3124">
        <f>2*SQRT(D3124)</f>
        <v>38.238200794493459</v>
      </c>
      <c r="N3124">
        <f ca="1">-$AK$2*LN(1-RAND())/$AI$2</f>
        <v>1.1193254704064259</v>
      </c>
      <c r="O3124">
        <f t="shared" ca="1" si="240"/>
        <v>40.455320166937994</v>
      </c>
      <c r="P3124" s="7">
        <f ca="1">D3124/O3124</f>
        <v>9.0356471903227362</v>
      </c>
      <c r="Q3124">
        <f t="shared" ca="1" si="241"/>
        <v>4.0041515637981497</v>
      </c>
      <c r="R3124">
        <f t="shared" ca="1" si="242"/>
        <v>76.51607837914267</v>
      </c>
      <c r="S3124">
        <f t="shared" ca="1" si="243"/>
        <v>4.7772965858067504</v>
      </c>
      <c r="T3124">
        <v>319.8</v>
      </c>
      <c r="U3124">
        <f>T3124*T3124</f>
        <v>102272.04000000001</v>
      </c>
      <c r="V3124">
        <f>U3124/D3124</f>
        <v>279.78344367237514</v>
      </c>
      <c r="W3124">
        <f>U3124/V3124</f>
        <v>365.54</v>
      </c>
      <c r="X3124">
        <f t="shared" ca="1" si="244"/>
        <v>2.0897568640107771</v>
      </c>
    </row>
    <row r="3125" spans="1:24" x14ac:dyDescent="0.2">
      <c r="A3125">
        <v>8</v>
      </c>
      <c r="B3125">
        <v>10</v>
      </c>
      <c r="C3125">
        <v>2</v>
      </c>
      <c r="D3125">
        <v>104.63</v>
      </c>
      <c r="E3125" s="7">
        <v>2.94</v>
      </c>
      <c r="F3125" s="8">
        <f>D3125/E3125</f>
        <v>35.588435374149661</v>
      </c>
      <c r="G3125">
        <f>LOG10(D3125)</f>
        <v>2.0196562253193489</v>
      </c>
      <c r="H3125">
        <f>F3125</f>
        <v>35.588435374149661</v>
      </c>
      <c r="I3125">
        <v>104.63</v>
      </c>
      <c r="J3125">
        <f>H3125</f>
        <v>35.588435374149661</v>
      </c>
      <c r="K3125">
        <f>SQRT(D3125)/2</f>
        <v>5.1144403408388683</v>
      </c>
      <c r="L3125">
        <f>SQRT(D3125)</f>
        <v>10.228880681677737</v>
      </c>
      <c r="M3125">
        <f>2*SQRT(D3125)</f>
        <v>20.457761363355473</v>
      </c>
      <c r="N3125">
        <f ca="1">-$AK$2*LN(1-RAND())/$AI$2</f>
        <v>3.4387683485141887</v>
      </c>
      <c r="O3125">
        <f t="shared" ca="1" si="240"/>
        <v>37.936701612293049</v>
      </c>
      <c r="P3125" s="7">
        <f ca="1">D3125/O3125</f>
        <v>2.758015208314673</v>
      </c>
      <c r="Q3125">
        <f t="shared" ca="1" si="241"/>
        <v>0.44097408544443506</v>
      </c>
      <c r="R3125">
        <f t="shared" ca="1" si="242"/>
        <v>13.585156393660139</v>
      </c>
      <c r="S3125">
        <f t="shared" ca="1" si="243"/>
        <v>7.701788405529749</v>
      </c>
      <c r="T3125">
        <v>171.1</v>
      </c>
      <c r="U3125">
        <f>T3125*T3125</f>
        <v>29275.21</v>
      </c>
      <c r="V3125">
        <f>U3125/D3125</f>
        <v>279.7974768230909</v>
      </c>
      <c r="W3125">
        <f>U3125/V3125</f>
        <v>104.63</v>
      </c>
      <c r="X3125">
        <f t="shared" ca="1" si="244"/>
        <v>6.2973143275644654</v>
      </c>
    </row>
    <row r="3126" spans="1:24" x14ac:dyDescent="0.2">
      <c r="A3126">
        <v>8</v>
      </c>
      <c r="B3126">
        <v>10</v>
      </c>
      <c r="C3126">
        <v>3</v>
      </c>
      <c r="D3126">
        <v>113.5</v>
      </c>
      <c r="E3126" s="7">
        <v>7.26</v>
      </c>
      <c r="F3126" s="8">
        <f>D3126/E3126</f>
        <v>15.633608815426998</v>
      </c>
      <c r="G3126">
        <f>LOG10(D3126)</f>
        <v>2.0549958615291417</v>
      </c>
      <c r="H3126">
        <f>F3126</f>
        <v>15.633608815426998</v>
      </c>
      <c r="I3126">
        <v>113.5</v>
      </c>
      <c r="J3126">
        <f>H3126</f>
        <v>15.633608815426998</v>
      </c>
      <c r="K3126">
        <f>SQRT(D3126)/2</f>
        <v>5.326818938165629</v>
      </c>
      <c r="L3126">
        <f>SQRT(D3126)</f>
        <v>10.653637876331258</v>
      </c>
      <c r="M3126">
        <f>2*SQRT(D3126)</f>
        <v>21.307275752662516</v>
      </c>
      <c r="N3126">
        <f ca="1">-$AK$2*LN(1-RAND())/$AI$2</f>
        <v>26.467622785880536</v>
      </c>
      <c r="O3126">
        <f t="shared" ca="1" si="240"/>
        <v>109.61888863142958</v>
      </c>
      <c r="P3126" s="7">
        <f ca="1">D3126/O3126</f>
        <v>1.0354054982405436</v>
      </c>
      <c r="Q3126">
        <f t="shared" ca="1" si="241"/>
        <v>0.61758527310723643</v>
      </c>
      <c r="R3126">
        <f t="shared" ca="1" si="242"/>
        <v>16.744662253705965</v>
      </c>
      <c r="S3126">
        <f t="shared" ca="1" si="243"/>
        <v>6.7782794469252394</v>
      </c>
      <c r="T3126">
        <v>178.2</v>
      </c>
      <c r="U3126">
        <f>T3126*T3126</f>
        <v>31755.239999999994</v>
      </c>
      <c r="V3126">
        <f>U3126/D3126</f>
        <v>279.78185022026429</v>
      </c>
      <c r="W3126">
        <f>U3126/V3126</f>
        <v>113.49999999999999</v>
      </c>
      <c r="X3126">
        <f t="shared" ca="1" si="244"/>
        <v>5.3210986671457166</v>
      </c>
    </row>
    <row r="3127" spans="1:24" x14ac:dyDescent="0.2">
      <c r="A3127">
        <v>8</v>
      </c>
      <c r="B3127">
        <v>10</v>
      </c>
      <c r="C3127">
        <v>4</v>
      </c>
      <c r="D3127">
        <v>107.71</v>
      </c>
      <c r="E3127" s="7">
        <v>5.83</v>
      </c>
      <c r="F3127" s="8">
        <f>D3127/E3127</f>
        <v>18.475128644939964</v>
      </c>
      <c r="G3127">
        <f>LOG10(D3127)</f>
        <v>2.0322560258904532</v>
      </c>
      <c r="H3127">
        <f>F3127</f>
        <v>18.475128644939964</v>
      </c>
      <c r="I3127">
        <v>107.71</v>
      </c>
      <c r="J3127">
        <f>H3127</f>
        <v>18.475128644939964</v>
      </c>
      <c r="K3127">
        <f>SQRT(D3127)/2</f>
        <v>5.1891714174808294</v>
      </c>
      <c r="L3127">
        <f>SQRT(D3127)</f>
        <v>10.378342834961659</v>
      </c>
      <c r="M3127">
        <f>2*SQRT(D3127)</f>
        <v>20.756685669923318</v>
      </c>
      <c r="N3127">
        <f ca="1">-$AK$2*LN(1-RAND())/$AI$2</f>
        <v>5.2649518256249266</v>
      </c>
      <c r="O3127">
        <f t="shared" ca="1" si="240"/>
        <v>47.627217476483374</v>
      </c>
      <c r="P3127" s="7">
        <f ca="1">D3127/O3127</f>
        <v>2.2615219974415544</v>
      </c>
      <c r="Q3127">
        <f t="shared" ca="1" si="241"/>
        <v>3.4323611722986702</v>
      </c>
      <c r="R3127">
        <f t="shared" ca="1" si="242"/>
        <v>38.45514903719863</v>
      </c>
      <c r="S3127">
        <f t="shared" ca="1" si="243"/>
        <v>2.8009253038080653</v>
      </c>
      <c r="T3127">
        <v>173.6</v>
      </c>
      <c r="U3127">
        <f>T3127*T3127</f>
        <v>30136.959999999999</v>
      </c>
      <c r="V3127">
        <f>U3127/D3127</f>
        <v>279.79723331167025</v>
      </c>
      <c r="W3127">
        <f>U3127/V3127</f>
        <v>107.70999999999998</v>
      </c>
      <c r="X3127">
        <f t="shared" ca="1" si="244"/>
        <v>2.25717497326655</v>
      </c>
    </row>
    <row r="3128" spans="1:24" x14ac:dyDescent="0.2">
      <c r="A3128">
        <v>8</v>
      </c>
      <c r="B3128">
        <v>10</v>
      </c>
      <c r="C3128">
        <v>5</v>
      </c>
      <c r="D3128">
        <v>62.37</v>
      </c>
      <c r="E3128" s="7">
        <v>3.1160000000000001</v>
      </c>
      <c r="F3128" s="8">
        <f>D3128/E3128</f>
        <v>20.016046213093709</v>
      </c>
      <c r="G3128">
        <f>LOG10(D3128)</f>
        <v>1.7949757440511316</v>
      </c>
      <c r="H3128">
        <f>F3128</f>
        <v>20.016046213093709</v>
      </c>
      <c r="I3128">
        <v>62.37</v>
      </c>
      <c r="J3128">
        <f>H3128</f>
        <v>20.016046213093709</v>
      </c>
      <c r="K3128">
        <f>SQRT(D3128)/2</f>
        <v>3.9487339743264549</v>
      </c>
      <c r="L3128">
        <f>SQRT(D3128)</f>
        <v>7.8974679486529098</v>
      </c>
      <c r="M3128">
        <f>2*SQRT(D3128)</f>
        <v>15.79493589730582</v>
      </c>
      <c r="N3128">
        <f ca="1">-$AK$2*LN(1-RAND())/$AI$2</f>
        <v>11.897251889525968</v>
      </c>
      <c r="O3128">
        <f t="shared" ca="1" si="240"/>
        <v>54.480513960488096</v>
      </c>
      <c r="P3128" s="7">
        <f ca="1">D3128/O3128</f>
        <v>1.1448129884610438</v>
      </c>
      <c r="Q3128">
        <f t="shared" ca="1" si="241"/>
        <v>2.3252346049855745</v>
      </c>
      <c r="R3128">
        <f t="shared" ca="1" si="242"/>
        <v>24.085255432562906</v>
      </c>
      <c r="S3128">
        <f t="shared" ca="1" si="243"/>
        <v>2.5895511124900374</v>
      </c>
      <c r="T3128">
        <v>132.1</v>
      </c>
      <c r="U3128">
        <f>T3128*T3128</f>
        <v>17450.41</v>
      </c>
      <c r="V3128">
        <f>U3128/D3128</f>
        <v>279.78852012185348</v>
      </c>
      <c r="W3128">
        <f>U3128/V3128</f>
        <v>62.36999999999999</v>
      </c>
      <c r="X3128">
        <f t="shared" ca="1" si="244"/>
        <v>2.7423416863871575</v>
      </c>
    </row>
    <row r="3129" spans="1:24" x14ac:dyDescent="0.2">
      <c r="A3129">
        <v>8</v>
      </c>
      <c r="B3129">
        <v>10</v>
      </c>
      <c r="C3129">
        <v>6</v>
      </c>
      <c r="D3129">
        <v>46.286999999999999</v>
      </c>
      <c r="E3129" s="7">
        <v>2.1150000000000002</v>
      </c>
      <c r="F3129" s="8">
        <f>D3129/E3129</f>
        <v>21.885106382978719</v>
      </c>
      <c r="G3129">
        <f>LOG10(D3129)</f>
        <v>1.6654590337604149</v>
      </c>
      <c r="H3129">
        <f>F3129</f>
        <v>21.885106382978719</v>
      </c>
      <c r="I3129">
        <v>46.286999999999999</v>
      </c>
      <c r="J3129">
        <f>H3129</f>
        <v>21.885106382978719</v>
      </c>
      <c r="K3129">
        <f>SQRT(D3129)/2</f>
        <v>3.4017275023140816</v>
      </c>
      <c r="L3129">
        <f>SQRT(D3129)</f>
        <v>6.8034550046281632</v>
      </c>
      <c r="M3129">
        <f>2*SQRT(D3129)</f>
        <v>13.606910009256326</v>
      </c>
      <c r="N3129">
        <f ca="1">-$AK$2*LN(1-RAND())/$AI$2</f>
        <v>9.8898827470796871</v>
      </c>
      <c r="O3129">
        <f t="shared" ca="1" si="240"/>
        <v>42.791260916877754</v>
      </c>
      <c r="P3129" s="7">
        <f ca="1">D3129/O3129</f>
        <v>1.0816928271852688</v>
      </c>
      <c r="Q3129">
        <f t="shared" ca="1" si="241"/>
        <v>2.8270153552303654</v>
      </c>
      <c r="R3129">
        <f t="shared" ca="1" si="242"/>
        <v>22.878291872213531</v>
      </c>
      <c r="S3129">
        <f t="shared" ca="1" si="243"/>
        <v>2.0231842594952267</v>
      </c>
      <c r="T3129">
        <v>113.8</v>
      </c>
      <c r="U3129">
        <f>T3129*T3129</f>
        <v>12950.439999999999</v>
      </c>
      <c r="V3129">
        <f>U3129/D3129</f>
        <v>279.78568496554107</v>
      </c>
      <c r="W3129">
        <f>U3129/V3129</f>
        <v>46.286999999999999</v>
      </c>
      <c r="X3129">
        <f t="shared" ca="1" si="244"/>
        <v>2.4870737867063841</v>
      </c>
    </row>
    <row r="3130" spans="1:24" x14ac:dyDescent="0.2">
      <c r="A3130">
        <v>8</v>
      </c>
      <c r="B3130">
        <v>10</v>
      </c>
      <c r="C3130">
        <v>7</v>
      </c>
      <c r="D3130">
        <v>3.9396</v>
      </c>
      <c r="E3130" s="7">
        <v>0.5696</v>
      </c>
      <c r="F3130" s="8">
        <f>D3130/E3130</f>
        <v>6.9164325842696632</v>
      </c>
      <c r="G3130">
        <f>LOG10(D3130)</f>
        <v>0.59545212877696496</v>
      </c>
      <c r="H3130">
        <f>F3130</f>
        <v>6.9164325842696632</v>
      </c>
      <c r="I3130">
        <v>3.9396</v>
      </c>
      <c r="J3130">
        <f>H3130</f>
        <v>6.9164325842696632</v>
      </c>
      <c r="K3130">
        <f>SQRT(D3130)/2</f>
        <v>0.99242128151304776</v>
      </c>
      <c r="L3130">
        <f>SQRT(D3130)</f>
        <v>1.9848425630260955</v>
      </c>
      <c r="M3130">
        <f>2*SQRT(D3130)</f>
        <v>3.969685126052191</v>
      </c>
      <c r="N3130">
        <f ca="1">-$AK$2*LN(1-RAND())/$AI$2</f>
        <v>3.3892820609310936</v>
      </c>
      <c r="O3130">
        <f t="shared" ca="1" si="240"/>
        <v>7.3081914608866496</v>
      </c>
      <c r="P3130" s="7">
        <f ca="1">D3130/O3130</f>
        <v>0.5390663368748192</v>
      </c>
      <c r="Q3130">
        <f t="shared" ca="1" si="241"/>
        <v>8.2389863663808605</v>
      </c>
      <c r="R3130">
        <f t="shared" ca="1" si="242"/>
        <v>11.394439115462252</v>
      </c>
      <c r="S3130">
        <f t="shared" ca="1" si="243"/>
        <v>0.34574760197313825</v>
      </c>
      <c r="T3130">
        <v>33.200000000000003</v>
      </c>
      <c r="U3130">
        <f>T3130*T3130</f>
        <v>1102.2400000000002</v>
      </c>
      <c r="V3130">
        <f>U3130/D3130</f>
        <v>279.78474972078391</v>
      </c>
      <c r="W3130">
        <f>U3130/V3130</f>
        <v>3.9396</v>
      </c>
      <c r="X3130">
        <f t="shared" ca="1" si="244"/>
        <v>1.4568509982622846</v>
      </c>
    </row>
    <row r="3131" spans="1:24" x14ac:dyDescent="0.2">
      <c r="A3131">
        <v>8</v>
      </c>
      <c r="B3131">
        <v>11</v>
      </c>
      <c r="C3131">
        <v>0</v>
      </c>
      <c r="D3131">
        <v>8.3727</v>
      </c>
      <c r="E3131" s="7">
        <v>1.0033000000000001</v>
      </c>
      <c r="F3131" s="8">
        <f>D3131/E3131</f>
        <v>8.3451609688029489</v>
      </c>
      <c r="G3131">
        <f>LOG10(D3131)</f>
        <v>0.92286553039631369</v>
      </c>
      <c r="H3131">
        <f>F3131</f>
        <v>8.3451609688029489</v>
      </c>
      <c r="I3131">
        <v>8.3727</v>
      </c>
      <c r="J3131">
        <f>H3131</f>
        <v>8.3451609688029489</v>
      </c>
      <c r="K3131">
        <f>SQRT(D3131)/2</f>
        <v>1.446780909467636</v>
      </c>
      <c r="L3131">
        <f>SQRT(D3131)</f>
        <v>2.8935618189352721</v>
      </c>
      <c r="M3131">
        <f>2*SQRT(D3131)</f>
        <v>5.7871236378705442</v>
      </c>
      <c r="N3131">
        <f ca="1">-$AK$2*LN(1-RAND())/$AI$2</f>
        <v>0.39200801714404804</v>
      </c>
      <c r="O3131">
        <f t="shared" ca="1" si="240"/>
        <v>3.6233495691925564</v>
      </c>
      <c r="P3131" s="7">
        <f ca="1">D3131/O3131</f>
        <v>2.3107624147525492</v>
      </c>
      <c r="Q3131">
        <f t="shared" ca="1" si="241"/>
        <v>1.0461879949468544</v>
      </c>
      <c r="R3131">
        <f t="shared" ca="1" si="242"/>
        <v>5.9192628680576531</v>
      </c>
      <c r="S3131">
        <f t="shared" ca="1" si="243"/>
        <v>1.4144835576034178</v>
      </c>
      <c r="T3131">
        <v>48.4</v>
      </c>
      <c r="U3131">
        <f>T3131*T3131</f>
        <v>2342.56</v>
      </c>
      <c r="V3131">
        <f>U3131/D3131</f>
        <v>279.78549332951138</v>
      </c>
      <c r="W3131">
        <f>U3131/V3131</f>
        <v>8.3727</v>
      </c>
      <c r="X3131">
        <f t="shared" ca="1" si="244"/>
        <v>4.0883469005222581</v>
      </c>
    </row>
    <row r="3132" spans="1:24" x14ac:dyDescent="0.2">
      <c r="A3132">
        <v>8</v>
      </c>
      <c r="B3132">
        <v>11</v>
      </c>
      <c r="C3132">
        <v>1</v>
      </c>
      <c r="D3132">
        <v>41.073999999999998</v>
      </c>
      <c r="E3132" s="7">
        <v>1.992</v>
      </c>
      <c r="F3132" s="8">
        <f>D3132/E3132</f>
        <v>20.619477911646584</v>
      </c>
      <c r="G3132">
        <f>LOG10(D3132)</f>
        <v>1.6135669987712846</v>
      </c>
      <c r="H3132">
        <f>F3132</f>
        <v>20.619477911646584</v>
      </c>
      <c r="I3132">
        <v>41.073999999999998</v>
      </c>
      <c r="J3132">
        <f>H3132</f>
        <v>20.619477911646584</v>
      </c>
      <c r="K3132">
        <f>SQRT(D3132)/2</f>
        <v>3.2044500308165205</v>
      </c>
      <c r="L3132">
        <f>SQRT(D3132)</f>
        <v>6.4089000616330409</v>
      </c>
      <c r="M3132">
        <f>2*SQRT(D3132)</f>
        <v>12.817800123266082</v>
      </c>
      <c r="N3132">
        <f ca="1">-$AK$2*LN(1-RAND())/$AI$2</f>
        <v>3.3257171655987716</v>
      </c>
      <c r="O3132">
        <f t="shared" ca="1" si="240"/>
        <v>23.375243901170652</v>
      </c>
      <c r="P3132" s="7">
        <f ca="1">D3132/O3132</f>
        <v>1.7571581359175883</v>
      </c>
      <c r="Q3132">
        <f t="shared" ca="1" si="241"/>
        <v>3.2780233346115923</v>
      </c>
      <c r="R3132">
        <f t="shared" ca="1" si="242"/>
        <v>23.207027422385362</v>
      </c>
      <c r="S3132">
        <f t="shared" ca="1" si="243"/>
        <v>1.7698949224483727</v>
      </c>
      <c r="T3132">
        <v>107.2</v>
      </c>
      <c r="U3132">
        <f>T3132*T3132</f>
        <v>11491.84</v>
      </c>
      <c r="V3132">
        <f>U3132/D3132</f>
        <v>279.78380484004481</v>
      </c>
      <c r="W3132">
        <f>U3132/V3132</f>
        <v>41.073999999999998</v>
      </c>
      <c r="X3132">
        <f t="shared" ca="1" si="244"/>
        <v>2.3096452218735153</v>
      </c>
    </row>
    <row r="3133" spans="1:24" x14ac:dyDescent="0.2">
      <c r="A3133">
        <v>8</v>
      </c>
      <c r="B3133">
        <v>11</v>
      </c>
      <c r="C3133">
        <v>2</v>
      </c>
      <c r="D3133">
        <v>160.79</v>
      </c>
      <c r="E3133" s="7">
        <v>5.15</v>
      </c>
      <c r="F3133" s="8">
        <f>D3133/E3133</f>
        <v>31.221359223300968</v>
      </c>
      <c r="G3133">
        <f>LOG10(D3133)</f>
        <v>2.2062590352092828</v>
      </c>
      <c r="H3133">
        <f>F3133</f>
        <v>31.221359223300968</v>
      </c>
      <c r="I3133">
        <v>160.79</v>
      </c>
      <c r="J3133">
        <f>H3133</f>
        <v>31.221359223300968</v>
      </c>
      <c r="K3133">
        <f>SQRT(D3133)/2</f>
        <v>6.3401498405006169</v>
      </c>
      <c r="L3133">
        <f>SQRT(D3133)</f>
        <v>12.680299681001234</v>
      </c>
      <c r="M3133">
        <f>2*SQRT(D3133)</f>
        <v>25.360599362002468</v>
      </c>
      <c r="N3133">
        <f ca="1">-$AK$2*LN(1-RAND())/$AI$2</f>
        <v>13.376196310463214</v>
      </c>
      <c r="O3133">
        <f t="shared" ca="1" si="240"/>
        <v>92.752544003048882</v>
      </c>
      <c r="P3133" s="7">
        <f ca="1">D3133/O3133</f>
        <v>1.7335373571501678</v>
      </c>
      <c r="Q3133">
        <f t="shared" ca="1" si="241"/>
        <v>0.83906550597051743</v>
      </c>
      <c r="R3133">
        <f t="shared" ca="1" si="242"/>
        <v>23.230440607530412</v>
      </c>
      <c r="S3133">
        <f t="shared" ca="1" si="243"/>
        <v>6.9215217531379105</v>
      </c>
      <c r="T3133">
        <v>212.1</v>
      </c>
      <c r="U3133">
        <f>T3133*T3133</f>
        <v>44986.409999999996</v>
      </c>
      <c r="V3133">
        <f>U3133/D3133</f>
        <v>279.78363082281237</v>
      </c>
      <c r="W3133">
        <f>U3133/V3133</f>
        <v>160.79</v>
      </c>
      <c r="X3133">
        <f t="shared" ca="1" si="244"/>
        <v>4.5651308036586569</v>
      </c>
    </row>
    <row r="3134" spans="1:24" x14ac:dyDescent="0.2">
      <c r="A3134">
        <v>8</v>
      </c>
      <c r="B3134">
        <v>11</v>
      </c>
      <c r="C3134">
        <v>3</v>
      </c>
      <c r="D3134">
        <v>60.588999999999999</v>
      </c>
      <c r="E3134" s="7">
        <v>2.42</v>
      </c>
      <c r="F3134" s="8">
        <f>D3134/E3134</f>
        <v>25.036776859504133</v>
      </c>
      <c r="G3134">
        <f>LOG10(D3134)</f>
        <v>1.7823937846789721</v>
      </c>
      <c r="H3134">
        <f>F3134</f>
        <v>25.036776859504133</v>
      </c>
      <c r="I3134">
        <v>60.588999999999999</v>
      </c>
      <c r="J3134">
        <f>H3134</f>
        <v>25.036776859504133</v>
      </c>
      <c r="K3134">
        <f>SQRT(D3134)/2</f>
        <v>3.8919468136139783</v>
      </c>
      <c r="L3134">
        <f>SQRT(D3134)</f>
        <v>7.7838936272279566</v>
      </c>
      <c r="M3134">
        <f>2*SQRT(D3134)</f>
        <v>15.567787254455913</v>
      </c>
      <c r="N3134">
        <f ca="1">-$AK$2*LN(1-RAND())/$AI$2</f>
        <v>2.177203646953263</v>
      </c>
      <c r="O3134">
        <f t="shared" ca="1" si="240"/>
        <v>22.970815550628693</v>
      </c>
      <c r="P3134" s="7">
        <f ca="1">D3134/O3134</f>
        <v>2.637651234735622</v>
      </c>
      <c r="Q3134">
        <f t="shared" ca="1" si="241"/>
        <v>2.6833676531062052</v>
      </c>
      <c r="R3134">
        <f t="shared" ca="1" si="242"/>
        <v>25.501573499221717</v>
      </c>
      <c r="S3134">
        <f t="shared" ca="1" si="243"/>
        <v>2.3758926092089618</v>
      </c>
      <c r="T3134">
        <v>130.19999999999999</v>
      </c>
      <c r="U3134">
        <f>T3134*T3134</f>
        <v>16952.039999999997</v>
      </c>
      <c r="V3134">
        <f>U3134/D3134</f>
        <v>279.78742015877464</v>
      </c>
      <c r="W3134">
        <f>U3134/V3134</f>
        <v>60.589000000000006</v>
      </c>
      <c r="X3134">
        <f t="shared" ca="1" si="244"/>
        <v>2.5527836547806264</v>
      </c>
    </row>
    <row r="3135" spans="1:24" x14ac:dyDescent="0.2">
      <c r="A3135">
        <v>8</v>
      </c>
      <c r="B3135">
        <v>11</v>
      </c>
      <c r="C3135">
        <v>4</v>
      </c>
      <c r="D3135">
        <v>28.821999999999999</v>
      </c>
      <c r="E3135" s="7">
        <v>1.4119999999999999</v>
      </c>
      <c r="F3135" s="8">
        <f>D3135/E3135</f>
        <v>20.412181303116149</v>
      </c>
      <c r="G3135">
        <f>LOG10(D3135)</f>
        <v>1.4597241138418424</v>
      </c>
      <c r="H3135">
        <f>F3135</f>
        <v>20.412181303116149</v>
      </c>
      <c r="I3135">
        <v>28.821999999999999</v>
      </c>
      <c r="J3135">
        <f>H3135</f>
        <v>20.412181303116149</v>
      </c>
      <c r="K3135">
        <f>SQRT(D3135)/2</f>
        <v>2.6843062418435046</v>
      </c>
      <c r="L3135">
        <f>SQRT(D3135)</f>
        <v>5.3686124836870093</v>
      </c>
      <c r="M3135">
        <f>2*SQRT(D3135)</f>
        <v>10.737224967374019</v>
      </c>
      <c r="N3135">
        <f ca="1">-$AK$2*LN(1-RAND())/$AI$2</f>
        <v>2.8231138882898308</v>
      </c>
      <c r="O3135">
        <f t="shared" ca="1" si="240"/>
        <v>18.040819104274561</v>
      </c>
      <c r="P3135" s="7">
        <f ca="1">D3135/O3135</f>
        <v>1.5975993015289955</v>
      </c>
      <c r="Q3135">
        <f t="shared" ca="1" si="241"/>
        <v>0.51262447459740024</v>
      </c>
      <c r="R3135">
        <f t="shared" ca="1" si="242"/>
        <v>7.6876166935783861</v>
      </c>
      <c r="S3135">
        <f t="shared" ca="1" si="243"/>
        <v>3.7491463412939892</v>
      </c>
      <c r="T3135">
        <v>89.8</v>
      </c>
      <c r="U3135">
        <f>T3135*T3135</f>
        <v>8064.0399999999991</v>
      </c>
      <c r="V3135">
        <f>U3135/D3135</f>
        <v>279.78766220248417</v>
      </c>
      <c r="W3135">
        <f>U3135/V3135</f>
        <v>28.822000000000003</v>
      </c>
      <c r="X3135">
        <f t="shared" ca="1" si="244"/>
        <v>5.8405617488064703</v>
      </c>
    </row>
    <row r="3136" spans="1:24" x14ac:dyDescent="0.2">
      <c r="A3136">
        <v>8</v>
      </c>
      <c r="B3136">
        <v>11</v>
      </c>
      <c r="C3136">
        <v>5</v>
      </c>
      <c r="D3136">
        <v>170.79</v>
      </c>
      <c r="E3136" s="7">
        <v>4.53</v>
      </c>
      <c r="F3136" s="8">
        <f>D3136/E3136</f>
        <v>37.701986754966882</v>
      </c>
      <c r="G3136">
        <f>LOG10(D3136)</f>
        <v>2.23246243853121</v>
      </c>
      <c r="H3136">
        <f>F3136</f>
        <v>37.701986754966882</v>
      </c>
      <c r="I3136">
        <v>170.79</v>
      </c>
      <c r="J3136">
        <f>H3136</f>
        <v>37.701986754966882</v>
      </c>
      <c r="K3136">
        <f>SQRT(D3136)/2</f>
        <v>6.5343324066043653</v>
      </c>
      <c r="L3136">
        <f>SQRT(D3136)</f>
        <v>13.068664813208731</v>
      </c>
      <c r="M3136">
        <f>2*SQRT(D3136)</f>
        <v>26.137329626417461</v>
      </c>
      <c r="N3136">
        <f ca="1">-$AK$2*LN(1-RAND())/$AI$2</f>
        <v>21.463260541007372</v>
      </c>
      <c r="O3136">
        <f t="shared" ca="1" si="240"/>
        <v>121.09021872634716</v>
      </c>
      <c r="P3136" s="7">
        <f ca="1">D3136/O3136</f>
        <v>1.41043596911795</v>
      </c>
      <c r="Q3136">
        <f t="shared" ca="1" si="241"/>
        <v>3.1696464552449477</v>
      </c>
      <c r="R3136">
        <f t="shared" ca="1" si="242"/>
        <v>46.533597242907611</v>
      </c>
      <c r="S3136">
        <f t="shared" ca="1" si="243"/>
        <v>3.6702513908062597</v>
      </c>
      <c r="T3136">
        <v>218.6</v>
      </c>
      <c r="U3136">
        <f>T3136*T3136</f>
        <v>47785.96</v>
      </c>
      <c r="V3136">
        <f>U3136/D3136</f>
        <v>279.79366473446925</v>
      </c>
      <c r="W3136">
        <f>U3136/V3136</f>
        <v>170.79</v>
      </c>
      <c r="X3136">
        <f t="shared" ca="1" si="244"/>
        <v>2.3488405469589799</v>
      </c>
    </row>
    <row r="3137" spans="1:24" x14ac:dyDescent="0.2">
      <c r="A3137">
        <v>8</v>
      </c>
      <c r="B3137">
        <v>11</v>
      </c>
      <c r="C3137">
        <v>6</v>
      </c>
      <c r="D3137">
        <v>63.317999999999998</v>
      </c>
      <c r="E3137" s="7">
        <v>1.998</v>
      </c>
      <c r="F3137" s="8">
        <f>D3137/E3137</f>
        <v>31.69069069069069</v>
      </c>
      <c r="G3137">
        <f>LOG10(D3137)</f>
        <v>1.801527188523206</v>
      </c>
      <c r="H3137">
        <f>F3137</f>
        <v>31.69069069069069</v>
      </c>
      <c r="I3137">
        <v>63.317999999999998</v>
      </c>
      <c r="J3137">
        <f>H3137</f>
        <v>31.69069069069069</v>
      </c>
      <c r="K3137">
        <f>SQRT(D3137)/2</f>
        <v>3.9786304176186054</v>
      </c>
      <c r="L3137">
        <f>SQRT(D3137)</f>
        <v>7.9572608352372107</v>
      </c>
      <c r="M3137">
        <f>2*SQRT(D3137)</f>
        <v>15.914521670474421</v>
      </c>
      <c r="N3137">
        <f ca="1">-$AK$2*LN(1-RAND())/$AI$2</f>
        <v>23.39663244696116</v>
      </c>
      <c r="O3137">
        <f t="shared" ca="1" si="240"/>
        <v>76.978645695457303</v>
      </c>
      <c r="P3137" s="7">
        <f ca="1">D3137/O3137</f>
        <v>0.82253980214848788</v>
      </c>
      <c r="Q3137">
        <f t="shared" ca="1" si="241"/>
        <v>2.8282441547223289</v>
      </c>
      <c r="R3137">
        <f t="shared" ca="1" si="242"/>
        <v>26.764062725132625</v>
      </c>
      <c r="S3137">
        <f t="shared" ca="1" si="243"/>
        <v>2.3657843224430057</v>
      </c>
      <c r="T3137">
        <v>133.1</v>
      </c>
      <c r="U3137">
        <f>T3137*T3137</f>
        <v>17715.609999999997</v>
      </c>
      <c r="V3137">
        <f>U3137/D3137</f>
        <v>279.7878960169304</v>
      </c>
      <c r="W3137">
        <f>U3137/V3137</f>
        <v>63.317999999999991</v>
      </c>
      <c r="X3137">
        <f t="shared" ca="1" si="244"/>
        <v>2.4865432682425541</v>
      </c>
    </row>
    <row r="3138" spans="1:24" x14ac:dyDescent="0.2">
      <c r="A3138">
        <v>8</v>
      </c>
      <c r="B3138">
        <v>12</v>
      </c>
      <c r="C3138">
        <v>0</v>
      </c>
      <c r="D3138">
        <v>76.290999999999997</v>
      </c>
      <c r="E3138" s="7">
        <v>2.6110000000000002</v>
      </c>
      <c r="F3138" s="8">
        <f>D3138/E3138</f>
        <v>29.21907315204902</v>
      </c>
      <c r="G3138">
        <f>LOG10(D3138)</f>
        <v>1.8824733075370752</v>
      </c>
      <c r="H3138">
        <f>F3138</f>
        <v>29.21907315204902</v>
      </c>
      <c r="I3138">
        <v>76.290999999999997</v>
      </c>
      <c r="J3138">
        <f>H3138</f>
        <v>29.21907315204902</v>
      </c>
      <c r="K3138">
        <f>SQRT(D3138)/2</f>
        <v>4.3672359679779156</v>
      </c>
      <c r="L3138">
        <f>SQRT(D3138)</f>
        <v>8.7344719359558312</v>
      </c>
      <c r="M3138">
        <f>2*SQRT(D3138)</f>
        <v>17.468943871911662</v>
      </c>
      <c r="N3138">
        <f ca="1">-$AK$2*LN(1-RAND())/$AI$2</f>
        <v>4.0046881224129489</v>
      </c>
      <c r="O3138">
        <f t="shared" ca="1" si="240"/>
        <v>34.95835588508168</v>
      </c>
      <c r="P3138" s="7">
        <f ca="1">D3138/O3138</f>
        <v>2.1823394741672288</v>
      </c>
      <c r="Q3138">
        <f t="shared" ca="1" si="241"/>
        <v>5.6880557314613309</v>
      </c>
      <c r="R3138">
        <f t="shared" ca="1" si="242"/>
        <v>41.662811225788225</v>
      </c>
      <c r="S3138">
        <f t="shared" ca="1" si="243"/>
        <v>1.831153437691641</v>
      </c>
      <c r="T3138">
        <v>146.1</v>
      </c>
      <c r="U3138">
        <f>T3138*T3138</f>
        <v>21345.21</v>
      </c>
      <c r="V3138">
        <f>U3138/D3138</f>
        <v>279.78673762304857</v>
      </c>
      <c r="W3138">
        <f>U3138/V3138</f>
        <v>76.290999999999997</v>
      </c>
      <c r="X3138">
        <f t="shared" ca="1" si="244"/>
        <v>1.7533622396268809</v>
      </c>
    </row>
    <row r="3139" spans="1:24" x14ac:dyDescent="0.2">
      <c r="A3139">
        <v>8</v>
      </c>
      <c r="B3139">
        <v>12</v>
      </c>
      <c r="C3139">
        <v>1</v>
      </c>
      <c r="D3139">
        <v>2.2338</v>
      </c>
      <c r="E3139" s="7">
        <v>0.46460000000000001</v>
      </c>
      <c r="F3139" s="8">
        <f>D3139/E3139</f>
        <v>4.8080068876452859</v>
      </c>
      <c r="G3139">
        <f>LOG10(D3139)</f>
        <v>0.3490442866020359</v>
      </c>
      <c r="H3139">
        <f>F3139</f>
        <v>4.8080068876452859</v>
      </c>
      <c r="I3139">
        <v>2.2338</v>
      </c>
      <c r="J3139">
        <f>H3139</f>
        <v>4.8080068876452859</v>
      </c>
      <c r="K3139">
        <f>SQRT(D3139)/2</f>
        <v>0.74729512242486906</v>
      </c>
      <c r="L3139">
        <f>SQRT(D3139)</f>
        <v>1.4945902448497381</v>
      </c>
      <c r="M3139">
        <f>2*SQRT(D3139)</f>
        <v>2.9891804896994763</v>
      </c>
      <c r="N3139">
        <f ca="1">-$AK$2*LN(1-RAND())/$AI$2</f>
        <v>9.955952888334334</v>
      </c>
      <c r="O3139">
        <f t="shared" ref="O3139:O3202" ca="1" si="245">SQRT(D3139*N3139)*$AJ$2</f>
        <v>9.431777682274161</v>
      </c>
      <c r="P3139" s="7">
        <f ca="1">D3139/O3139</f>
        <v>0.23683764346970837</v>
      </c>
      <c r="Q3139">
        <f t="shared" ref="Q3139:Q3202" ca="1" si="246">ABS(NORMINV(RAND(),$AI$8,$AI$6))</f>
        <v>0.81428868853368264</v>
      </c>
      <c r="R3139">
        <f t="shared" ref="R3139:R3202" ca="1" si="247">SQRT(D3139*Q3139)*$AJ$2</f>
        <v>2.6973750739906679</v>
      </c>
      <c r="S3139">
        <f t="shared" ref="S3139:S3202" ca="1" si="248">D3139/R3139</f>
        <v>0.82813844523860547</v>
      </c>
      <c r="T3139">
        <v>25</v>
      </c>
      <c r="U3139">
        <f>T3139*T3139</f>
        <v>625</v>
      </c>
      <c r="V3139">
        <f>U3139/D3139</f>
        <v>279.79228220968753</v>
      </c>
      <c r="W3139">
        <f>U3139/V3139</f>
        <v>2.2338</v>
      </c>
      <c r="X3139">
        <f t="shared" ref="X3139:X3202" ca="1" si="249">V3139*0.5*S3139/T3139</f>
        <v>4.634134911577835</v>
      </c>
    </row>
    <row r="3140" spans="1:24" x14ac:dyDescent="0.2">
      <c r="A3140">
        <v>8</v>
      </c>
      <c r="B3140">
        <v>12</v>
      </c>
      <c r="C3140">
        <v>2</v>
      </c>
      <c r="D3140">
        <v>68.263000000000005</v>
      </c>
      <c r="E3140" s="7">
        <v>2.173</v>
      </c>
      <c r="F3140" s="8">
        <f>D3140/E3140</f>
        <v>31.414173953060288</v>
      </c>
      <c r="G3140">
        <f>LOG10(D3140)</f>
        <v>1.8341853705938937</v>
      </c>
      <c r="H3140">
        <f>F3140</f>
        <v>31.414173953060288</v>
      </c>
      <c r="I3140">
        <v>68.263000000000005</v>
      </c>
      <c r="J3140">
        <f>H3140</f>
        <v>31.414173953060288</v>
      </c>
      <c r="K3140">
        <f>SQRT(D3140)/2</f>
        <v>4.1310712896293618</v>
      </c>
      <c r="L3140">
        <f>SQRT(D3140)</f>
        <v>8.2621425792587235</v>
      </c>
      <c r="M3140">
        <f>2*SQRT(D3140)</f>
        <v>16.524285158517447</v>
      </c>
      <c r="N3140">
        <f ca="1">-$AK$2*LN(1-RAND())/$AI$2</f>
        <v>18.431328204126682</v>
      </c>
      <c r="O3140">
        <f t="shared" ca="1" si="245"/>
        <v>70.941602947728768</v>
      </c>
      <c r="P3140" s="7">
        <f ca="1">D3140/O3140</f>
        <v>0.96224214231947347</v>
      </c>
      <c r="Q3140">
        <f t="shared" ca="1" si="246"/>
        <v>3.3089907851443781</v>
      </c>
      <c r="R3140">
        <f t="shared" ca="1" si="247"/>
        <v>30.058718400245258</v>
      </c>
      <c r="S3140">
        <f t="shared" ca="1" si="248"/>
        <v>2.2709883731916869</v>
      </c>
      <c r="T3140">
        <v>138.19999999999999</v>
      </c>
      <c r="U3140">
        <f>T3140*T3140</f>
        <v>19099.239999999998</v>
      </c>
      <c r="V3140">
        <f>U3140/D3140</f>
        <v>279.7890511697405</v>
      </c>
      <c r="W3140">
        <f>U3140/V3140</f>
        <v>68.263000000000005</v>
      </c>
      <c r="X3140">
        <f t="shared" ca="1" si="249"/>
        <v>2.2988338717540326</v>
      </c>
    </row>
    <row r="3141" spans="1:24" x14ac:dyDescent="0.2">
      <c r="A3141">
        <v>8</v>
      </c>
      <c r="B3141">
        <v>12</v>
      </c>
      <c r="C3141">
        <v>3</v>
      </c>
      <c r="D3141">
        <v>139.84</v>
      </c>
      <c r="E3141" s="7">
        <v>3.25</v>
      </c>
      <c r="F3141" s="8">
        <f>D3141/E3141</f>
        <v>43.027692307692305</v>
      </c>
      <c r="G3141">
        <f>LOG10(D3141)</f>
        <v>2.1456314152903277</v>
      </c>
      <c r="H3141">
        <f>F3141</f>
        <v>43.027692307692305</v>
      </c>
      <c r="I3141">
        <v>139.84</v>
      </c>
      <c r="J3141">
        <f>H3141</f>
        <v>43.027692307692305</v>
      </c>
      <c r="K3141">
        <f>SQRT(D3141)/2</f>
        <v>5.9126981996377932</v>
      </c>
      <c r="L3141">
        <f>SQRT(D3141)</f>
        <v>11.825396399275586</v>
      </c>
      <c r="M3141">
        <f>2*SQRT(D3141)</f>
        <v>23.650792798551173</v>
      </c>
      <c r="N3141">
        <f ca="1">-$AK$2*LN(1-RAND())/$AI$2</f>
        <v>15.575537858624694</v>
      </c>
      <c r="O3141">
        <f t="shared" ca="1" si="245"/>
        <v>93.3398781689815</v>
      </c>
      <c r="P3141" s="7">
        <f ca="1">D3141/O3141</f>
        <v>1.4981806570053069</v>
      </c>
      <c r="Q3141">
        <f t="shared" ca="1" si="246"/>
        <v>3.5819210250854754</v>
      </c>
      <c r="R3141">
        <f t="shared" ca="1" si="247"/>
        <v>44.761404631577541</v>
      </c>
      <c r="S3141">
        <f t="shared" ca="1" si="248"/>
        <v>3.1241200125643056</v>
      </c>
      <c r="T3141">
        <v>197.8</v>
      </c>
      <c r="U3141">
        <f>T3141*T3141</f>
        <v>39124.840000000004</v>
      </c>
      <c r="V3141">
        <f>U3141/D3141</f>
        <v>279.78289473684214</v>
      </c>
      <c r="W3141">
        <f>U3141/V3141</f>
        <v>139.84</v>
      </c>
      <c r="X3141">
        <f t="shared" ca="1" si="249"/>
        <v>2.2094927720438347</v>
      </c>
    </row>
    <row r="3142" spans="1:24" x14ac:dyDescent="0.2">
      <c r="A3142">
        <v>8</v>
      </c>
      <c r="B3142">
        <v>12</v>
      </c>
      <c r="C3142">
        <v>4</v>
      </c>
      <c r="D3142">
        <v>5.1338999999999997</v>
      </c>
      <c r="E3142" s="7">
        <v>0.70440000000000003</v>
      </c>
      <c r="F3142" s="8">
        <f>D3142/E3142</f>
        <v>7.2883304940374778</v>
      </c>
      <c r="G3142">
        <f>LOG10(D3142)</f>
        <v>0.71044740506951976</v>
      </c>
      <c r="H3142">
        <f>F3142</f>
        <v>7.2883304940374778</v>
      </c>
      <c r="I3142">
        <v>5.1338999999999997</v>
      </c>
      <c r="J3142">
        <f>H3142</f>
        <v>7.2883304940374778</v>
      </c>
      <c r="K3142">
        <f>SQRT(D3142)/2</f>
        <v>1.1329055565226962</v>
      </c>
      <c r="L3142">
        <f>SQRT(D3142)</f>
        <v>2.2658111130453924</v>
      </c>
      <c r="M3142">
        <f>2*SQRT(D3142)</f>
        <v>4.5316222260907848</v>
      </c>
      <c r="N3142">
        <f ca="1">-$AK$2*LN(1-RAND())/$AI$2</f>
        <v>2.9931335312351712</v>
      </c>
      <c r="O3142">
        <f t="shared" ca="1" si="245"/>
        <v>7.8400123050944872</v>
      </c>
      <c r="P3142" s="7">
        <f ca="1">D3142/O3142</f>
        <v>0.6548331558949162</v>
      </c>
      <c r="Q3142">
        <f t="shared" ca="1" si="246"/>
        <v>0.13373929635702811</v>
      </c>
      <c r="R3142">
        <f t="shared" ca="1" si="247"/>
        <v>1.6572316356711836</v>
      </c>
      <c r="S3142">
        <f t="shared" ca="1" si="248"/>
        <v>3.0978771401022378</v>
      </c>
      <c r="T3142">
        <v>37.9</v>
      </c>
      <c r="U3142">
        <f>T3142*T3142</f>
        <v>1436.4099999999999</v>
      </c>
      <c r="V3142">
        <f>U3142/D3142</f>
        <v>279.78924404448861</v>
      </c>
      <c r="W3142">
        <f>U3142/V3142</f>
        <v>5.1338999999999988</v>
      </c>
      <c r="X3142">
        <f t="shared" ca="1" si="249"/>
        <v>11.43473223181936</v>
      </c>
    </row>
    <row r="3143" spans="1:24" x14ac:dyDescent="0.2">
      <c r="A3143">
        <v>8</v>
      </c>
      <c r="B3143">
        <v>12</v>
      </c>
      <c r="C3143">
        <v>5</v>
      </c>
      <c r="D3143">
        <v>173.46</v>
      </c>
      <c r="E3143" s="7">
        <v>4.09</v>
      </c>
      <c r="F3143" s="8">
        <f>D3143/E3143</f>
        <v>42.410757946210275</v>
      </c>
      <c r="G3143">
        <f>LOG10(D3143)</f>
        <v>2.2391993420543015</v>
      </c>
      <c r="H3143">
        <f>F3143</f>
        <v>42.410757946210275</v>
      </c>
      <c r="I3143">
        <v>173.46</v>
      </c>
      <c r="J3143">
        <f>H3143</f>
        <v>42.410757946210275</v>
      </c>
      <c r="K3143">
        <f>SQRT(D3143)/2</f>
        <v>6.5852107027793725</v>
      </c>
      <c r="L3143">
        <f>SQRT(D3143)</f>
        <v>13.170421405558745</v>
      </c>
      <c r="M3143">
        <f>2*SQRT(D3143)</f>
        <v>26.34084281111749</v>
      </c>
      <c r="N3143">
        <f ca="1">-$AK$2*LN(1-RAND())/$AI$2</f>
        <v>28.684796511222267</v>
      </c>
      <c r="O3143">
        <f t="shared" ca="1" si="245"/>
        <v>141.07678480652461</v>
      </c>
      <c r="P3143" s="7">
        <f ca="1">D3143/O3143</f>
        <v>1.2295431898160023</v>
      </c>
      <c r="Q3143">
        <f t="shared" ca="1" si="246"/>
        <v>3.10808903201066</v>
      </c>
      <c r="R3143">
        <f t="shared" ca="1" si="247"/>
        <v>46.438308474472628</v>
      </c>
      <c r="S3143">
        <f t="shared" ca="1" si="248"/>
        <v>3.7352781722304087</v>
      </c>
      <c r="T3143">
        <v>220.3</v>
      </c>
      <c r="U3143">
        <f>T3143*T3143</f>
        <v>48532.090000000004</v>
      </c>
      <c r="V3143">
        <f>U3143/D3143</f>
        <v>279.78836619393519</v>
      </c>
      <c r="W3143">
        <f>U3143/V3143</f>
        <v>173.46</v>
      </c>
      <c r="X3143">
        <f t="shared" ca="1" si="249"/>
        <v>2.3719640878080219</v>
      </c>
    </row>
    <row r="3144" spans="1:24" x14ac:dyDescent="0.2">
      <c r="A3144">
        <v>8</v>
      </c>
      <c r="B3144">
        <v>13</v>
      </c>
      <c r="C3144">
        <v>0</v>
      </c>
      <c r="D3144">
        <v>216.12</v>
      </c>
      <c r="E3144" s="7">
        <v>4.22</v>
      </c>
      <c r="F3144" s="8">
        <f>D3144/E3144</f>
        <v>51.2132701421801</v>
      </c>
      <c r="G3144">
        <f>LOG10(D3144)</f>
        <v>2.3346949588671579</v>
      </c>
      <c r="H3144">
        <f>F3144</f>
        <v>51.2132701421801</v>
      </c>
      <c r="I3144">
        <v>216.12</v>
      </c>
      <c r="J3144">
        <f>H3144</f>
        <v>51.2132701421801</v>
      </c>
      <c r="K3144">
        <f>SQRT(D3144)/2</f>
        <v>7.3505101863748203</v>
      </c>
      <c r="L3144">
        <f>SQRT(D3144)</f>
        <v>14.701020372749641</v>
      </c>
      <c r="M3144">
        <f>2*SQRT(D3144)</f>
        <v>29.402040745499281</v>
      </c>
      <c r="N3144">
        <f ca="1">-$AK$2*LN(1-RAND())/$AI$2</f>
        <v>8.7375798571681891</v>
      </c>
      <c r="O3144">
        <f t="shared" ca="1" si="245"/>
        <v>86.910661227059805</v>
      </c>
      <c r="P3144" s="7">
        <f ca="1">D3144/O3144</f>
        <v>2.4866914708584753</v>
      </c>
      <c r="Q3144">
        <f t="shared" ca="1" si="246"/>
        <v>0.45427997828208244</v>
      </c>
      <c r="R3144">
        <f t="shared" ca="1" si="247"/>
        <v>19.817062234985656</v>
      </c>
      <c r="S3144">
        <f t="shared" ca="1" si="248"/>
        <v>10.905753710479601</v>
      </c>
      <c r="T3144">
        <v>245.9</v>
      </c>
      <c r="U3144">
        <f>T3144*T3144</f>
        <v>60466.810000000005</v>
      </c>
      <c r="V3144">
        <f>U3144/D3144</f>
        <v>279.78349990745886</v>
      </c>
      <c r="W3144">
        <f>U3144/V3144</f>
        <v>216.11999999999998</v>
      </c>
      <c r="X3144">
        <f t="shared" ca="1" si="249"/>
        <v>6.2042495775655517</v>
      </c>
    </row>
    <row r="3145" spans="1:24" x14ac:dyDescent="0.2">
      <c r="A3145">
        <v>8</v>
      </c>
      <c r="B3145">
        <v>13</v>
      </c>
      <c r="C3145">
        <v>1</v>
      </c>
      <c r="D3145">
        <v>95.078000000000003</v>
      </c>
      <c r="E3145" s="7">
        <v>2.6819999999999999</v>
      </c>
      <c r="F3145" s="8">
        <f>D3145/E3145</f>
        <v>35.45041014168531</v>
      </c>
      <c r="G3145">
        <f>LOG10(D3145)</f>
        <v>1.9780800376112617</v>
      </c>
      <c r="H3145">
        <f>F3145</f>
        <v>35.45041014168531</v>
      </c>
      <c r="I3145">
        <v>95.078000000000003</v>
      </c>
      <c r="J3145">
        <f>H3145</f>
        <v>35.45041014168531</v>
      </c>
      <c r="K3145">
        <f>SQRT(D3145)/2</f>
        <v>4.8753974196982135</v>
      </c>
      <c r="L3145">
        <f>SQRT(D3145)</f>
        <v>9.750794839396427</v>
      </c>
      <c r="M3145">
        <f>2*SQRT(D3145)</f>
        <v>19.501589678792854</v>
      </c>
      <c r="N3145">
        <f ca="1">-$AK$2*LN(1-RAND())/$AI$2</f>
        <v>18.696269182049353</v>
      </c>
      <c r="O3145">
        <f t="shared" ca="1" si="245"/>
        <v>84.32327985297745</v>
      </c>
      <c r="P3145" s="7">
        <f ca="1">D3145/O3145</f>
        <v>1.1275415302366563</v>
      </c>
      <c r="Q3145">
        <f t="shared" ca="1" si="246"/>
        <v>6.3997686591655185</v>
      </c>
      <c r="R3145">
        <f t="shared" ca="1" si="247"/>
        <v>49.334661428903686</v>
      </c>
      <c r="S3145">
        <f t="shared" ca="1" si="248"/>
        <v>1.9272048747515409</v>
      </c>
      <c r="T3145">
        <v>163.1</v>
      </c>
      <c r="U3145">
        <f>T3145*T3145</f>
        <v>26601.609999999997</v>
      </c>
      <c r="V3145">
        <f>U3145/D3145</f>
        <v>279.78722732914025</v>
      </c>
      <c r="W3145">
        <f>U3145/V3145</f>
        <v>95.078000000000003</v>
      </c>
      <c r="X3145">
        <f t="shared" ca="1" si="249"/>
        <v>1.6529960404719088</v>
      </c>
    </row>
    <row r="3146" spans="1:24" x14ac:dyDescent="0.2">
      <c r="A3146">
        <v>8</v>
      </c>
      <c r="B3146">
        <v>13</v>
      </c>
      <c r="C3146">
        <v>2</v>
      </c>
      <c r="D3146">
        <v>6.1555999999999997</v>
      </c>
      <c r="E3146" s="7">
        <v>0.623</v>
      </c>
      <c r="F3146" s="8">
        <f>D3146/E3146</f>
        <v>9.8805778491171754</v>
      </c>
      <c r="G3146">
        <f>LOG10(D3146)</f>
        <v>0.78927039097801499</v>
      </c>
      <c r="H3146">
        <f>F3146</f>
        <v>9.8805778491171754</v>
      </c>
      <c r="I3146">
        <v>6.1555999999999997</v>
      </c>
      <c r="J3146">
        <f>H3146</f>
        <v>9.8805778491171754</v>
      </c>
      <c r="K3146">
        <f>SQRT(D3146)/2</f>
        <v>1.2405240827972668</v>
      </c>
      <c r="L3146">
        <f>SQRT(D3146)</f>
        <v>2.4810481655945336</v>
      </c>
      <c r="M3146">
        <f>2*SQRT(D3146)</f>
        <v>4.9620963311890671</v>
      </c>
      <c r="N3146">
        <f ca="1">-$AK$2*LN(1-RAND())/$AI$2</f>
        <v>4.6133386671118757</v>
      </c>
      <c r="O3146">
        <f t="shared" ca="1" si="245"/>
        <v>10.657929911436621</v>
      </c>
      <c r="P3146" s="7">
        <f ca="1">D3146/O3146</f>
        <v>0.57756056299400671</v>
      </c>
      <c r="Q3146">
        <f t="shared" ca="1" si="246"/>
        <v>0.82210329936104265</v>
      </c>
      <c r="R3146">
        <f t="shared" ca="1" si="247"/>
        <v>4.4991283909427757</v>
      </c>
      <c r="S3146">
        <f t="shared" ca="1" si="248"/>
        <v>1.3681761143762596</v>
      </c>
      <c r="T3146">
        <v>41.5</v>
      </c>
      <c r="U3146">
        <f>T3146*T3146</f>
        <v>1722.25</v>
      </c>
      <c r="V3146">
        <f>U3146/D3146</f>
        <v>279.78588602248362</v>
      </c>
      <c r="W3146">
        <f>U3146/V3146</f>
        <v>6.1555999999999997</v>
      </c>
      <c r="X3146">
        <f t="shared" ca="1" si="249"/>
        <v>4.6120044144043462</v>
      </c>
    </row>
    <row r="3147" spans="1:24" x14ac:dyDescent="0.2">
      <c r="A3147">
        <v>8</v>
      </c>
      <c r="B3147">
        <v>13</v>
      </c>
      <c r="C3147">
        <v>3</v>
      </c>
      <c r="D3147">
        <v>88.885999999999996</v>
      </c>
      <c r="E3147" s="7">
        <v>6.4260000000000002</v>
      </c>
      <c r="F3147" s="8">
        <f>D3147/E3147</f>
        <v>13.832244008714596</v>
      </c>
      <c r="G3147">
        <f>LOG10(D3147)</f>
        <v>1.94883336275259</v>
      </c>
      <c r="H3147">
        <f>F3147</f>
        <v>13.832244008714596</v>
      </c>
      <c r="I3147">
        <v>88.885999999999996</v>
      </c>
      <c r="J3147">
        <f>H3147</f>
        <v>13.832244008714596</v>
      </c>
      <c r="K3147">
        <f>SQRT(D3147)/2</f>
        <v>4.7139686040532771</v>
      </c>
      <c r="L3147">
        <f>SQRT(D3147)</f>
        <v>9.4279372081065542</v>
      </c>
      <c r="M3147">
        <f>2*SQRT(D3147)</f>
        <v>18.855874416213108</v>
      </c>
      <c r="N3147">
        <f ca="1">-$AK$2*LN(1-RAND())/$AI$2</f>
        <v>13.737325602916703</v>
      </c>
      <c r="O3147">
        <f t="shared" ca="1" si="245"/>
        <v>69.887221250836816</v>
      </c>
      <c r="P3147" s="7">
        <f ca="1">D3147/O3147</f>
        <v>1.2718491078787266</v>
      </c>
      <c r="Q3147">
        <f t="shared" ca="1" si="246"/>
        <v>2.5329115092817935</v>
      </c>
      <c r="R3147">
        <f t="shared" ca="1" si="247"/>
        <v>30.009356701803622</v>
      </c>
      <c r="S3147">
        <f t="shared" ca="1" si="248"/>
        <v>2.9619428661280756</v>
      </c>
      <c r="T3147">
        <v>157.69999999999999</v>
      </c>
      <c r="U3147">
        <f>T3147*T3147</f>
        <v>24869.289999999997</v>
      </c>
      <c r="V3147">
        <f>U3147/D3147</f>
        <v>279.78860562968293</v>
      </c>
      <c r="W3147">
        <f>U3147/V3147</f>
        <v>88.885999999999996</v>
      </c>
      <c r="X3147">
        <f t="shared" ca="1" si="249"/>
        <v>2.6275138378844671</v>
      </c>
    </row>
    <row r="3148" spans="1:24" x14ac:dyDescent="0.2">
      <c r="A3148">
        <v>8</v>
      </c>
      <c r="B3148">
        <v>13</v>
      </c>
      <c r="C3148">
        <v>4</v>
      </c>
      <c r="D3148">
        <v>127</v>
      </c>
      <c r="E3148" s="7">
        <v>3.23</v>
      </c>
      <c r="F3148" s="8">
        <f>D3148/E3148</f>
        <v>39.318885448916411</v>
      </c>
      <c r="G3148">
        <f>LOG10(D3148)</f>
        <v>2.1038037209559568</v>
      </c>
      <c r="H3148">
        <f>F3148</f>
        <v>39.318885448916411</v>
      </c>
      <c r="I3148">
        <v>127</v>
      </c>
      <c r="J3148">
        <f>H3148</f>
        <v>39.318885448916411</v>
      </c>
      <c r="K3148">
        <f>SQRT(D3148)/2</f>
        <v>5.634713834792322</v>
      </c>
      <c r="L3148">
        <f>SQRT(D3148)</f>
        <v>11.269427669584644</v>
      </c>
      <c r="M3148">
        <f>2*SQRT(D3148)</f>
        <v>22.538855339169288</v>
      </c>
      <c r="N3148">
        <f ca="1">-$AK$2*LN(1-RAND())/$AI$2</f>
        <v>6.049892031252277</v>
      </c>
      <c r="O3148">
        <f t="shared" ca="1" si="245"/>
        <v>55.437759260960007</v>
      </c>
      <c r="P3148" s="7">
        <f ca="1">D3148/O3148</f>
        <v>2.2908573811971338</v>
      </c>
      <c r="Q3148">
        <f t="shared" ca="1" si="246"/>
        <v>1.1185693646104113</v>
      </c>
      <c r="R3148">
        <f t="shared" ca="1" si="247"/>
        <v>23.837643281626836</v>
      </c>
      <c r="S3148">
        <f t="shared" ca="1" si="248"/>
        <v>5.327707882007231</v>
      </c>
      <c r="T3148">
        <v>188.5</v>
      </c>
      <c r="U3148">
        <f>T3148*T3148</f>
        <v>35532.25</v>
      </c>
      <c r="V3148">
        <f>U3148/D3148</f>
        <v>279.78149606299212</v>
      </c>
      <c r="W3148">
        <f>U3148/V3148</f>
        <v>127</v>
      </c>
      <c r="X3148">
        <f t="shared" ca="1" si="249"/>
        <v>3.9538304557415866</v>
      </c>
    </row>
    <row r="3149" spans="1:24" x14ac:dyDescent="0.2">
      <c r="A3149">
        <v>8</v>
      </c>
      <c r="B3149">
        <v>14</v>
      </c>
      <c r="C3149">
        <v>0</v>
      </c>
      <c r="D3149">
        <v>11.209</v>
      </c>
      <c r="E3149" s="7">
        <v>1.121</v>
      </c>
      <c r="F3149" s="8">
        <f>D3149/E3149</f>
        <v>9.9991079393398756</v>
      </c>
      <c r="G3149">
        <f>LOG10(D3149)</f>
        <v>1.0495668691646514</v>
      </c>
      <c r="H3149">
        <f>F3149</f>
        <v>9.9991079393398756</v>
      </c>
      <c r="I3149">
        <v>11.209</v>
      </c>
      <c r="J3149">
        <f>H3149</f>
        <v>9.9991079393398756</v>
      </c>
      <c r="K3149">
        <f>SQRT(D3149)/2</f>
        <v>1.6739922341516402</v>
      </c>
      <c r="L3149">
        <f>SQRT(D3149)</f>
        <v>3.3479844683032804</v>
      </c>
      <c r="M3149">
        <f>2*SQRT(D3149)</f>
        <v>6.6959689366065609</v>
      </c>
      <c r="N3149">
        <f ca="1">-$AK$2*LN(1-RAND())/$AI$2</f>
        <v>9.9813865316044303</v>
      </c>
      <c r="O3149">
        <f t="shared" ca="1" si="245"/>
        <v>21.15479724627528</v>
      </c>
      <c r="P3149" s="7">
        <f ca="1">D3149/O3149</f>
        <v>0.52985617727787804</v>
      </c>
      <c r="Q3149">
        <f t="shared" ca="1" si="246"/>
        <v>0.82221937203265671</v>
      </c>
      <c r="R3149">
        <f t="shared" ca="1" si="247"/>
        <v>6.0716577443443063</v>
      </c>
      <c r="S3149">
        <f t="shared" ca="1" si="248"/>
        <v>1.8461185514682676</v>
      </c>
      <c r="T3149">
        <v>56</v>
      </c>
      <c r="U3149">
        <f>T3149*T3149</f>
        <v>3136</v>
      </c>
      <c r="V3149">
        <f>U3149/D3149</f>
        <v>279.77518065839951</v>
      </c>
      <c r="W3149">
        <f>U3149/V3149</f>
        <v>11.209</v>
      </c>
      <c r="X3149">
        <f t="shared" ca="1" si="249"/>
        <v>4.6115906361951549</v>
      </c>
    </row>
    <row r="3150" spans="1:24" x14ac:dyDescent="0.2">
      <c r="A3150">
        <v>8</v>
      </c>
      <c r="B3150">
        <v>14</v>
      </c>
      <c r="C3150">
        <v>1</v>
      </c>
      <c r="D3150">
        <v>10.345000000000001</v>
      </c>
      <c r="E3150" s="7">
        <v>1.2689999999999999</v>
      </c>
      <c r="F3150" s="8">
        <f>D3150/E3150</f>
        <v>8.1520882584712382</v>
      </c>
      <c r="G3150">
        <f>LOG10(D3150)</f>
        <v>1.0147304950017535</v>
      </c>
      <c r="H3150">
        <f>F3150</f>
        <v>8.1520882584712382</v>
      </c>
      <c r="I3150">
        <v>10.345000000000001</v>
      </c>
      <c r="J3150">
        <f>H3150</f>
        <v>8.1520882584712382</v>
      </c>
      <c r="K3150">
        <f>SQRT(D3150)/2</f>
        <v>1.6081822036075391</v>
      </c>
      <c r="L3150">
        <f>SQRT(D3150)</f>
        <v>3.2163644072150781</v>
      </c>
      <c r="M3150">
        <f>2*SQRT(D3150)</f>
        <v>6.4327288144301562</v>
      </c>
      <c r="N3150">
        <f ca="1">-$AK$2*LN(1-RAND())/$AI$2</f>
        <v>2.4733387169386907</v>
      </c>
      <c r="O3150">
        <f t="shared" ca="1" si="245"/>
        <v>10.116657358382907</v>
      </c>
      <c r="P3150" s="7">
        <f ca="1">D3150/O3150</f>
        <v>1.0225709573358124</v>
      </c>
      <c r="Q3150">
        <f t="shared" ca="1" si="246"/>
        <v>0.66354083271606767</v>
      </c>
      <c r="R3150">
        <f t="shared" ca="1" si="247"/>
        <v>5.2399732497209257</v>
      </c>
      <c r="S3150">
        <f t="shared" ca="1" si="248"/>
        <v>1.974246719780671</v>
      </c>
      <c r="T3150">
        <v>53.8</v>
      </c>
      <c r="U3150">
        <f>T3150*T3150</f>
        <v>2894.4399999999996</v>
      </c>
      <c r="V3150">
        <f>U3150/D3150</f>
        <v>279.79120347994194</v>
      </c>
      <c r="W3150">
        <f>U3150/V3150</f>
        <v>10.345000000000001</v>
      </c>
      <c r="X3150">
        <f t="shared" ca="1" si="249"/>
        <v>5.1336139934364464</v>
      </c>
    </row>
    <row r="3151" spans="1:24" x14ac:dyDescent="0.2">
      <c r="A3151">
        <v>8</v>
      </c>
      <c r="B3151">
        <v>14</v>
      </c>
      <c r="C3151">
        <v>2</v>
      </c>
      <c r="D3151">
        <v>61.616999999999997</v>
      </c>
      <c r="E3151" s="7">
        <v>1.877</v>
      </c>
      <c r="F3151" s="8">
        <f>D3151/E3151</f>
        <v>32.82738412360149</v>
      </c>
      <c r="G3151">
        <f>LOG10(D3151)</f>
        <v>1.7897005496258018</v>
      </c>
      <c r="H3151">
        <f>F3151</f>
        <v>32.82738412360149</v>
      </c>
      <c r="I3151">
        <v>61.616999999999997</v>
      </c>
      <c r="J3151">
        <f>H3151</f>
        <v>32.82738412360149</v>
      </c>
      <c r="K3151">
        <f>SQRT(D3151)/2</f>
        <v>3.9248248368557799</v>
      </c>
      <c r="L3151">
        <f>SQRT(D3151)</f>
        <v>7.8496496737115597</v>
      </c>
      <c r="M3151">
        <f>2*SQRT(D3151)</f>
        <v>15.699299347423119</v>
      </c>
      <c r="N3151">
        <f ca="1">-$AK$2*LN(1-RAND())/$AI$2</f>
        <v>5.2551538573748919</v>
      </c>
      <c r="O3151">
        <f t="shared" ca="1" si="245"/>
        <v>35.989265912483887</v>
      </c>
      <c r="P3151" s="7">
        <f ca="1">D3151/O3151</f>
        <v>1.7120938268047976</v>
      </c>
      <c r="Q3151">
        <f t="shared" ca="1" si="246"/>
        <v>1.8733982083201051</v>
      </c>
      <c r="R3151">
        <f t="shared" ca="1" si="247"/>
        <v>21.487966623397377</v>
      </c>
      <c r="S3151">
        <f t="shared" ca="1" si="248"/>
        <v>2.8675119000281648</v>
      </c>
      <c r="T3151">
        <v>131.30000000000001</v>
      </c>
      <c r="U3151">
        <f>T3151*T3151</f>
        <v>17239.690000000002</v>
      </c>
      <c r="V3151">
        <f>U3151/D3151</f>
        <v>279.78788321404812</v>
      </c>
      <c r="W3151">
        <f>U3151/V3151</f>
        <v>61.616999999999997</v>
      </c>
      <c r="X3151">
        <f t="shared" ca="1" si="249"/>
        <v>3.0551983419648643</v>
      </c>
    </row>
    <row r="3152" spans="1:24" x14ac:dyDescent="0.2">
      <c r="A3152">
        <v>8</v>
      </c>
      <c r="B3152">
        <v>14</v>
      </c>
      <c r="C3152">
        <v>3</v>
      </c>
      <c r="D3152">
        <v>141.4</v>
      </c>
      <c r="E3152" s="7">
        <v>3.27</v>
      </c>
      <c r="F3152" s="8">
        <f>D3152/E3152</f>
        <v>43.24159021406728</v>
      </c>
      <c r="G3152">
        <f>LOG10(D3152)</f>
        <v>2.1504494094608808</v>
      </c>
      <c r="H3152">
        <f>F3152</f>
        <v>43.24159021406728</v>
      </c>
      <c r="I3152">
        <v>141.4</v>
      </c>
      <c r="J3152">
        <f>H3152</f>
        <v>43.24159021406728</v>
      </c>
      <c r="K3152">
        <f>SQRT(D3152)/2</f>
        <v>5.9455865984778997</v>
      </c>
      <c r="L3152">
        <f>SQRT(D3152)</f>
        <v>11.891173196955799</v>
      </c>
      <c r="M3152">
        <f>2*SQRT(D3152)</f>
        <v>23.782346393911599</v>
      </c>
      <c r="N3152">
        <f ca="1">-$AK$2*LN(1-RAND())/$AI$2</f>
        <v>3.3859956626869883</v>
      </c>
      <c r="O3152">
        <f t="shared" ca="1" si="245"/>
        <v>43.762074297452592</v>
      </c>
      <c r="P3152" s="7">
        <f ca="1">D3152/O3152</f>
        <v>3.2311082660044512</v>
      </c>
      <c r="Q3152">
        <f t="shared" ca="1" si="246"/>
        <v>3.0567759090151236</v>
      </c>
      <c r="R3152">
        <f t="shared" ca="1" si="247"/>
        <v>41.580193050765814</v>
      </c>
      <c r="S3152">
        <f t="shared" ca="1" si="248"/>
        <v>3.4006576118432843</v>
      </c>
      <c r="T3152">
        <v>198.9</v>
      </c>
      <c r="U3152">
        <f>T3152*T3152</f>
        <v>39561.21</v>
      </c>
      <c r="V3152">
        <f>U3152/D3152</f>
        <v>279.78224893917962</v>
      </c>
      <c r="W3152">
        <f>U3152/V3152</f>
        <v>141.4</v>
      </c>
      <c r="X3152">
        <f t="shared" ca="1" si="249"/>
        <v>2.3917637871132573</v>
      </c>
    </row>
    <row r="3153" spans="1:24" x14ac:dyDescent="0.2">
      <c r="A3153">
        <v>9</v>
      </c>
      <c r="B3153">
        <v>0</v>
      </c>
      <c r="C3153">
        <v>0</v>
      </c>
      <c r="D3153">
        <v>341.48</v>
      </c>
      <c r="E3153" s="7">
        <v>15.02</v>
      </c>
      <c r="F3153" s="8">
        <f>D3153/E3153</f>
        <v>22.735019973368843</v>
      </c>
      <c r="G3153">
        <f>LOG10(D3153)</f>
        <v>2.5333652727496356</v>
      </c>
      <c r="H3153">
        <f>F3153</f>
        <v>22.735019973368843</v>
      </c>
      <c r="I3153">
        <v>341.48</v>
      </c>
      <c r="J3153">
        <f>H3153</f>
        <v>22.735019973368843</v>
      </c>
      <c r="K3153">
        <f>SQRT(D3153)/2</f>
        <v>9.2395887354362269</v>
      </c>
      <c r="L3153">
        <f>SQRT(D3153)</f>
        <v>18.479177470872454</v>
      </c>
      <c r="M3153">
        <f>2*SQRT(D3153)</f>
        <v>36.958354941744908</v>
      </c>
      <c r="N3153">
        <f ca="1">-$AK$2*LN(1-RAND())/$AI$2</f>
        <v>16.18359783667405</v>
      </c>
      <c r="O3153">
        <f t="shared" ca="1" si="245"/>
        <v>148.67918467986641</v>
      </c>
      <c r="P3153" s="7">
        <f ca="1">D3153/O3153</f>
        <v>2.2967572813589823</v>
      </c>
      <c r="Q3153">
        <f t="shared" ca="1" si="246"/>
        <v>0.32803772228834699</v>
      </c>
      <c r="R3153">
        <f t="shared" ca="1" si="247"/>
        <v>21.167741627960666</v>
      </c>
      <c r="S3153">
        <f t="shared" ca="1" si="248"/>
        <v>16.132094108184688</v>
      </c>
      <c r="T3153">
        <v>309.10000000000002</v>
      </c>
      <c r="U3153">
        <f>T3153*T3153</f>
        <v>95542.810000000012</v>
      </c>
      <c r="V3153">
        <f>U3153/D3153</f>
        <v>279.79035375424627</v>
      </c>
      <c r="W3153">
        <f>U3153/V3153</f>
        <v>341.47999999999996</v>
      </c>
      <c r="X3153">
        <f t="shared" ca="1" si="249"/>
        <v>7.3012040073209086</v>
      </c>
    </row>
    <row r="3154" spans="1:24" x14ac:dyDescent="0.2">
      <c r="A3154">
        <v>9</v>
      </c>
      <c r="B3154">
        <v>0</v>
      </c>
      <c r="C3154">
        <v>2</v>
      </c>
      <c r="D3154">
        <v>43.326000000000001</v>
      </c>
      <c r="E3154" s="7">
        <v>2.597</v>
      </c>
      <c r="F3154" s="8">
        <f>D3154/E3154</f>
        <v>16.68309587986138</v>
      </c>
      <c r="G3154">
        <f>LOG10(D3154)</f>
        <v>1.6367485953783361</v>
      </c>
      <c r="H3154">
        <f>F3154</f>
        <v>16.68309587986138</v>
      </c>
      <c r="I3154">
        <v>43.326000000000001</v>
      </c>
      <c r="J3154">
        <f>H3154</f>
        <v>16.68309587986138</v>
      </c>
      <c r="K3154">
        <f>SQRT(D3154)/2</f>
        <v>3.2911244279121386</v>
      </c>
      <c r="L3154">
        <f>SQRT(D3154)</f>
        <v>6.5822488558242771</v>
      </c>
      <c r="M3154">
        <f>2*SQRT(D3154)</f>
        <v>13.164497711648554</v>
      </c>
      <c r="N3154">
        <f ca="1">-$AK$2*LN(1-RAND())/$AI$2</f>
        <v>9.8792732563111745</v>
      </c>
      <c r="O3154">
        <f t="shared" ca="1" si="245"/>
        <v>41.377742476019058</v>
      </c>
      <c r="P3154" s="7">
        <f ca="1">D3154/O3154</f>
        <v>1.0470846742088473</v>
      </c>
      <c r="Q3154">
        <f t="shared" ca="1" si="246"/>
        <v>1.6138677013756597</v>
      </c>
      <c r="R3154">
        <f t="shared" ca="1" si="247"/>
        <v>16.72392681517135</v>
      </c>
      <c r="S3154">
        <f t="shared" ca="1" si="248"/>
        <v>2.5906595071138554</v>
      </c>
      <c r="T3154">
        <v>110.1</v>
      </c>
      <c r="U3154">
        <f>T3154*T3154</f>
        <v>12122.009999999998</v>
      </c>
      <c r="V3154">
        <f>U3154/D3154</f>
        <v>279.78604071458244</v>
      </c>
      <c r="W3154">
        <f>U3154/V3154</f>
        <v>43.326000000000001</v>
      </c>
      <c r="X3154">
        <f t="shared" ca="1" si="249"/>
        <v>3.2916910369435843</v>
      </c>
    </row>
    <row r="3155" spans="1:24" x14ac:dyDescent="0.2">
      <c r="A3155">
        <v>9</v>
      </c>
      <c r="B3155">
        <v>0</v>
      </c>
      <c r="C3155">
        <v>3</v>
      </c>
      <c r="D3155">
        <v>302.25</v>
      </c>
      <c r="E3155" s="7">
        <v>11.64</v>
      </c>
      <c r="F3155" s="8">
        <f>D3155/E3155</f>
        <v>25.966494845360824</v>
      </c>
      <c r="G3155">
        <f>LOG10(D3155)</f>
        <v>2.4803663095328097</v>
      </c>
      <c r="H3155">
        <f>F3155</f>
        <v>25.966494845360824</v>
      </c>
      <c r="I3155">
        <v>302.25</v>
      </c>
      <c r="J3155">
        <f>H3155</f>
        <v>25.966494845360824</v>
      </c>
      <c r="K3155">
        <f>SQRT(D3155)/2</f>
        <v>8.6926693253568548</v>
      </c>
      <c r="L3155">
        <f>SQRT(D3155)</f>
        <v>17.38533865071371</v>
      </c>
      <c r="M3155">
        <f>2*SQRT(D3155)</f>
        <v>34.770677301427419</v>
      </c>
      <c r="N3155">
        <f ca="1">-$AK$2*LN(1-RAND())/$AI$2</f>
        <v>2.596203001614104</v>
      </c>
      <c r="O3155">
        <f t="shared" ca="1" si="245"/>
        <v>56.025078571577673</v>
      </c>
      <c r="P3155" s="7">
        <f ca="1">D3155/O3155</f>
        <v>5.3949054192551502</v>
      </c>
      <c r="Q3155">
        <f t="shared" ca="1" si="246"/>
        <v>1.7284314298684569</v>
      </c>
      <c r="R3155">
        <f t="shared" ca="1" si="247"/>
        <v>45.712947823466429</v>
      </c>
      <c r="S3155">
        <f t="shared" ca="1" si="248"/>
        <v>6.6119122566154447</v>
      </c>
      <c r="T3155">
        <v>290.8</v>
      </c>
      <c r="U3155">
        <f>T3155*T3155</f>
        <v>84564.64</v>
      </c>
      <c r="V3155">
        <f>U3155/D3155</f>
        <v>279.78375516956163</v>
      </c>
      <c r="W3155">
        <f>U3155/V3155</f>
        <v>302.25</v>
      </c>
      <c r="X3155">
        <f t="shared" ca="1" si="249"/>
        <v>3.1807180880459409</v>
      </c>
    </row>
    <row r="3156" spans="1:24" x14ac:dyDescent="0.2">
      <c r="A3156">
        <v>9</v>
      </c>
      <c r="B3156">
        <v>0</v>
      </c>
      <c r="C3156">
        <v>4</v>
      </c>
      <c r="D3156">
        <v>175.04</v>
      </c>
      <c r="E3156" s="7">
        <v>4.59</v>
      </c>
      <c r="F3156" s="8">
        <f>D3156/E3156</f>
        <v>38.135076252723309</v>
      </c>
      <c r="G3156">
        <f>LOG10(D3156)</f>
        <v>2.2431373046533367</v>
      </c>
      <c r="H3156">
        <f>F3156</f>
        <v>38.135076252723309</v>
      </c>
      <c r="I3156">
        <v>175.04</v>
      </c>
      <c r="J3156">
        <f>H3156</f>
        <v>38.135076252723309</v>
      </c>
      <c r="K3156">
        <f>SQRT(D3156)/2</f>
        <v>6.6151341634164913</v>
      </c>
      <c r="L3156">
        <f>SQRT(D3156)</f>
        <v>13.230268326832983</v>
      </c>
      <c r="M3156">
        <f>2*SQRT(D3156)</f>
        <v>26.460536653665965</v>
      </c>
      <c r="N3156">
        <f ca="1">-$AK$2*LN(1-RAND())/$AI$2</f>
        <v>9.0053252877604102</v>
      </c>
      <c r="O3156">
        <f t="shared" ca="1" si="245"/>
        <v>79.40509148334462</v>
      </c>
      <c r="P3156" s="7">
        <f ca="1">D3156/O3156</f>
        <v>2.2043926495156168</v>
      </c>
      <c r="Q3156">
        <f t="shared" ca="1" si="246"/>
        <v>2.2046367703210614</v>
      </c>
      <c r="R3156">
        <f t="shared" ca="1" si="247"/>
        <v>39.288655883193485</v>
      </c>
      <c r="S3156">
        <f t="shared" ca="1" si="248"/>
        <v>4.4552300419846356</v>
      </c>
      <c r="T3156">
        <v>221.3</v>
      </c>
      <c r="U3156">
        <f>T3156*T3156</f>
        <v>48973.69</v>
      </c>
      <c r="V3156">
        <f>U3156/D3156</f>
        <v>279.78570612431446</v>
      </c>
      <c r="W3156">
        <f>U3156/V3156</f>
        <v>175.04</v>
      </c>
      <c r="X3156">
        <f t="shared" ca="1" si="249"/>
        <v>2.8163345757861054</v>
      </c>
    </row>
    <row r="3157" spans="1:24" x14ac:dyDescent="0.2">
      <c r="A3157">
        <v>9</v>
      </c>
      <c r="B3157">
        <v>0</v>
      </c>
      <c r="C3157">
        <v>5</v>
      </c>
      <c r="D3157">
        <v>748.75</v>
      </c>
      <c r="E3157" s="7">
        <v>38.28</v>
      </c>
      <c r="F3157" s="8">
        <f>D3157/E3157</f>
        <v>19.559822361546498</v>
      </c>
      <c r="G3157">
        <f>LOG10(D3157)</f>
        <v>2.8743368353973677</v>
      </c>
      <c r="H3157">
        <f>F3157</f>
        <v>19.559822361546498</v>
      </c>
      <c r="I3157">
        <v>748.75</v>
      </c>
      <c r="J3157">
        <f>H3157</f>
        <v>19.559822361546498</v>
      </c>
      <c r="K3157">
        <f>SQRT(D3157)/2</f>
        <v>13.681648292512127</v>
      </c>
      <c r="L3157">
        <f>SQRT(D3157)</f>
        <v>27.363296585024255</v>
      </c>
      <c r="M3157">
        <f>2*SQRT(D3157)</f>
        <v>54.72659317004851</v>
      </c>
      <c r="N3157">
        <f ca="1">-$AK$2*LN(1-RAND())/$AI$2</f>
        <v>21.954682467047725</v>
      </c>
      <c r="O3157">
        <f t="shared" ca="1" si="245"/>
        <v>256.42596200230571</v>
      </c>
      <c r="P3157" s="7">
        <f ca="1">D3157/O3157</f>
        <v>2.9199461480162738</v>
      </c>
      <c r="Q3157">
        <f t="shared" ca="1" si="246"/>
        <v>1.1386771802704923</v>
      </c>
      <c r="R3157">
        <f t="shared" ca="1" si="247"/>
        <v>58.398100610466123</v>
      </c>
      <c r="S3157">
        <f t="shared" ca="1" si="248"/>
        <v>12.821478646958063</v>
      </c>
      <c r="T3157">
        <v>457.7</v>
      </c>
      <c r="U3157">
        <f>T3157*T3157</f>
        <v>209489.28999999998</v>
      </c>
      <c r="V3157">
        <f>U3157/D3157</f>
        <v>279.78536227045072</v>
      </c>
      <c r="W3157">
        <f>U3157/V3157</f>
        <v>748.75</v>
      </c>
      <c r="X3157">
        <f t="shared" ca="1" si="249"/>
        <v>3.9187918375376998</v>
      </c>
    </row>
    <row r="3158" spans="1:24" x14ac:dyDescent="0.2">
      <c r="A3158">
        <v>9</v>
      </c>
      <c r="B3158">
        <v>0</v>
      </c>
      <c r="C3158">
        <v>6</v>
      </c>
      <c r="D3158">
        <v>141.97</v>
      </c>
      <c r="E3158" s="7">
        <v>4.99</v>
      </c>
      <c r="F3158" s="8">
        <f>D3158/E3158</f>
        <v>28.450901803607213</v>
      </c>
      <c r="G3158">
        <f>LOG10(D3158)</f>
        <v>2.1521965823342093</v>
      </c>
      <c r="H3158">
        <f>F3158</f>
        <v>28.450901803607213</v>
      </c>
      <c r="I3158">
        <v>141.97</v>
      </c>
      <c r="J3158">
        <f>H3158</f>
        <v>28.450901803607213</v>
      </c>
      <c r="K3158">
        <f>SQRT(D3158)/2</f>
        <v>5.9575582246420389</v>
      </c>
      <c r="L3158">
        <f>SQRT(D3158)</f>
        <v>11.915116449284078</v>
      </c>
      <c r="M3158">
        <f>2*SQRT(D3158)</f>
        <v>23.830232898568156</v>
      </c>
      <c r="N3158">
        <f ca="1">-$AK$2*LN(1-RAND())/$AI$2</f>
        <v>12.198295996050053</v>
      </c>
      <c r="O3158">
        <f t="shared" ca="1" si="245"/>
        <v>83.229612099522029</v>
      </c>
      <c r="P3158" s="7">
        <f ca="1">D3158/O3158</f>
        <v>1.7057630862227136</v>
      </c>
      <c r="Q3158">
        <f t="shared" ca="1" si="246"/>
        <v>0.97833511302724552</v>
      </c>
      <c r="R3158">
        <f t="shared" ca="1" si="247"/>
        <v>23.570679752309058</v>
      </c>
      <c r="S3158">
        <f t="shared" ca="1" si="248"/>
        <v>6.0231610412547463</v>
      </c>
      <c r="T3158">
        <v>199.3</v>
      </c>
      <c r="U3158">
        <f>T3158*T3158</f>
        <v>39720.490000000005</v>
      </c>
      <c r="V3158">
        <f>U3158/D3158</f>
        <v>279.78086919771789</v>
      </c>
      <c r="W3158">
        <f>U3158/V3158</f>
        <v>141.97</v>
      </c>
      <c r="X3158">
        <f t="shared" ca="1" si="249"/>
        <v>4.2277100638235936</v>
      </c>
    </row>
    <row r="3159" spans="1:24" x14ac:dyDescent="0.2">
      <c r="A3159">
        <v>9</v>
      </c>
      <c r="B3159">
        <v>0</v>
      </c>
      <c r="C3159">
        <v>7</v>
      </c>
      <c r="D3159">
        <v>240.5</v>
      </c>
      <c r="E3159" s="7">
        <v>9.09</v>
      </c>
      <c r="F3159" s="8">
        <f>D3159/E3159</f>
        <v>26.457645764576458</v>
      </c>
      <c r="G3159">
        <f>LOG10(D3159)</f>
        <v>2.3811150807098507</v>
      </c>
      <c r="H3159">
        <f>F3159</f>
        <v>26.457645764576458</v>
      </c>
      <c r="I3159">
        <v>240.5</v>
      </c>
      <c r="J3159">
        <f>H3159</f>
        <v>26.457645764576458</v>
      </c>
      <c r="K3159">
        <f>SQRT(D3159)/2</f>
        <v>7.7540312096354116</v>
      </c>
      <c r="L3159">
        <f>SQRT(D3159)</f>
        <v>15.508062419270823</v>
      </c>
      <c r="M3159">
        <f>2*SQRT(D3159)</f>
        <v>31.016124838541646</v>
      </c>
      <c r="N3159">
        <f ca="1">-$AK$2*LN(1-RAND())/$AI$2</f>
        <v>0.80395633824928925</v>
      </c>
      <c r="O3159">
        <f t="shared" ca="1" si="245"/>
        <v>27.810177946137205</v>
      </c>
      <c r="P3159" s="7">
        <f ca="1">D3159/O3159</f>
        <v>8.6479130218368532</v>
      </c>
      <c r="Q3159">
        <f t="shared" ca="1" si="246"/>
        <v>1.1115242425816128</v>
      </c>
      <c r="R3159">
        <f t="shared" ca="1" si="247"/>
        <v>32.699943751687272</v>
      </c>
      <c r="S3159">
        <f t="shared" ca="1" si="248"/>
        <v>7.3547527123067464</v>
      </c>
      <c r="T3159">
        <v>259.39999999999998</v>
      </c>
      <c r="U3159">
        <f>T3159*T3159</f>
        <v>67288.359999999986</v>
      </c>
      <c r="V3159">
        <f>U3159/D3159</f>
        <v>279.7852806652806</v>
      </c>
      <c r="W3159">
        <f>U3159/V3159</f>
        <v>240.5</v>
      </c>
      <c r="X3159">
        <f t="shared" ca="1" si="249"/>
        <v>3.9663676789446356</v>
      </c>
    </row>
    <row r="3160" spans="1:24" x14ac:dyDescent="0.2">
      <c r="A3160">
        <v>9</v>
      </c>
      <c r="B3160">
        <v>0</v>
      </c>
      <c r="C3160">
        <v>8</v>
      </c>
      <c r="D3160">
        <v>251.18</v>
      </c>
      <c r="E3160" s="7">
        <v>21.41</v>
      </c>
      <c r="F3160" s="8">
        <f>D3160/E3160</f>
        <v>11.731900980850071</v>
      </c>
      <c r="G3160">
        <f>LOG10(D3160)</f>
        <v>2.3999850561024503</v>
      </c>
      <c r="H3160">
        <f>F3160</f>
        <v>11.731900980850071</v>
      </c>
      <c r="I3160">
        <v>251.18</v>
      </c>
      <c r="J3160">
        <f>H3160</f>
        <v>11.731900980850071</v>
      </c>
      <c r="K3160">
        <f>SQRT(D3160)/2</f>
        <v>7.9243296246433363</v>
      </c>
      <c r="L3160">
        <f>SQRT(D3160)</f>
        <v>15.848659249286673</v>
      </c>
      <c r="M3160">
        <f>2*SQRT(D3160)</f>
        <v>31.697318498573345</v>
      </c>
      <c r="N3160">
        <f ca="1">-$AK$2*LN(1-RAND())/$AI$2</f>
        <v>7.0519782867703746</v>
      </c>
      <c r="O3160">
        <f t="shared" ca="1" si="245"/>
        <v>84.174008008909325</v>
      </c>
      <c r="P3160" s="7">
        <f ca="1">D3160/O3160</f>
        <v>2.9840565507277979</v>
      </c>
      <c r="Q3160">
        <f t="shared" ca="1" si="246"/>
        <v>1.6636280135369006</v>
      </c>
      <c r="R3160">
        <f t="shared" ca="1" si="247"/>
        <v>40.883741728965987</v>
      </c>
      <c r="S3160">
        <f t="shared" ca="1" si="248"/>
        <v>6.1437625172658761</v>
      </c>
      <c r="T3160">
        <v>265.10000000000002</v>
      </c>
      <c r="U3160">
        <f>T3160*T3160</f>
        <v>70278.010000000009</v>
      </c>
      <c r="V3160">
        <f>U3160/D3160</f>
        <v>279.79142447647109</v>
      </c>
      <c r="W3160">
        <f>U3160/V3160</f>
        <v>251.18</v>
      </c>
      <c r="X3160">
        <f t="shared" ca="1" si="249"/>
        <v>3.2421200798773464</v>
      </c>
    </row>
    <row r="3161" spans="1:24" x14ac:dyDescent="0.2">
      <c r="A3161">
        <v>9</v>
      </c>
      <c r="B3161">
        <v>1</v>
      </c>
      <c r="C3161">
        <v>0</v>
      </c>
      <c r="D3161">
        <v>103.05</v>
      </c>
      <c r="E3161" s="7">
        <v>6.92</v>
      </c>
      <c r="F3161" s="8">
        <f>D3161/E3161</f>
        <v>14.891618497109826</v>
      </c>
      <c r="G3161">
        <f>LOG10(D3161)</f>
        <v>2.0130479961152314</v>
      </c>
      <c r="H3161">
        <f>F3161</f>
        <v>14.891618497109826</v>
      </c>
      <c r="I3161">
        <v>103.05</v>
      </c>
      <c r="J3161">
        <f>H3161</f>
        <v>14.891618497109826</v>
      </c>
      <c r="K3161">
        <f>SQRT(D3161)/2</f>
        <v>5.0756772947065896</v>
      </c>
      <c r="L3161">
        <f>SQRT(D3161)</f>
        <v>10.151354589413179</v>
      </c>
      <c r="M3161">
        <f>2*SQRT(D3161)</f>
        <v>20.302709178826358</v>
      </c>
      <c r="N3161">
        <f ca="1">-$AK$2*LN(1-RAND())/$AI$2</f>
        <v>3.3876425418319287</v>
      </c>
      <c r="O3161">
        <f t="shared" ca="1" si="245"/>
        <v>37.368251976017298</v>
      </c>
      <c r="P3161" s="7">
        <f ca="1">D3161/O3161</f>
        <v>2.7576885337354504</v>
      </c>
      <c r="Q3161">
        <f t="shared" ca="1" si="246"/>
        <v>0.67287571070802366</v>
      </c>
      <c r="R3161">
        <f t="shared" ca="1" si="247"/>
        <v>16.654109641582384</v>
      </c>
      <c r="S3161">
        <f t="shared" ca="1" si="248"/>
        <v>6.1876619175547081</v>
      </c>
      <c r="T3161">
        <v>169.8</v>
      </c>
      <c r="U3161">
        <f>T3161*T3161</f>
        <v>28832.040000000005</v>
      </c>
      <c r="V3161">
        <f>U3161/D3161</f>
        <v>279.78689956331885</v>
      </c>
      <c r="W3161">
        <f>U3161/V3161</f>
        <v>103.04999999999998</v>
      </c>
      <c r="X3161">
        <f t="shared" ca="1" si="249"/>
        <v>5.0978408229053356</v>
      </c>
    </row>
    <row r="3162" spans="1:24" x14ac:dyDescent="0.2">
      <c r="A3162">
        <v>9</v>
      </c>
      <c r="B3162">
        <v>1</v>
      </c>
      <c r="C3162">
        <v>1</v>
      </c>
      <c r="D3162">
        <v>28.373999999999999</v>
      </c>
      <c r="E3162" s="7">
        <v>1.72</v>
      </c>
      <c r="F3162" s="8">
        <f>D3162/E3162</f>
        <v>16.496511627906976</v>
      </c>
      <c r="G3162">
        <f>LOG10(D3162)</f>
        <v>1.4529205643990699</v>
      </c>
      <c r="H3162">
        <f>F3162</f>
        <v>16.496511627906976</v>
      </c>
      <c r="I3162">
        <v>28.373999999999999</v>
      </c>
      <c r="J3162">
        <f>H3162</f>
        <v>16.496511627906976</v>
      </c>
      <c r="K3162">
        <f>SQRT(D3162)/2</f>
        <v>2.6633625363438602</v>
      </c>
      <c r="L3162">
        <f>SQRT(D3162)</f>
        <v>5.3267250726877204</v>
      </c>
      <c r="M3162">
        <f>2*SQRT(D3162)</f>
        <v>10.653450145375441</v>
      </c>
      <c r="N3162">
        <f ca="1">-$AK$2*LN(1-RAND())/$AI$2</f>
        <v>1.5282849617891172</v>
      </c>
      <c r="O3162">
        <f t="shared" ca="1" si="245"/>
        <v>13.170202353161383</v>
      </c>
      <c r="P3162" s="7">
        <f ca="1">D3162/O3162</f>
        <v>2.1544088115843634</v>
      </c>
      <c r="Q3162">
        <f t="shared" ca="1" si="246"/>
        <v>3.0859411784389459</v>
      </c>
      <c r="R3162">
        <f t="shared" ca="1" si="247"/>
        <v>18.714753003662821</v>
      </c>
      <c r="S3162">
        <f t="shared" ca="1" si="248"/>
        <v>1.5161300816765622</v>
      </c>
      <c r="T3162">
        <v>89.1</v>
      </c>
      <c r="U3162">
        <f>T3162*T3162</f>
        <v>7938.8099999999986</v>
      </c>
      <c r="V3162">
        <f>U3162/D3162</f>
        <v>279.79171072108267</v>
      </c>
      <c r="W3162">
        <f>U3162/V3162</f>
        <v>28.373999999999995</v>
      </c>
      <c r="X3162">
        <f t="shared" ca="1" si="249"/>
        <v>2.3804749114925934</v>
      </c>
    </row>
    <row r="3163" spans="1:24" x14ac:dyDescent="0.2">
      <c r="A3163">
        <v>9</v>
      </c>
      <c r="B3163">
        <v>1</v>
      </c>
      <c r="C3163">
        <v>2</v>
      </c>
      <c r="D3163">
        <v>602.57000000000005</v>
      </c>
      <c r="E3163" s="7">
        <v>8.81</v>
      </c>
      <c r="F3163" s="8">
        <f>D3163/E3163</f>
        <v>68.396140749148699</v>
      </c>
      <c r="G3163">
        <f>LOG10(D3163)</f>
        <v>2.7800075057661746</v>
      </c>
      <c r="H3163">
        <f>F3163</f>
        <v>68.396140749148699</v>
      </c>
      <c r="I3163">
        <v>602.57000000000005</v>
      </c>
      <c r="J3163">
        <f>H3163</f>
        <v>68.396140749148699</v>
      </c>
      <c r="K3163">
        <f>SQRT(D3163)/2</f>
        <v>12.273650638664929</v>
      </c>
      <c r="L3163">
        <f>SQRT(D3163)</f>
        <v>24.547301277329858</v>
      </c>
      <c r="M3163">
        <f>2*SQRT(D3163)</f>
        <v>49.094602554659716</v>
      </c>
      <c r="N3163">
        <f ca="1">-$AK$2*LN(1-RAND())/$AI$2</f>
        <v>2.3126455085302715</v>
      </c>
      <c r="O3163">
        <f t="shared" ca="1" si="245"/>
        <v>74.66005100654796</v>
      </c>
      <c r="P3163" s="7">
        <f ca="1">D3163/O3163</f>
        <v>8.0708490267057602</v>
      </c>
      <c r="Q3163">
        <f t="shared" ca="1" si="246"/>
        <v>1.2391869321799278</v>
      </c>
      <c r="R3163">
        <f t="shared" ca="1" si="247"/>
        <v>54.65150939264749</v>
      </c>
      <c r="S3163">
        <f t="shared" ca="1" si="248"/>
        <v>11.025679010451382</v>
      </c>
      <c r="T3163">
        <v>410.6</v>
      </c>
      <c r="U3163">
        <f>T3163*T3163</f>
        <v>168592.36000000002</v>
      </c>
      <c r="V3163">
        <f>U3163/D3163</f>
        <v>279.78883781137461</v>
      </c>
      <c r="W3163">
        <f>U3163/V3163</f>
        <v>602.57000000000005</v>
      </c>
      <c r="X3163">
        <f t="shared" ca="1" si="249"/>
        <v>3.7565293672862379</v>
      </c>
    </row>
    <row r="3164" spans="1:24" x14ac:dyDescent="0.2">
      <c r="A3164">
        <v>9</v>
      </c>
      <c r="B3164">
        <v>1</v>
      </c>
      <c r="C3164">
        <v>3</v>
      </c>
      <c r="D3164">
        <v>63.698999999999998</v>
      </c>
      <c r="E3164" s="7">
        <v>4.1029999999999998</v>
      </c>
      <c r="F3164" s="8">
        <f>D3164/E3164</f>
        <v>15.524981720692177</v>
      </c>
      <c r="G3164">
        <f>LOG10(D3164)</f>
        <v>1.804132614472072</v>
      </c>
      <c r="H3164">
        <f>F3164</f>
        <v>15.524981720692177</v>
      </c>
      <c r="I3164">
        <v>63.698999999999998</v>
      </c>
      <c r="J3164">
        <f>H3164</f>
        <v>15.524981720692177</v>
      </c>
      <c r="K3164">
        <f>SQRT(D3164)/2</f>
        <v>3.9905826642233588</v>
      </c>
      <c r="L3164">
        <f>SQRT(D3164)</f>
        <v>7.9811653284467177</v>
      </c>
      <c r="M3164">
        <f>2*SQRT(D3164)</f>
        <v>15.962330656893435</v>
      </c>
      <c r="N3164">
        <f ca="1">-$AK$2*LN(1-RAND())/$AI$2</f>
        <v>12.338638443755578</v>
      </c>
      <c r="O3164">
        <f t="shared" ca="1" si="245"/>
        <v>56.069918146142733</v>
      </c>
      <c r="P3164" s="7">
        <f ca="1">D3164/O3164</f>
        <v>1.1360637237595486</v>
      </c>
      <c r="Q3164">
        <f t="shared" ca="1" si="246"/>
        <v>1.2606887378498584</v>
      </c>
      <c r="R3164">
        <f t="shared" ca="1" si="247"/>
        <v>17.922568109765756</v>
      </c>
      <c r="S3164">
        <f t="shared" ca="1" si="248"/>
        <v>3.5541223562314883</v>
      </c>
      <c r="T3164">
        <v>133.5</v>
      </c>
      <c r="U3164">
        <f>T3164*T3164</f>
        <v>17822.25</v>
      </c>
      <c r="V3164">
        <f>U3164/D3164</f>
        <v>279.78853671172232</v>
      </c>
      <c r="W3164">
        <f>U3164/V3164</f>
        <v>63.698999999999998</v>
      </c>
      <c r="X3164">
        <f t="shared" ca="1" si="249"/>
        <v>3.7243546567206995</v>
      </c>
    </row>
    <row r="3165" spans="1:24" x14ac:dyDescent="0.2">
      <c r="A3165">
        <v>9</v>
      </c>
      <c r="B3165">
        <v>1</v>
      </c>
      <c r="C3165">
        <v>4</v>
      </c>
      <c r="D3165">
        <v>142.97</v>
      </c>
      <c r="E3165" s="7">
        <v>6</v>
      </c>
      <c r="F3165" s="8">
        <f>D3165/E3165</f>
        <v>23.828333333333333</v>
      </c>
      <c r="G3165">
        <f>LOG10(D3165)</f>
        <v>2.1552449171761863</v>
      </c>
      <c r="H3165">
        <f>F3165</f>
        <v>23.828333333333333</v>
      </c>
      <c r="I3165">
        <v>142.97</v>
      </c>
      <c r="J3165">
        <f>H3165</f>
        <v>23.828333333333333</v>
      </c>
      <c r="K3165">
        <f>SQRT(D3165)/2</f>
        <v>5.9785031571456075</v>
      </c>
      <c r="L3165">
        <f>SQRT(D3165)</f>
        <v>11.957006314291215</v>
      </c>
      <c r="M3165">
        <f>2*SQRT(D3165)</f>
        <v>23.91401262858243</v>
      </c>
      <c r="N3165">
        <f ca="1">-$AK$2*LN(1-RAND())/$AI$2</f>
        <v>2.9674502954096651</v>
      </c>
      <c r="O3165">
        <f t="shared" ca="1" si="245"/>
        <v>41.194969048888474</v>
      </c>
      <c r="P3165" s="7">
        <f ca="1">D3165/O3165</f>
        <v>3.4705694239102147</v>
      </c>
      <c r="Q3165">
        <f t="shared" ca="1" si="246"/>
        <v>1.6152506328447716</v>
      </c>
      <c r="R3165">
        <f t="shared" ca="1" si="247"/>
        <v>30.392919108096017</v>
      </c>
      <c r="S3165">
        <f t="shared" ca="1" si="248"/>
        <v>4.7040562142619553</v>
      </c>
      <c r="T3165">
        <v>200</v>
      </c>
      <c r="U3165">
        <f>T3165*T3165</f>
        <v>40000</v>
      </c>
      <c r="V3165">
        <f>U3165/D3165</f>
        <v>279.77897461005807</v>
      </c>
      <c r="W3165">
        <f>U3165/V3165</f>
        <v>142.97</v>
      </c>
      <c r="X3165">
        <f t="shared" ca="1" si="249"/>
        <v>3.2902400603357034</v>
      </c>
    </row>
    <row r="3166" spans="1:24" x14ac:dyDescent="0.2">
      <c r="A3166">
        <v>9</v>
      </c>
      <c r="B3166">
        <v>1</v>
      </c>
      <c r="C3166">
        <v>5</v>
      </c>
      <c r="D3166">
        <v>3.6598999999999999</v>
      </c>
      <c r="E3166" s="7">
        <v>0.66339999999999999</v>
      </c>
      <c r="F3166" s="8">
        <f>D3166/E3166</f>
        <v>5.5168827253542361</v>
      </c>
      <c r="G3166">
        <f>LOG10(D3166)</f>
        <v>0.56346921926285343</v>
      </c>
      <c r="H3166">
        <f>F3166</f>
        <v>5.5168827253542361</v>
      </c>
      <c r="I3166">
        <v>3.6598999999999999</v>
      </c>
      <c r="J3166">
        <f>H3166</f>
        <v>5.5168827253542361</v>
      </c>
      <c r="K3166">
        <f>SQRT(D3166)/2</f>
        <v>0.95654325568685072</v>
      </c>
      <c r="L3166">
        <f>SQRT(D3166)</f>
        <v>1.9130865113737014</v>
      </c>
      <c r="M3166">
        <f>2*SQRT(D3166)</f>
        <v>3.8261730227474029</v>
      </c>
      <c r="N3166">
        <f ca="1">-$AK$2*LN(1-RAND())/$AI$2</f>
        <v>9.8488325609977014</v>
      </c>
      <c r="O3166">
        <f t="shared" ca="1" si="245"/>
        <v>12.007621294826963</v>
      </c>
      <c r="P3166" s="7">
        <f ca="1">D3166/O3166</f>
        <v>0.30479808699302763</v>
      </c>
      <c r="Q3166">
        <f t="shared" ca="1" si="246"/>
        <v>1.9495217455339779</v>
      </c>
      <c r="R3166">
        <f t="shared" ca="1" si="247"/>
        <v>5.3423046099898892</v>
      </c>
      <c r="S3166">
        <f t="shared" ca="1" si="248"/>
        <v>0.68507886898776571</v>
      </c>
      <c r="T3166">
        <v>32</v>
      </c>
      <c r="U3166">
        <f>T3166*T3166</f>
        <v>1024</v>
      </c>
      <c r="V3166">
        <f>U3166/D3166</f>
        <v>279.78906527500754</v>
      </c>
      <c r="W3166">
        <f>U3166/V3166</f>
        <v>3.6598999999999995</v>
      </c>
      <c r="X3166">
        <f t="shared" ca="1" si="249"/>
        <v>2.9949621311522865</v>
      </c>
    </row>
    <row r="3167" spans="1:24" x14ac:dyDescent="0.2">
      <c r="A3167">
        <v>9</v>
      </c>
      <c r="B3167">
        <v>1</v>
      </c>
      <c r="C3167">
        <v>6</v>
      </c>
      <c r="D3167">
        <v>62.276000000000003</v>
      </c>
      <c r="E3167" s="7">
        <v>2.17</v>
      </c>
      <c r="F3167" s="8">
        <f>D3167/E3167</f>
        <v>28.698617511520741</v>
      </c>
      <c r="G3167">
        <f>LOG10(D3167)</f>
        <v>1.7943207099700058</v>
      </c>
      <c r="H3167">
        <f>F3167</f>
        <v>28.698617511520741</v>
      </c>
      <c r="I3167">
        <v>62.276000000000003</v>
      </c>
      <c r="J3167">
        <f>H3167</f>
        <v>28.698617511520741</v>
      </c>
      <c r="K3167">
        <f>SQRT(D3167)/2</f>
        <v>3.9457572150349041</v>
      </c>
      <c r="L3167">
        <f>SQRT(D3167)</f>
        <v>7.8915144300698081</v>
      </c>
      <c r="M3167">
        <f>2*SQRT(D3167)</f>
        <v>15.783028860139616</v>
      </c>
      <c r="N3167">
        <f ca="1">-$AK$2*LN(1-RAND())/$AI$2</f>
        <v>5.0436510234950989</v>
      </c>
      <c r="O3167">
        <f t="shared" ca="1" si="245"/>
        <v>35.445643520138312</v>
      </c>
      <c r="P3167" s="7">
        <f ca="1">D3167/O3167</f>
        <v>1.7569436978797726</v>
      </c>
      <c r="Q3167">
        <f t="shared" ca="1" si="246"/>
        <v>2.0005351376969145</v>
      </c>
      <c r="R3167">
        <f t="shared" ca="1" si="247"/>
        <v>22.323559414682332</v>
      </c>
      <c r="S3167">
        <f t="shared" ca="1" si="248"/>
        <v>2.7896984904226665</v>
      </c>
      <c r="T3167">
        <v>132</v>
      </c>
      <c r="U3167">
        <f>T3167*T3167</f>
        <v>17424</v>
      </c>
      <c r="V3167">
        <f>U3167/D3167</f>
        <v>279.78675573254543</v>
      </c>
      <c r="W3167">
        <f>U3167/V3167</f>
        <v>62.276000000000003</v>
      </c>
      <c r="X3167">
        <f t="shared" ca="1" si="249"/>
        <v>2.9565177655580959</v>
      </c>
    </row>
    <row r="3168" spans="1:24" x14ac:dyDescent="0.2">
      <c r="A3168">
        <v>9</v>
      </c>
      <c r="B3168">
        <v>1</v>
      </c>
      <c r="C3168">
        <v>7</v>
      </c>
      <c r="D3168">
        <v>78.076999999999998</v>
      </c>
      <c r="E3168" s="7">
        <v>7.29</v>
      </c>
      <c r="F3168" s="8">
        <f>D3168/E3168</f>
        <v>10.710150891632372</v>
      </c>
      <c r="G3168">
        <f>LOG10(D3168)</f>
        <v>1.8925231178185211</v>
      </c>
      <c r="H3168">
        <f>F3168</f>
        <v>10.710150891632372</v>
      </c>
      <c r="I3168">
        <v>78.076999999999998</v>
      </c>
      <c r="J3168">
        <f>H3168</f>
        <v>10.710150891632372</v>
      </c>
      <c r="K3168">
        <f>SQRT(D3168)/2</f>
        <v>4.4180595287976825</v>
      </c>
      <c r="L3168">
        <f>SQRT(D3168)</f>
        <v>8.836119057595365</v>
      </c>
      <c r="M3168">
        <f>2*SQRT(D3168)</f>
        <v>17.67223811519073</v>
      </c>
      <c r="N3168">
        <f ca="1">-$AK$2*LN(1-RAND())/$AI$2</f>
        <v>3.0201622319073529</v>
      </c>
      <c r="O3168">
        <f t="shared" ca="1" si="245"/>
        <v>30.711900402328112</v>
      </c>
      <c r="P3168" s="7">
        <f ca="1">D3168/O3168</f>
        <v>2.5422392941233092</v>
      </c>
      <c r="Q3168">
        <f t="shared" ca="1" si="246"/>
        <v>2.3800038337068732</v>
      </c>
      <c r="R3168">
        <f t="shared" ca="1" si="247"/>
        <v>27.263423066396598</v>
      </c>
      <c r="S3168">
        <f t="shared" ca="1" si="248"/>
        <v>2.8638003309361926</v>
      </c>
      <c r="T3168">
        <v>147.80000000000001</v>
      </c>
      <c r="U3168">
        <f>T3168*T3168</f>
        <v>21844.840000000004</v>
      </c>
      <c r="V3168">
        <f>U3168/D3168</f>
        <v>279.78585242773164</v>
      </c>
      <c r="W3168">
        <f>U3168/V3168</f>
        <v>78.076999999999998</v>
      </c>
      <c r="X3168">
        <f t="shared" ca="1" si="249"/>
        <v>2.7105913963931076</v>
      </c>
    </row>
    <row r="3169" spans="1:24" x14ac:dyDescent="0.2">
      <c r="A3169">
        <v>9</v>
      </c>
      <c r="B3169">
        <v>1</v>
      </c>
      <c r="C3169">
        <v>8</v>
      </c>
      <c r="D3169">
        <v>17.713999999999999</v>
      </c>
      <c r="E3169" s="7">
        <v>2.7679999999999998</v>
      </c>
      <c r="F3169" s="8">
        <f>D3169/E3169</f>
        <v>6.3995664739884397</v>
      </c>
      <c r="G3169">
        <f>LOG10(D3169)</f>
        <v>1.2483166403417796</v>
      </c>
      <c r="H3169">
        <f>F3169</f>
        <v>6.3995664739884397</v>
      </c>
      <c r="I3169">
        <v>17.713999999999999</v>
      </c>
      <c r="J3169">
        <f>H3169</f>
        <v>6.3995664739884397</v>
      </c>
      <c r="K3169">
        <f>SQRT(D3169)/2</f>
        <v>2.1044001520623401</v>
      </c>
      <c r="L3169">
        <f>SQRT(D3169)</f>
        <v>4.2088003041246802</v>
      </c>
      <c r="M3169">
        <f>2*SQRT(D3169)</f>
        <v>8.4176006082493604</v>
      </c>
      <c r="N3169">
        <f ca="1">-$AK$2*LN(1-RAND())/$AI$2</f>
        <v>9.7257220121508716</v>
      </c>
      <c r="O3169">
        <f t="shared" ca="1" si="245"/>
        <v>26.25120490364132</v>
      </c>
      <c r="P3169" s="7">
        <f ca="1">D3169/O3169</f>
        <v>0.67478807411018604</v>
      </c>
      <c r="Q3169">
        <f t="shared" ca="1" si="246"/>
        <v>0.37689217663603625</v>
      </c>
      <c r="R3169">
        <f t="shared" ca="1" si="247"/>
        <v>5.1676950439942742</v>
      </c>
      <c r="S3169">
        <f t="shared" ca="1" si="248"/>
        <v>3.4278338503326795</v>
      </c>
      <c r="T3169">
        <v>70.400000000000006</v>
      </c>
      <c r="U3169">
        <f>T3169*T3169</f>
        <v>4956.1600000000008</v>
      </c>
      <c r="V3169">
        <f>U3169/D3169</f>
        <v>279.78773851191153</v>
      </c>
      <c r="W3169">
        <f>U3169/V3169</f>
        <v>17.713999999999999</v>
      </c>
      <c r="X3169">
        <f t="shared" ca="1" si="249"/>
        <v>6.8115474501360689</v>
      </c>
    </row>
    <row r="3170" spans="1:24" x14ac:dyDescent="0.2">
      <c r="A3170">
        <v>9</v>
      </c>
      <c r="B3170">
        <v>2</v>
      </c>
      <c r="C3170">
        <v>0</v>
      </c>
      <c r="D3170">
        <v>0.8367</v>
      </c>
      <c r="E3170" s="7">
        <v>0.30620000000000003</v>
      </c>
      <c r="F3170" s="8">
        <f>D3170/E3170</f>
        <v>2.7325277596342259</v>
      </c>
      <c r="G3170">
        <f>LOG10(D3170)</f>
        <v>-7.7430231014287698E-2</v>
      </c>
      <c r="H3170">
        <f>F3170</f>
        <v>2.7325277596342259</v>
      </c>
      <c r="I3170">
        <v>0.8367</v>
      </c>
      <c r="J3170">
        <f>H3170</f>
        <v>2.7325277596342259</v>
      </c>
      <c r="K3170">
        <f>SQRT(D3170)/2</f>
        <v>0.45735653488279798</v>
      </c>
      <c r="L3170">
        <f>SQRT(D3170)</f>
        <v>0.91471306976559597</v>
      </c>
      <c r="M3170">
        <f>2*SQRT(D3170)</f>
        <v>1.8294261395311919</v>
      </c>
      <c r="N3170">
        <f ca="1">-$AK$2*LN(1-RAND())/$AI$2</f>
        <v>7.43170277157913</v>
      </c>
      <c r="O3170">
        <f t="shared" ca="1" si="245"/>
        <v>4.9872259659976335</v>
      </c>
      <c r="P3170" s="7">
        <f ca="1">D3170/O3170</f>
        <v>0.16776861640209006</v>
      </c>
      <c r="Q3170">
        <f t="shared" ca="1" si="246"/>
        <v>0.38159905835606595</v>
      </c>
      <c r="R3170">
        <f t="shared" ca="1" si="247"/>
        <v>1.1301042998352326</v>
      </c>
      <c r="S3170">
        <f t="shared" ca="1" si="248"/>
        <v>0.74037414079566766</v>
      </c>
      <c r="T3170">
        <v>15.3</v>
      </c>
      <c r="U3170">
        <f>T3170*T3170</f>
        <v>234.09000000000003</v>
      </c>
      <c r="V3170">
        <f>U3170/D3170</f>
        <v>279.77769809967737</v>
      </c>
      <c r="W3170">
        <f>U3170/V3170</f>
        <v>0.83669999999999989</v>
      </c>
      <c r="X3170">
        <f t="shared" ca="1" si="249"/>
        <v>6.7692866942594225</v>
      </c>
    </row>
    <row r="3171" spans="1:24" x14ac:dyDescent="0.2">
      <c r="A3171">
        <v>9</v>
      </c>
      <c r="B3171">
        <v>2</v>
      </c>
      <c r="C3171">
        <v>1</v>
      </c>
      <c r="D3171">
        <v>87.539000000000001</v>
      </c>
      <c r="E3171" s="7">
        <v>7.4950000000000001</v>
      </c>
      <c r="F3171" s="8">
        <f>D3171/E3171</f>
        <v>11.679653102068045</v>
      </c>
      <c r="G3171">
        <f>LOG10(D3171)</f>
        <v>1.9422015811511817</v>
      </c>
      <c r="H3171">
        <f>F3171</f>
        <v>11.679653102068045</v>
      </c>
      <c r="I3171">
        <v>87.539000000000001</v>
      </c>
      <c r="J3171">
        <f>H3171</f>
        <v>11.679653102068045</v>
      </c>
      <c r="K3171">
        <f>SQRT(D3171)/2</f>
        <v>4.6781139361926618</v>
      </c>
      <c r="L3171">
        <f>SQRT(D3171)</f>
        <v>9.3562278723853236</v>
      </c>
      <c r="M3171">
        <f>2*SQRT(D3171)</f>
        <v>18.712455744770647</v>
      </c>
      <c r="N3171">
        <f ca="1">-$AK$2*LN(1-RAND())/$AI$2</f>
        <v>3.9691628148161162</v>
      </c>
      <c r="O3171">
        <f t="shared" ca="1" si="245"/>
        <v>37.280372511346393</v>
      </c>
      <c r="P3171" s="7">
        <f ca="1">D3171/O3171</f>
        <v>2.3481256785553106</v>
      </c>
      <c r="Q3171">
        <f t="shared" ca="1" si="246"/>
        <v>2.5872360234517893</v>
      </c>
      <c r="R3171">
        <f t="shared" ca="1" si="247"/>
        <v>30.098774344278286</v>
      </c>
      <c r="S3171">
        <f t="shared" ca="1" si="248"/>
        <v>2.9083908533518401</v>
      </c>
      <c r="T3171">
        <v>156.5</v>
      </c>
      <c r="U3171">
        <f>T3171*T3171</f>
        <v>24492.25</v>
      </c>
      <c r="V3171">
        <f>U3171/D3171</f>
        <v>279.78672363175269</v>
      </c>
      <c r="W3171">
        <f>U3171/V3171</f>
        <v>87.539000000000001</v>
      </c>
      <c r="X3171">
        <f t="shared" ca="1" si="249"/>
        <v>2.5997736354628391</v>
      </c>
    </row>
    <row r="3172" spans="1:24" x14ac:dyDescent="0.2">
      <c r="A3172">
        <v>9</v>
      </c>
      <c r="B3172">
        <v>2</v>
      </c>
      <c r="C3172">
        <v>2</v>
      </c>
      <c r="D3172">
        <v>94.962000000000003</v>
      </c>
      <c r="E3172" s="7">
        <v>3.9620000000000002</v>
      </c>
      <c r="F3172" s="8">
        <f>D3172/E3172</f>
        <v>23.968197879858657</v>
      </c>
      <c r="G3172">
        <f>LOG10(D3172)</f>
        <v>1.9775498527432602</v>
      </c>
      <c r="H3172">
        <f>F3172</f>
        <v>23.968197879858657</v>
      </c>
      <c r="I3172">
        <v>94.962000000000003</v>
      </c>
      <c r="J3172">
        <f>H3172</f>
        <v>23.968197879858657</v>
      </c>
      <c r="K3172">
        <f>SQRT(D3172)/2</f>
        <v>4.872422395482559</v>
      </c>
      <c r="L3172">
        <f>SQRT(D3172)</f>
        <v>9.7448447909651179</v>
      </c>
      <c r="M3172">
        <f>2*SQRT(D3172)</f>
        <v>19.489689581930236</v>
      </c>
      <c r="N3172">
        <f ca="1">-$AK$2*LN(1-RAND())/$AI$2</f>
        <v>4.8264079685919725</v>
      </c>
      <c r="O3172">
        <f t="shared" ca="1" si="245"/>
        <v>42.817069190379243</v>
      </c>
      <c r="P3172" s="7">
        <f ca="1">D3172/O3172</f>
        <v>2.2178538091378153</v>
      </c>
      <c r="Q3172">
        <f t="shared" ca="1" si="246"/>
        <v>2.5134051642249511</v>
      </c>
      <c r="R3172">
        <f t="shared" ca="1" si="247"/>
        <v>30.898412982231292</v>
      </c>
      <c r="S3172">
        <f t="shared" ca="1" si="248"/>
        <v>3.0733617307338621</v>
      </c>
      <c r="T3172">
        <v>163</v>
      </c>
      <c r="U3172">
        <f>T3172*T3172</f>
        <v>26569</v>
      </c>
      <c r="V3172">
        <f>U3172/D3172</f>
        <v>279.78559844990627</v>
      </c>
      <c r="W3172">
        <f>U3172/V3172</f>
        <v>94.962000000000003</v>
      </c>
      <c r="X3172">
        <f t="shared" ca="1" si="249"/>
        <v>2.6376759235779552</v>
      </c>
    </row>
    <row r="3173" spans="1:24" x14ac:dyDescent="0.2">
      <c r="A3173">
        <v>9</v>
      </c>
      <c r="B3173">
        <v>2</v>
      </c>
      <c r="C3173">
        <v>3</v>
      </c>
      <c r="D3173">
        <v>56.743000000000002</v>
      </c>
      <c r="E3173" s="7">
        <v>6.8449999999999998</v>
      </c>
      <c r="F3173" s="8">
        <f>D3173/E3173</f>
        <v>8.2897005113221329</v>
      </c>
      <c r="G3173">
        <f>LOG10(D3173)</f>
        <v>1.7539122931976447</v>
      </c>
      <c r="H3173">
        <f>F3173</f>
        <v>8.2897005113221329</v>
      </c>
      <c r="I3173">
        <v>56.743000000000002</v>
      </c>
      <c r="J3173">
        <f>H3173</f>
        <v>8.2897005113221329</v>
      </c>
      <c r="K3173">
        <f>SQRT(D3173)/2</f>
        <v>3.7663974830068057</v>
      </c>
      <c r="L3173">
        <f>SQRT(D3173)</f>
        <v>7.5327949660136113</v>
      </c>
      <c r="M3173">
        <f>2*SQRT(D3173)</f>
        <v>15.065589932027223</v>
      </c>
      <c r="N3173">
        <f ca="1">-$AK$2*LN(1-RAND())/$AI$2</f>
        <v>1.9595208202835575</v>
      </c>
      <c r="O3173">
        <f t="shared" ca="1" si="245"/>
        <v>21.08924748826756</v>
      </c>
      <c r="P3173" s="7">
        <f ca="1">D3173/O3173</f>
        <v>2.6906128363075759</v>
      </c>
      <c r="Q3173">
        <f t="shared" ca="1" si="246"/>
        <v>8.2221484787150523E-2</v>
      </c>
      <c r="R3173">
        <f t="shared" ca="1" si="247"/>
        <v>4.3199507919777433</v>
      </c>
      <c r="S3173">
        <f t="shared" ca="1" si="248"/>
        <v>13.135103322327923</v>
      </c>
      <c r="T3173">
        <v>126</v>
      </c>
      <c r="U3173">
        <f>T3173*T3173</f>
        <v>15876</v>
      </c>
      <c r="V3173">
        <f>U3173/D3173</f>
        <v>279.78781523712178</v>
      </c>
      <c r="W3173">
        <f>U3173/V3173</f>
        <v>56.742999999999995</v>
      </c>
      <c r="X3173">
        <f t="shared" ca="1" si="249"/>
        <v>14.583499450269798</v>
      </c>
    </row>
    <row r="3174" spans="1:24" x14ac:dyDescent="0.2">
      <c r="A3174">
        <v>9</v>
      </c>
      <c r="B3174">
        <v>2</v>
      </c>
      <c r="C3174">
        <v>4</v>
      </c>
      <c r="D3174">
        <v>165.21</v>
      </c>
      <c r="E3174" s="7">
        <v>2.92</v>
      </c>
      <c r="F3174" s="8">
        <f>D3174/E3174</f>
        <v>56.578767123287676</v>
      </c>
      <c r="G3174">
        <f>LOG10(D3174)</f>
        <v>2.218036331200945</v>
      </c>
      <c r="H3174">
        <f>F3174</f>
        <v>56.578767123287676</v>
      </c>
      <c r="I3174">
        <v>165.21</v>
      </c>
      <c r="J3174">
        <f>H3174</f>
        <v>56.578767123287676</v>
      </c>
      <c r="K3174">
        <f>SQRT(D3174)/2</f>
        <v>6.426702109169212</v>
      </c>
      <c r="L3174">
        <f>SQRT(D3174)</f>
        <v>12.853404218338424</v>
      </c>
      <c r="M3174">
        <f>2*SQRT(D3174)</f>
        <v>25.706808436676848</v>
      </c>
      <c r="N3174">
        <f ca="1">-$AK$2*LN(1-RAND())/$AI$2</f>
        <v>0.61058232193959983</v>
      </c>
      <c r="O3174">
        <f t="shared" ca="1" si="245"/>
        <v>20.087240269150094</v>
      </c>
      <c r="P3174" s="7">
        <f ca="1">D3174/O3174</f>
        <v>8.2246240790841192</v>
      </c>
      <c r="Q3174">
        <f t="shared" ca="1" si="246"/>
        <v>0.53207357022997681</v>
      </c>
      <c r="R3174">
        <f t="shared" ca="1" si="247"/>
        <v>18.751413230761514</v>
      </c>
      <c r="S3174">
        <f t="shared" ca="1" si="248"/>
        <v>8.8105359295786077</v>
      </c>
      <c r="T3174">
        <v>215</v>
      </c>
      <c r="U3174">
        <f>T3174*T3174</f>
        <v>46225</v>
      </c>
      <c r="V3174">
        <f>U3174/D3174</f>
        <v>279.79541190000606</v>
      </c>
      <c r="W3174">
        <f>U3174/V3174</f>
        <v>165.21</v>
      </c>
      <c r="X3174">
        <f t="shared" ca="1" si="249"/>
        <v>5.7329012313401151</v>
      </c>
    </row>
    <row r="3175" spans="1:24" x14ac:dyDescent="0.2">
      <c r="A3175">
        <v>9</v>
      </c>
      <c r="B3175">
        <v>2</v>
      </c>
      <c r="C3175">
        <v>5</v>
      </c>
      <c r="D3175">
        <v>12.273</v>
      </c>
      <c r="E3175" s="7">
        <v>1.2150000000000001</v>
      </c>
      <c r="F3175" s="8">
        <f>D3175/E3175</f>
        <v>10.101234567901233</v>
      </c>
      <c r="G3175">
        <f>LOG10(D3175)</f>
        <v>1.0889507342180362</v>
      </c>
      <c r="H3175">
        <f>F3175</f>
        <v>10.101234567901233</v>
      </c>
      <c r="I3175">
        <v>12.273</v>
      </c>
      <c r="J3175">
        <f>H3175</f>
        <v>10.101234567901233</v>
      </c>
      <c r="K3175">
        <f>SQRT(D3175)/2</f>
        <v>1.7516420867289071</v>
      </c>
      <c r="L3175">
        <f>SQRT(D3175)</f>
        <v>3.5032841734578142</v>
      </c>
      <c r="M3175">
        <f>2*SQRT(D3175)</f>
        <v>7.0065683469156284</v>
      </c>
      <c r="N3175">
        <f ca="1">-$AK$2*LN(1-RAND())/$AI$2</f>
        <v>18.773045790454155</v>
      </c>
      <c r="O3175">
        <f t="shared" ca="1" si="245"/>
        <v>30.357970352857507</v>
      </c>
      <c r="P3175" s="7">
        <f ca="1">D3175/O3175</f>
        <v>0.40427603879140023</v>
      </c>
      <c r="Q3175">
        <f t="shared" ca="1" si="246"/>
        <v>1.8936553340708016</v>
      </c>
      <c r="R3175">
        <f t="shared" ca="1" si="247"/>
        <v>9.6417492012706791</v>
      </c>
      <c r="S3175">
        <f t="shared" ca="1" si="248"/>
        <v>1.2729018089770008</v>
      </c>
      <c r="T3175">
        <v>58.6</v>
      </c>
      <c r="U3175">
        <f>T3175*T3175</f>
        <v>3433.96</v>
      </c>
      <c r="V3175">
        <f>U3175/D3175</f>
        <v>279.79793041636111</v>
      </c>
      <c r="W3175">
        <f>U3175/V3175</f>
        <v>12.273</v>
      </c>
      <c r="X3175">
        <f t="shared" ca="1" si="249"/>
        <v>3.0388676772611523</v>
      </c>
    </row>
    <row r="3176" spans="1:24" x14ac:dyDescent="0.2">
      <c r="A3176">
        <v>9</v>
      </c>
      <c r="B3176">
        <v>2</v>
      </c>
      <c r="C3176">
        <v>6</v>
      </c>
      <c r="D3176">
        <v>236.25</v>
      </c>
      <c r="E3176" s="7">
        <v>4.78</v>
      </c>
      <c r="F3176" s="8">
        <f>D3176/E3176</f>
        <v>49.42468619246862</v>
      </c>
      <c r="G3176">
        <f>LOG10(D3176)</f>
        <v>2.3733718171813005</v>
      </c>
      <c r="H3176">
        <f>F3176</f>
        <v>49.42468619246862</v>
      </c>
      <c r="I3176">
        <v>236.25</v>
      </c>
      <c r="J3176">
        <f>H3176</f>
        <v>49.42468619246862</v>
      </c>
      <c r="K3176">
        <f>SQRT(D3176)/2</f>
        <v>7.6852130744696989</v>
      </c>
      <c r="L3176">
        <f>SQRT(D3176)</f>
        <v>15.370426148939398</v>
      </c>
      <c r="M3176">
        <f>2*SQRT(D3176)</f>
        <v>30.740852297878796</v>
      </c>
      <c r="N3176">
        <f ca="1">-$AK$2*LN(1-RAND())/$AI$2</f>
        <v>5.7789537626994809</v>
      </c>
      <c r="O3176">
        <f t="shared" ca="1" si="245"/>
        <v>73.899332241577184</v>
      </c>
      <c r="P3176" s="7">
        <f ca="1">D3176/O3176</f>
        <v>3.1969165733148697</v>
      </c>
      <c r="Q3176">
        <f t="shared" ca="1" si="246"/>
        <v>3.1218650642554873</v>
      </c>
      <c r="R3176">
        <f t="shared" ca="1" si="247"/>
        <v>54.31539823771373</v>
      </c>
      <c r="S3176">
        <f t="shared" ca="1" si="248"/>
        <v>4.3495952835702587</v>
      </c>
      <c r="T3176">
        <v>257.10000000000002</v>
      </c>
      <c r="U3176">
        <f>T3176*T3176</f>
        <v>66100.410000000018</v>
      </c>
      <c r="V3176">
        <f>U3176/D3176</f>
        <v>279.79009523809532</v>
      </c>
      <c r="W3176">
        <f>U3176/V3176</f>
        <v>236.25</v>
      </c>
      <c r="X3176">
        <f t="shared" ca="1" si="249"/>
        <v>2.3667321638220398</v>
      </c>
    </row>
    <row r="3177" spans="1:24" x14ac:dyDescent="0.2">
      <c r="A3177">
        <v>9</v>
      </c>
      <c r="B3177">
        <v>2</v>
      </c>
      <c r="C3177">
        <v>7</v>
      </c>
      <c r="D3177">
        <v>37.478000000000002</v>
      </c>
      <c r="E3177" s="7">
        <v>2.1960000000000002</v>
      </c>
      <c r="F3177" s="8">
        <f>D3177/E3177</f>
        <v>17.06648451730419</v>
      </c>
      <c r="G3177">
        <f>LOG10(D3177)</f>
        <v>1.5737764068651707</v>
      </c>
      <c r="H3177">
        <f>F3177</f>
        <v>17.06648451730419</v>
      </c>
      <c r="I3177">
        <v>37.478000000000002</v>
      </c>
      <c r="J3177">
        <f>H3177</f>
        <v>17.06648451730419</v>
      </c>
      <c r="K3177">
        <f>SQRT(D3177)/2</f>
        <v>3.0609639004731828</v>
      </c>
      <c r="L3177">
        <f>SQRT(D3177)</f>
        <v>6.1219278009463656</v>
      </c>
      <c r="M3177">
        <f>2*SQRT(D3177)</f>
        <v>12.243855601892731</v>
      </c>
      <c r="N3177">
        <f ca="1">-$AK$2*LN(1-RAND())/$AI$2</f>
        <v>5.7631368242841203</v>
      </c>
      <c r="O3177">
        <f t="shared" ca="1" si="245"/>
        <v>29.39325377705029</v>
      </c>
      <c r="P3177" s="7">
        <f ca="1">D3177/O3177</f>
        <v>1.2750544830549564</v>
      </c>
      <c r="Q3177">
        <f t="shared" ca="1" si="246"/>
        <v>0.35620455292930381</v>
      </c>
      <c r="R3177">
        <f t="shared" ca="1" si="247"/>
        <v>7.3074849940822864</v>
      </c>
      <c r="S3177">
        <f t="shared" ca="1" si="248"/>
        <v>5.1287139187217301</v>
      </c>
      <c r="T3177">
        <v>102.4</v>
      </c>
      <c r="U3177">
        <f>T3177*T3177</f>
        <v>10485.760000000002</v>
      </c>
      <c r="V3177">
        <f>U3177/D3177</f>
        <v>279.78440685201991</v>
      </c>
      <c r="W3177">
        <f>U3177/V3177</f>
        <v>37.478000000000002</v>
      </c>
      <c r="X3177">
        <f t="shared" ca="1" si="249"/>
        <v>7.0065145589026265</v>
      </c>
    </row>
    <row r="3178" spans="1:24" x14ac:dyDescent="0.2">
      <c r="A3178">
        <v>9</v>
      </c>
      <c r="B3178">
        <v>2</v>
      </c>
      <c r="C3178">
        <v>8</v>
      </c>
      <c r="D3178">
        <v>292.14999999999998</v>
      </c>
      <c r="E3178" s="7">
        <v>13.9</v>
      </c>
      <c r="F3178" s="8">
        <f>D3178/E3178</f>
        <v>21.017985611510788</v>
      </c>
      <c r="G3178">
        <f>LOG10(D3178)</f>
        <v>2.4656058906462861</v>
      </c>
      <c r="H3178">
        <f>F3178</f>
        <v>21.017985611510788</v>
      </c>
      <c r="I3178">
        <v>292.14999999999998</v>
      </c>
      <c r="J3178">
        <f>H3178</f>
        <v>21.017985611510788</v>
      </c>
      <c r="K3178">
        <f>SQRT(D3178)/2</f>
        <v>8.5461979850691492</v>
      </c>
      <c r="L3178">
        <f>SQRT(D3178)</f>
        <v>17.092395970138298</v>
      </c>
      <c r="M3178">
        <f>2*SQRT(D3178)</f>
        <v>34.184791940276597</v>
      </c>
      <c r="N3178">
        <f ca="1">-$AK$2*LN(1-RAND())/$AI$2</f>
        <v>9.9650096325592123</v>
      </c>
      <c r="O3178">
        <f t="shared" ca="1" si="245"/>
        <v>107.91251204845847</v>
      </c>
      <c r="P3178" s="7">
        <f ca="1">D3178/O3178</f>
        <v>2.7072856933291392</v>
      </c>
      <c r="Q3178">
        <f t="shared" ca="1" si="246"/>
        <v>0.68127721637502325</v>
      </c>
      <c r="R3178">
        <f t="shared" ca="1" si="247"/>
        <v>28.215962770315887</v>
      </c>
      <c r="S3178">
        <f t="shared" ca="1" si="248"/>
        <v>10.35406809890433</v>
      </c>
      <c r="T3178">
        <v>285.89999999999998</v>
      </c>
      <c r="U3178">
        <f>T3178*T3178</f>
        <v>81738.809999999983</v>
      </c>
      <c r="V3178">
        <f>U3178/D3178</f>
        <v>279.78370699982884</v>
      </c>
      <c r="W3178">
        <f>U3178/V3178</f>
        <v>292.14999999999998</v>
      </c>
      <c r="X3178">
        <f t="shared" ca="1" si="249"/>
        <v>5.0662811389299129</v>
      </c>
    </row>
    <row r="3179" spans="1:24" x14ac:dyDescent="0.2">
      <c r="A3179">
        <v>9</v>
      </c>
      <c r="B3179">
        <v>3</v>
      </c>
      <c r="C3179">
        <v>0</v>
      </c>
      <c r="D3179">
        <v>688.5</v>
      </c>
      <c r="E3179" s="7">
        <v>23.84</v>
      </c>
      <c r="F3179" s="8">
        <f>D3179/E3179</f>
        <v>28.880033557046978</v>
      </c>
      <c r="G3179">
        <f>LOG10(D3179)</f>
        <v>2.8379039445929424</v>
      </c>
      <c r="H3179">
        <f>F3179</f>
        <v>28.880033557046978</v>
      </c>
      <c r="I3179">
        <v>688.5</v>
      </c>
      <c r="J3179">
        <f>H3179</f>
        <v>28.880033557046978</v>
      </c>
      <c r="K3179">
        <f>SQRT(D3179)/2</f>
        <v>13.119641763401926</v>
      </c>
      <c r="L3179">
        <f>SQRT(D3179)</f>
        <v>26.239283526803852</v>
      </c>
      <c r="M3179">
        <f>2*SQRT(D3179)</f>
        <v>52.478567053607705</v>
      </c>
      <c r="N3179">
        <f ca="1">-$AK$2*LN(1-RAND())/$AI$2</f>
        <v>8.4543198558679293</v>
      </c>
      <c r="O3179">
        <f t="shared" ca="1" si="245"/>
        <v>152.58832485829404</v>
      </c>
      <c r="P3179" s="7">
        <f ca="1">D3179/O3179</f>
        <v>4.5121407593890108</v>
      </c>
      <c r="Q3179">
        <f t="shared" ca="1" si="246"/>
        <v>6.7612312534561436</v>
      </c>
      <c r="R3179">
        <f t="shared" ca="1" si="247"/>
        <v>136.45669962306073</v>
      </c>
      <c r="S3179">
        <f t="shared" ca="1" si="248"/>
        <v>5.0455565897597436</v>
      </c>
      <c r="T3179">
        <v>438.9</v>
      </c>
      <c r="U3179">
        <f>T3179*T3179</f>
        <v>192633.21</v>
      </c>
      <c r="V3179">
        <f>U3179/D3179</f>
        <v>279.7867973856209</v>
      </c>
      <c r="W3179">
        <f>U3179/V3179</f>
        <v>688.5</v>
      </c>
      <c r="X3179">
        <f t="shared" ca="1" si="249"/>
        <v>1.6082024598733125</v>
      </c>
    </row>
    <row r="3180" spans="1:24" x14ac:dyDescent="0.2">
      <c r="A3180">
        <v>9</v>
      </c>
      <c r="B3180">
        <v>3</v>
      </c>
      <c r="C3180">
        <v>1</v>
      </c>
      <c r="D3180">
        <v>73.701999999999998</v>
      </c>
      <c r="E3180" s="7">
        <v>3.593</v>
      </c>
      <c r="F3180" s="8">
        <f>D3180/E3180</f>
        <v>20.512663512385192</v>
      </c>
      <c r="G3180">
        <f>LOG10(D3180)</f>
        <v>1.867479273166766</v>
      </c>
      <c r="H3180">
        <f>F3180</f>
        <v>20.512663512385192</v>
      </c>
      <c r="I3180">
        <v>73.701999999999998</v>
      </c>
      <c r="J3180">
        <f>H3180</f>
        <v>20.512663512385192</v>
      </c>
      <c r="K3180">
        <f>SQRT(D3180)/2</f>
        <v>4.2924934478691981</v>
      </c>
      <c r="L3180">
        <f>SQRT(D3180)</f>
        <v>8.5849868957383961</v>
      </c>
      <c r="M3180">
        <f>2*SQRT(D3180)</f>
        <v>17.169973791476792</v>
      </c>
      <c r="N3180">
        <f ca="1">-$AK$2*LN(1-RAND())/$AI$2</f>
        <v>19.697550398330435</v>
      </c>
      <c r="O3180">
        <f t="shared" ca="1" si="245"/>
        <v>76.203644518034693</v>
      </c>
      <c r="P3180" s="7">
        <f ca="1">D3180/O3180</f>
        <v>0.96717158957610427</v>
      </c>
      <c r="Q3180">
        <f t="shared" ca="1" si="246"/>
        <v>1.5769635939723656</v>
      </c>
      <c r="R3180">
        <f t="shared" ca="1" si="247"/>
        <v>21.561574228515997</v>
      </c>
      <c r="S3180">
        <f t="shared" ca="1" si="248"/>
        <v>3.4182105266936547</v>
      </c>
      <c r="T3180">
        <v>143.6</v>
      </c>
      <c r="U3180">
        <f>T3180*T3180</f>
        <v>20620.96</v>
      </c>
      <c r="V3180">
        <f>U3180/D3180</f>
        <v>279.78833681582591</v>
      </c>
      <c r="W3180">
        <f>U3180/V3180</f>
        <v>73.701999999999998</v>
      </c>
      <c r="X3180">
        <f t="shared" ca="1" si="249"/>
        <v>3.3299980436976533</v>
      </c>
    </row>
    <row r="3181" spans="1:24" x14ac:dyDescent="0.2">
      <c r="A3181">
        <v>9</v>
      </c>
      <c r="B3181">
        <v>3</v>
      </c>
      <c r="C3181">
        <v>2</v>
      </c>
      <c r="D3181">
        <v>255.75</v>
      </c>
      <c r="E3181" s="7">
        <v>5.35</v>
      </c>
      <c r="F3181" s="8">
        <f>D3181/E3181</f>
        <v>47.803738317757009</v>
      </c>
      <c r="G3181">
        <f>LOG10(D3181)</f>
        <v>2.4078156423841977</v>
      </c>
      <c r="H3181">
        <f>F3181</f>
        <v>47.803738317757009</v>
      </c>
      <c r="I3181">
        <v>255.75</v>
      </c>
      <c r="J3181">
        <f>H3181</f>
        <v>47.803738317757009</v>
      </c>
      <c r="K3181">
        <f>SQRT(D3181)/2</f>
        <v>7.9960927958597381</v>
      </c>
      <c r="L3181">
        <f>SQRT(D3181)</f>
        <v>15.992185591719476</v>
      </c>
      <c r="M3181">
        <f>2*SQRT(D3181)</f>
        <v>31.984371183438952</v>
      </c>
      <c r="N3181">
        <f ca="1">-$AK$2*LN(1-RAND())/$AI$2</f>
        <v>6.6685712788458069</v>
      </c>
      <c r="O3181">
        <f t="shared" ca="1" si="245"/>
        <v>82.595087131495063</v>
      </c>
      <c r="P3181" s="7">
        <f ca="1">D3181/O3181</f>
        <v>3.0964311423612227</v>
      </c>
      <c r="Q3181">
        <f t="shared" ca="1" si="246"/>
        <v>0.76541398845886388</v>
      </c>
      <c r="R3181">
        <f t="shared" ca="1" si="247"/>
        <v>27.982467907484818</v>
      </c>
      <c r="S3181">
        <f t="shared" ca="1" si="248"/>
        <v>9.1396513290234616</v>
      </c>
      <c r="T3181">
        <v>267.5</v>
      </c>
      <c r="U3181">
        <f>T3181*T3181</f>
        <v>71556.25</v>
      </c>
      <c r="V3181">
        <f>U3181/D3181</f>
        <v>279.78983382209191</v>
      </c>
      <c r="W3181">
        <f>U3181/V3181</f>
        <v>255.74999999999997</v>
      </c>
      <c r="X3181">
        <f t="shared" ca="1" si="249"/>
        <v>4.7797785542791322</v>
      </c>
    </row>
    <row r="3182" spans="1:24" x14ac:dyDescent="0.2">
      <c r="A3182">
        <v>9</v>
      </c>
      <c r="B3182">
        <v>3</v>
      </c>
      <c r="C3182">
        <v>3</v>
      </c>
      <c r="D3182">
        <v>0.3574</v>
      </c>
      <c r="E3182" s="7">
        <v>0.24299999999999999</v>
      </c>
      <c r="F3182" s="8">
        <f>D3182/E3182</f>
        <v>1.4707818930041152</v>
      </c>
      <c r="G3182">
        <f>LOG10(D3182)</f>
        <v>-0.44684545183037455</v>
      </c>
      <c r="H3182">
        <f>F3182</f>
        <v>1.4707818930041152</v>
      </c>
      <c r="I3182">
        <v>0.3574</v>
      </c>
      <c r="J3182">
        <f>H3182</f>
        <v>1.4707818930041152</v>
      </c>
      <c r="K3182">
        <f>SQRT(D3182)/2</f>
        <v>0.29891470355270244</v>
      </c>
      <c r="L3182">
        <f>SQRT(D3182)</f>
        <v>0.59782940710540489</v>
      </c>
      <c r="M3182">
        <f>2*SQRT(D3182)</f>
        <v>1.1956588142108098</v>
      </c>
      <c r="N3182">
        <f ca="1">-$AK$2*LN(1-RAND())/$AI$2</f>
        <v>8.1019930934469908</v>
      </c>
      <c r="O3182">
        <f t="shared" ca="1" si="245"/>
        <v>3.4033232767975212</v>
      </c>
      <c r="P3182" s="7">
        <f ca="1">D3182/O3182</f>
        <v>0.10501500178857776</v>
      </c>
      <c r="Q3182">
        <f t="shared" ca="1" si="246"/>
        <v>2.3068601149329528</v>
      </c>
      <c r="R3182">
        <f t="shared" ca="1" si="247"/>
        <v>1.8160085958794769</v>
      </c>
      <c r="S3182">
        <f t="shared" ca="1" si="248"/>
        <v>0.19680523584026008</v>
      </c>
      <c r="T3182">
        <v>10</v>
      </c>
      <c r="U3182">
        <f>T3182*T3182</f>
        <v>100</v>
      </c>
      <c r="V3182">
        <f>U3182/D3182</f>
        <v>279.79854504756577</v>
      </c>
      <c r="W3182">
        <f>U3182/V3182</f>
        <v>0.3574</v>
      </c>
      <c r="X3182">
        <f t="shared" ca="1" si="249"/>
        <v>2.7532909322923906</v>
      </c>
    </row>
    <row r="3183" spans="1:24" x14ac:dyDescent="0.2">
      <c r="A3183">
        <v>9</v>
      </c>
      <c r="B3183">
        <v>3</v>
      </c>
      <c r="C3183">
        <v>4</v>
      </c>
      <c r="D3183">
        <v>77.024000000000001</v>
      </c>
      <c r="E3183" s="7">
        <v>7.0309999999999997</v>
      </c>
      <c r="F3183" s="8">
        <f>D3183/E3183</f>
        <v>10.954913952496089</v>
      </c>
      <c r="G3183">
        <f>LOG10(D3183)</f>
        <v>1.8866260685949359</v>
      </c>
      <c r="H3183">
        <f>F3183</f>
        <v>10.954913952496089</v>
      </c>
      <c r="I3183">
        <v>77.024000000000001</v>
      </c>
      <c r="J3183">
        <f>H3183</f>
        <v>10.954913952496089</v>
      </c>
      <c r="K3183">
        <f>SQRT(D3183)/2</f>
        <v>4.3881659038828511</v>
      </c>
      <c r="L3183">
        <f>SQRT(D3183)</f>
        <v>8.7763318077657022</v>
      </c>
      <c r="M3183">
        <f>2*SQRT(D3183)</f>
        <v>17.552663615531404</v>
      </c>
      <c r="N3183">
        <f ca="1">-$AK$2*LN(1-RAND())/$AI$2</f>
        <v>17.748097487571023</v>
      </c>
      <c r="O3183">
        <f t="shared" ca="1" si="245"/>
        <v>73.946723007383383</v>
      </c>
      <c r="P3183" s="7">
        <f ca="1">D3183/O3183</f>
        <v>1.0416147851786395</v>
      </c>
      <c r="Q3183">
        <f t="shared" ca="1" si="246"/>
        <v>1.8979810103027888</v>
      </c>
      <c r="R3183">
        <f t="shared" ca="1" si="247"/>
        <v>24.181818735369099</v>
      </c>
      <c r="S3183">
        <f t="shared" ca="1" si="248"/>
        <v>3.1852029346056692</v>
      </c>
      <c r="T3183">
        <v>146.80000000000001</v>
      </c>
      <c r="U3183">
        <f>T3183*T3183</f>
        <v>21550.240000000002</v>
      </c>
      <c r="V3183">
        <f>U3183/D3183</f>
        <v>279.7860407145825</v>
      </c>
      <c r="W3183">
        <f>U3183/V3183</f>
        <v>77.024000000000001</v>
      </c>
      <c r="X3183">
        <f t="shared" ca="1" si="249"/>
        <v>3.0353382763821162</v>
      </c>
    </row>
    <row r="3184" spans="1:24" x14ac:dyDescent="0.2">
      <c r="A3184">
        <v>9</v>
      </c>
      <c r="B3184">
        <v>3</v>
      </c>
      <c r="C3184">
        <v>5</v>
      </c>
      <c r="D3184">
        <v>26.681000000000001</v>
      </c>
      <c r="E3184" s="7">
        <v>1.421</v>
      </c>
      <c r="F3184" s="8">
        <f>D3184/E3184</f>
        <v>18.776213933849402</v>
      </c>
      <c r="G3184">
        <f>LOG10(D3184)</f>
        <v>1.4262021028435801</v>
      </c>
      <c r="H3184">
        <f>F3184</f>
        <v>18.776213933849402</v>
      </c>
      <c r="I3184">
        <v>26.681000000000001</v>
      </c>
      <c r="J3184">
        <f>H3184</f>
        <v>18.776213933849402</v>
      </c>
      <c r="K3184">
        <f>SQRT(D3184)/2</f>
        <v>2.5826827137687665</v>
      </c>
      <c r="L3184">
        <f>SQRT(D3184)</f>
        <v>5.1653654275375329</v>
      </c>
      <c r="M3184">
        <f>2*SQRT(D3184)</f>
        <v>10.330730855075066</v>
      </c>
      <c r="N3184">
        <f ca="1">-$AK$2*LN(1-RAND())/$AI$2</f>
        <v>12.205211420469906</v>
      </c>
      <c r="O3184">
        <f t="shared" ca="1" si="245"/>
        <v>36.09139764041052</v>
      </c>
      <c r="P3184" s="7">
        <f ca="1">D3184/O3184</f>
        <v>0.73926203318117112</v>
      </c>
      <c r="Q3184">
        <f t="shared" ca="1" si="246"/>
        <v>2.0796038347099475</v>
      </c>
      <c r="R3184">
        <f t="shared" ca="1" si="247"/>
        <v>14.897772976374167</v>
      </c>
      <c r="S3184">
        <f t="shared" ca="1" si="248"/>
        <v>1.7909388230249195</v>
      </c>
      <c r="T3184">
        <v>86.4</v>
      </c>
      <c r="U3184">
        <f>T3184*T3184</f>
        <v>7464.9600000000009</v>
      </c>
      <c r="V3184">
        <f>U3184/D3184</f>
        <v>279.78561523181293</v>
      </c>
      <c r="W3184">
        <f>U3184/V3184</f>
        <v>26.681000000000001</v>
      </c>
      <c r="X3184">
        <f t="shared" ca="1" si="249"/>
        <v>2.8997622710796644</v>
      </c>
    </row>
    <row r="3185" spans="1:24" x14ac:dyDescent="0.2">
      <c r="A3185">
        <v>9</v>
      </c>
      <c r="B3185">
        <v>3</v>
      </c>
      <c r="C3185">
        <v>6</v>
      </c>
      <c r="D3185">
        <v>158.97</v>
      </c>
      <c r="E3185" s="7">
        <v>5.13</v>
      </c>
      <c r="F3185" s="8">
        <f>D3185/E3185</f>
        <v>30.988304093567251</v>
      </c>
      <c r="G3185">
        <f>LOG10(D3185)</f>
        <v>2.2013151742339918</v>
      </c>
      <c r="H3185">
        <f>F3185</f>
        <v>30.988304093567251</v>
      </c>
      <c r="I3185">
        <v>158.97</v>
      </c>
      <c r="J3185">
        <f>H3185</f>
        <v>30.988304093567251</v>
      </c>
      <c r="K3185">
        <f>SQRT(D3185)/2</f>
        <v>6.3041652897112401</v>
      </c>
      <c r="L3185">
        <f>SQRT(D3185)</f>
        <v>12.60833057942248</v>
      </c>
      <c r="M3185">
        <f>2*SQRT(D3185)</f>
        <v>25.216661158844961</v>
      </c>
      <c r="N3185">
        <f ca="1">-$AK$2*LN(1-RAND())/$AI$2</f>
        <v>4.9499772719149684</v>
      </c>
      <c r="O3185">
        <f t="shared" ca="1" si="245"/>
        <v>56.103400500016839</v>
      </c>
      <c r="P3185" s="7">
        <f ca="1">D3185/O3185</f>
        <v>2.8335180859483247</v>
      </c>
      <c r="Q3185">
        <f t="shared" ca="1" si="246"/>
        <v>3.3529751474695502</v>
      </c>
      <c r="R3185">
        <f t="shared" ca="1" si="247"/>
        <v>46.174558327859913</v>
      </c>
      <c r="S3185">
        <f t="shared" ca="1" si="248"/>
        <v>3.4428049938505585</v>
      </c>
      <c r="T3185">
        <v>210.9</v>
      </c>
      <c r="U3185">
        <f>T3185*T3185</f>
        <v>44478.810000000005</v>
      </c>
      <c r="V3185">
        <f>U3185/D3185</f>
        <v>279.79373466691834</v>
      </c>
      <c r="W3185">
        <f>U3185/V3185</f>
        <v>158.97</v>
      </c>
      <c r="X3185">
        <f t="shared" ca="1" si="249"/>
        <v>2.2837251468927562</v>
      </c>
    </row>
    <row r="3186" spans="1:24" x14ac:dyDescent="0.2">
      <c r="A3186">
        <v>9</v>
      </c>
      <c r="B3186">
        <v>3</v>
      </c>
      <c r="C3186">
        <v>7</v>
      </c>
      <c r="D3186">
        <v>15.569000000000001</v>
      </c>
      <c r="E3186" s="7">
        <v>1.698</v>
      </c>
      <c r="F3186" s="8">
        <f>D3186/E3186</f>
        <v>9.1690223792697303</v>
      </c>
      <c r="G3186">
        <f>LOG10(D3186)</f>
        <v>1.1922607186420435</v>
      </c>
      <c r="H3186">
        <f>F3186</f>
        <v>9.1690223792697303</v>
      </c>
      <c r="I3186">
        <v>15.569000000000001</v>
      </c>
      <c r="J3186">
        <f>H3186</f>
        <v>9.1690223792697303</v>
      </c>
      <c r="K3186">
        <f>SQRT(D3186)/2</f>
        <v>1.972878607517452</v>
      </c>
      <c r="L3186">
        <f>SQRT(D3186)</f>
        <v>3.9457572150349041</v>
      </c>
      <c r="M3186">
        <f>2*SQRT(D3186)</f>
        <v>7.8915144300698081</v>
      </c>
      <c r="N3186">
        <f ca="1">-$AK$2*LN(1-RAND())/$AI$2</f>
        <v>4.0189035721273481</v>
      </c>
      <c r="O3186">
        <f t="shared" ca="1" si="245"/>
        <v>15.820279354606946</v>
      </c>
      <c r="P3186" s="7">
        <f ca="1">D3186/O3186</f>
        <v>0.98411662973993119</v>
      </c>
      <c r="Q3186">
        <f t="shared" ca="1" si="246"/>
        <v>0.1275896750712108</v>
      </c>
      <c r="R3186">
        <f t="shared" ca="1" si="247"/>
        <v>2.8188250397523298</v>
      </c>
      <c r="S3186">
        <f t="shared" ca="1" si="248"/>
        <v>5.5232232509783366</v>
      </c>
      <c r="T3186">
        <v>66</v>
      </c>
      <c r="U3186">
        <f>T3186*T3186</f>
        <v>4356</v>
      </c>
      <c r="V3186">
        <f>U3186/D3186</f>
        <v>279.78675573254543</v>
      </c>
      <c r="W3186">
        <f>U3186/V3186</f>
        <v>15.569000000000001</v>
      </c>
      <c r="X3186">
        <f t="shared" ca="1" si="249"/>
        <v>11.707005413468117</v>
      </c>
    </row>
    <row r="3187" spans="1:24" x14ac:dyDescent="0.2">
      <c r="A3187">
        <v>9</v>
      </c>
      <c r="B3187">
        <v>3</v>
      </c>
      <c r="C3187">
        <v>8</v>
      </c>
      <c r="D3187">
        <v>92.186000000000007</v>
      </c>
      <c r="E3187" s="7">
        <v>2.5259999999999998</v>
      </c>
      <c r="F3187" s="8">
        <f>D3187/E3187</f>
        <v>36.494853523357094</v>
      </c>
      <c r="G3187">
        <f>LOG10(D3187)</f>
        <v>1.9646649711142812</v>
      </c>
      <c r="H3187">
        <f>F3187</f>
        <v>36.494853523357094</v>
      </c>
      <c r="I3187">
        <v>92.186000000000007</v>
      </c>
      <c r="J3187">
        <f>H3187</f>
        <v>36.494853523357094</v>
      </c>
      <c r="K3187">
        <f>SQRT(D3187)/2</f>
        <v>4.8006770355857098</v>
      </c>
      <c r="L3187">
        <f>SQRT(D3187)</f>
        <v>9.6013540711714196</v>
      </c>
      <c r="M3187">
        <f>2*SQRT(D3187)</f>
        <v>19.202708142342839</v>
      </c>
      <c r="N3187">
        <f ca="1">-$AK$2*LN(1-RAND())/$AI$2</f>
        <v>2.9888483799818606</v>
      </c>
      <c r="O3187">
        <f t="shared" ca="1" si="245"/>
        <v>33.19819132163726</v>
      </c>
      <c r="P3187" s="7">
        <f ca="1">D3187/O3187</f>
        <v>2.7768380243027528</v>
      </c>
      <c r="Q3187">
        <f t="shared" ca="1" si="246"/>
        <v>6.123758589652077</v>
      </c>
      <c r="R3187">
        <f t="shared" ca="1" si="247"/>
        <v>47.519461669748175</v>
      </c>
      <c r="S3187">
        <f t="shared" ca="1" si="248"/>
        <v>1.9399630543097552</v>
      </c>
      <c r="T3187">
        <v>160.6</v>
      </c>
      <c r="U3187">
        <f>T3187*T3187</f>
        <v>25792.359999999997</v>
      </c>
      <c r="V3187">
        <f>U3187/D3187</f>
        <v>279.7860846549367</v>
      </c>
      <c r="W3187">
        <f>U3187/V3187</f>
        <v>92.186000000000007</v>
      </c>
      <c r="X3187">
        <f t="shared" ca="1" si="249"/>
        <v>1.6898339580963846</v>
      </c>
    </row>
    <row r="3188" spans="1:24" x14ac:dyDescent="0.2">
      <c r="A3188">
        <v>9</v>
      </c>
      <c r="B3188">
        <v>4</v>
      </c>
      <c r="C3188">
        <v>0</v>
      </c>
      <c r="D3188">
        <v>182.55</v>
      </c>
      <c r="E3188" s="7">
        <v>2.91</v>
      </c>
      <c r="F3188" s="8">
        <f>D3188/E3188</f>
        <v>62.731958762886599</v>
      </c>
      <c r="G3188">
        <f>LOG10(D3188)</f>
        <v>2.2613818372857462</v>
      </c>
      <c r="H3188">
        <f>F3188</f>
        <v>62.731958762886599</v>
      </c>
      <c r="I3188">
        <v>182.55</v>
      </c>
      <c r="J3188">
        <f>H3188</f>
        <v>62.731958762886599</v>
      </c>
      <c r="K3188">
        <f>SQRT(D3188)/2</f>
        <v>6.7555532711984441</v>
      </c>
      <c r="L3188">
        <f>SQRT(D3188)</f>
        <v>13.511106542396888</v>
      </c>
      <c r="M3188">
        <f>2*SQRT(D3188)</f>
        <v>27.022213084793776</v>
      </c>
      <c r="N3188">
        <f ca="1">-$AK$2*LN(1-RAND())/$AI$2</f>
        <v>11.315736793799328</v>
      </c>
      <c r="O3188">
        <f t="shared" ca="1" si="245"/>
        <v>90.89967550454881</v>
      </c>
      <c r="P3188" s="7">
        <f ca="1">D3188/O3188</f>
        <v>2.0082579941758407</v>
      </c>
      <c r="Q3188">
        <f t="shared" ca="1" si="246"/>
        <v>5.6220256268646303</v>
      </c>
      <c r="R3188">
        <f t="shared" ca="1" si="247"/>
        <v>64.071858976750107</v>
      </c>
      <c r="S3188">
        <f t="shared" ca="1" si="248"/>
        <v>2.8491447402242898</v>
      </c>
      <c r="T3188">
        <v>226</v>
      </c>
      <c r="U3188">
        <f>T3188*T3188</f>
        <v>51076</v>
      </c>
      <c r="V3188">
        <f>U3188/D3188</f>
        <v>279.79183785264308</v>
      </c>
      <c r="W3188">
        <f>U3188/V3188</f>
        <v>182.55</v>
      </c>
      <c r="X3188">
        <f t="shared" ca="1" si="249"/>
        <v>1.7636447857866049</v>
      </c>
    </row>
    <row r="3189" spans="1:24" x14ac:dyDescent="0.2">
      <c r="A3189">
        <v>9</v>
      </c>
      <c r="B3189">
        <v>4</v>
      </c>
      <c r="C3189">
        <v>1</v>
      </c>
      <c r="D3189">
        <v>49.01</v>
      </c>
      <c r="E3189" s="7">
        <v>3.5990000000000002</v>
      </c>
      <c r="F3189" s="8">
        <f>D3189/E3189</f>
        <v>13.617671575437621</v>
      </c>
      <c r="G3189">
        <f>LOG10(D3189)</f>
        <v>1.6902847025126295</v>
      </c>
      <c r="H3189">
        <f>F3189</f>
        <v>13.617671575437621</v>
      </c>
      <c r="I3189">
        <v>49.01</v>
      </c>
      <c r="J3189">
        <f>H3189</f>
        <v>13.617671575437621</v>
      </c>
      <c r="K3189">
        <f>SQRT(D3189)/2</f>
        <v>3.5003571246374277</v>
      </c>
      <c r="L3189">
        <f>SQRT(D3189)</f>
        <v>7.0007142492748553</v>
      </c>
      <c r="M3189">
        <f>2*SQRT(D3189)</f>
        <v>14.001428498549711</v>
      </c>
      <c r="N3189">
        <f ca="1">-$AK$2*LN(1-RAND())/$AI$2</f>
        <v>20.605662624281948</v>
      </c>
      <c r="O3189">
        <f t="shared" ca="1" si="245"/>
        <v>63.557329245840975</v>
      </c>
      <c r="P3189" s="7">
        <f ca="1">D3189/O3189</f>
        <v>0.77111484358363103</v>
      </c>
      <c r="Q3189">
        <f t="shared" ca="1" si="246"/>
        <v>3.982118362468634</v>
      </c>
      <c r="R3189">
        <f t="shared" ca="1" si="247"/>
        <v>27.940194769871432</v>
      </c>
      <c r="S3189">
        <f t="shared" ca="1" si="248"/>
        <v>1.7541037349119926</v>
      </c>
      <c r="T3189">
        <v>117.1</v>
      </c>
      <c r="U3189">
        <f>T3189*T3189</f>
        <v>13712.409999999998</v>
      </c>
      <c r="V3189">
        <f>U3189/D3189</f>
        <v>279.78800244847986</v>
      </c>
      <c r="W3189">
        <f>U3189/V3189</f>
        <v>49.01</v>
      </c>
      <c r="X3189">
        <f t="shared" ca="1" si="249"/>
        <v>2.0955473103264057</v>
      </c>
    </row>
    <row r="3190" spans="1:24" x14ac:dyDescent="0.2">
      <c r="A3190">
        <v>9</v>
      </c>
      <c r="B3190">
        <v>4</v>
      </c>
      <c r="C3190">
        <v>2</v>
      </c>
      <c r="D3190">
        <v>17.815000000000001</v>
      </c>
      <c r="E3190" s="7">
        <v>1.665</v>
      </c>
      <c r="F3190" s="8">
        <f>D3190/E3190</f>
        <v>10.6996996996997</v>
      </c>
      <c r="G3190">
        <f>LOG10(D3190)</f>
        <v>1.2507858266870344</v>
      </c>
      <c r="H3190">
        <f>F3190</f>
        <v>10.6996996996997</v>
      </c>
      <c r="I3190">
        <v>17.815000000000001</v>
      </c>
      <c r="J3190">
        <f>H3190</f>
        <v>10.6996996996997</v>
      </c>
      <c r="K3190">
        <f>SQRT(D3190)/2</f>
        <v>2.1103909590405281</v>
      </c>
      <c r="L3190">
        <f>SQRT(D3190)</f>
        <v>4.2207819180810562</v>
      </c>
      <c r="M3190">
        <f>2*SQRT(D3190)</f>
        <v>8.4415638361621124</v>
      </c>
      <c r="N3190">
        <f ca="1">-$AK$2*LN(1-RAND())/$AI$2</f>
        <v>0.26970397908586341</v>
      </c>
      <c r="O3190">
        <f t="shared" ca="1" si="245"/>
        <v>4.3839600305726592</v>
      </c>
      <c r="P3190" s="7">
        <f ca="1">D3190/O3190</f>
        <v>4.0636775599600758</v>
      </c>
      <c r="Q3190">
        <f t="shared" ca="1" si="246"/>
        <v>0.86800006438029442</v>
      </c>
      <c r="R3190">
        <f t="shared" ca="1" si="247"/>
        <v>7.8647113480241462</v>
      </c>
      <c r="S3190">
        <f t="shared" ca="1" si="248"/>
        <v>2.2651816718582647</v>
      </c>
      <c r="T3190">
        <v>70.599999999999994</v>
      </c>
      <c r="U3190">
        <f>T3190*T3190</f>
        <v>4984.3599999999988</v>
      </c>
      <c r="V3190">
        <f>U3190/D3190</f>
        <v>279.78445130507993</v>
      </c>
      <c r="W3190">
        <f>U3190/V3190</f>
        <v>17.815000000000001</v>
      </c>
      <c r="X3190">
        <f t="shared" ca="1" si="249"/>
        <v>4.4884037618072821</v>
      </c>
    </row>
    <row r="3191" spans="1:24" x14ac:dyDescent="0.2">
      <c r="A3191">
        <v>9</v>
      </c>
      <c r="B3191">
        <v>4</v>
      </c>
      <c r="C3191">
        <v>3</v>
      </c>
      <c r="D3191">
        <v>138.15</v>
      </c>
      <c r="E3191" s="7">
        <v>6.46</v>
      </c>
      <c r="F3191" s="8">
        <f>D3191/E3191</f>
        <v>21.38544891640867</v>
      </c>
      <c r="G3191">
        <f>LOG10(D3191)</f>
        <v>2.14035088925253</v>
      </c>
      <c r="H3191">
        <f>F3191</f>
        <v>21.38544891640867</v>
      </c>
      <c r="I3191">
        <v>138.15</v>
      </c>
      <c r="J3191">
        <f>H3191</f>
        <v>21.38544891640867</v>
      </c>
      <c r="K3191">
        <f>SQRT(D3191)/2</f>
        <v>5.8768614072479197</v>
      </c>
      <c r="L3191">
        <f>SQRT(D3191)</f>
        <v>11.753722814495839</v>
      </c>
      <c r="M3191">
        <f>2*SQRT(D3191)</f>
        <v>23.507445628991679</v>
      </c>
      <c r="N3191">
        <f ca="1">-$AK$2*LN(1-RAND())/$AI$2</f>
        <v>3.795087103378282</v>
      </c>
      <c r="O3191">
        <f t="shared" ca="1" si="245"/>
        <v>45.794815572582436</v>
      </c>
      <c r="P3191" s="7">
        <f ca="1">D3191/O3191</f>
        <v>3.0167170294864345</v>
      </c>
      <c r="Q3191">
        <f t="shared" ca="1" si="246"/>
        <v>0.66742399800585261</v>
      </c>
      <c r="R3191">
        <f t="shared" ca="1" si="247"/>
        <v>19.204647908723402</v>
      </c>
      <c r="S3191">
        <f t="shared" ca="1" si="248"/>
        <v>7.1935710905299954</v>
      </c>
      <c r="T3191">
        <v>196.6</v>
      </c>
      <c r="U3191">
        <f>T3191*T3191</f>
        <v>38651.56</v>
      </c>
      <c r="V3191">
        <f>U3191/D3191</f>
        <v>279.7796597900832</v>
      </c>
      <c r="W3191">
        <f>U3191/V3191</f>
        <v>138.15</v>
      </c>
      <c r="X3191">
        <f t="shared" ca="1" si="249"/>
        <v>5.1185525747310789</v>
      </c>
    </row>
    <row r="3192" spans="1:24" x14ac:dyDescent="0.2">
      <c r="A3192">
        <v>9</v>
      </c>
      <c r="B3192">
        <v>4</v>
      </c>
      <c r="C3192">
        <v>4</v>
      </c>
      <c r="D3192">
        <v>332.27</v>
      </c>
      <c r="E3192" s="7">
        <v>4.79</v>
      </c>
      <c r="F3192" s="8">
        <f>D3192/E3192</f>
        <v>69.367432150313149</v>
      </c>
      <c r="G3192">
        <f>LOG10(D3192)</f>
        <v>2.5214911314604347</v>
      </c>
      <c r="H3192">
        <f>F3192</f>
        <v>69.367432150313149</v>
      </c>
      <c r="I3192">
        <v>332.27</v>
      </c>
      <c r="J3192">
        <f>H3192</f>
        <v>69.367432150313149</v>
      </c>
      <c r="K3192">
        <f>SQRT(D3192)/2</f>
        <v>9.1141373700422132</v>
      </c>
      <c r="L3192">
        <f>SQRT(D3192)</f>
        <v>18.228274740084426</v>
      </c>
      <c r="M3192">
        <f>2*SQRT(D3192)</f>
        <v>36.456549480168853</v>
      </c>
      <c r="N3192">
        <f ca="1">-$AK$2*LN(1-RAND())/$AI$2</f>
        <v>19.0188022269353</v>
      </c>
      <c r="O3192">
        <f t="shared" ca="1" si="245"/>
        <v>158.98902372105806</v>
      </c>
      <c r="P3192" s="7">
        <f ca="1">D3192/O3192</f>
        <v>2.0898926996555351</v>
      </c>
      <c r="Q3192">
        <f t="shared" ca="1" si="246"/>
        <v>5.9999619174015599</v>
      </c>
      <c r="R3192">
        <f t="shared" ca="1" si="247"/>
        <v>89.299660610665626</v>
      </c>
      <c r="S3192">
        <f t="shared" ca="1" si="248"/>
        <v>3.7208428086714909</v>
      </c>
      <c r="T3192">
        <v>304.89999999999998</v>
      </c>
      <c r="U3192">
        <f>T3192*T3192</f>
        <v>92964.00999999998</v>
      </c>
      <c r="V3192">
        <f>U3192/D3192</f>
        <v>279.78454269118481</v>
      </c>
      <c r="W3192">
        <f>U3192/V3192</f>
        <v>332.27000000000004</v>
      </c>
      <c r="X3192">
        <f t="shared" ca="1" si="249"/>
        <v>1.7071733415053079</v>
      </c>
    </row>
    <row r="3193" spans="1:24" x14ac:dyDescent="0.2">
      <c r="A3193">
        <v>9</v>
      </c>
      <c r="B3193">
        <v>4</v>
      </c>
      <c r="C3193">
        <v>5</v>
      </c>
      <c r="D3193">
        <v>70.453999999999994</v>
      </c>
      <c r="E3193" s="7">
        <v>2.71</v>
      </c>
      <c r="F3193" s="8">
        <f>D3193/E3193</f>
        <v>25.997785977859778</v>
      </c>
      <c r="G3193">
        <f>LOG10(D3193)</f>
        <v>1.84790565505521</v>
      </c>
      <c r="H3193">
        <f>F3193</f>
        <v>25.997785977859778</v>
      </c>
      <c r="I3193">
        <v>70.453999999999994</v>
      </c>
      <c r="J3193">
        <f>H3193</f>
        <v>25.997785977859778</v>
      </c>
      <c r="K3193">
        <f>SQRT(D3193)/2</f>
        <v>4.1968440523803121</v>
      </c>
      <c r="L3193">
        <f>SQRT(D3193)</f>
        <v>8.3936881047606242</v>
      </c>
      <c r="M3193">
        <f>2*SQRT(D3193)</f>
        <v>16.787376209521248</v>
      </c>
      <c r="N3193">
        <f ca="1">-$AK$2*LN(1-RAND())/$AI$2</f>
        <v>7.7848016411679497</v>
      </c>
      <c r="O3193">
        <f t="shared" ca="1" si="245"/>
        <v>46.838890457688969</v>
      </c>
      <c r="P3193" s="7">
        <f ca="1">D3193/O3193</f>
        <v>1.5041773900183073</v>
      </c>
      <c r="Q3193">
        <f t="shared" ca="1" si="246"/>
        <v>2.7223154413106299</v>
      </c>
      <c r="R3193">
        <f t="shared" ca="1" si="247"/>
        <v>27.6982318642977</v>
      </c>
      <c r="S3193">
        <f t="shared" ca="1" si="248"/>
        <v>2.5436280678556007</v>
      </c>
      <c r="T3193">
        <v>140.4</v>
      </c>
      <c r="U3193">
        <f>T3193*T3193</f>
        <v>19712.16</v>
      </c>
      <c r="V3193">
        <f>U3193/D3193</f>
        <v>279.78766287222874</v>
      </c>
      <c r="W3193">
        <f>U3193/V3193</f>
        <v>70.453999999999994</v>
      </c>
      <c r="X3193">
        <f t="shared" ca="1" si="249"/>
        <v>2.5344578074128252</v>
      </c>
    </row>
    <row r="3194" spans="1:24" x14ac:dyDescent="0.2">
      <c r="A3194">
        <v>9</v>
      </c>
      <c r="B3194">
        <v>4</v>
      </c>
      <c r="C3194">
        <v>6</v>
      </c>
      <c r="D3194">
        <v>93.105999999999995</v>
      </c>
      <c r="E3194" s="7">
        <v>3.3460000000000001</v>
      </c>
      <c r="F3194" s="8">
        <f>D3194/E3194</f>
        <v>27.82606096832038</v>
      </c>
      <c r="G3194">
        <f>LOG10(D3194)</f>
        <v>1.968977668982721</v>
      </c>
      <c r="H3194">
        <f>F3194</f>
        <v>27.82606096832038</v>
      </c>
      <c r="I3194">
        <v>93.105999999999995</v>
      </c>
      <c r="J3194">
        <f>H3194</f>
        <v>27.82606096832038</v>
      </c>
      <c r="K3194">
        <f>SQRT(D3194)/2</f>
        <v>4.8245725199233975</v>
      </c>
      <c r="L3194">
        <f>SQRT(D3194)</f>
        <v>9.6491450398467951</v>
      </c>
      <c r="M3194">
        <f>2*SQRT(D3194)</f>
        <v>19.29829007969359</v>
      </c>
      <c r="N3194">
        <f ca="1">-$AK$2*LN(1-RAND())/$AI$2</f>
        <v>36.280732929974135</v>
      </c>
      <c r="O3194">
        <f t="shared" ca="1" si="245"/>
        <v>116.24033585942827</v>
      </c>
      <c r="P3194" s="7">
        <f ca="1">D3194/O3194</f>
        <v>0.8009784152085978</v>
      </c>
      <c r="Q3194">
        <f t="shared" ca="1" si="246"/>
        <v>2.6196460949513241</v>
      </c>
      <c r="R3194">
        <f t="shared" ca="1" si="247"/>
        <v>31.23490158886613</v>
      </c>
      <c r="S3194">
        <f t="shared" ca="1" si="248"/>
        <v>2.9808321865559582</v>
      </c>
      <c r="T3194">
        <v>161.4</v>
      </c>
      <c r="U3194">
        <f>T3194*T3194</f>
        <v>26049.960000000003</v>
      </c>
      <c r="V3194">
        <f>U3194/D3194</f>
        <v>279.78819839752543</v>
      </c>
      <c r="W3194">
        <f>U3194/V3194</f>
        <v>93.105999999999995</v>
      </c>
      <c r="X3194">
        <f t="shared" ca="1" si="249"/>
        <v>2.5836482874902353</v>
      </c>
    </row>
    <row r="3195" spans="1:24" x14ac:dyDescent="0.2">
      <c r="A3195">
        <v>9</v>
      </c>
      <c r="B3195">
        <v>4</v>
      </c>
      <c r="C3195">
        <v>7</v>
      </c>
      <c r="D3195">
        <v>40.539000000000001</v>
      </c>
      <c r="E3195" s="7">
        <v>3.6539999999999999</v>
      </c>
      <c r="F3195" s="8">
        <f>D3195/E3195</f>
        <v>11.094417077175699</v>
      </c>
      <c r="G3195">
        <f>LOG10(D3195)</f>
        <v>1.6078730314848053</v>
      </c>
      <c r="H3195">
        <f>F3195</f>
        <v>11.094417077175699</v>
      </c>
      <c r="I3195">
        <v>40.539000000000001</v>
      </c>
      <c r="J3195">
        <f>H3195</f>
        <v>11.094417077175699</v>
      </c>
      <c r="K3195">
        <f>SQRT(D3195)/2</f>
        <v>3.1835122113791239</v>
      </c>
      <c r="L3195">
        <f>SQRT(D3195)</f>
        <v>6.3670244227582478</v>
      </c>
      <c r="M3195">
        <f>2*SQRT(D3195)</f>
        <v>12.734048845516496</v>
      </c>
      <c r="N3195">
        <f ca="1">-$AK$2*LN(1-RAND())/$AI$2</f>
        <v>0.16012715712183642</v>
      </c>
      <c r="O3195">
        <f t="shared" ca="1" si="245"/>
        <v>5.0956431674763598</v>
      </c>
      <c r="P3195" s="7">
        <f ca="1">D3195/O3195</f>
        <v>7.9556198634052162</v>
      </c>
      <c r="Q3195">
        <f t="shared" ca="1" si="246"/>
        <v>2.8358686399702671</v>
      </c>
      <c r="R3195">
        <f t="shared" ca="1" si="247"/>
        <v>21.444186046176213</v>
      </c>
      <c r="S3195">
        <f t="shared" ca="1" si="248"/>
        <v>1.8904424683084975</v>
      </c>
      <c r="T3195">
        <v>106.5</v>
      </c>
      <c r="U3195">
        <f>T3195*T3195</f>
        <v>11342.25</v>
      </c>
      <c r="V3195">
        <f>U3195/D3195</f>
        <v>279.78613187301119</v>
      </c>
      <c r="W3195">
        <f>U3195/V3195</f>
        <v>40.539000000000001</v>
      </c>
      <c r="X3195">
        <f t="shared" ca="1" si="249"/>
        <v>2.4831905433638597</v>
      </c>
    </row>
    <row r="3196" spans="1:24" x14ac:dyDescent="0.2">
      <c r="A3196">
        <v>9</v>
      </c>
      <c r="B3196">
        <v>4</v>
      </c>
      <c r="C3196">
        <v>8</v>
      </c>
      <c r="D3196">
        <v>9.5533000000000001</v>
      </c>
      <c r="E3196" s="7">
        <v>1.0347999999999999</v>
      </c>
      <c r="F3196" s="8">
        <f>D3196/E3196</f>
        <v>9.232025512176266</v>
      </c>
      <c r="G3196">
        <f>LOG10(D3196)</f>
        <v>0.9801534160058657</v>
      </c>
      <c r="H3196">
        <f>F3196</f>
        <v>9.232025512176266</v>
      </c>
      <c r="I3196">
        <v>9.5533000000000001</v>
      </c>
      <c r="J3196">
        <f>H3196</f>
        <v>9.232025512176266</v>
      </c>
      <c r="K3196">
        <f>SQRT(D3196)/2</f>
        <v>1.5454206547086136</v>
      </c>
      <c r="L3196">
        <f>SQRT(D3196)</f>
        <v>3.0908413094172271</v>
      </c>
      <c r="M3196">
        <f>2*SQRT(D3196)</f>
        <v>6.1816826188344542</v>
      </c>
      <c r="N3196">
        <f ca="1">-$AK$2*LN(1-RAND())/$AI$2</f>
        <v>2.3703931380549794</v>
      </c>
      <c r="O3196">
        <f t="shared" ca="1" si="245"/>
        <v>9.5173687048008464</v>
      </c>
      <c r="P3196" s="7">
        <f ca="1">D3196/O3196</f>
        <v>1.0037753392049453</v>
      </c>
      <c r="Q3196">
        <f t="shared" ca="1" si="246"/>
        <v>5.1616449908645112</v>
      </c>
      <c r="R3196">
        <f t="shared" ca="1" si="247"/>
        <v>14.044321712525093</v>
      </c>
      <c r="S3196">
        <f t="shared" ca="1" si="248"/>
        <v>0.68022508993653408</v>
      </c>
      <c r="T3196">
        <v>51.7</v>
      </c>
      <c r="U3196">
        <f>T3196*T3196</f>
        <v>2672.8900000000003</v>
      </c>
      <c r="V3196">
        <f>U3196/D3196</f>
        <v>279.78708927805053</v>
      </c>
      <c r="W3196">
        <f>U3196/V3196</f>
        <v>9.5533000000000001</v>
      </c>
      <c r="X3196">
        <f t="shared" ca="1" si="249"/>
        <v>1.8406015277296228</v>
      </c>
    </row>
    <row r="3197" spans="1:24" x14ac:dyDescent="0.2">
      <c r="A3197">
        <v>9</v>
      </c>
      <c r="B3197">
        <v>5</v>
      </c>
      <c r="C3197">
        <v>0</v>
      </c>
      <c r="D3197">
        <v>56.832999999999998</v>
      </c>
      <c r="E3197" s="7">
        <v>1.893</v>
      </c>
      <c r="F3197" s="8">
        <f>D3197/E3197</f>
        <v>30.02271526677232</v>
      </c>
      <c r="G3197">
        <f>LOG10(D3197)</f>
        <v>1.7546005814196723</v>
      </c>
      <c r="H3197">
        <f>F3197</f>
        <v>30.02271526677232</v>
      </c>
      <c r="I3197">
        <v>56.832999999999998</v>
      </c>
      <c r="J3197">
        <f>H3197</f>
        <v>30.02271526677232</v>
      </c>
      <c r="K3197">
        <f>SQRT(D3197)/2</f>
        <v>3.769383238674465</v>
      </c>
      <c r="L3197">
        <f>SQRT(D3197)</f>
        <v>7.53876647734893</v>
      </c>
      <c r="M3197">
        <f>2*SQRT(D3197)</f>
        <v>15.07753295469786</v>
      </c>
      <c r="N3197">
        <f ca="1">-$AK$2*LN(1-RAND())/$AI$2</f>
        <v>3.9553029923345973</v>
      </c>
      <c r="O3197">
        <f t="shared" ca="1" si="245"/>
        <v>29.986112449822645</v>
      </c>
      <c r="P3197" s="7">
        <f ca="1">D3197/O3197</f>
        <v>1.895310707418365</v>
      </c>
      <c r="Q3197">
        <f t="shared" ca="1" si="246"/>
        <v>4.5022219488077919</v>
      </c>
      <c r="R3197">
        <f t="shared" ca="1" si="247"/>
        <v>31.992172793768994</v>
      </c>
      <c r="S3197">
        <f t="shared" ca="1" si="248"/>
        <v>1.7764657738742011</v>
      </c>
      <c r="T3197">
        <v>126.1</v>
      </c>
      <c r="U3197">
        <f>T3197*T3197</f>
        <v>15901.21</v>
      </c>
      <c r="V3197">
        <f>U3197/D3197</f>
        <v>279.7883272042651</v>
      </c>
      <c r="W3197">
        <f>U3197/V3197</f>
        <v>56.833000000000006</v>
      </c>
      <c r="X3197">
        <f t="shared" ca="1" si="249"/>
        <v>1.9707945567323277</v>
      </c>
    </row>
    <row r="3198" spans="1:24" x14ac:dyDescent="0.2">
      <c r="A3198">
        <v>9</v>
      </c>
      <c r="B3198">
        <v>5</v>
      </c>
      <c r="C3198">
        <v>1</v>
      </c>
      <c r="D3198">
        <v>174.72</v>
      </c>
      <c r="E3198" s="7">
        <v>6.64</v>
      </c>
      <c r="F3198" s="8">
        <f>D3198/E3198</f>
        <v>26.313253012048193</v>
      </c>
      <c r="G3198">
        <f>LOG10(D3198)</f>
        <v>2.2423426210246431</v>
      </c>
      <c r="H3198">
        <f>F3198</f>
        <v>26.313253012048193</v>
      </c>
      <c r="I3198">
        <v>174.72</v>
      </c>
      <c r="J3198">
        <f>H3198</f>
        <v>26.313253012048193</v>
      </c>
      <c r="K3198">
        <f>SQRT(D3198)/2</f>
        <v>6.6090846567433221</v>
      </c>
      <c r="L3198">
        <f>SQRT(D3198)</f>
        <v>13.218169313486644</v>
      </c>
      <c r="M3198">
        <f>2*SQRT(D3198)</f>
        <v>26.436338626973289</v>
      </c>
      <c r="N3198">
        <f ca="1">-$AK$2*LN(1-RAND())/$AI$2</f>
        <v>10.934984582337831</v>
      </c>
      <c r="O3198">
        <f t="shared" ca="1" si="245"/>
        <v>87.419917781385863</v>
      </c>
      <c r="P3198" s="7">
        <f ca="1">D3198/O3198</f>
        <v>1.9986291961167086</v>
      </c>
      <c r="Q3198">
        <f t="shared" ca="1" si="246"/>
        <v>8.651598811920258E-2</v>
      </c>
      <c r="R3198">
        <f t="shared" ca="1" si="247"/>
        <v>7.7758789713284697</v>
      </c>
      <c r="S3198">
        <f t="shared" ca="1" si="248"/>
        <v>22.469485526232408</v>
      </c>
      <c r="T3198">
        <v>221.1</v>
      </c>
      <c r="U3198">
        <f>T3198*T3198</f>
        <v>48885.21</v>
      </c>
      <c r="V3198">
        <f>U3198/D3198</f>
        <v>279.79172390109892</v>
      </c>
      <c r="W3198">
        <f>U3198/V3198</f>
        <v>174.72</v>
      </c>
      <c r="X3198">
        <f t="shared" ca="1" si="249"/>
        <v>14.217042267198906</v>
      </c>
    </row>
    <row r="3199" spans="1:24" x14ac:dyDescent="0.2">
      <c r="A3199">
        <v>9</v>
      </c>
      <c r="B3199">
        <v>5</v>
      </c>
      <c r="C3199">
        <v>2</v>
      </c>
      <c r="D3199">
        <v>313.79000000000002</v>
      </c>
      <c r="E3199" s="7">
        <v>5.51</v>
      </c>
      <c r="F3199" s="8">
        <f>D3199/E3199</f>
        <v>56.949183303085306</v>
      </c>
      <c r="G3199">
        <f>LOG10(D3199)</f>
        <v>2.4966390991807468</v>
      </c>
      <c r="H3199">
        <f>F3199</f>
        <v>56.949183303085306</v>
      </c>
      <c r="I3199">
        <v>313.79000000000002</v>
      </c>
      <c r="J3199">
        <f>H3199</f>
        <v>56.949183303085306</v>
      </c>
      <c r="K3199">
        <f>SQRT(D3199)/2</f>
        <v>8.8570593314033985</v>
      </c>
      <c r="L3199">
        <f>SQRT(D3199)</f>
        <v>17.714118662806797</v>
      </c>
      <c r="M3199">
        <f>2*SQRT(D3199)</f>
        <v>35.428237325613594</v>
      </c>
      <c r="N3199">
        <f ca="1">-$AK$2*LN(1-RAND())/$AI$2</f>
        <v>2.0555274978734648</v>
      </c>
      <c r="O3199">
        <f t="shared" ca="1" si="245"/>
        <v>50.793856855242424</v>
      </c>
      <c r="P3199" s="7">
        <f ca="1">D3199/O3199</f>
        <v>6.1777155630113132</v>
      </c>
      <c r="Q3199">
        <f t="shared" ca="1" si="246"/>
        <v>3.3243252234140823</v>
      </c>
      <c r="R3199">
        <f t="shared" ca="1" si="247"/>
        <v>64.595356237274672</v>
      </c>
      <c r="S3199">
        <f t="shared" ca="1" si="248"/>
        <v>4.857779541417373</v>
      </c>
      <c r="T3199">
        <v>296.3</v>
      </c>
      <c r="U3199">
        <f>T3199*T3199</f>
        <v>87793.69</v>
      </c>
      <c r="V3199">
        <f>U3199/D3199</f>
        <v>279.78485611396155</v>
      </c>
      <c r="W3199">
        <f>U3199/V3199</f>
        <v>313.79000000000002</v>
      </c>
      <c r="X3199">
        <f t="shared" ca="1" si="249"/>
        <v>2.293508521817087</v>
      </c>
    </row>
    <row r="3200" spans="1:24" x14ac:dyDescent="0.2">
      <c r="A3200">
        <v>9</v>
      </c>
      <c r="B3200">
        <v>5</v>
      </c>
      <c r="C3200">
        <v>3</v>
      </c>
      <c r="D3200">
        <v>344.36</v>
      </c>
      <c r="E3200" s="7">
        <v>6.88</v>
      </c>
      <c r="F3200" s="8">
        <f>D3200/E3200</f>
        <v>50.052325581395351</v>
      </c>
      <c r="G3200">
        <f>LOG10(D3200)</f>
        <v>2.5370126991458206</v>
      </c>
      <c r="H3200">
        <f>F3200</f>
        <v>50.052325581395351</v>
      </c>
      <c r="I3200">
        <v>344.36</v>
      </c>
      <c r="J3200">
        <f>H3200</f>
        <v>50.052325581395351</v>
      </c>
      <c r="K3200">
        <f>SQRT(D3200)/2</f>
        <v>9.2784697014108968</v>
      </c>
      <c r="L3200">
        <f>SQRT(D3200)</f>
        <v>18.556939402821794</v>
      </c>
      <c r="M3200">
        <f>2*SQRT(D3200)</f>
        <v>37.113878805643587</v>
      </c>
      <c r="N3200">
        <f ca="1">-$AK$2*LN(1-RAND())/$AI$2</f>
        <v>6.326479384755971</v>
      </c>
      <c r="O3200">
        <f t="shared" ca="1" si="245"/>
        <v>93.350660221223208</v>
      </c>
      <c r="P3200" s="7">
        <f ca="1">D3200/O3200</f>
        <v>3.6888866043789372</v>
      </c>
      <c r="Q3200">
        <f t="shared" ca="1" si="246"/>
        <v>3.4362892629472555</v>
      </c>
      <c r="R3200">
        <f t="shared" ca="1" si="247"/>
        <v>68.798853786629806</v>
      </c>
      <c r="S3200">
        <f t="shared" ca="1" si="248"/>
        <v>5.0053159470939041</v>
      </c>
      <c r="T3200">
        <v>310.39999999999998</v>
      </c>
      <c r="U3200">
        <f>T3200*T3200</f>
        <v>96348.159999999989</v>
      </c>
      <c r="V3200">
        <f>U3200/D3200</f>
        <v>279.78905796259721</v>
      </c>
      <c r="W3200">
        <f>U3200/V3200</f>
        <v>344.36000000000007</v>
      </c>
      <c r="X3200">
        <f t="shared" ca="1" si="249"/>
        <v>2.2558515361510447</v>
      </c>
    </row>
    <row r="3201" spans="1:24" x14ac:dyDescent="0.2">
      <c r="A3201">
        <v>9</v>
      </c>
      <c r="B3201">
        <v>5</v>
      </c>
      <c r="C3201">
        <v>4</v>
      </c>
      <c r="D3201">
        <v>139.69999999999999</v>
      </c>
      <c r="E3201" s="7">
        <v>3.39</v>
      </c>
      <c r="F3201" s="8">
        <f>D3201/E3201</f>
        <v>41.209439528023594</v>
      </c>
      <c r="G3201">
        <f>LOG10(D3201)</f>
        <v>2.1451964061141817</v>
      </c>
      <c r="H3201">
        <f>F3201</f>
        <v>41.209439528023594</v>
      </c>
      <c r="I3201">
        <v>139.69999999999999</v>
      </c>
      <c r="J3201">
        <f>H3201</f>
        <v>41.209439528023594</v>
      </c>
      <c r="K3201">
        <f>SQRT(D3201)/2</f>
        <v>5.9097377268369531</v>
      </c>
      <c r="L3201">
        <f>SQRT(D3201)</f>
        <v>11.819475453673906</v>
      </c>
      <c r="M3201">
        <f>2*SQRT(D3201)</f>
        <v>23.638950907347812</v>
      </c>
      <c r="N3201">
        <f ca="1">-$AK$2*LN(1-RAND())/$AI$2</f>
        <v>0.16844937273410507</v>
      </c>
      <c r="O3201">
        <f t="shared" ca="1" si="245"/>
        <v>9.702036357580706</v>
      </c>
      <c r="P3201" s="7">
        <f ca="1">D3201/O3201</f>
        <v>14.399039011108746</v>
      </c>
      <c r="Q3201">
        <f t="shared" ca="1" si="246"/>
        <v>3.3512302920056669</v>
      </c>
      <c r="R3201">
        <f t="shared" ca="1" si="247"/>
        <v>43.274328269457477</v>
      </c>
      <c r="S3201">
        <f t="shared" ca="1" si="248"/>
        <v>3.2282419066132251</v>
      </c>
      <c r="T3201">
        <v>197.7</v>
      </c>
      <c r="U3201">
        <f>T3201*T3201</f>
        <v>39085.289999999994</v>
      </c>
      <c r="V3201">
        <f>U3201/D3201</f>
        <v>279.78017179670718</v>
      </c>
      <c r="W3201">
        <f>U3201/V3201</f>
        <v>139.69999999999999</v>
      </c>
      <c r="X3201">
        <f t="shared" ca="1" si="249"/>
        <v>2.2842642266908895</v>
      </c>
    </row>
    <row r="3202" spans="1:24" x14ac:dyDescent="0.2">
      <c r="A3202">
        <v>9</v>
      </c>
      <c r="B3202">
        <v>5</v>
      </c>
      <c r="C3202">
        <v>5</v>
      </c>
      <c r="D3202">
        <v>21.577999999999999</v>
      </c>
      <c r="E3202" s="7">
        <v>1.722</v>
      </c>
      <c r="F3202" s="8">
        <f>D3202/E3202</f>
        <v>12.530778164924506</v>
      </c>
      <c r="G3202">
        <f>LOG10(D3202)</f>
        <v>1.3340111887613491</v>
      </c>
      <c r="H3202">
        <f>F3202</f>
        <v>12.530778164924506</v>
      </c>
      <c r="I3202">
        <v>21.577999999999999</v>
      </c>
      <c r="J3202">
        <f>H3202</f>
        <v>12.530778164924506</v>
      </c>
      <c r="K3202">
        <f>SQRT(D3202)/2</f>
        <v>2.3226062946612367</v>
      </c>
      <c r="L3202">
        <f>SQRT(D3202)</f>
        <v>4.6452125893224734</v>
      </c>
      <c r="M3202">
        <f>2*SQRT(D3202)</f>
        <v>9.2904251786449468</v>
      </c>
      <c r="N3202">
        <f ca="1">-$AK$2*LN(1-RAND())/$AI$2</f>
        <v>7.9949162988855074</v>
      </c>
      <c r="O3202">
        <f t="shared" ca="1" si="245"/>
        <v>26.268940130682964</v>
      </c>
      <c r="P3202" s="7">
        <f ca="1">D3202/O3202</f>
        <v>0.82142636484965015</v>
      </c>
      <c r="Q3202">
        <f t="shared" ca="1" si="246"/>
        <v>3.744368568454012</v>
      </c>
      <c r="R3202">
        <f t="shared" ca="1" si="247"/>
        <v>17.977317371632584</v>
      </c>
      <c r="S3202">
        <f t="shared" ca="1" si="248"/>
        <v>1.2002903188464111</v>
      </c>
      <c r="T3202">
        <v>77.7</v>
      </c>
      <c r="U3202">
        <f>T3202*T3202</f>
        <v>6037.2900000000009</v>
      </c>
      <c r="V3202">
        <f>U3202/D3202</f>
        <v>279.78913708406714</v>
      </c>
      <c r="W3202">
        <f>U3202/V3202</f>
        <v>21.577999999999999</v>
      </c>
      <c r="X3202">
        <f t="shared" ca="1" si="249"/>
        <v>2.1610565801827359</v>
      </c>
    </row>
    <row r="3203" spans="1:24" x14ac:dyDescent="0.2">
      <c r="A3203">
        <v>9</v>
      </c>
      <c r="B3203">
        <v>5</v>
      </c>
      <c r="C3203">
        <v>6</v>
      </c>
      <c r="D3203">
        <v>14.276</v>
      </c>
      <c r="E3203" s="7">
        <v>0.94899999999999995</v>
      </c>
      <c r="F3203" s="8">
        <f>D3203/E3203</f>
        <v>15.043203371970495</v>
      </c>
      <c r="G3203">
        <f>LOG10(D3203)</f>
        <v>1.1546065392836229</v>
      </c>
      <c r="H3203">
        <f>F3203</f>
        <v>15.043203371970495</v>
      </c>
      <c r="I3203">
        <v>14.276</v>
      </c>
      <c r="J3203">
        <f>H3203</f>
        <v>15.043203371970495</v>
      </c>
      <c r="K3203">
        <f>SQRT(D3203)/2</f>
        <v>1.8891797161731332</v>
      </c>
      <c r="L3203">
        <f>SQRT(D3203)</f>
        <v>3.7783594323462664</v>
      </c>
      <c r="M3203">
        <f>2*SQRT(D3203)</f>
        <v>7.5567188646925327</v>
      </c>
      <c r="N3203">
        <f ca="1">-$AK$2*LN(1-RAND())/$AI$2</f>
        <v>5.6368089288037542</v>
      </c>
      <c r="O3203">
        <f t="shared" ref="O3203:O3266" ca="1" si="250">SQRT(D3203*N3203)*$AJ$2</f>
        <v>17.941135333930504</v>
      </c>
      <c r="P3203" s="7">
        <f ca="1">D3203/O3203</f>
        <v>0.79571329987133232</v>
      </c>
      <c r="Q3203">
        <f t="shared" ref="Q3203:Q3266" ca="1" si="251">ABS(NORMINV(RAND(),$AI$8,$AI$6))</f>
        <v>2.2025779753734538</v>
      </c>
      <c r="R3203">
        <f t="shared" ref="R3203:R3266" ca="1" si="252">SQRT(D3203*Q3203)*$AJ$2</f>
        <v>11.214990535249047</v>
      </c>
      <c r="S3203">
        <f t="shared" ref="S3203:S3266" ca="1" si="253">D3203/R3203</f>
        <v>1.2729391037050017</v>
      </c>
      <c r="T3203">
        <v>63.2</v>
      </c>
      <c r="U3203">
        <f>T3203*T3203</f>
        <v>3994.2400000000002</v>
      </c>
      <c r="V3203">
        <f>U3203/D3203</f>
        <v>279.78705519753436</v>
      </c>
      <c r="W3203">
        <f>U3203/V3203</f>
        <v>14.276</v>
      </c>
      <c r="X3203">
        <f t="shared" ref="X3203:X3266" ca="1" si="254">V3203*0.5*S3203/T3203</f>
        <v>2.8176573043624304</v>
      </c>
    </row>
    <row r="3204" spans="1:24" x14ac:dyDescent="0.2">
      <c r="A3204">
        <v>9</v>
      </c>
      <c r="B3204">
        <v>5</v>
      </c>
      <c r="C3204">
        <v>7</v>
      </c>
      <c r="D3204">
        <v>83.120999999999995</v>
      </c>
      <c r="E3204" s="7">
        <v>4.0330000000000004</v>
      </c>
      <c r="F3204" s="8">
        <f>D3204/E3204</f>
        <v>20.610215720307462</v>
      </c>
      <c r="G3204">
        <f>LOG10(D3204)</f>
        <v>1.9197107594272427</v>
      </c>
      <c r="H3204">
        <f>F3204</f>
        <v>20.610215720307462</v>
      </c>
      <c r="I3204">
        <v>83.120999999999995</v>
      </c>
      <c r="J3204">
        <f>H3204</f>
        <v>20.610215720307462</v>
      </c>
      <c r="K3204">
        <f>SQRT(D3204)/2</f>
        <v>4.5585359491836845</v>
      </c>
      <c r="L3204">
        <f>SQRT(D3204)</f>
        <v>9.1170718983673691</v>
      </c>
      <c r="M3204">
        <f>2*SQRT(D3204)</f>
        <v>18.234143796734738</v>
      </c>
      <c r="N3204">
        <f ca="1">-$AK$2*LN(1-RAND())/$AI$2</f>
        <v>8.4219301641415196</v>
      </c>
      <c r="O3204">
        <f t="shared" ca="1" si="250"/>
        <v>52.916509982182582</v>
      </c>
      <c r="P3204" s="7">
        <f ca="1">D3204/O3204</f>
        <v>1.5707952022532761</v>
      </c>
      <c r="Q3204">
        <f t="shared" ca="1" si="251"/>
        <v>3.4446645620497316</v>
      </c>
      <c r="R3204">
        <f t="shared" ca="1" si="252"/>
        <v>33.842219966316378</v>
      </c>
      <c r="S3204">
        <f t="shared" ca="1" si="253"/>
        <v>2.4561331993802846</v>
      </c>
      <c r="T3204">
        <v>152.5</v>
      </c>
      <c r="U3204">
        <f>T3204*T3204</f>
        <v>23256.25</v>
      </c>
      <c r="V3204">
        <f>U3204/D3204</f>
        <v>279.78789956809953</v>
      </c>
      <c r="W3204">
        <f>U3204/V3204</f>
        <v>83.120999999999995</v>
      </c>
      <c r="X3204">
        <f t="shared" ca="1" si="254"/>
        <v>2.2531027833248727</v>
      </c>
    </row>
    <row r="3205" spans="1:24" x14ac:dyDescent="0.2">
      <c r="A3205">
        <v>9</v>
      </c>
      <c r="B3205">
        <v>6</v>
      </c>
      <c r="C3205">
        <v>0</v>
      </c>
      <c r="D3205">
        <v>127.27</v>
      </c>
      <c r="E3205" s="7">
        <v>6.2</v>
      </c>
      <c r="F3205" s="8">
        <f>D3205/E3205</f>
        <v>20.52741935483871</v>
      </c>
      <c r="G3205">
        <f>LOG10(D3205)</f>
        <v>2.1047260441099747</v>
      </c>
      <c r="H3205">
        <f>F3205</f>
        <v>20.52741935483871</v>
      </c>
      <c r="I3205">
        <v>127.27</v>
      </c>
      <c r="J3205">
        <f>H3205</f>
        <v>20.52741935483871</v>
      </c>
      <c r="K3205">
        <f>SQRT(D3205)/2</f>
        <v>5.6407003111315888</v>
      </c>
      <c r="L3205">
        <f>SQRT(D3205)</f>
        <v>11.281400622263178</v>
      </c>
      <c r="M3205">
        <f>2*SQRT(D3205)</f>
        <v>22.562801244526355</v>
      </c>
      <c r="N3205">
        <f ca="1">-$AK$2*LN(1-RAND())/$AI$2</f>
        <v>0.71357628875413182</v>
      </c>
      <c r="O3205">
        <f t="shared" ca="1" si="250"/>
        <v>19.059575469536394</v>
      </c>
      <c r="P3205" s="7">
        <f ca="1">D3205/O3205</f>
        <v>6.6774834624947559</v>
      </c>
      <c r="Q3205">
        <f t="shared" ca="1" si="251"/>
        <v>0.1581198819382017</v>
      </c>
      <c r="R3205">
        <f t="shared" ca="1" si="252"/>
        <v>8.9719378897259272</v>
      </c>
      <c r="S3205">
        <f t="shared" ca="1" si="253"/>
        <v>14.185341178714715</v>
      </c>
      <c r="T3205">
        <v>188.7</v>
      </c>
      <c r="U3205">
        <f>T3205*T3205</f>
        <v>35607.689999999995</v>
      </c>
      <c r="V3205">
        <f>U3205/D3205</f>
        <v>279.78070244362374</v>
      </c>
      <c r="W3205">
        <f>U3205/V3205</f>
        <v>127.27000000000001</v>
      </c>
      <c r="X3205">
        <f t="shared" ca="1" si="254"/>
        <v>10.516122732865036</v>
      </c>
    </row>
    <row r="3206" spans="1:24" x14ac:dyDescent="0.2">
      <c r="A3206">
        <v>9</v>
      </c>
      <c r="B3206">
        <v>6</v>
      </c>
      <c r="C3206">
        <v>1</v>
      </c>
      <c r="D3206">
        <v>231.32</v>
      </c>
      <c r="E3206" s="7">
        <v>10.91</v>
      </c>
      <c r="F3206" s="8">
        <f>D3206/E3206</f>
        <v>21.202566452795601</v>
      </c>
      <c r="G3206">
        <f>LOG10(D3206)</f>
        <v>2.364213183631557</v>
      </c>
      <c r="H3206">
        <f>F3206</f>
        <v>21.202566452795601</v>
      </c>
      <c r="I3206">
        <v>231.32</v>
      </c>
      <c r="J3206">
        <f>H3206</f>
        <v>21.202566452795601</v>
      </c>
      <c r="K3206">
        <f>SQRT(D3206)/2</f>
        <v>7.6046038687100594</v>
      </c>
      <c r="L3206">
        <f>SQRT(D3206)</f>
        <v>15.209207737420119</v>
      </c>
      <c r="M3206">
        <f>2*SQRT(D3206)</f>
        <v>30.418415474840238</v>
      </c>
      <c r="N3206">
        <f ca="1">-$AK$2*LN(1-RAND())/$AI$2</f>
        <v>1.9903018476963146</v>
      </c>
      <c r="O3206">
        <f t="shared" ca="1" si="250"/>
        <v>42.91370985636695</v>
      </c>
      <c r="P3206" s="7">
        <f ca="1">D3206/O3206</f>
        <v>5.3903519591811726</v>
      </c>
      <c r="Q3206">
        <f t="shared" ca="1" si="251"/>
        <v>5.0407704064874181</v>
      </c>
      <c r="R3206">
        <f t="shared" ca="1" si="252"/>
        <v>68.294392461714438</v>
      </c>
      <c r="S3206">
        <f t="shared" ca="1" si="253"/>
        <v>3.3871009267660894</v>
      </c>
      <c r="T3206">
        <v>254.4</v>
      </c>
      <c r="U3206">
        <f>T3206*T3206</f>
        <v>64719.360000000001</v>
      </c>
      <c r="V3206">
        <f>U3206/D3206</f>
        <v>279.78281168943454</v>
      </c>
      <c r="W3206">
        <f>U3206/V3206</f>
        <v>231.32000000000002</v>
      </c>
      <c r="X3206">
        <f t="shared" ca="1" si="254"/>
        <v>1.8625248049656169</v>
      </c>
    </row>
    <row r="3207" spans="1:24" x14ac:dyDescent="0.2">
      <c r="A3207">
        <v>9</v>
      </c>
      <c r="B3207">
        <v>6</v>
      </c>
      <c r="C3207">
        <v>2</v>
      </c>
      <c r="D3207">
        <v>158.37</v>
      </c>
      <c r="E3207" s="7">
        <v>6.47</v>
      </c>
      <c r="F3207" s="8">
        <f>D3207/E3207</f>
        <v>24.477588871715611</v>
      </c>
      <c r="G3207">
        <f>LOG10(D3207)</f>
        <v>2.1996729167206208</v>
      </c>
      <c r="H3207">
        <f>F3207</f>
        <v>24.477588871715611</v>
      </c>
      <c r="I3207">
        <v>158.37</v>
      </c>
      <c r="J3207">
        <f>H3207</f>
        <v>24.477588871715611</v>
      </c>
      <c r="K3207">
        <f>SQRT(D3207)/2</f>
        <v>6.292257146684328</v>
      </c>
      <c r="L3207">
        <f>SQRT(D3207)</f>
        <v>12.584514293368656</v>
      </c>
      <c r="M3207">
        <f>2*SQRT(D3207)</f>
        <v>25.169028586737312</v>
      </c>
      <c r="N3207">
        <f ca="1">-$AK$2*LN(1-RAND())/$AI$2</f>
        <v>18.612401857334884</v>
      </c>
      <c r="O3207">
        <f t="shared" ca="1" si="250"/>
        <v>108.5844571224837</v>
      </c>
      <c r="P3207" s="7">
        <f ca="1">D3207/O3207</f>
        <v>1.4584960333812602</v>
      </c>
      <c r="Q3207">
        <f t="shared" ca="1" si="251"/>
        <v>0.28665868127665672</v>
      </c>
      <c r="R3207">
        <f t="shared" ca="1" si="252"/>
        <v>13.475627681675407</v>
      </c>
      <c r="S3207">
        <f t="shared" ca="1" si="253"/>
        <v>11.752328258175064</v>
      </c>
      <c r="T3207">
        <v>210.5</v>
      </c>
      <c r="U3207">
        <f>T3207*T3207</f>
        <v>44310.25</v>
      </c>
      <c r="V3207">
        <f>U3207/D3207</f>
        <v>279.78941718759864</v>
      </c>
      <c r="W3207">
        <f>U3207/V3207</f>
        <v>158.37</v>
      </c>
      <c r="X3207">
        <f t="shared" ca="1" si="254"/>
        <v>7.8103968502426309</v>
      </c>
    </row>
    <row r="3208" spans="1:24" x14ac:dyDescent="0.2">
      <c r="A3208">
        <v>9</v>
      </c>
      <c r="B3208">
        <v>6</v>
      </c>
      <c r="C3208">
        <v>3</v>
      </c>
      <c r="D3208">
        <v>424.67</v>
      </c>
      <c r="E3208" s="7">
        <v>7.39</v>
      </c>
      <c r="F3208" s="8">
        <f>D3208/E3208</f>
        <v>57.465493910690128</v>
      </c>
      <c r="G3208">
        <f>LOG10(D3208)</f>
        <v>2.6280515821711719</v>
      </c>
      <c r="H3208">
        <f>F3208</f>
        <v>57.465493910690128</v>
      </c>
      <c r="I3208">
        <v>424.67</v>
      </c>
      <c r="J3208">
        <f>H3208</f>
        <v>57.465493910690128</v>
      </c>
      <c r="K3208">
        <f>SQRT(D3208)/2</f>
        <v>10.303761449101973</v>
      </c>
      <c r="L3208">
        <f>SQRT(D3208)</f>
        <v>20.607522898203946</v>
      </c>
      <c r="M3208">
        <f>2*SQRT(D3208)</f>
        <v>41.215045796407892</v>
      </c>
      <c r="N3208">
        <f ca="1">-$AK$2*LN(1-RAND())/$AI$2</f>
        <v>6.5425054728276333</v>
      </c>
      <c r="O3208">
        <f t="shared" ca="1" si="250"/>
        <v>105.42117053316589</v>
      </c>
      <c r="P3208" s="7">
        <f ca="1">D3208/O3208</f>
        <v>4.0283180110051733</v>
      </c>
      <c r="Q3208">
        <f t="shared" ca="1" si="251"/>
        <v>6.7922760740942092</v>
      </c>
      <c r="R3208">
        <f t="shared" ca="1" si="252"/>
        <v>107.41463364710765</v>
      </c>
      <c r="S3208">
        <f t="shared" ca="1" si="253"/>
        <v>3.9535581473487165</v>
      </c>
      <c r="T3208">
        <v>344.7</v>
      </c>
      <c r="U3208">
        <f>T3208*T3208</f>
        <v>118818.09</v>
      </c>
      <c r="V3208">
        <f>U3208/D3208</f>
        <v>279.7892245743754</v>
      </c>
      <c r="W3208">
        <f>U3208/V3208</f>
        <v>424.67</v>
      </c>
      <c r="X3208">
        <f t="shared" ca="1" si="254"/>
        <v>1.6045299802094597</v>
      </c>
    </row>
    <row r="3209" spans="1:24" x14ac:dyDescent="0.2">
      <c r="A3209">
        <v>9</v>
      </c>
      <c r="B3209">
        <v>6</v>
      </c>
      <c r="C3209">
        <v>4</v>
      </c>
      <c r="D3209">
        <v>101.48</v>
      </c>
      <c r="E3209" s="7">
        <v>5.3</v>
      </c>
      <c r="F3209" s="8">
        <f>D3209/E3209</f>
        <v>19.147169811320754</v>
      </c>
      <c r="G3209">
        <f>LOG10(D3209)</f>
        <v>2.0063804585496929</v>
      </c>
      <c r="H3209">
        <f>F3209</f>
        <v>19.147169811320754</v>
      </c>
      <c r="I3209">
        <v>101.48</v>
      </c>
      <c r="J3209">
        <f>H3209</f>
        <v>19.147169811320754</v>
      </c>
      <c r="K3209">
        <f>SQRT(D3209)/2</f>
        <v>5.0368641037852111</v>
      </c>
      <c r="L3209">
        <f>SQRT(D3209)</f>
        <v>10.073728207570422</v>
      </c>
      <c r="M3209">
        <f>2*SQRT(D3209)</f>
        <v>20.147456415140844</v>
      </c>
      <c r="N3209">
        <f ca="1">-$AK$2*LN(1-RAND())/$AI$2</f>
        <v>3.3912561118860269</v>
      </c>
      <c r="O3209">
        <f t="shared" ca="1" si="250"/>
        <v>37.102273258343295</v>
      </c>
      <c r="P3209" s="7">
        <f ca="1">D3209/O3209</f>
        <v>2.7351423804518475</v>
      </c>
      <c r="Q3209">
        <f t="shared" ca="1" si="251"/>
        <v>0.53441331942335846</v>
      </c>
      <c r="R3209">
        <f t="shared" ca="1" si="252"/>
        <v>14.728511622710887</v>
      </c>
      <c r="S3209">
        <f t="shared" ca="1" si="253"/>
        <v>6.8900376765511826</v>
      </c>
      <c r="T3209">
        <v>168.5</v>
      </c>
      <c r="U3209">
        <f>T3209*T3209</f>
        <v>28392.25</v>
      </c>
      <c r="V3209">
        <f>U3209/D3209</f>
        <v>279.78173039022465</v>
      </c>
      <c r="W3209">
        <f>U3209/V3209</f>
        <v>101.48</v>
      </c>
      <c r="X3209">
        <f t="shared" ca="1" si="254"/>
        <v>5.7201978148348154</v>
      </c>
    </row>
    <row r="3210" spans="1:24" x14ac:dyDescent="0.2">
      <c r="A3210">
        <v>9</v>
      </c>
      <c r="B3210">
        <v>6</v>
      </c>
      <c r="C3210">
        <v>5</v>
      </c>
      <c r="D3210">
        <v>137.30000000000001</v>
      </c>
      <c r="E3210" s="7">
        <v>7.15</v>
      </c>
      <c r="F3210" s="8">
        <f>D3210/E3210</f>
        <v>19.202797202797203</v>
      </c>
      <c r="G3210">
        <f>LOG10(D3210)</f>
        <v>2.137670537236755</v>
      </c>
      <c r="H3210">
        <f>F3210</f>
        <v>19.202797202797203</v>
      </c>
      <c r="I3210">
        <v>137.30000000000001</v>
      </c>
      <c r="J3210">
        <f>H3210</f>
        <v>19.202797202797203</v>
      </c>
      <c r="K3210">
        <f>SQRT(D3210)/2</f>
        <v>5.8587541337728108</v>
      </c>
      <c r="L3210">
        <f>SQRT(D3210)</f>
        <v>11.717508267545622</v>
      </c>
      <c r="M3210">
        <f>2*SQRT(D3210)</f>
        <v>23.435016535091243</v>
      </c>
      <c r="N3210">
        <f ca="1">-$AK$2*LN(1-RAND())/$AI$2</f>
        <v>7.3320249547558252</v>
      </c>
      <c r="O3210">
        <f t="shared" ca="1" si="250"/>
        <v>63.456663205308075</v>
      </c>
      <c r="P3210" s="7">
        <f ca="1">D3210/O3210</f>
        <v>2.1636813703200679</v>
      </c>
      <c r="Q3210">
        <f t="shared" ca="1" si="251"/>
        <v>1.0730854963788385</v>
      </c>
      <c r="R3210">
        <f t="shared" ca="1" si="252"/>
        <v>24.276296146884889</v>
      </c>
      <c r="S3210">
        <f t="shared" ca="1" si="253"/>
        <v>5.6557227333716726</v>
      </c>
      <c r="T3210">
        <v>196</v>
      </c>
      <c r="U3210">
        <f>T3210*T3210</f>
        <v>38416</v>
      </c>
      <c r="V3210">
        <f>U3210/D3210</f>
        <v>279.79606700655495</v>
      </c>
      <c r="W3210">
        <f>U3210/V3210</f>
        <v>137.30000000000001</v>
      </c>
      <c r="X3210">
        <f t="shared" ca="1" si="254"/>
        <v>4.0368596348901953</v>
      </c>
    </row>
    <row r="3211" spans="1:24" x14ac:dyDescent="0.2">
      <c r="A3211">
        <v>9</v>
      </c>
      <c r="B3211">
        <v>6</v>
      </c>
      <c r="C3211">
        <v>6</v>
      </c>
      <c r="D3211">
        <v>332.27</v>
      </c>
      <c r="E3211" s="7">
        <v>8.2799999999999994</v>
      </c>
      <c r="F3211" s="8">
        <f>D3211/E3211</f>
        <v>40.129227053140099</v>
      </c>
      <c r="G3211">
        <f>LOG10(D3211)</f>
        <v>2.5214911314604347</v>
      </c>
      <c r="H3211">
        <f>F3211</f>
        <v>40.129227053140099</v>
      </c>
      <c r="I3211">
        <v>332.27</v>
      </c>
      <c r="J3211">
        <f>H3211</f>
        <v>40.129227053140099</v>
      </c>
      <c r="K3211">
        <f>SQRT(D3211)/2</f>
        <v>9.1141373700422132</v>
      </c>
      <c r="L3211">
        <f>SQRT(D3211)</f>
        <v>18.228274740084426</v>
      </c>
      <c r="M3211">
        <f>2*SQRT(D3211)</f>
        <v>36.456549480168853</v>
      </c>
      <c r="N3211">
        <f ca="1">-$AK$2*LN(1-RAND())/$AI$2</f>
        <v>17.316183852743773</v>
      </c>
      <c r="O3211">
        <f t="shared" ca="1" si="250"/>
        <v>151.70561504112067</v>
      </c>
      <c r="P3211" s="7">
        <f ca="1">D3211/O3211</f>
        <v>2.1902287526400146</v>
      </c>
      <c r="Q3211">
        <f t="shared" ca="1" si="251"/>
        <v>3.5590946558522014</v>
      </c>
      <c r="R3211">
        <f t="shared" ca="1" si="252"/>
        <v>68.777332931715549</v>
      </c>
      <c r="S3211">
        <f t="shared" ca="1" si="253"/>
        <v>4.8310974827984214</v>
      </c>
      <c r="T3211">
        <v>304.89999999999998</v>
      </c>
      <c r="U3211">
        <f>T3211*T3211</f>
        <v>92964.00999999998</v>
      </c>
      <c r="V3211">
        <f>U3211/D3211</f>
        <v>279.78454269118481</v>
      </c>
      <c r="W3211">
        <f>U3211/V3211</f>
        <v>332.27000000000004</v>
      </c>
      <c r="X3211">
        <f t="shared" ca="1" si="254"/>
        <v>2.2165733025931296</v>
      </c>
    </row>
    <row r="3212" spans="1:24" x14ac:dyDescent="0.2">
      <c r="A3212">
        <v>9</v>
      </c>
      <c r="B3212">
        <v>6</v>
      </c>
      <c r="C3212">
        <v>7</v>
      </c>
      <c r="D3212">
        <v>10.307</v>
      </c>
      <c r="E3212" s="7">
        <v>2.61</v>
      </c>
      <c r="F3212" s="8">
        <f>D3212/E3212</f>
        <v>3.9490421455938702</v>
      </c>
      <c r="G3212">
        <f>LOG10(D3212)</f>
        <v>1.0131322760460033</v>
      </c>
      <c r="H3212">
        <f>F3212</f>
        <v>3.9490421455938702</v>
      </c>
      <c r="I3212">
        <v>10.307</v>
      </c>
      <c r="J3212">
        <f>H3212</f>
        <v>3.9490421455938702</v>
      </c>
      <c r="K3212">
        <f>SQRT(D3212)/2</f>
        <v>1.6052258408087008</v>
      </c>
      <c r="L3212">
        <f>SQRT(D3212)</f>
        <v>3.2104516816174016</v>
      </c>
      <c r="M3212">
        <f>2*SQRT(D3212)</f>
        <v>6.4209033632348032</v>
      </c>
      <c r="N3212">
        <f ca="1">-$AK$2*LN(1-RAND())/$AI$2</f>
        <v>3.6318332114696164</v>
      </c>
      <c r="O3212">
        <f t="shared" ca="1" si="250"/>
        <v>12.23655260449075</v>
      </c>
      <c r="P3212" s="7">
        <f ca="1">D3212/O3212</f>
        <v>0.84231240065256496</v>
      </c>
      <c r="Q3212">
        <f t="shared" ca="1" si="251"/>
        <v>2.0194554088190593</v>
      </c>
      <c r="R3212">
        <f t="shared" ca="1" si="252"/>
        <v>9.1245880780883564</v>
      </c>
      <c r="S3212">
        <f t="shared" ca="1" si="253"/>
        <v>1.129585238455977</v>
      </c>
      <c r="T3212">
        <v>53.7</v>
      </c>
      <c r="U3212">
        <f>T3212*T3212</f>
        <v>2883.6900000000005</v>
      </c>
      <c r="V3212">
        <f>U3212/D3212</f>
        <v>279.77976132725337</v>
      </c>
      <c r="W3212">
        <f>U3212/V3212</f>
        <v>10.307</v>
      </c>
      <c r="X3212">
        <f t="shared" ca="1" si="254"/>
        <v>2.942598588584747</v>
      </c>
    </row>
    <row r="3213" spans="1:24" x14ac:dyDescent="0.2">
      <c r="A3213">
        <v>9</v>
      </c>
      <c r="B3213">
        <v>7</v>
      </c>
      <c r="C3213">
        <v>0</v>
      </c>
      <c r="D3213">
        <v>1.0450999999999999</v>
      </c>
      <c r="E3213" s="7">
        <v>0.5867</v>
      </c>
      <c r="F3213" s="8">
        <f>D3213/E3213</f>
        <v>1.7813192432248166</v>
      </c>
      <c r="G3213">
        <f>LOG10(D3213)</f>
        <v>1.91578477392822E-2</v>
      </c>
      <c r="H3213">
        <f>F3213</f>
        <v>1.7813192432248166</v>
      </c>
      <c r="I3213">
        <v>1.0450999999999999</v>
      </c>
      <c r="J3213">
        <f>H3213</f>
        <v>1.7813192432248166</v>
      </c>
      <c r="K3213">
        <f>SQRT(D3213)/2</f>
        <v>0.51115066272088505</v>
      </c>
      <c r="L3213">
        <f>SQRT(D3213)</f>
        <v>1.0223013254417701</v>
      </c>
      <c r="M3213">
        <f>2*SQRT(D3213)</f>
        <v>2.0446026508835402</v>
      </c>
      <c r="N3213">
        <f ca="1">-$AK$2*LN(1-RAND())/$AI$2</f>
        <v>0.62335739202095253</v>
      </c>
      <c r="O3213">
        <f t="shared" ca="1" si="250"/>
        <v>1.6142748345942799</v>
      </c>
      <c r="P3213" s="7">
        <f ca="1">D3213/O3213</f>
        <v>0.64741144296080644</v>
      </c>
      <c r="Q3213">
        <f t="shared" ca="1" si="251"/>
        <v>3.2665406289983654</v>
      </c>
      <c r="R3213">
        <f t="shared" ca="1" si="252"/>
        <v>3.6953276506237933</v>
      </c>
      <c r="S3213">
        <f t="shared" ca="1" si="253"/>
        <v>0.28281659944919385</v>
      </c>
      <c r="T3213">
        <v>17.100000000000001</v>
      </c>
      <c r="U3213">
        <f>T3213*T3213</f>
        <v>292.41000000000003</v>
      </c>
      <c r="V3213">
        <f>U3213/D3213</f>
        <v>279.79140752081145</v>
      </c>
      <c r="W3213">
        <f>U3213/V3213</f>
        <v>1.0450999999999999</v>
      </c>
      <c r="X3213">
        <f t="shared" ca="1" si="254"/>
        <v>2.3137325856765933</v>
      </c>
    </row>
    <row r="3214" spans="1:24" x14ac:dyDescent="0.2">
      <c r="A3214">
        <v>9</v>
      </c>
      <c r="B3214">
        <v>7</v>
      </c>
      <c r="C3214">
        <v>1</v>
      </c>
      <c r="D3214">
        <v>11.369</v>
      </c>
      <c r="E3214" s="7">
        <v>1.29</v>
      </c>
      <c r="F3214" s="8">
        <f>D3214/E3214</f>
        <v>8.8131782945736425</v>
      </c>
      <c r="G3214">
        <f>LOG10(D3214)</f>
        <v>1.0557222664835759</v>
      </c>
      <c r="H3214">
        <f>F3214</f>
        <v>8.8131782945736425</v>
      </c>
      <c r="I3214">
        <v>11.369</v>
      </c>
      <c r="J3214">
        <f>H3214</f>
        <v>8.8131782945736425</v>
      </c>
      <c r="K3214">
        <f>SQRT(D3214)/2</f>
        <v>1.6858973871502381</v>
      </c>
      <c r="L3214">
        <f>SQRT(D3214)</f>
        <v>3.3717947743004761</v>
      </c>
      <c r="M3214">
        <f>2*SQRT(D3214)</f>
        <v>6.7435895486009523</v>
      </c>
      <c r="N3214">
        <f ca="1">-$AK$2*LN(1-RAND())/$AI$2</f>
        <v>0.66192188966340304</v>
      </c>
      <c r="O3214">
        <f t="shared" ca="1" si="250"/>
        <v>5.4864888457312038</v>
      </c>
      <c r="P3214" s="7">
        <f ca="1">D3214/O3214</f>
        <v>2.0721813749508886</v>
      </c>
      <c r="Q3214">
        <f t="shared" ca="1" si="251"/>
        <v>1.0642484091394913</v>
      </c>
      <c r="R3214">
        <f t="shared" ca="1" si="252"/>
        <v>6.9568499088328402</v>
      </c>
      <c r="S3214">
        <f t="shared" ca="1" si="253"/>
        <v>1.634216656818372</v>
      </c>
      <c r="T3214">
        <v>56.4</v>
      </c>
      <c r="U3214">
        <f>T3214*T3214</f>
        <v>3180.96</v>
      </c>
      <c r="V3214">
        <f>U3214/D3214</f>
        <v>279.79241797871407</v>
      </c>
      <c r="W3214">
        <f>U3214/V3214</f>
        <v>11.369</v>
      </c>
      <c r="X3214">
        <f t="shared" ca="1" si="254"/>
        <v>4.0535587758182867</v>
      </c>
    </row>
    <row r="3215" spans="1:24" x14ac:dyDescent="0.2">
      <c r="A3215">
        <v>9</v>
      </c>
      <c r="B3215">
        <v>7</v>
      </c>
      <c r="C3215">
        <v>2</v>
      </c>
      <c r="D3215">
        <v>153.15</v>
      </c>
      <c r="E3215" s="7">
        <v>6.95</v>
      </c>
      <c r="F3215" s="8">
        <f>D3215/E3215</f>
        <v>22.035971223021583</v>
      </c>
      <c r="G3215">
        <f>LOG10(D3215)</f>
        <v>2.1851170011425913</v>
      </c>
      <c r="H3215">
        <f>F3215</f>
        <v>22.035971223021583</v>
      </c>
      <c r="I3215">
        <v>153.15</v>
      </c>
      <c r="J3215">
        <f>H3215</f>
        <v>22.035971223021583</v>
      </c>
      <c r="K3215">
        <f>SQRT(D3215)/2</f>
        <v>6.1876893910408919</v>
      </c>
      <c r="L3215">
        <f>SQRT(D3215)</f>
        <v>12.375378782081784</v>
      </c>
      <c r="M3215">
        <f>2*SQRT(D3215)</f>
        <v>24.750757564163568</v>
      </c>
      <c r="N3215">
        <f ca="1">-$AK$2*LN(1-RAND())/$AI$2</f>
        <v>0.58215294674262763</v>
      </c>
      <c r="O3215">
        <f t="shared" ca="1" si="250"/>
        <v>18.884567645951911</v>
      </c>
      <c r="P3215" s="7">
        <f ca="1">D3215/O3215</f>
        <v>8.1097964682728225</v>
      </c>
      <c r="Q3215">
        <f t="shared" ca="1" si="251"/>
        <v>4.4602902135098903</v>
      </c>
      <c r="R3215">
        <f t="shared" ca="1" si="252"/>
        <v>52.272112878629258</v>
      </c>
      <c r="S3215">
        <f t="shared" ca="1" si="253"/>
        <v>2.9298605234419997</v>
      </c>
      <c r="T3215">
        <v>207</v>
      </c>
      <c r="U3215">
        <f>T3215*T3215</f>
        <v>42849</v>
      </c>
      <c r="V3215">
        <f>U3215/D3215</f>
        <v>279.78452497551422</v>
      </c>
      <c r="W3215">
        <f>U3215/V3215</f>
        <v>153.15</v>
      </c>
      <c r="X3215">
        <f t="shared" ca="1" si="254"/>
        <v>1.9800232724534572</v>
      </c>
    </row>
    <row r="3216" spans="1:24" x14ac:dyDescent="0.2">
      <c r="A3216">
        <v>9</v>
      </c>
      <c r="B3216">
        <v>7</v>
      </c>
      <c r="C3216">
        <v>3</v>
      </c>
      <c r="D3216">
        <v>148.01</v>
      </c>
      <c r="E3216" s="7">
        <v>5.38</v>
      </c>
      <c r="F3216" s="8">
        <f>D3216/E3216</f>
        <v>27.511152416356875</v>
      </c>
      <c r="G3216">
        <f>LOG10(D3216)</f>
        <v>2.1702910586253932</v>
      </c>
      <c r="H3216">
        <f>F3216</f>
        <v>27.511152416356875</v>
      </c>
      <c r="I3216">
        <v>148.01</v>
      </c>
      <c r="J3216">
        <f>H3216</f>
        <v>27.511152416356875</v>
      </c>
      <c r="K3216">
        <f>SQRT(D3216)/2</f>
        <v>6.0829680255612057</v>
      </c>
      <c r="L3216">
        <f>SQRT(D3216)</f>
        <v>12.165936051122411</v>
      </c>
      <c r="M3216">
        <f>2*SQRT(D3216)</f>
        <v>24.331872102244823</v>
      </c>
      <c r="N3216">
        <f ca="1">-$AK$2*LN(1-RAND())/$AI$2</f>
        <v>11.573331782119855</v>
      </c>
      <c r="O3216">
        <f t="shared" ca="1" si="250"/>
        <v>82.776055404242584</v>
      </c>
      <c r="P3216" s="7">
        <f ca="1">D3216/O3216</f>
        <v>1.7880774733367388</v>
      </c>
      <c r="Q3216">
        <f t="shared" ca="1" si="251"/>
        <v>1.8906666778443646</v>
      </c>
      <c r="R3216">
        <f t="shared" ca="1" si="252"/>
        <v>33.45669290218293</v>
      </c>
      <c r="S3216">
        <f t="shared" ca="1" si="253"/>
        <v>4.4239279845361787</v>
      </c>
      <c r="T3216">
        <v>203.5</v>
      </c>
      <c r="U3216">
        <f>T3216*T3216</f>
        <v>41412.25</v>
      </c>
      <c r="V3216">
        <f>U3216/D3216</f>
        <v>279.79359502736304</v>
      </c>
      <c r="W3216">
        <f>U3216/V3216</f>
        <v>148.01</v>
      </c>
      <c r="X3216">
        <f t="shared" ca="1" si="254"/>
        <v>3.0412449998416071</v>
      </c>
    </row>
    <row r="3217" spans="1:24" x14ac:dyDescent="0.2">
      <c r="A3217">
        <v>9</v>
      </c>
      <c r="B3217">
        <v>7</v>
      </c>
      <c r="C3217">
        <v>4</v>
      </c>
      <c r="D3217">
        <v>22.475999999999999</v>
      </c>
      <c r="E3217" s="7">
        <v>1.587</v>
      </c>
      <c r="F3217" s="8">
        <f>D3217/E3217</f>
        <v>14.162570888468808</v>
      </c>
      <c r="G3217">
        <f>LOG10(D3217)</f>
        <v>1.3517190234228622</v>
      </c>
      <c r="H3217">
        <f>F3217</f>
        <v>14.162570888468808</v>
      </c>
      <c r="I3217">
        <v>22.475999999999999</v>
      </c>
      <c r="J3217">
        <f>H3217</f>
        <v>14.162570888468808</v>
      </c>
      <c r="K3217">
        <f>SQRT(D3217)/2</f>
        <v>2.3704429965725815</v>
      </c>
      <c r="L3217">
        <f>SQRT(D3217)</f>
        <v>4.740885993145163</v>
      </c>
      <c r="M3217">
        <f>2*SQRT(D3217)</f>
        <v>9.481771986290326</v>
      </c>
      <c r="N3217">
        <f ca="1">-$AK$2*LN(1-RAND())/$AI$2</f>
        <v>4.9858804686579337</v>
      </c>
      <c r="O3217">
        <f t="shared" ca="1" si="250"/>
        <v>21.17192947405179</v>
      </c>
      <c r="P3217" s="7">
        <f ca="1">D3217/O3217</f>
        <v>1.0615943165476001</v>
      </c>
      <c r="Q3217">
        <f t="shared" ca="1" si="251"/>
        <v>0.61783679031405692</v>
      </c>
      <c r="R3217">
        <f t="shared" ca="1" si="252"/>
        <v>7.4529188105328883</v>
      </c>
      <c r="S3217">
        <f t="shared" ca="1" si="253"/>
        <v>3.0157312284464495</v>
      </c>
      <c r="T3217">
        <v>79.3</v>
      </c>
      <c r="U3217">
        <f>T3217*T3217</f>
        <v>6288.49</v>
      </c>
      <c r="V3217">
        <f>U3217/D3217</f>
        <v>279.78688378715071</v>
      </c>
      <c r="W3217">
        <f>U3217/V3217</f>
        <v>22.476000000000003</v>
      </c>
      <c r="X3217">
        <f t="shared" ca="1" si="254"/>
        <v>5.3200633212271633</v>
      </c>
    </row>
    <row r="3218" spans="1:24" x14ac:dyDescent="0.2">
      <c r="A3218">
        <v>9</v>
      </c>
      <c r="B3218">
        <v>7</v>
      </c>
      <c r="C3218">
        <v>5</v>
      </c>
      <c r="D3218">
        <v>50.698999999999998</v>
      </c>
      <c r="E3218" s="7">
        <v>2.8090000000000002</v>
      </c>
      <c r="F3218" s="8">
        <f>D3218/E3218</f>
        <v>18.048771804912779</v>
      </c>
      <c r="G3218">
        <f>LOG10(D3218)</f>
        <v>1.7049993932827454</v>
      </c>
      <c r="H3218">
        <f>F3218</f>
        <v>18.048771804912779</v>
      </c>
      <c r="I3218">
        <v>50.698999999999998</v>
      </c>
      <c r="J3218">
        <f>H3218</f>
        <v>18.048771804912779</v>
      </c>
      <c r="K3218">
        <f>SQRT(D3218)/2</f>
        <v>3.5601615131900965</v>
      </c>
      <c r="L3218">
        <f>SQRT(D3218)</f>
        <v>7.1203230263801931</v>
      </c>
      <c r="M3218">
        <f>2*SQRT(D3218)</f>
        <v>14.240646052760386</v>
      </c>
      <c r="N3218">
        <f ca="1">-$AK$2*LN(1-RAND())/$AI$2</f>
        <v>29.948370641996839</v>
      </c>
      <c r="O3218">
        <f t="shared" ca="1" si="250"/>
        <v>77.932084360129821</v>
      </c>
      <c r="P3218" s="7">
        <f ca="1">D3218/O3218</f>
        <v>0.65055362520160809</v>
      </c>
      <c r="Q3218">
        <f t="shared" ca="1" si="251"/>
        <v>1.2755245911562312</v>
      </c>
      <c r="R3218">
        <f t="shared" ca="1" si="252"/>
        <v>16.083261018466345</v>
      </c>
      <c r="S3218">
        <f t="shared" ca="1" si="253"/>
        <v>3.1522836035421449</v>
      </c>
      <c r="T3218">
        <v>119.1</v>
      </c>
      <c r="U3218">
        <f>T3218*T3218</f>
        <v>14184.81</v>
      </c>
      <c r="V3218">
        <f>U3218/D3218</f>
        <v>279.78480837886349</v>
      </c>
      <c r="W3218">
        <f>U3218/V3218</f>
        <v>50.698999999999998</v>
      </c>
      <c r="X3218">
        <f t="shared" ca="1" si="254"/>
        <v>3.7026073214646193</v>
      </c>
    </row>
    <row r="3219" spans="1:24" x14ac:dyDescent="0.2">
      <c r="A3219">
        <v>9</v>
      </c>
      <c r="B3219">
        <v>7</v>
      </c>
      <c r="C3219">
        <v>6</v>
      </c>
      <c r="D3219">
        <v>193.2</v>
      </c>
      <c r="E3219" s="7">
        <v>4.49</v>
      </c>
      <c r="F3219" s="8">
        <f>D3219/E3219</f>
        <v>43.02895322939866</v>
      </c>
      <c r="G3219">
        <f>LOG10(D3219)</f>
        <v>2.2860071220794747</v>
      </c>
      <c r="H3219">
        <f>F3219</f>
        <v>43.02895322939866</v>
      </c>
      <c r="I3219">
        <v>193.2</v>
      </c>
      <c r="J3219">
        <f>H3219</f>
        <v>43.02895322939866</v>
      </c>
      <c r="K3219">
        <f>SQRT(D3219)/2</f>
        <v>6.9498201415576215</v>
      </c>
      <c r="L3219">
        <f>SQRT(D3219)</f>
        <v>13.899640283115243</v>
      </c>
      <c r="M3219">
        <f>2*SQRT(D3219)</f>
        <v>27.799280566230486</v>
      </c>
      <c r="N3219">
        <f ca="1">-$AK$2*LN(1-RAND())/$AI$2</f>
        <v>22.078742859219386</v>
      </c>
      <c r="O3219">
        <f t="shared" ca="1" si="250"/>
        <v>130.62332288532835</v>
      </c>
      <c r="P3219" s="7">
        <f ca="1">D3219/O3219</f>
        <v>1.4790620521084621</v>
      </c>
      <c r="Q3219">
        <f t="shared" ca="1" si="251"/>
        <v>1.6762893389099647</v>
      </c>
      <c r="R3219">
        <f t="shared" ca="1" si="252"/>
        <v>35.99217138642264</v>
      </c>
      <c r="S3219">
        <f t="shared" ca="1" si="253"/>
        <v>5.367833963829173</v>
      </c>
      <c r="T3219">
        <v>232.5</v>
      </c>
      <c r="U3219">
        <f>T3219*T3219</f>
        <v>54056.25</v>
      </c>
      <c r="V3219">
        <f>U3219/D3219</f>
        <v>279.79425465838511</v>
      </c>
      <c r="W3219">
        <f>U3219/V3219</f>
        <v>193.2</v>
      </c>
      <c r="X3219">
        <f t="shared" ca="1" si="254"/>
        <v>3.2298690387947278</v>
      </c>
    </row>
    <row r="3220" spans="1:24" x14ac:dyDescent="0.2">
      <c r="A3220">
        <v>9</v>
      </c>
      <c r="B3220">
        <v>7</v>
      </c>
      <c r="C3220">
        <v>7</v>
      </c>
      <c r="D3220">
        <v>213.31</v>
      </c>
      <c r="E3220" s="7">
        <v>6.29</v>
      </c>
      <c r="F3220" s="8">
        <f>D3220/E3220</f>
        <v>33.912559618441975</v>
      </c>
      <c r="G3220">
        <f>LOG10(D3220)</f>
        <v>2.3290112157073684</v>
      </c>
      <c r="H3220">
        <f>F3220</f>
        <v>33.912559618441975</v>
      </c>
      <c r="I3220">
        <v>213.31</v>
      </c>
      <c r="J3220">
        <f>H3220</f>
        <v>33.912559618441975</v>
      </c>
      <c r="K3220">
        <f>SQRT(D3220)/2</f>
        <v>7.3025680414495282</v>
      </c>
      <c r="L3220">
        <f>SQRT(D3220)</f>
        <v>14.605136082899056</v>
      </c>
      <c r="M3220">
        <f>2*SQRT(D3220)</f>
        <v>29.210272165798113</v>
      </c>
      <c r="N3220">
        <f ca="1">-$AK$2*LN(1-RAND())/$AI$2</f>
        <v>16.929789750913319</v>
      </c>
      <c r="O3220">
        <f t="shared" ca="1" si="250"/>
        <v>120.1880768090965</v>
      </c>
      <c r="P3220" s="7">
        <f ca="1">D3220/O3220</f>
        <v>1.7748016747020243</v>
      </c>
      <c r="Q3220">
        <f t="shared" ca="1" si="251"/>
        <v>2.1279538323665053</v>
      </c>
      <c r="R3220">
        <f t="shared" ca="1" si="252"/>
        <v>42.610507247959355</v>
      </c>
      <c r="S3220">
        <f t="shared" ca="1" si="253"/>
        <v>5.006042259922066</v>
      </c>
      <c r="T3220">
        <v>244.3</v>
      </c>
      <c r="U3220">
        <f>T3220*T3220</f>
        <v>59682.490000000005</v>
      </c>
      <c r="V3220">
        <f>U3220/D3220</f>
        <v>279.79227415498571</v>
      </c>
      <c r="W3220">
        <f>U3220/V3220</f>
        <v>213.31</v>
      </c>
      <c r="X3220">
        <f t="shared" ca="1" si="254"/>
        <v>2.8666638322135878</v>
      </c>
    </row>
    <row r="3221" spans="1:24" x14ac:dyDescent="0.2">
      <c r="A3221">
        <v>9</v>
      </c>
      <c r="B3221">
        <v>8</v>
      </c>
      <c r="C3221">
        <v>0</v>
      </c>
      <c r="D3221">
        <v>3.7985000000000002</v>
      </c>
      <c r="E3221" s="7">
        <v>0.55930000000000002</v>
      </c>
      <c r="F3221" s="8">
        <f>D3221/E3221</f>
        <v>6.7915251206865728</v>
      </c>
      <c r="G3221">
        <f>LOG10(D3221)</f>
        <v>0.57961213074030371</v>
      </c>
      <c r="H3221">
        <f>F3221</f>
        <v>6.7915251206865728</v>
      </c>
      <c r="I3221">
        <v>3.7985000000000002</v>
      </c>
      <c r="J3221">
        <f>H3221</f>
        <v>6.7915251206865728</v>
      </c>
      <c r="K3221">
        <f>SQRT(D3221)/2</f>
        <v>0.97448704455215829</v>
      </c>
      <c r="L3221">
        <f>SQRT(D3221)</f>
        <v>1.9489740891043166</v>
      </c>
      <c r="M3221">
        <f>2*SQRT(D3221)</f>
        <v>3.8979481782086332</v>
      </c>
      <c r="N3221">
        <f ca="1">-$AK$2*LN(1-RAND())/$AI$2</f>
        <v>1.1849398348193732</v>
      </c>
      <c r="O3221">
        <f t="shared" ca="1" si="250"/>
        <v>4.2431092196932143</v>
      </c>
      <c r="P3221" s="7">
        <f ca="1">D3221/O3221</f>
        <v>0.89521617364227069</v>
      </c>
      <c r="Q3221">
        <f t="shared" ca="1" si="251"/>
        <v>3.7721842031190667</v>
      </c>
      <c r="R3221">
        <f t="shared" ca="1" si="252"/>
        <v>7.5706384659545787</v>
      </c>
      <c r="S3221">
        <f t="shared" ca="1" si="253"/>
        <v>0.50174103770533818</v>
      </c>
      <c r="T3221">
        <v>32.6</v>
      </c>
      <c r="U3221">
        <f>T3221*T3221</f>
        <v>1062.76</v>
      </c>
      <c r="V3221">
        <f>U3221/D3221</f>
        <v>279.78412531262336</v>
      </c>
      <c r="W3221">
        <f>U3221/V3221</f>
        <v>3.7985000000000007</v>
      </c>
      <c r="X3221">
        <f t="shared" ca="1" si="254"/>
        <v>2.1530548676048467</v>
      </c>
    </row>
    <row r="3222" spans="1:24" x14ac:dyDescent="0.2">
      <c r="A3222">
        <v>9</v>
      </c>
      <c r="B3222">
        <v>8</v>
      </c>
      <c r="C3222">
        <v>1</v>
      </c>
      <c r="D3222">
        <v>13.082000000000001</v>
      </c>
      <c r="E3222" s="7">
        <v>1.2110000000000001</v>
      </c>
      <c r="F3222" s="8">
        <f>D3222/E3222</f>
        <v>10.802642444260941</v>
      </c>
      <c r="G3222">
        <f>LOG10(D3222)</f>
        <v>1.1166741447959465</v>
      </c>
      <c r="H3222">
        <f>F3222</f>
        <v>10.802642444260941</v>
      </c>
      <c r="I3222">
        <v>13.082000000000001</v>
      </c>
      <c r="J3222">
        <f>H3222</f>
        <v>10.802642444260941</v>
      </c>
      <c r="K3222">
        <f>SQRT(D3222)/2</f>
        <v>1.8084523770340208</v>
      </c>
      <c r="L3222">
        <f>SQRT(D3222)</f>
        <v>3.6169047540680417</v>
      </c>
      <c r="M3222">
        <f>2*SQRT(D3222)</f>
        <v>7.2338095081360834</v>
      </c>
      <c r="N3222">
        <f ca="1">-$AK$2*LN(1-RAND())/$AI$2</f>
        <v>1.0254339575540976</v>
      </c>
      <c r="O3222">
        <f t="shared" ca="1" si="250"/>
        <v>7.3252241010695931</v>
      </c>
      <c r="P3222" s="7">
        <f ca="1">D3222/O3222</f>
        <v>1.7858839292151938</v>
      </c>
      <c r="Q3222">
        <f t="shared" ca="1" si="251"/>
        <v>4.6860877979427684</v>
      </c>
      <c r="R3222">
        <f t="shared" ca="1" si="252"/>
        <v>15.659297630824609</v>
      </c>
      <c r="S3222">
        <f t="shared" ca="1" si="253"/>
        <v>0.83541422536402166</v>
      </c>
      <c r="T3222">
        <v>60.5</v>
      </c>
      <c r="U3222">
        <f>T3222*T3222</f>
        <v>3660.25</v>
      </c>
      <c r="V3222">
        <f>U3222/D3222</f>
        <v>279.79284513071394</v>
      </c>
      <c r="W3222">
        <f>U3222/V3222</f>
        <v>13.082000000000001</v>
      </c>
      <c r="X3222">
        <f t="shared" ca="1" si="254"/>
        <v>1.9317596940270336</v>
      </c>
    </row>
    <row r="3223" spans="1:24" x14ac:dyDescent="0.2">
      <c r="A3223">
        <v>9</v>
      </c>
      <c r="B3223">
        <v>8</v>
      </c>
      <c r="C3223">
        <v>2</v>
      </c>
      <c r="D3223">
        <v>5.6048</v>
      </c>
      <c r="E3223" s="7">
        <v>0.65110000000000001</v>
      </c>
      <c r="F3223" s="8">
        <f>D3223/E3223</f>
        <v>8.6082015051451393</v>
      </c>
      <c r="G3223">
        <f>LOG10(D3223)</f>
        <v>0.74856011997361716</v>
      </c>
      <c r="H3223">
        <f>F3223</f>
        <v>8.6082015051451393</v>
      </c>
      <c r="I3223">
        <v>5.6048</v>
      </c>
      <c r="J3223">
        <f>H3223</f>
        <v>8.6082015051451393</v>
      </c>
      <c r="K3223">
        <f>SQRT(D3223)/2</f>
        <v>1.1837229405566152</v>
      </c>
      <c r="L3223">
        <f>SQRT(D3223)</f>
        <v>2.3674458811132304</v>
      </c>
      <c r="M3223">
        <f>2*SQRT(D3223)</f>
        <v>4.7348917622264608</v>
      </c>
      <c r="N3223">
        <f ca="1">-$AK$2*LN(1-RAND())/$AI$2</f>
        <v>2.8060139502229355</v>
      </c>
      <c r="O3223">
        <f t="shared" ca="1" si="250"/>
        <v>7.9314934251273277</v>
      </c>
      <c r="P3223" s="7">
        <f ca="1">D3223/O3223</f>
        <v>0.70665128237309527</v>
      </c>
      <c r="Q3223">
        <f t="shared" ca="1" si="251"/>
        <v>1.6855112586739152</v>
      </c>
      <c r="R3223">
        <f t="shared" ca="1" si="252"/>
        <v>6.1471793540177631</v>
      </c>
      <c r="S3223">
        <f t="shared" ca="1" si="253"/>
        <v>0.9117677681450328</v>
      </c>
      <c r="T3223">
        <v>39.6</v>
      </c>
      <c r="U3223">
        <f>T3223*T3223</f>
        <v>1568.16</v>
      </c>
      <c r="V3223">
        <f>U3223/D3223</f>
        <v>279.78875249785898</v>
      </c>
      <c r="W3223">
        <f>U3223/V3223</f>
        <v>5.6048</v>
      </c>
      <c r="X3223">
        <f t="shared" ca="1" si="254"/>
        <v>3.2209894749628263</v>
      </c>
    </row>
    <row r="3224" spans="1:24" x14ac:dyDescent="0.2">
      <c r="A3224">
        <v>9</v>
      </c>
      <c r="B3224">
        <v>8</v>
      </c>
      <c r="C3224">
        <v>3</v>
      </c>
      <c r="D3224">
        <v>68.263000000000005</v>
      </c>
      <c r="E3224" s="7">
        <v>2.2719999999999998</v>
      </c>
      <c r="F3224" s="8">
        <f>D3224/E3224</f>
        <v>30.045334507042259</v>
      </c>
      <c r="G3224">
        <f>LOG10(D3224)</f>
        <v>1.8341853705938937</v>
      </c>
      <c r="H3224">
        <f>F3224</f>
        <v>30.045334507042259</v>
      </c>
      <c r="I3224">
        <v>68.263000000000005</v>
      </c>
      <c r="J3224">
        <f>H3224</f>
        <v>30.045334507042259</v>
      </c>
      <c r="K3224">
        <f>SQRT(D3224)/2</f>
        <v>4.1310712896293618</v>
      </c>
      <c r="L3224">
        <f>SQRT(D3224)</f>
        <v>8.2621425792587235</v>
      </c>
      <c r="M3224">
        <f>2*SQRT(D3224)</f>
        <v>16.524285158517447</v>
      </c>
      <c r="N3224">
        <f ca="1">-$AK$2*LN(1-RAND())/$AI$2</f>
        <v>5.1552350132030336</v>
      </c>
      <c r="O3224">
        <f t="shared" ca="1" si="250"/>
        <v>37.518625119067394</v>
      </c>
      <c r="P3224" s="7">
        <f ca="1">D3224/O3224</f>
        <v>1.8194430041976131</v>
      </c>
      <c r="Q3224">
        <f t="shared" ca="1" si="251"/>
        <v>0.26319409982612985</v>
      </c>
      <c r="R3224">
        <f t="shared" ca="1" si="252"/>
        <v>8.4773625229622223</v>
      </c>
      <c r="S3224">
        <f t="shared" ca="1" si="253"/>
        <v>8.052386554792168</v>
      </c>
      <c r="T3224">
        <v>138.19999999999999</v>
      </c>
      <c r="U3224">
        <f>T3224*T3224</f>
        <v>19099.239999999998</v>
      </c>
      <c r="V3224">
        <f>U3224/D3224</f>
        <v>279.7890511697405</v>
      </c>
      <c r="W3224">
        <f>U3224/V3224</f>
        <v>68.263000000000005</v>
      </c>
      <c r="X3224">
        <f t="shared" ca="1" si="254"/>
        <v>8.1511200934054866</v>
      </c>
    </row>
    <row r="3225" spans="1:24" x14ac:dyDescent="0.2">
      <c r="A3225">
        <v>9</v>
      </c>
      <c r="B3225">
        <v>8</v>
      </c>
      <c r="C3225">
        <v>4</v>
      </c>
      <c r="D3225">
        <v>14.64</v>
      </c>
      <c r="E3225" s="7">
        <v>1.784</v>
      </c>
      <c r="F3225" s="8">
        <f>D3225/E3225</f>
        <v>8.2062780269058297</v>
      </c>
      <c r="G3225">
        <f>LOG10(D3225)</f>
        <v>1.1655410767223731</v>
      </c>
      <c r="H3225">
        <f>F3225</f>
        <v>8.2062780269058297</v>
      </c>
      <c r="I3225">
        <v>14.64</v>
      </c>
      <c r="J3225">
        <f>H3225</f>
        <v>8.2062780269058297</v>
      </c>
      <c r="K3225">
        <f>SQRT(D3225)/2</f>
        <v>1.9131126469708992</v>
      </c>
      <c r="L3225">
        <f>SQRT(D3225)</f>
        <v>3.8262252939417984</v>
      </c>
      <c r="M3225">
        <f>2*SQRT(D3225)</f>
        <v>7.6524505878835969</v>
      </c>
      <c r="N3225">
        <f ca="1">-$AK$2*LN(1-RAND())/$AI$2</f>
        <v>6.6915808202039608</v>
      </c>
      <c r="O3225">
        <f t="shared" ca="1" si="250"/>
        <v>19.795428079007131</v>
      </c>
      <c r="P3225" s="7">
        <f ca="1">D3225/O3225</f>
        <v>0.73956470865742907</v>
      </c>
      <c r="Q3225">
        <f t="shared" ca="1" si="251"/>
        <v>0.22898413074668772</v>
      </c>
      <c r="R3225">
        <f t="shared" ca="1" si="252"/>
        <v>3.6618725669424972</v>
      </c>
      <c r="S3225">
        <f t="shared" ca="1" si="253"/>
        <v>3.9979545252782396</v>
      </c>
      <c r="T3225">
        <v>64</v>
      </c>
      <c r="U3225">
        <f>T3225*T3225</f>
        <v>4096</v>
      </c>
      <c r="V3225">
        <f>U3225/D3225</f>
        <v>279.78142076502729</v>
      </c>
      <c r="W3225">
        <f>U3225/V3225</f>
        <v>14.640000000000002</v>
      </c>
      <c r="X3225">
        <f t="shared" ca="1" si="254"/>
        <v>8.7386984159087202</v>
      </c>
    </row>
    <row r="3226" spans="1:24" x14ac:dyDescent="0.2">
      <c r="A3226">
        <v>9</v>
      </c>
      <c r="B3226">
        <v>8</v>
      </c>
      <c r="C3226">
        <v>5</v>
      </c>
      <c r="D3226">
        <v>39.780999999999999</v>
      </c>
      <c r="E3226" s="7">
        <v>2.3380000000000001</v>
      </c>
      <c r="F3226" s="8">
        <f>D3226/E3226</f>
        <v>17.014970059880238</v>
      </c>
      <c r="G3226">
        <f>LOG10(D3226)</f>
        <v>1.5996756960589871</v>
      </c>
      <c r="H3226">
        <f>F3226</f>
        <v>17.014970059880238</v>
      </c>
      <c r="I3226">
        <v>39.780999999999999</v>
      </c>
      <c r="J3226">
        <f>H3226</f>
        <v>17.014970059880238</v>
      </c>
      <c r="K3226">
        <f>SQRT(D3226)/2</f>
        <v>3.1536090436197064</v>
      </c>
      <c r="L3226">
        <f>SQRT(D3226)</f>
        <v>6.3072180872394128</v>
      </c>
      <c r="M3226">
        <f>2*SQRT(D3226)</f>
        <v>12.614436174478826</v>
      </c>
      <c r="N3226">
        <f ca="1">-$AK$2*LN(1-RAND())/$AI$2</f>
        <v>8.0278153300160557</v>
      </c>
      <c r="O3226">
        <f t="shared" ca="1" si="250"/>
        <v>35.740986088431789</v>
      </c>
      <c r="P3226" s="7">
        <f ca="1">D3226/O3226</f>
        <v>1.1130358827138189</v>
      </c>
      <c r="Q3226">
        <f t="shared" ca="1" si="251"/>
        <v>2.3050997362348111</v>
      </c>
      <c r="R3226">
        <f t="shared" ca="1" si="252"/>
        <v>19.151936988947831</v>
      </c>
      <c r="S3226">
        <f t="shared" ca="1" si="253"/>
        <v>2.0771267168932708</v>
      </c>
      <c r="T3226">
        <v>105.5</v>
      </c>
      <c r="U3226">
        <f>T3226*T3226</f>
        <v>11130.25</v>
      </c>
      <c r="V3226">
        <f>U3226/D3226</f>
        <v>279.78808979160908</v>
      </c>
      <c r="W3226">
        <f>U3226/V3226</f>
        <v>39.780999999999999</v>
      </c>
      <c r="X3226">
        <f t="shared" ca="1" si="254"/>
        <v>2.7542905989321547</v>
      </c>
    </row>
    <row r="3227" spans="1:24" x14ac:dyDescent="0.2">
      <c r="A3227">
        <v>9</v>
      </c>
      <c r="B3227">
        <v>8</v>
      </c>
      <c r="C3227">
        <v>6</v>
      </c>
      <c r="D3227">
        <v>2.4722</v>
      </c>
      <c r="E3227" s="7">
        <v>0.67679999999999996</v>
      </c>
      <c r="F3227" s="8">
        <f>D3227/E3227</f>
        <v>3.6527777777777781</v>
      </c>
      <c r="G3227">
        <f>LOG10(D3227)</f>
        <v>0.39308360208945653</v>
      </c>
      <c r="H3227">
        <f>F3227</f>
        <v>3.6527777777777781</v>
      </c>
      <c r="I3227">
        <v>2.4722</v>
      </c>
      <c r="J3227">
        <f>H3227</f>
        <v>3.6527777777777781</v>
      </c>
      <c r="K3227">
        <f>SQRT(D3227)/2</f>
        <v>0.78616156100384349</v>
      </c>
      <c r="L3227">
        <f>SQRT(D3227)</f>
        <v>1.572323122007687</v>
      </c>
      <c r="M3227">
        <f>2*SQRT(D3227)</f>
        <v>3.144646244015374</v>
      </c>
      <c r="N3227">
        <f ca="1">-$AK$2*LN(1-RAND())/$AI$2</f>
        <v>31.516676827178738</v>
      </c>
      <c r="O3227">
        <f t="shared" ca="1" si="250"/>
        <v>17.653954622367337</v>
      </c>
      <c r="P3227" s="7">
        <f ca="1">D3227/O3227</f>
        <v>0.14003661235583748</v>
      </c>
      <c r="Q3227">
        <f t="shared" ca="1" si="251"/>
        <v>0.76944354432212025</v>
      </c>
      <c r="R3227">
        <f t="shared" ca="1" si="252"/>
        <v>2.7584186268752942</v>
      </c>
      <c r="S3227">
        <f t="shared" ca="1" si="253"/>
        <v>0.89623814743467001</v>
      </c>
      <c r="T3227">
        <v>26.3</v>
      </c>
      <c r="U3227">
        <f>T3227*T3227</f>
        <v>691.69</v>
      </c>
      <c r="V3227">
        <f>U3227/D3227</f>
        <v>279.78723404255322</v>
      </c>
      <c r="W3227">
        <f>U3227/V3227</f>
        <v>2.4722</v>
      </c>
      <c r="X3227">
        <f t="shared" ca="1" si="254"/>
        <v>4.7672241884822872</v>
      </c>
    </row>
    <row r="3228" spans="1:24" x14ac:dyDescent="0.2">
      <c r="A3228">
        <v>9</v>
      </c>
      <c r="B3228">
        <v>9</v>
      </c>
      <c r="C3228">
        <v>0</v>
      </c>
      <c r="D3228">
        <v>160.63999999999999</v>
      </c>
      <c r="E3228" s="7">
        <v>3.18</v>
      </c>
      <c r="F3228" s="8">
        <f>D3228/E3228</f>
        <v>50.515723270440247</v>
      </c>
      <c r="G3228">
        <f>LOG10(D3228)</f>
        <v>2.2058536954649255</v>
      </c>
      <c r="H3228">
        <f>F3228</f>
        <v>50.515723270440247</v>
      </c>
      <c r="I3228">
        <v>160.63999999999999</v>
      </c>
      <c r="J3228">
        <f>H3228</f>
        <v>50.515723270440247</v>
      </c>
      <c r="K3228">
        <f>SQRT(D3228)/2</f>
        <v>6.3371918071019433</v>
      </c>
      <c r="L3228">
        <f>SQRT(D3228)</f>
        <v>12.674383614203887</v>
      </c>
      <c r="M3228">
        <f>2*SQRT(D3228)</f>
        <v>25.348767228407773</v>
      </c>
      <c r="N3228">
        <f ca="1">-$AK$2*LN(1-RAND())/$AI$2</f>
        <v>10.021174064041238</v>
      </c>
      <c r="O3228">
        <f t="shared" ca="1" si="250"/>
        <v>80.244660922645423</v>
      </c>
      <c r="P3228" s="7">
        <f ca="1">D3228/O3228</f>
        <v>2.00187773433119</v>
      </c>
      <c r="Q3228">
        <f t="shared" ca="1" si="251"/>
        <v>7.3096004503600014</v>
      </c>
      <c r="R3228">
        <f t="shared" ca="1" si="252"/>
        <v>68.533618504959463</v>
      </c>
      <c r="S3228">
        <f t="shared" ca="1" si="253"/>
        <v>2.3439591182300581</v>
      </c>
      <c r="T3228">
        <v>212</v>
      </c>
      <c r="U3228">
        <f>T3228*T3228</f>
        <v>44944</v>
      </c>
      <c r="V3228">
        <f>U3228/D3228</f>
        <v>279.78087649402391</v>
      </c>
      <c r="W3228">
        <f>U3228/V3228</f>
        <v>160.63999999999999</v>
      </c>
      <c r="X3228">
        <f t="shared" ca="1" si="254"/>
        <v>1.5466861711428421</v>
      </c>
    </row>
    <row r="3229" spans="1:24" x14ac:dyDescent="0.2">
      <c r="A3229">
        <v>9</v>
      </c>
      <c r="B3229">
        <v>9</v>
      </c>
      <c r="C3229">
        <v>1</v>
      </c>
      <c r="D3229">
        <v>30.12</v>
      </c>
      <c r="E3229" s="7">
        <v>4.3970000000000002</v>
      </c>
      <c r="F3229" s="8">
        <f>D3229/E3229</f>
        <v>6.8501250852854216</v>
      </c>
      <c r="G3229">
        <f>LOG10(D3229)</f>
        <v>1.4788549675286631</v>
      </c>
      <c r="H3229">
        <f>F3229</f>
        <v>6.8501250852854216</v>
      </c>
      <c r="I3229">
        <v>30.12</v>
      </c>
      <c r="J3229">
        <f>H3229</f>
        <v>6.8501250852854216</v>
      </c>
      <c r="K3229">
        <f>SQRT(D3229)/2</f>
        <v>2.7440845468024486</v>
      </c>
      <c r="L3229">
        <f>SQRT(D3229)</f>
        <v>5.4881690936048972</v>
      </c>
      <c r="M3229">
        <f>2*SQRT(D3229)</f>
        <v>10.976338187209794</v>
      </c>
      <c r="N3229">
        <f ca="1">-$AK$2*LN(1-RAND())/$AI$2</f>
        <v>3.3584519073762036</v>
      </c>
      <c r="O3229">
        <f t="shared" ca="1" si="250"/>
        <v>20.115324650640989</v>
      </c>
      <c r="P3229" s="7">
        <f ca="1">D3229/O3229</f>
        <v>1.4973658403788281</v>
      </c>
      <c r="Q3229">
        <f t="shared" ca="1" si="251"/>
        <v>1.3220281040436526</v>
      </c>
      <c r="R3229">
        <f t="shared" ca="1" si="252"/>
        <v>12.620536675402487</v>
      </c>
      <c r="S3229">
        <f t="shared" ca="1" si="253"/>
        <v>2.3865863056920622</v>
      </c>
      <c r="T3229">
        <v>91.8</v>
      </c>
      <c r="U3229">
        <f>T3229*T3229</f>
        <v>8427.24</v>
      </c>
      <c r="V3229">
        <f>U3229/D3229</f>
        <v>279.78884462151393</v>
      </c>
      <c r="W3229">
        <f>U3229/V3229</f>
        <v>30.12</v>
      </c>
      <c r="X3229">
        <f t="shared" ca="1" si="254"/>
        <v>3.6369293303873058</v>
      </c>
    </row>
    <row r="3230" spans="1:24" x14ac:dyDescent="0.2">
      <c r="A3230">
        <v>9</v>
      </c>
      <c r="B3230">
        <v>9</v>
      </c>
      <c r="C3230">
        <v>2</v>
      </c>
      <c r="D3230">
        <v>97.542000000000002</v>
      </c>
      <c r="E3230" s="7">
        <v>3.8969999999999998</v>
      </c>
      <c r="F3230" s="8">
        <f>D3230/E3230</f>
        <v>25.030023094688225</v>
      </c>
      <c r="G3230">
        <f>LOG10(D3230)</f>
        <v>1.989191656115697</v>
      </c>
      <c r="H3230">
        <f>F3230</f>
        <v>25.030023094688225</v>
      </c>
      <c r="I3230">
        <v>97.542000000000002</v>
      </c>
      <c r="J3230">
        <f>H3230</f>
        <v>25.030023094688225</v>
      </c>
      <c r="K3230">
        <f>SQRT(D3230)/2</f>
        <v>4.93816767637552</v>
      </c>
      <c r="L3230">
        <f>SQRT(D3230)</f>
        <v>9.87633535275104</v>
      </c>
      <c r="M3230">
        <f>2*SQRT(D3230)</f>
        <v>19.75267070550208</v>
      </c>
      <c r="N3230">
        <f ca="1">-$AK$2*LN(1-RAND())/$AI$2</f>
        <v>2.7787593713989853</v>
      </c>
      <c r="O3230">
        <f t="shared" ca="1" si="250"/>
        <v>32.926934057394398</v>
      </c>
      <c r="P3230" s="7">
        <f ca="1">D3230/O3230</f>
        <v>2.962377238949006</v>
      </c>
      <c r="Q3230">
        <f t="shared" ca="1" si="251"/>
        <v>0.53962124359089447</v>
      </c>
      <c r="R3230">
        <f t="shared" ca="1" si="252"/>
        <v>14.510097910399232</v>
      </c>
      <c r="S3230">
        <f t="shared" ca="1" si="253"/>
        <v>6.7223529849576478</v>
      </c>
      <c r="T3230">
        <v>165.2</v>
      </c>
      <c r="U3230">
        <f>T3230*T3230</f>
        <v>27291.039999999997</v>
      </c>
      <c r="V3230">
        <f>U3230/D3230</f>
        <v>279.78757868405404</v>
      </c>
      <c r="W3230">
        <f>U3230/V3230</f>
        <v>97.541999999999987</v>
      </c>
      <c r="X3230">
        <f t="shared" ca="1" si="254"/>
        <v>5.6925873629564876</v>
      </c>
    </row>
    <row r="3231" spans="1:24" x14ac:dyDescent="0.2">
      <c r="A3231">
        <v>9</v>
      </c>
      <c r="B3231">
        <v>9</v>
      </c>
      <c r="C3231">
        <v>3</v>
      </c>
      <c r="D3231">
        <v>490.36</v>
      </c>
      <c r="E3231" s="7">
        <v>7.68</v>
      </c>
      <c r="F3231" s="8">
        <f>D3231/E3231</f>
        <v>63.848958333333336</v>
      </c>
      <c r="G3231">
        <f>LOG10(D3231)</f>
        <v>2.6905150363721275</v>
      </c>
      <c r="H3231">
        <f>F3231</f>
        <v>63.848958333333336</v>
      </c>
      <c r="I3231">
        <v>490.36</v>
      </c>
      <c r="J3231">
        <f>H3231</f>
        <v>63.848958333333336</v>
      </c>
      <c r="K3231">
        <f>SQRT(D3231)/2</f>
        <v>11.072036849649662</v>
      </c>
      <c r="L3231">
        <f>SQRT(D3231)</f>
        <v>22.144073699299323</v>
      </c>
      <c r="M3231">
        <f>2*SQRT(D3231)</f>
        <v>44.288147398598646</v>
      </c>
      <c r="N3231">
        <f ca="1">-$AK$2*LN(1-RAND())/$AI$2</f>
        <v>2.1540903224351862</v>
      </c>
      <c r="O3231">
        <f t="shared" ca="1" si="250"/>
        <v>65.000914778465017</v>
      </c>
      <c r="P3231" s="7">
        <f ca="1">D3231/O3231</f>
        <v>7.5438938308981713</v>
      </c>
      <c r="Q3231">
        <f t="shared" ca="1" si="251"/>
        <v>0.91806733627337622</v>
      </c>
      <c r="R3231">
        <f t="shared" ca="1" si="252"/>
        <v>42.43505621605857</v>
      </c>
      <c r="S3231">
        <f t="shared" ca="1" si="253"/>
        <v>11.555540247274012</v>
      </c>
      <c r="T3231">
        <v>370.4</v>
      </c>
      <c r="U3231">
        <f>T3231*T3231</f>
        <v>137196.15999999997</v>
      </c>
      <c r="V3231">
        <f>U3231/D3231</f>
        <v>279.7866057590341</v>
      </c>
      <c r="W3231">
        <f>U3231/V3231</f>
        <v>490.36</v>
      </c>
      <c r="X3231">
        <f t="shared" ca="1" si="254"/>
        <v>4.3643161224307576</v>
      </c>
    </row>
    <row r="3232" spans="1:24" x14ac:dyDescent="0.2">
      <c r="A3232">
        <v>9</v>
      </c>
      <c r="B3232">
        <v>9</v>
      </c>
      <c r="C3232">
        <v>4</v>
      </c>
      <c r="D3232">
        <v>12.442</v>
      </c>
      <c r="E3232" s="7">
        <v>0.88600000000000001</v>
      </c>
      <c r="F3232" s="8">
        <f>D3232/E3232</f>
        <v>14.042889390519187</v>
      </c>
      <c r="G3232">
        <f>LOG10(D3232)</f>
        <v>1.0948901970066509</v>
      </c>
      <c r="H3232">
        <f>F3232</f>
        <v>14.042889390519187</v>
      </c>
      <c r="I3232">
        <v>12.442</v>
      </c>
      <c r="J3232">
        <f>H3232</f>
        <v>14.042889390519187</v>
      </c>
      <c r="K3232">
        <f>SQRT(D3232)/2</f>
        <v>1.7636609651517494</v>
      </c>
      <c r="L3232">
        <f>SQRT(D3232)</f>
        <v>3.5273219303034988</v>
      </c>
      <c r="M3232">
        <f>2*SQRT(D3232)</f>
        <v>7.0546438606069977</v>
      </c>
      <c r="N3232">
        <f ca="1">-$AK$2*LN(1-RAND())/$AI$2</f>
        <v>21.603302790346884</v>
      </c>
      <c r="O3232">
        <f t="shared" ca="1" si="250"/>
        <v>32.789528408776846</v>
      </c>
      <c r="P3232" s="7">
        <f ca="1">D3232/O3232</f>
        <v>0.37945041004827695</v>
      </c>
      <c r="Q3232">
        <f t="shared" ca="1" si="251"/>
        <v>1.4608187129268313E-2</v>
      </c>
      <c r="R3232">
        <f t="shared" ca="1" si="252"/>
        <v>0.85265482878444154</v>
      </c>
      <c r="S3232">
        <f t="shared" ca="1" si="253"/>
        <v>14.592071234426147</v>
      </c>
      <c r="T3232">
        <v>59</v>
      </c>
      <c r="U3232">
        <f>T3232*T3232</f>
        <v>3481</v>
      </c>
      <c r="V3232">
        <f>U3232/D3232</f>
        <v>279.77817071210416</v>
      </c>
      <c r="W3232">
        <f>U3232/V3232</f>
        <v>12.442</v>
      </c>
      <c r="X3232">
        <f t="shared" ca="1" si="254"/>
        <v>34.597822007359859</v>
      </c>
    </row>
    <row r="3233" spans="1:24" x14ac:dyDescent="0.2">
      <c r="A3233">
        <v>9</v>
      </c>
      <c r="B3233">
        <v>9</v>
      </c>
      <c r="C3233">
        <v>5</v>
      </c>
      <c r="D3233">
        <v>114.65</v>
      </c>
      <c r="E3233" s="7">
        <v>2.82</v>
      </c>
      <c r="F3233" s="8">
        <f>D3233/E3233</f>
        <v>40.656028368794331</v>
      </c>
      <c r="G3233">
        <f>LOG10(D3233)</f>
        <v>2.0593740590659575</v>
      </c>
      <c r="H3233">
        <f>F3233</f>
        <v>40.656028368794331</v>
      </c>
      <c r="I3233">
        <v>114.65</v>
      </c>
      <c r="J3233">
        <f>H3233</f>
        <v>40.656028368794331</v>
      </c>
      <c r="K3233">
        <f>SQRT(D3233)/2</f>
        <v>5.3537370125922328</v>
      </c>
      <c r="L3233">
        <f>SQRT(D3233)</f>
        <v>10.707474025184466</v>
      </c>
      <c r="M3233">
        <f>2*SQRT(D3233)</f>
        <v>21.414948050368931</v>
      </c>
      <c r="N3233">
        <f ca="1">-$AK$2*LN(1-RAND())/$AI$2</f>
        <v>7.9392713195822182</v>
      </c>
      <c r="O3233">
        <f t="shared" ca="1" si="250"/>
        <v>60.340283618494915</v>
      </c>
      <c r="P3233" s="7">
        <f ca="1">D3233/O3233</f>
        <v>1.9000573601026065</v>
      </c>
      <c r="Q3233">
        <f t="shared" ca="1" si="251"/>
        <v>0.36084989618517532</v>
      </c>
      <c r="R3233">
        <f t="shared" ca="1" si="252"/>
        <v>12.86412695796032</v>
      </c>
      <c r="S3233">
        <f t="shared" ca="1" si="253"/>
        <v>8.9123809470066373</v>
      </c>
      <c r="T3233">
        <v>179.1</v>
      </c>
      <c r="U3233">
        <f>T3233*T3233</f>
        <v>32076.809999999998</v>
      </c>
      <c r="V3233">
        <f>U3233/D3233</f>
        <v>279.78028783253376</v>
      </c>
      <c r="W3233">
        <f>U3233/V3233</f>
        <v>114.65</v>
      </c>
      <c r="X3233">
        <f t="shared" ca="1" si="254"/>
        <v>6.9612186114648438</v>
      </c>
    </row>
    <row r="3234" spans="1:24" x14ac:dyDescent="0.2">
      <c r="A3234">
        <v>9</v>
      </c>
      <c r="B3234">
        <v>9</v>
      </c>
      <c r="C3234">
        <v>6</v>
      </c>
      <c r="D3234">
        <v>79.989999999999995</v>
      </c>
      <c r="E3234" s="7">
        <v>2.3530000000000002</v>
      </c>
      <c r="F3234" s="8">
        <f>D3234/E3234</f>
        <v>33.994900127496805</v>
      </c>
      <c r="G3234">
        <f>LOG10(D3234)</f>
        <v>1.9030356967884972</v>
      </c>
      <c r="H3234">
        <f>F3234</f>
        <v>33.994900127496805</v>
      </c>
      <c r="I3234">
        <v>79.989999999999995</v>
      </c>
      <c r="J3234">
        <f>H3234</f>
        <v>33.994900127496805</v>
      </c>
      <c r="K3234">
        <f>SQRT(D3234)/2</f>
        <v>4.4718564377672054</v>
      </c>
      <c r="L3234">
        <f>SQRT(D3234)</f>
        <v>8.9437128755344109</v>
      </c>
      <c r="M3234">
        <f>2*SQRT(D3234)</f>
        <v>17.887425751068822</v>
      </c>
      <c r="N3234">
        <f ca="1">-$AK$2*LN(1-RAND())/$AI$2</f>
        <v>8.9910647472340308</v>
      </c>
      <c r="O3234">
        <f t="shared" ca="1" si="250"/>
        <v>53.635632526567633</v>
      </c>
      <c r="P3234" s="7">
        <f ca="1">D3234/O3234</f>
        <v>1.491359311561733</v>
      </c>
      <c r="Q3234">
        <f t="shared" ca="1" si="251"/>
        <v>3.4477450855365293</v>
      </c>
      <c r="R3234">
        <f t="shared" ca="1" si="252"/>
        <v>33.213559242698871</v>
      </c>
      <c r="S3234">
        <f t="shared" ca="1" si="253"/>
        <v>2.408353751415055</v>
      </c>
      <c r="T3234">
        <v>149.6</v>
      </c>
      <c r="U3234">
        <f>T3234*T3234</f>
        <v>22380.16</v>
      </c>
      <c r="V3234">
        <f>U3234/D3234</f>
        <v>279.78697337167148</v>
      </c>
      <c r="W3234">
        <f>U3234/V3234</f>
        <v>79.989999999999995</v>
      </c>
      <c r="X3234">
        <f t="shared" ca="1" si="254"/>
        <v>2.2520922691067153</v>
      </c>
    </row>
    <row r="3235" spans="1:24" x14ac:dyDescent="0.2">
      <c r="A3235">
        <v>9</v>
      </c>
      <c r="B3235">
        <v>10</v>
      </c>
      <c r="C3235">
        <v>0</v>
      </c>
      <c r="D3235">
        <v>16.091999999999999</v>
      </c>
      <c r="E3235" s="7">
        <v>1.103</v>
      </c>
      <c r="F3235" s="8">
        <f>D3235/E3235</f>
        <v>14.589301903898457</v>
      </c>
      <c r="G3235">
        <f>LOG10(D3235)</f>
        <v>1.2066100238992237</v>
      </c>
      <c r="H3235">
        <f>F3235</f>
        <v>14.589301903898457</v>
      </c>
      <c r="I3235">
        <v>16.091999999999999</v>
      </c>
      <c r="J3235">
        <f>H3235</f>
        <v>14.589301903898457</v>
      </c>
      <c r="K3235">
        <f>SQRT(D3235)/2</f>
        <v>2.0057417580536132</v>
      </c>
      <c r="L3235">
        <f>SQRT(D3235)</f>
        <v>4.0114835161072264</v>
      </c>
      <c r="M3235">
        <f>2*SQRT(D3235)</f>
        <v>8.0229670322144528</v>
      </c>
      <c r="N3235">
        <f ca="1">-$AK$2*LN(1-RAND())/$AI$2</f>
        <v>7.7558558479904486E-3</v>
      </c>
      <c r="O3235">
        <f t="shared" ca="1" si="250"/>
        <v>0.70656134144421545</v>
      </c>
      <c r="P3235" s="7">
        <f ca="1">D3235/O3235</f>
        <v>22.775092629760721</v>
      </c>
      <c r="Q3235">
        <f t="shared" ca="1" si="251"/>
        <v>0.98821568772439772</v>
      </c>
      <c r="R3235">
        <f t="shared" ca="1" si="252"/>
        <v>7.9755543623903682</v>
      </c>
      <c r="S3235">
        <f t="shared" ca="1" si="253"/>
        <v>2.0176653896165075</v>
      </c>
      <c r="T3235">
        <v>67.099999999999994</v>
      </c>
      <c r="U3235">
        <f>T3235*T3235</f>
        <v>4502.4099999999989</v>
      </c>
      <c r="V3235">
        <f>U3235/D3235</f>
        <v>279.79182202336563</v>
      </c>
      <c r="W3235">
        <f>U3235/V3235</f>
        <v>16.091999999999999</v>
      </c>
      <c r="X3235">
        <f t="shared" ca="1" si="254"/>
        <v>4.2066041400468448</v>
      </c>
    </row>
    <row r="3236" spans="1:24" x14ac:dyDescent="0.2">
      <c r="A3236">
        <v>9</v>
      </c>
      <c r="B3236">
        <v>10</v>
      </c>
      <c r="C3236">
        <v>1</v>
      </c>
      <c r="D3236">
        <v>136.47</v>
      </c>
      <c r="E3236" s="7">
        <v>3.07</v>
      </c>
      <c r="F3236" s="8">
        <f>D3236/E3236</f>
        <v>44.452768729641697</v>
      </c>
      <c r="G3236">
        <f>LOG10(D3236)</f>
        <v>2.1350371915496176</v>
      </c>
      <c r="H3236">
        <f>F3236</f>
        <v>44.452768729641697</v>
      </c>
      <c r="I3236">
        <v>136.47</v>
      </c>
      <c r="J3236">
        <f>H3236</f>
        <v>44.452768729641697</v>
      </c>
      <c r="K3236">
        <f>SQRT(D3236)/2</f>
        <v>5.8410187467598496</v>
      </c>
      <c r="L3236">
        <f>SQRT(D3236)</f>
        <v>11.682037493519699</v>
      </c>
      <c r="M3236">
        <f>2*SQRT(D3236)</f>
        <v>23.364074987039398</v>
      </c>
      <c r="N3236">
        <f ca="1">-$AK$2*LN(1-RAND())/$AI$2</f>
        <v>0.51932004551376154</v>
      </c>
      <c r="O3236">
        <f t="shared" ca="1" si="250"/>
        <v>16.837055159529893</v>
      </c>
      <c r="P3236" s="7">
        <f ca="1">D3236/O3236</f>
        <v>8.1053366344028994</v>
      </c>
      <c r="Q3236">
        <f t="shared" ca="1" si="251"/>
        <v>3.6579807280427339</v>
      </c>
      <c r="R3236">
        <f t="shared" ca="1" si="252"/>
        <v>44.685775363352121</v>
      </c>
      <c r="S3236">
        <f t="shared" ca="1" si="253"/>
        <v>3.0539919894043583</v>
      </c>
      <c r="T3236">
        <v>195.4</v>
      </c>
      <c r="U3236">
        <f>T3236*T3236</f>
        <v>38181.160000000003</v>
      </c>
      <c r="V3236">
        <f>U3236/D3236</f>
        <v>279.77694731442813</v>
      </c>
      <c r="W3236">
        <f>U3236/V3236</f>
        <v>136.47</v>
      </c>
      <c r="X3236">
        <f t="shared" ca="1" si="254"/>
        <v>2.1863780857683435</v>
      </c>
    </row>
    <row r="3237" spans="1:24" x14ac:dyDescent="0.2">
      <c r="A3237">
        <v>9</v>
      </c>
      <c r="B3237">
        <v>10</v>
      </c>
      <c r="C3237">
        <v>2</v>
      </c>
      <c r="D3237">
        <v>125.65</v>
      </c>
      <c r="E3237" s="7">
        <v>2.95</v>
      </c>
      <c r="F3237" s="8">
        <f>D3237/E3237</f>
        <v>42.593220338983052</v>
      </c>
      <c r="G3237">
        <f>LOG10(D3237)</f>
        <v>2.0991624929285946</v>
      </c>
      <c r="H3237">
        <f>F3237</f>
        <v>42.593220338983052</v>
      </c>
      <c r="I3237">
        <v>125.65</v>
      </c>
      <c r="J3237">
        <f>H3237</f>
        <v>42.593220338983052</v>
      </c>
      <c r="K3237">
        <f>SQRT(D3237)/2</f>
        <v>5.6046855397961446</v>
      </c>
      <c r="L3237">
        <f>SQRT(D3237)</f>
        <v>11.209371079592289</v>
      </c>
      <c r="M3237">
        <f>2*SQRT(D3237)</f>
        <v>22.418742159184578</v>
      </c>
      <c r="N3237">
        <f ca="1">-$AK$2*LN(1-RAND())/$AI$2</f>
        <v>6.9077093478834772</v>
      </c>
      <c r="O3237">
        <f t="shared" ca="1" si="250"/>
        <v>58.922107211523212</v>
      </c>
      <c r="P3237" s="7">
        <f ca="1">D3237/O3237</f>
        <v>2.132476347950893</v>
      </c>
      <c r="Q3237">
        <f t="shared" ca="1" si="251"/>
        <v>4.1466043514654558</v>
      </c>
      <c r="R3237">
        <f t="shared" ca="1" si="252"/>
        <v>45.651761708027635</v>
      </c>
      <c r="S3237">
        <f t="shared" ca="1" si="253"/>
        <v>2.7523581850709844</v>
      </c>
      <c r="T3237">
        <v>187.5</v>
      </c>
      <c r="U3237">
        <f>T3237*T3237</f>
        <v>35156.25</v>
      </c>
      <c r="V3237">
        <f>U3237/D3237</f>
        <v>279.79506565857537</v>
      </c>
      <c r="W3237">
        <f>U3237/V3237</f>
        <v>125.65000000000002</v>
      </c>
      <c r="X3237">
        <f t="shared" ca="1" si="254"/>
        <v>2.0535899709542758</v>
      </c>
    </row>
    <row r="3238" spans="1:24" x14ac:dyDescent="0.2">
      <c r="A3238">
        <v>9</v>
      </c>
      <c r="B3238">
        <v>10</v>
      </c>
      <c r="C3238">
        <v>3</v>
      </c>
      <c r="D3238">
        <v>16.966999999999999</v>
      </c>
      <c r="E3238" s="7">
        <v>1.5269999999999999</v>
      </c>
      <c r="F3238" s="8">
        <f>D3238/E3238</f>
        <v>11.111329404060248</v>
      </c>
      <c r="G3238">
        <f>LOG10(D3238)</f>
        <v>1.2296050598413752</v>
      </c>
      <c r="H3238">
        <f>F3238</f>
        <v>11.111329404060248</v>
      </c>
      <c r="I3238">
        <v>16.966999999999999</v>
      </c>
      <c r="J3238">
        <f>H3238</f>
        <v>11.111329404060248</v>
      </c>
      <c r="K3238">
        <f>SQRT(D3238)/2</f>
        <v>2.0595509219244859</v>
      </c>
      <c r="L3238">
        <f>SQRT(D3238)</f>
        <v>4.1191018438489717</v>
      </c>
      <c r="M3238">
        <f>2*SQRT(D3238)</f>
        <v>8.2382036876979434</v>
      </c>
      <c r="N3238">
        <f ca="1">-$AK$2*LN(1-RAND())/$AI$2</f>
        <v>2.89047615736387</v>
      </c>
      <c r="O3238">
        <f t="shared" ca="1" si="250"/>
        <v>14.006099951377298</v>
      </c>
      <c r="P3238" s="7">
        <f ca="1">D3238/O3238</f>
        <v>1.2114007510228813</v>
      </c>
      <c r="Q3238">
        <f t="shared" ca="1" si="251"/>
        <v>0.24184896993580615</v>
      </c>
      <c r="R3238">
        <f t="shared" ca="1" si="252"/>
        <v>4.0513955486478102</v>
      </c>
      <c r="S3238">
        <f t="shared" ca="1" si="253"/>
        <v>4.1879396361737351</v>
      </c>
      <c r="T3238">
        <v>68.900000000000006</v>
      </c>
      <c r="U3238">
        <f>T3238*T3238</f>
        <v>4747.2100000000009</v>
      </c>
      <c r="V3238">
        <f>U3238/D3238</f>
        <v>279.7907703188543</v>
      </c>
      <c r="W3238">
        <f>U3238/V3238</f>
        <v>16.966999999999999</v>
      </c>
      <c r="X3238">
        <f t="shared" ca="1" si="254"/>
        <v>8.5032427928440626</v>
      </c>
    </row>
    <row r="3239" spans="1:24" x14ac:dyDescent="0.2">
      <c r="A3239">
        <v>9</v>
      </c>
      <c r="B3239">
        <v>10</v>
      </c>
      <c r="C3239">
        <v>4</v>
      </c>
      <c r="D3239">
        <v>245.53</v>
      </c>
      <c r="E3239" s="7">
        <v>4.3099999999999996</v>
      </c>
      <c r="F3239" s="8">
        <f>D3239/E3239</f>
        <v>56.967517401392115</v>
      </c>
      <c r="G3239">
        <f>LOG10(D3239)</f>
        <v>2.3901045638254348</v>
      </c>
      <c r="H3239">
        <f>F3239</f>
        <v>56.967517401392115</v>
      </c>
      <c r="I3239">
        <v>245.53</v>
      </c>
      <c r="J3239">
        <f>H3239</f>
        <v>56.967517401392115</v>
      </c>
      <c r="K3239">
        <f>SQRT(D3239)/2</f>
        <v>7.8346984626085003</v>
      </c>
      <c r="L3239">
        <f>SQRT(D3239)</f>
        <v>15.669396925217001</v>
      </c>
      <c r="M3239">
        <f>2*SQRT(D3239)</f>
        <v>31.338793850434001</v>
      </c>
      <c r="N3239">
        <f ca="1">-$AK$2*LN(1-RAND())/$AI$2</f>
        <v>1.1092535252379752</v>
      </c>
      <c r="O3239">
        <f t="shared" ca="1" si="250"/>
        <v>33.00636411673846</v>
      </c>
      <c r="P3239" s="7">
        <f ca="1">D3239/O3239</f>
        <v>7.4388684294822038</v>
      </c>
      <c r="Q3239">
        <f t="shared" ca="1" si="251"/>
        <v>5.3907959281883784</v>
      </c>
      <c r="R3239">
        <f t="shared" ca="1" si="252"/>
        <v>72.76268615844505</v>
      </c>
      <c r="S3239">
        <f t="shared" ca="1" si="253"/>
        <v>3.3743943903519988</v>
      </c>
      <c r="T3239">
        <v>262.10000000000002</v>
      </c>
      <c r="U3239">
        <f>T3239*T3239</f>
        <v>68696.410000000018</v>
      </c>
      <c r="V3239">
        <f>U3239/D3239</f>
        <v>279.78825398118363</v>
      </c>
      <c r="W3239">
        <f>U3239/V3239</f>
        <v>245.53</v>
      </c>
      <c r="X3239">
        <f t="shared" ca="1" si="254"/>
        <v>1.8010605011836822</v>
      </c>
    </row>
    <row r="3240" spans="1:24" x14ac:dyDescent="0.2">
      <c r="A3240">
        <v>9</v>
      </c>
      <c r="B3240">
        <v>10</v>
      </c>
      <c r="C3240">
        <v>5</v>
      </c>
      <c r="D3240">
        <v>9.8512000000000004</v>
      </c>
      <c r="E3240" s="7">
        <v>1.2383999999999999</v>
      </c>
      <c r="F3240" s="8">
        <f>D3240/E3240</f>
        <v>7.9547803617571065</v>
      </c>
      <c r="G3240">
        <f>LOG10(D3240)</f>
        <v>0.99348913624740653</v>
      </c>
      <c r="H3240">
        <f>F3240</f>
        <v>7.9547803617571065</v>
      </c>
      <c r="I3240">
        <v>9.8512000000000004</v>
      </c>
      <c r="J3240">
        <f>H3240</f>
        <v>7.9547803617571065</v>
      </c>
      <c r="K3240">
        <f>SQRT(D3240)/2</f>
        <v>1.5693310676845724</v>
      </c>
      <c r="L3240">
        <f>SQRT(D3240)</f>
        <v>3.1386621353691448</v>
      </c>
      <c r="M3240">
        <f>2*SQRT(D3240)</f>
        <v>6.2773242707382897</v>
      </c>
      <c r="N3240">
        <f ca="1">-$AK$2*LN(1-RAND())/$AI$2</f>
        <v>3.3131834249546976</v>
      </c>
      <c r="O3240">
        <f t="shared" ca="1" si="250"/>
        <v>11.426081140253419</v>
      </c>
      <c r="P3240" s="7">
        <f ca="1">D3240/O3240</f>
        <v>0.86216786657455069</v>
      </c>
      <c r="Q3240">
        <f t="shared" ca="1" si="251"/>
        <v>5.920938477485036</v>
      </c>
      <c r="R3240">
        <f t="shared" ca="1" si="252"/>
        <v>15.274599717099049</v>
      </c>
      <c r="S3240">
        <f t="shared" ca="1" si="253"/>
        <v>0.64493997763961963</v>
      </c>
      <c r="T3240">
        <v>52.5</v>
      </c>
      <c r="U3240">
        <f>T3240*T3240</f>
        <v>2756.25</v>
      </c>
      <c r="V3240">
        <f>U3240/D3240</f>
        <v>279.788249147312</v>
      </c>
      <c r="W3240">
        <f>U3240/V3240</f>
        <v>9.8512000000000004</v>
      </c>
      <c r="X3240">
        <f t="shared" ca="1" si="254"/>
        <v>1.7185393061799592</v>
      </c>
    </row>
    <row r="3241" spans="1:24" x14ac:dyDescent="0.2">
      <c r="A3241">
        <v>9</v>
      </c>
      <c r="B3241">
        <v>11</v>
      </c>
      <c r="C3241">
        <v>0</v>
      </c>
      <c r="D3241">
        <v>1.7615000000000001</v>
      </c>
      <c r="E3241" s="7">
        <v>0.69820000000000004</v>
      </c>
      <c r="F3241" s="8">
        <f>D3241/E3241</f>
        <v>2.5229160698940132</v>
      </c>
      <c r="G3241">
        <f>LOG10(D3241)</f>
        <v>0.24588264751726133</v>
      </c>
      <c r="H3241">
        <f>F3241</f>
        <v>2.5229160698940132</v>
      </c>
      <c r="I3241">
        <v>1.7615000000000001</v>
      </c>
      <c r="J3241">
        <f>H3241</f>
        <v>2.5229160698940132</v>
      </c>
      <c r="K3241">
        <f>SQRT(D3241)/2</f>
        <v>0.66360756475495364</v>
      </c>
      <c r="L3241">
        <f>SQRT(D3241)</f>
        <v>1.3272151295099073</v>
      </c>
      <c r="M3241">
        <f>2*SQRT(D3241)</f>
        <v>2.6544302590198146</v>
      </c>
      <c r="N3241">
        <f ca="1">-$AK$2*LN(1-RAND())/$AI$2</f>
        <v>6.3860045626567761</v>
      </c>
      <c r="O3241">
        <f t="shared" ca="1" si="250"/>
        <v>6.7078899922762334</v>
      </c>
      <c r="P3241" s="7">
        <f ca="1">D3241/O3241</f>
        <v>0.26260120574849477</v>
      </c>
      <c r="Q3241">
        <f t="shared" ca="1" si="251"/>
        <v>2.8242765008112887</v>
      </c>
      <c r="R3241">
        <f t="shared" ca="1" si="252"/>
        <v>4.4609250413693724</v>
      </c>
      <c r="S3241">
        <f t="shared" ca="1" si="253"/>
        <v>0.39487325692862829</v>
      </c>
      <c r="T3241">
        <v>22.2</v>
      </c>
      <c r="U3241">
        <f>T3241*T3241</f>
        <v>492.84</v>
      </c>
      <c r="V3241">
        <f>U3241/D3241</f>
        <v>279.78427476582453</v>
      </c>
      <c r="W3241">
        <f>U3241/V3241</f>
        <v>1.7615000000000003</v>
      </c>
      <c r="X3241">
        <f t="shared" ca="1" si="254"/>
        <v>2.4882731489683638</v>
      </c>
    </row>
    <row r="3242" spans="1:24" x14ac:dyDescent="0.2">
      <c r="A3242">
        <v>9</v>
      </c>
      <c r="B3242">
        <v>11</v>
      </c>
      <c r="C3242">
        <v>1</v>
      </c>
      <c r="D3242">
        <v>8.5815000000000001</v>
      </c>
      <c r="E3242" s="7">
        <v>1.0158</v>
      </c>
      <c r="F3242" s="8">
        <f>D3242/E3242</f>
        <v>8.4480212640283519</v>
      </c>
      <c r="G3242">
        <f>LOG10(D3242)</f>
        <v>0.9335632068213493</v>
      </c>
      <c r="H3242">
        <f>F3242</f>
        <v>8.4480212640283519</v>
      </c>
      <c r="I3242">
        <v>8.5815000000000001</v>
      </c>
      <c r="J3242">
        <f>H3242</f>
        <v>8.4480212640283519</v>
      </c>
      <c r="K3242">
        <f>SQRT(D3242)/2</f>
        <v>1.4647098688818889</v>
      </c>
      <c r="L3242">
        <f>SQRT(D3242)</f>
        <v>2.9294197377637778</v>
      </c>
      <c r="M3242">
        <f>2*SQRT(D3242)</f>
        <v>5.8588394755275557</v>
      </c>
      <c r="N3242">
        <f ca="1">-$AK$2*LN(1-RAND())/$AI$2</f>
        <v>24.791359038048999</v>
      </c>
      <c r="O3242">
        <f t="shared" ca="1" si="250"/>
        <v>29.171701875963116</v>
      </c>
      <c r="P3242" s="7">
        <f ca="1">D3242/O3242</f>
        <v>0.29417207252727962</v>
      </c>
      <c r="Q3242">
        <f t="shared" ca="1" si="251"/>
        <v>4.7240114623792682</v>
      </c>
      <c r="R3242">
        <f t="shared" ca="1" si="252"/>
        <v>12.734065236900225</v>
      </c>
      <c r="S3242">
        <f t="shared" ca="1" si="253"/>
        <v>0.67390105518957921</v>
      </c>
      <c r="T3242">
        <v>49</v>
      </c>
      <c r="U3242">
        <f>T3242*T3242</f>
        <v>2401</v>
      </c>
      <c r="V3242">
        <f>U3242/D3242</f>
        <v>279.78791586552467</v>
      </c>
      <c r="W3242">
        <f>U3242/V3242</f>
        <v>8.5815000000000001</v>
      </c>
      <c r="X3242">
        <f t="shared" ca="1" si="254"/>
        <v>1.9239731809292888</v>
      </c>
    </row>
    <row r="3243" spans="1:24" x14ac:dyDescent="0.2">
      <c r="A3243">
        <v>9</v>
      </c>
      <c r="B3243">
        <v>11</v>
      </c>
      <c r="C3243">
        <v>2</v>
      </c>
      <c r="D3243">
        <v>38.286999999999999</v>
      </c>
      <c r="E3243" s="7">
        <v>1.702</v>
      </c>
      <c r="F3243" s="8">
        <f>D3243/E3243</f>
        <v>22.495299647473562</v>
      </c>
      <c r="G3243">
        <f>LOG10(D3243)</f>
        <v>1.5830513382858316</v>
      </c>
      <c r="H3243">
        <f>F3243</f>
        <v>22.495299647473562</v>
      </c>
      <c r="I3243">
        <v>38.286999999999999</v>
      </c>
      <c r="J3243">
        <f>H3243</f>
        <v>22.495299647473562</v>
      </c>
      <c r="K3243">
        <f>SQRT(D3243)/2</f>
        <v>3.0938244940526278</v>
      </c>
      <c r="L3243">
        <f>SQRT(D3243)</f>
        <v>6.1876489881052557</v>
      </c>
      <c r="M3243">
        <f>2*SQRT(D3243)</f>
        <v>12.375297976210511</v>
      </c>
      <c r="N3243">
        <f ca="1">-$AK$2*LN(1-RAND())/$AI$2</f>
        <v>13.17070870349704</v>
      </c>
      <c r="O3243">
        <f t="shared" ca="1" si="250"/>
        <v>44.911776813249823</v>
      </c>
      <c r="P3243" s="7">
        <f ca="1">D3243/O3243</f>
        <v>0.85249354883471484</v>
      </c>
      <c r="Q3243">
        <f t="shared" ca="1" si="251"/>
        <v>0.61091899342705491</v>
      </c>
      <c r="R3243">
        <f t="shared" ca="1" si="252"/>
        <v>9.6726946610221614</v>
      </c>
      <c r="S3243">
        <f t="shared" ca="1" si="253"/>
        <v>3.9582558265055399</v>
      </c>
      <c r="T3243">
        <v>103.5</v>
      </c>
      <c r="U3243">
        <f>T3243*T3243</f>
        <v>10712.25</v>
      </c>
      <c r="V3243">
        <f>U3243/D3243</f>
        <v>279.78817875519104</v>
      </c>
      <c r="W3243">
        <f>U3243/V3243</f>
        <v>38.286999999999999</v>
      </c>
      <c r="X3243">
        <f t="shared" ca="1" si="254"/>
        <v>5.3501120229232297</v>
      </c>
    </row>
    <row r="3244" spans="1:24" x14ac:dyDescent="0.2">
      <c r="A3244">
        <v>9</v>
      </c>
      <c r="B3244">
        <v>11</v>
      </c>
      <c r="C3244">
        <v>3</v>
      </c>
      <c r="D3244">
        <v>73.908000000000001</v>
      </c>
      <c r="E3244" s="7">
        <v>2.9809999999999999</v>
      </c>
      <c r="F3244" s="8">
        <f>D3244/E3244</f>
        <v>24.793022475679305</v>
      </c>
      <c r="G3244">
        <f>LOG10(D3244)</f>
        <v>1.8686914501378791</v>
      </c>
      <c r="H3244">
        <f>F3244</f>
        <v>24.793022475679305</v>
      </c>
      <c r="I3244">
        <v>73.908000000000001</v>
      </c>
      <c r="J3244">
        <f>H3244</f>
        <v>24.793022475679305</v>
      </c>
      <c r="K3244">
        <f>SQRT(D3244)/2</f>
        <v>4.2984881062997022</v>
      </c>
      <c r="L3244">
        <f>SQRT(D3244)</f>
        <v>8.5969762125994045</v>
      </c>
      <c r="M3244">
        <f>2*SQRT(D3244)</f>
        <v>17.193952425198809</v>
      </c>
      <c r="N3244">
        <f ca="1">-$AK$2*LN(1-RAND())/$AI$2</f>
        <v>2.1771813271596208</v>
      </c>
      <c r="O3244">
        <f t="shared" ca="1" si="250"/>
        <v>25.37014919370505</v>
      </c>
      <c r="P3244" s="7">
        <f ca="1">D3244/O3244</f>
        <v>2.9131874407084042</v>
      </c>
      <c r="Q3244">
        <f t="shared" ca="1" si="251"/>
        <v>3.6800054903234063</v>
      </c>
      <c r="R3244">
        <f t="shared" ca="1" si="252"/>
        <v>32.983744225228421</v>
      </c>
      <c r="S3244">
        <f t="shared" ca="1" si="253"/>
        <v>2.2407401505214701</v>
      </c>
      <c r="T3244">
        <v>143.80000000000001</v>
      </c>
      <c r="U3244">
        <f>T3244*T3244</f>
        <v>20678.440000000002</v>
      </c>
      <c r="V3244">
        <f>U3244/D3244</f>
        <v>279.78622070682474</v>
      </c>
      <c r="W3244">
        <f>U3244/V3244</f>
        <v>73.908000000000001</v>
      </c>
      <c r="X3244">
        <f t="shared" ca="1" si="254"/>
        <v>2.179861676983462</v>
      </c>
    </row>
    <row r="3245" spans="1:24" x14ac:dyDescent="0.2">
      <c r="A3245">
        <v>9</v>
      </c>
      <c r="B3245">
        <v>11</v>
      </c>
      <c r="C3245">
        <v>4</v>
      </c>
      <c r="D3245">
        <v>29.015000000000001</v>
      </c>
      <c r="E3245" s="7">
        <v>1.4810000000000001</v>
      </c>
      <c r="F3245" s="8">
        <f>D3245/E3245</f>
        <v>19.591492234976368</v>
      </c>
      <c r="G3245">
        <f>LOG10(D3245)</f>
        <v>1.4626225749005493</v>
      </c>
      <c r="H3245">
        <f>F3245</f>
        <v>19.591492234976368</v>
      </c>
      <c r="I3245">
        <v>29.015000000000001</v>
      </c>
      <c r="J3245">
        <f>H3245</f>
        <v>19.591492234976368</v>
      </c>
      <c r="K3245">
        <f>SQRT(D3245)/2</f>
        <v>2.6932786710624654</v>
      </c>
      <c r="L3245">
        <f>SQRT(D3245)</f>
        <v>5.3865573421249309</v>
      </c>
      <c r="M3245">
        <f>2*SQRT(D3245)</f>
        <v>10.773114684249862</v>
      </c>
      <c r="N3245">
        <f ca="1">-$AK$2*LN(1-RAND())/$AI$2</f>
        <v>1.5767585577544232</v>
      </c>
      <c r="O3245">
        <f t="shared" ca="1" si="250"/>
        <v>13.527697446830276</v>
      </c>
      <c r="P3245" s="7">
        <f ca="1">D3245/O3245</f>
        <v>2.1448587325405191</v>
      </c>
      <c r="Q3245">
        <f t="shared" ca="1" si="251"/>
        <v>3.3025731345751677</v>
      </c>
      <c r="R3245">
        <f t="shared" ca="1" si="252"/>
        <v>19.577963070728117</v>
      </c>
      <c r="S3245">
        <f t="shared" ca="1" si="253"/>
        <v>1.482023430894178</v>
      </c>
      <c r="T3245">
        <v>90.1</v>
      </c>
      <c r="U3245">
        <f>T3245*T3245</f>
        <v>8118.0099999999993</v>
      </c>
      <c r="V3245">
        <f>U3245/D3245</f>
        <v>279.78666207134239</v>
      </c>
      <c r="W3245">
        <f>U3245/V3245</f>
        <v>29.015000000000001</v>
      </c>
      <c r="X3245">
        <f t="shared" ca="1" si="254"/>
        <v>2.3010565418501714</v>
      </c>
    </row>
    <row r="3246" spans="1:24" x14ac:dyDescent="0.2">
      <c r="A3246">
        <v>9</v>
      </c>
      <c r="B3246">
        <v>12</v>
      </c>
      <c r="C3246">
        <v>0</v>
      </c>
      <c r="D3246">
        <v>207.59</v>
      </c>
      <c r="E3246" s="7">
        <v>3.96</v>
      </c>
      <c r="F3246" s="8">
        <f>D3246/E3246</f>
        <v>52.421717171717177</v>
      </c>
      <c r="G3246">
        <f>LOG10(D3246)</f>
        <v>2.3172064288998246</v>
      </c>
      <c r="H3246">
        <f>F3246</f>
        <v>52.421717171717177</v>
      </c>
      <c r="I3246">
        <v>207.59</v>
      </c>
      <c r="J3246">
        <f>H3246</f>
        <v>52.421717171717177</v>
      </c>
      <c r="K3246">
        <f>SQRT(D3246)/2</f>
        <v>7.2039919489127691</v>
      </c>
      <c r="L3246">
        <f>SQRT(D3246)</f>
        <v>14.407983897825538</v>
      </c>
      <c r="M3246">
        <f>2*SQRT(D3246)</f>
        <v>28.815967795651076</v>
      </c>
      <c r="N3246">
        <f ca="1">-$AK$2*LN(1-RAND())/$AI$2</f>
        <v>0.78927933932905003</v>
      </c>
      <c r="O3246">
        <f t="shared" ca="1" si="250"/>
        <v>25.600507655225705</v>
      </c>
      <c r="P3246" s="7">
        <f ca="1">D3246/O3246</f>
        <v>8.1088235747397643</v>
      </c>
      <c r="Q3246">
        <f t="shared" ca="1" si="251"/>
        <v>0.92535035771755425</v>
      </c>
      <c r="R3246">
        <f t="shared" ca="1" si="252"/>
        <v>27.719558492774524</v>
      </c>
      <c r="S3246">
        <f t="shared" ca="1" si="253"/>
        <v>7.4889360180145408</v>
      </c>
      <c r="T3246">
        <v>241</v>
      </c>
      <c r="U3246">
        <f>T3246*T3246</f>
        <v>58081</v>
      </c>
      <c r="V3246">
        <f>U3246/D3246</f>
        <v>279.78708030251937</v>
      </c>
      <c r="W3246">
        <f>U3246/V3246</f>
        <v>207.59</v>
      </c>
      <c r="X3246">
        <f t="shared" ca="1" si="254"/>
        <v>4.3471110851715027</v>
      </c>
    </row>
    <row r="3247" spans="1:24" x14ac:dyDescent="0.2">
      <c r="A3247">
        <v>9</v>
      </c>
      <c r="B3247">
        <v>12</v>
      </c>
      <c r="C3247">
        <v>1</v>
      </c>
      <c r="D3247">
        <v>26.619</v>
      </c>
      <c r="E3247" s="7">
        <v>1.419</v>
      </c>
      <c r="F3247" s="8">
        <f>D3247/E3247</f>
        <v>18.758985200845665</v>
      </c>
      <c r="G3247">
        <f>LOG10(D3247)</f>
        <v>1.4251917362386035</v>
      </c>
      <c r="H3247">
        <f>F3247</f>
        <v>18.758985200845665</v>
      </c>
      <c r="I3247">
        <v>26.619</v>
      </c>
      <c r="J3247">
        <f>H3247</f>
        <v>18.758985200845665</v>
      </c>
      <c r="K3247">
        <f>SQRT(D3247)/2</f>
        <v>2.5796802127395559</v>
      </c>
      <c r="L3247">
        <f>SQRT(D3247)</f>
        <v>5.1593604254791119</v>
      </c>
      <c r="M3247">
        <f>2*SQRT(D3247)</f>
        <v>10.318720850958224</v>
      </c>
      <c r="N3247">
        <f ca="1">-$AK$2*LN(1-RAND())/$AI$2</f>
        <v>0.78292396631826133</v>
      </c>
      <c r="O3247">
        <f t="shared" ca="1" si="250"/>
        <v>9.1303128225545045</v>
      </c>
      <c r="P3247" s="7">
        <f ca="1">D3247/O3247</f>
        <v>2.915453228967511</v>
      </c>
      <c r="Q3247">
        <f t="shared" ca="1" si="251"/>
        <v>3.4437542105905514</v>
      </c>
      <c r="R3247">
        <f t="shared" ca="1" si="252"/>
        <v>19.148816499377698</v>
      </c>
      <c r="S3247">
        <f t="shared" ca="1" si="253"/>
        <v>1.3901120208063547</v>
      </c>
      <c r="T3247">
        <v>86.3</v>
      </c>
      <c r="U3247">
        <f>T3247*T3247</f>
        <v>7447.69</v>
      </c>
      <c r="V3247">
        <f>U3247/D3247</f>
        <v>279.78849693827715</v>
      </c>
      <c r="W3247">
        <f>U3247/V3247</f>
        <v>26.619</v>
      </c>
      <c r="X3247">
        <f t="shared" ca="1" si="254"/>
        <v>2.2534029714788009</v>
      </c>
    </row>
    <row r="3248" spans="1:24" x14ac:dyDescent="0.2">
      <c r="A3248">
        <v>9</v>
      </c>
      <c r="B3248">
        <v>12</v>
      </c>
      <c r="C3248">
        <v>2</v>
      </c>
      <c r="D3248">
        <v>89.224999999999994</v>
      </c>
      <c r="E3248" s="7">
        <v>2.4849999999999999</v>
      </c>
      <c r="F3248" s="8">
        <f>D3248/E3248</f>
        <v>35.905432595573437</v>
      </c>
      <c r="G3248">
        <f>LOG10(D3248)</f>
        <v>1.9504865566276981</v>
      </c>
      <c r="H3248">
        <f>F3248</f>
        <v>35.905432595573437</v>
      </c>
      <c r="I3248">
        <v>89.224999999999994</v>
      </c>
      <c r="J3248">
        <f>H3248</f>
        <v>35.905432595573437</v>
      </c>
      <c r="K3248">
        <f>SQRT(D3248)/2</f>
        <v>4.7229492904328332</v>
      </c>
      <c r="L3248">
        <f>SQRT(D3248)</f>
        <v>9.4458985808656664</v>
      </c>
      <c r="M3248">
        <f>2*SQRT(D3248)</f>
        <v>18.891797161731333</v>
      </c>
      <c r="N3248">
        <f ca="1">-$AK$2*LN(1-RAND())/$AI$2</f>
        <v>1.1991979671820634</v>
      </c>
      <c r="O3248">
        <f t="shared" ca="1" si="250"/>
        <v>20.688009920900523</v>
      </c>
      <c r="P3248" s="7">
        <f ca="1">D3248/O3248</f>
        <v>4.3128846293648788</v>
      </c>
      <c r="Q3248">
        <f t="shared" ca="1" si="251"/>
        <v>2.9542073649582474</v>
      </c>
      <c r="R3248">
        <f t="shared" ca="1" si="252"/>
        <v>32.470857835197371</v>
      </c>
      <c r="S3248">
        <f t="shared" ca="1" si="253"/>
        <v>2.7478485617119408</v>
      </c>
      <c r="T3248">
        <v>158</v>
      </c>
      <c r="U3248">
        <f>T3248*T3248</f>
        <v>24964</v>
      </c>
      <c r="V3248">
        <f>U3248/D3248</f>
        <v>279.78705519753436</v>
      </c>
      <c r="W3248">
        <f>U3248/V3248</f>
        <v>89.224999999999994</v>
      </c>
      <c r="X3248">
        <f t="shared" ca="1" si="254"/>
        <v>2.4329508139562157</v>
      </c>
    </row>
    <row r="3249" spans="1:24" x14ac:dyDescent="0.2">
      <c r="A3249">
        <v>9</v>
      </c>
      <c r="B3249">
        <v>12</v>
      </c>
      <c r="C3249">
        <v>3</v>
      </c>
      <c r="D3249">
        <v>6.5778999999999996</v>
      </c>
      <c r="E3249" s="7">
        <v>0.67469999999999997</v>
      </c>
      <c r="F3249" s="8">
        <f>D3249/E3249</f>
        <v>9.7493700904105527</v>
      </c>
      <c r="G3249">
        <f>LOG10(D3249)</f>
        <v>0.81808726686960564</v>
      </c>
      <c r="H3249">
        <f>F3249</f>
        <v>9.7493700904105527</v>
      </c>
      <c r="I3249">
        <v>6.5778999999999996</v>
      </c>
      <c r="J3249">
        <f>H3249</f>
        <v>9.7493700904105527</v>
      </c>
      <c r="K3249">
        <f>SQRT(D3249)/2</f>
        <v>1.2823708511971097</v>
      </c>
      <c r="L3249">
        <f>SQRT(D3249)</f>
        <v>2.5647417023942194</v>
      </c>
      <c r="M3249">
        <f>2*SQRT(D3249)</f>
        <v>5.1294834047884388</v>
      </c>
      <c r="N3249">
        <f ca="1">-$AK$2*LN(1-RAND())/$AI$2</f>
        <v>2.546713222844295</v>
      </c>
      <c r="O3249">
        <f t="shared" ca="1" si="250"/>
        <v>8.1858475208245807</v>
      </c>
      <c r="P3249" s="7">
        <f ca="1">D3249/O3249</f>
        <v>0.80356981769645663</v>
      </c>
      <c r="Q3249">
        <f t="shared" ca="1" si="251"/>
        <v>2.0808142704790216</v>
      </c>
      <c r="R3249">
        <f t="shared" ca="1" si="252"/>
        <v>7.3992940716757447</v>
      </c>
      <c r="S3249">
        <f t="shared" ca="1" si="253"/>
        <v>0.88899021126623223</v>
      </c>
      <c r="T3249">
        <v>42.9</v>
      </c>
      <c r="U3249">
        <f>T3249*T3249</f>
        <v>1840.4099999999999</v>
      </c>
      <c r="V3249">
        <f>U3249/D3249</f>
        <v>279.78686206844128</v>
      </c>
      <c r="W3249">
        <f>U3249/V3249</f>
        <v>6.5778999999999996</v>
      </c>
      <c r="X3249">
        <f t="shared" ca="1" si="254"/>
        <v>2.8989251937032612</v>
      </c>
    </row>
    <row r="3250" spans="1:24" x14ac:dyDescent="0.2">
      <c r="A3250">
        <v>9</v>
      </c>
      <c r="B3250">
        <v>13</v>
      </c>
      <c r="C3250">
        <v>0</v>
      </c>
      <c r="D3250">
        <v>227.33</v>
      </c>
      <c r="E3250" s="7">
        <v>3.97</v>
      </c>
      <c r="F3250" s="8">
        <f>D3250/E3250</f>
        <v>57.261964735516372</v>
      </c>
      <c r="G3250">
        <f>LOG10(D3250)</f>
        <v>2.3566567519358501</v>
      </c>
      <c r="H3250">
        <f>F3250</f>
        <v>57.261964735516372</v>
      </c>
      <c r="I3250">
        <v>227.33</v>
      </c>
      <c r="J3250">
        <f>H3250</f>
        <v>57.261964735516372</v>
      </c>
      <c r="K3250">
        <f>SQRT(D3250)/2</f>
        <v>7.5387333153521228</v>
      </c>
      <c r="L3250">
        <f>SQRT(D3250)</f>
        <v>15.077466630704246</v>
      </c>
      <c r="M3250">
        <f>2*SQRT(D3250)</f>
        <v>30.154933261408491</v>
      </c>
      <c r="N3250">
        <f ca="1">-$AK$2*LN(1-RAND())/$AI$2</f>
        <v>7.2485591856709384</v>
      </c>
      <c r="O3250">
        <f t="shared" ca="1" si="250"/>
        <v>81.186574251623014</v>
      </c>
      <c r="P3250" s="7">
        <f ca="1">D3250/O3250</f>
        <v>2.8000935141743022</v>
      </c>
      <c r="Q3250">
        <f t="shared" ca="1" si="251"/>
        <v>1.1847805479035283</v>
      </c>
      <c r="R3250">
        <f t="shared" ca="1" si="252"/>
        <v>32.822928690469354</v>
      </c>
      <c r="S3250">
        <f t="shared" ca="1" si="253"/>
        <v>6.9259511283649955</v>
      </c>
      <c r="T3250">
        <v>252.2</v>
      </c>
      <c r="U3250">
        <f>T3250*T3250</f>
        <v>63604.84</v>
      </c>
      <c r="V3250">
        <f>U3250/D3250</f>
        <v>279.79078872124222</v>
      </c>
      <c r="W3250">
        <f>U3250/V3250</f>
        <v>227.33</v>
      </c>
      <c r="X3250">
        <f t="shared" ca="1" si="254"/>
        <v>3.8418265837629253</v>
      </c>
    </row>
    <row r="3251" spans="1:24" x14ac:dyDescent="0.2">
      <c r="A3251">
        <v>10</v>
      </c>
      <c r="B3251">
        <v>0</v>
      </c>
      <c r="C3251">
        <v>0</v>
      </c>
      <c r="D3251">
        <v>12.867000000000001</v>
      </c>
      <c r="E3251" s="7">
        <v>15.997999999999999</v>
      </c>
      <c r="F3251" s="8">
        <f>D3251/E3251</f>
        <v>0.80428803600450061</v>
      </c>
      <c r="G3251">
        <f>LOG10(D3251)</f>
        <v>1.1094773009587358</v>
      </c>
      <c r="H3251">
        <f>F3251</f>
        <v>0.80428803600450061</v>
      </c>
      <c r="I3251">
        <v>12.867000000000001</v>
      </c>
      <c r="J3251">
        <f>H3251</f>
        <v>0.80428803600450061</v>
      </c>
      <c r="K3251">
        <f>SQRT(D3251)/2</f>
        <v>1.7935300387782749</v>
      </c>
      <c r="L3251">
        <f>SQRT(D3251)</f>
        <v>3.5870600775565498</v>
      </c>
      <c r="M3251">
        <f>2*SQRT(D3251)</f>
        <v>7.1741201551130995</v>
      </c>
      <c r="N3251">
        <f ca="1">-$AK$2*LN(1-RAND())/$AI$2</f>
        <v>8.3471208688339882</v>
      </c>
      <c r="O3251">
        <f t="shared" ca="1" si="250"/>
        <v>20.727026242979182</v>
      </c>
      <c r="P3251" s="7">
        <f ca="1">D3251/O3251</f>
        <v>0.62078369801641997</v>
      </c>
      <c r="Q3251">
        <f t="shared" ca="1" si="251"/>
        <v>6.5747181441025546</v>
      </c>
      <c r="R3251">
        <f t="shared" ca="1" si="252"/>
        <v>18.395314442560373</v>
      </c>
      <c r="S3251">
        <f t="shared" ca="1" si="253"/>
        <v>0.69947159860612274</v>
      </c>
      <c r="T3251">
        <v>60</v>
      </c>
      <c r="U3251">
        <f>T3251*T3251</f>
        <v>3600</v>
      </c>
      <c r="V3251">
        <f>U3251/D3251</f>
        <v>279.78549778503145</v>
      </c>
      <c r="W3251">
        <f>U3251/V3251</f>
        <v>12.867000000000001</v>
      </c>
      <c r="X3251">
        <f t="shared" ca="1" si="254"/>
        <v>1.6308500783542146</v>
      </c>
    </row>
    <row r="3252" spans="1:24" x14ac:dyDescent="0.2">
      <c r="A3252">
        <v>10</v>
      </c>
      <c r="B3252">
        <v>0</v>
      </c>
      <c r="C3252">
        <v>1</v>
      </c>
      <c r="D3252">
        <v>331.61</v>
      </c>
      <c r="E3252" s="7">
        <v>24.17</v>
      </c>
      <c r="F3252" s="8">
        <f>D3252/E3252</f>
        <v>13.719900703351261</v>
      </c>
      <c r="G3252">
        <f>LOG10(D3252)</f>
        <v>2.5206276186192964</v>
      </c>
      <c r="H3252">
        <f>F3252</f>
        <v>13.719900703351261</v>
      </c>
      <c r="I3252">
        <v>331.61</v>
      </c>
      <c r="J3252">
        <f>H3252</f>
        <v>13.719900703351261</v>
      </c>
      <c r="K3252">
        <f>SQRT(D3252)/2</f>
        <v>9.1050809990905623</v>
      </c>
      <c r="L3252">
        <f>SQRT(D3252)</f>
        <v>18.210161998181125</v>
      </c>
      <c r="M3252">
        <f>2*SQRT(D3252)</f>
        <v>36.420323996362249</v>
      </c>
      <c r="N3252">
        <f ca="1">-$AK$2*LN(1-RAND())/$AI$2</f>
        <v>3.9541462233271782</v>
      </c>
      <c r="O3252">
        <f t="shared" ca="1" si="250"/>
        <v>72.421942230722465</v>
      </c>
      <c r="P3252" s="7">
        <f ca="1">D3252/O3252</f>
        <v>4.5788609057673977</v>
      </c>
      <c r="Q3252">
        <f t="shared" ca="1" si="251"/>
        <v>0.60667192538524162</v>
      </c>
      <c r="R3252">
        <f t="shared" ca="1" si="252"/>
        <v>28.367479773642213</v>
      </c>
      <c r="S3252">
        <f t="shared" ca="1" si="253"/>
        <v>11.689794181438604</v>
      </c>
      <c r="T3252">
        <v>304.60000000000002</v>
      </c>
      <c r="U3252">
        <f>T3252*T3252</f>
        <v>92781.160000000018</v>
      </c>
      <c r="V3252">
        <f>U3252/D3252</f>
        <v>279.78999427037792</v>
      </c>
      <c r="W3252">
        <f>U3252/V3252</f>
        <v>331.61</v>
      </c>
      <c r="X3252">
        <f t="shared" ca="1" si="254"/>
        <v>5.3688237804441954</v>
      </c>
    </row>
    <row r="3253" spans="1:24" x14ac:dyDescent="0.2">
      <c r="A3253">
        <v>10</v>
      </c>
      <c r="B3253">
        <v>0</v>
      </c>
      <c r="C3253">
        <v>2</v>
      </c>
      <c r="D3253">
        <v>139.84</v>
      </c>
      <c r="E3253" s="7">
        <v>5.51</v>
      </c>
      <c r="F3253" s="8">
        <f>D3253/E3253</f>
        <v>25.379310344827587</v>
      </c>
      <c r="G3253">
        <f>LOG10(D3253)</f>
        <v>2.1456314152903277</v>
      </c>
      <c r="H3253">
        <f>F3253</f>
        <v>25.379310344827587</v>
      </c>
      <c r="I3253">
        <v>139.84</v>
      </c>
      <c r="J3253">
        <f>H3253</f>
        <v>25.379310344827587</v>
      </c>
      <c r="K3253">
        <f>SQRT(D3253)/2</f>
        <v>5.9126981996377932</v>
      </c>
      <c r="L3253">
        <f>SQRT(D3253)</f>
        <v>11.825396399275586</v>
      </c>
      <c r="M3253">
        <f>2*SQRT(D3253)</f>
        <v>23.650792798551173</v>
      </c>
      <c r="N3253">
        <f ca="1">-$AK$2*LN(1-RAND())/$AI$2</f>
        <v>3.9234594536139098</v>
      </c>
      <c r="O3253">
        <f t="shared" ca="1" si="250"/>
        <v>46.846838526985756</v>
      </c>
      <c r="P3253" s="7">
        <f ca="1">D3253/O3253</f>
        <v>2.9850466839815937</v>
      </c>
      <c r="Q3253">
        <f t="shared" ca="1" si="251"/>
        <v>1.2428395349059402</v>
      </c>
      <c r="R3253">
        <f t="shared" ca="1" si="252"/>
        <v>26.366545512163455</v>
      </c>
      <c r="S3253">
        <f t="shared" ca="1" si="253"/>
        <v>5.3036906156511403</v>
      </c>
      <c r="T3253">
        <v>197.8</v>
      </c>
      <c r="U3253">
        <f>T3253*T3253</f>
        <v>39124.840000000004</v>
      </c>
      <c r="V3253">
        <f>U3253/D3253</f>
        <v>279.78289473684214</v>
      </c>
      <c r="W3253">
        <f>U3253/V3253</f>
        <v>139.84</v>
      </c>
      <c r="X3253">
        <f t="shared" ca="1" si="254"/>
        <v>3.7509654025164316</v>
      </c>
    </row>
    <row r="3254" spans="1:24" x14ac:dyDescent="0.2">
      <c r="A3254">
        <v>10</v>
      </c>
      <c r="B3254">
        <v>0</v>
      </c>
      <c r="C3254">
        <v>3</v>
      </c>
      <c r="D3254">
        <v>25.702000000000002</v>
      </c>
      <c r="E3254" s="7">
        <v>3.819</v>
      </c>
      <c r="F3254" s="8">
        <f>D3254/E3254</f>
        <v>6.7300340403246928</v>
      </c>
      <c r="G3254">
        <f>LOG10(D3254)</f>
        <v>1.409966919252241</v>
      </c>
      <c r="H3254">
        <f>F3254</f>
        <v>6.7300340403246928</v>
      </c>
      <c r="I3254">
        <v>25.702000000000002</v>
      </c>
      <c r="J3254">
        <f>H3254</f>
        <v>6.7300340403246928</v>
      </c>
      <c r="K3254">
        <f>SQRT(D3254)/2</f>
        <v>2.5348569979389373</v>
      </c>
      <c r="L3254">
        <f>SQRT(D3254)</f>
        <v>5.0697139958778745</v>
      </c>
      <c r="M3254">
        <f>2*SQRT(D3254)</f>
        <v>10.139427991755749</v>
      </c>
      <c r="N3254">
        <f ca="1">-$AK$2*LN(1-RAND())/$AI$2</f>
        <v>4.1149603941007866</v>
      </c>
      <c r="O3254">
        <f t="shared" ca="1" si="250"/>
        <v>20.568199926019624</v>
      </c>
      <c r="P3254" s="7">
        <f ca="1">D3254/O3254</f>
        <v>1.2495988998767904</v>
      </c>
      <c r="Q3254">
        <f t="shared" ca="1" si="251"/>
        <v>0.43117488112420627</v>
      </c>
      <c r="R3254">
        <f t="shared" ca="1" si="252"/>
        <v>6.6579446662327708</v>
      </c>
      <c r="S3254">
        <f t="shared" ca="1" si="253"/>
        <v>3.8603504968062206</v>
      </c>
      <c r="T3254">
        <v>84.8</v>
      </c>
      <c r="U3254">
        <f>T3254*T3254</f>
        <v>7191.04</v>
      </c>
      <c r="V3254">
        <f>U3254/D3254</f>
        <v>279.78523072134465</v>
      </c>
      <c r="W3254">
        <f>U3254/V3254</f>
        <v>25.701999999999998</v>
      </c>
      <c r="X3254">
        <f t="shared" ca="1" si="254"/>
        <v>6.368331688762888</v>
      </c>
    </row>
    <row r="3255" spans="1:24" x14ac:dyDescent="0.2">
      <c r="A3255">
        <v>10</v>
      </c>
      <c r="B3255">
        <v>0</v>
      </c>
      <c r="C3255">
        <v>4</v>
      </c>
      <c r="D3255">
        <v>103.78</v>
      </c>
      <c r="E3255" s="7">
        <v>6.33</v>
      </c>
      <c r="F3255" s="8">
        <f>D3255/E3255</f>
        <v>16.394944707740915</v>
      </c>
      <c r="G3255">
        <f>LOG10(D3255)</f>
        <v>2.0161136663589083</v>
      </c>
      <c r="H3255">
        <f>F3255</f>
        <v>16.394944707740915</v>
      </c>
      <c r="I3255">
        <v>103.78</v>
      </c>
      <c r="J3255">
        <f>H3255</f>
        <v>16.394944707740915</v>
      </c>
      <c r="K3255">
        <f>SQRT(D3255)/2</f>
        <v>5.0936234646860186</v>
      </c>
      <c r="L3255">
        <f>SQRT(D3255)</f>
        <v>10.187246929372037</v>
      </c>
      <c r="M3255">
        <f>2*SQRT(D3255)</f>
        <v>20.374493858744074</v>
      </c>
      <c r="N3255">
        <f ca="1">-$AK$2*LN(1-RAND())/$AI$2</f>
        <v>9.1605153835757971</v>
      </c>
      <c r="O3255">
        <f t="shared" ca="1" si="250"/>
        <v>61.666142623241683</v>
      </c>
      <c r="P3255" s="7">
        <f ca="1">D3255/O3255</f>
        <v>1.6829332204879279</v>
      </c>
      <c r="Q3255">
        <f t="shared" ca="1" si="251"/>
        <v>1.3668917233103441</v>
      </c>
      <c r="R3255">
        <f t="shared" ca="1" si="252"/>
        <v>23.820665233796266</v>
      </c>
      <c r="S3255">
        <f t="shared" ca="1" si="253"/>
        <v>4.35672131661374</v>
      </c>
      <c r="T3255">
        <v>170.4</v>
      </c>
      <c r="U3255">
        <f>T3255*T3255</f>
        <v>29036.160000000003</v>
      </c>
      <c r="V3255">
        <f>U3255/D3255</f>
        <v>279.78570052033149</v>
      </c>
      <c r="W3255">
        <f>U3255/V3255</f>
        <v>103.78</v>
      </c>
      <c r="X3255">
        <f t="shared" ca="1" si="254"/>
        <v>3.5767263073375477</v>
      </c>
    </row>
    <row r="3256" spans="1:24" x14ac:dyDescent="0.2">
      <c r="A3256">
        <v>10</v>
      </c>
      <c r="B3256">
        <v>0</v>
      </c>
      <c r="C3256">
        <v>5</v>
      </c>
      <c r="D3256">
        <v>72.882999999999996</v>
      </c>
      <c r="E3256" s="7">
        <v>4.0830000000000002</v>
      </c>
      <c r="F3256" s="8">
        <f>D3256/E3256</f>
        <v>17.850355131031101</v>
      </c>
      <c r="G3256">
        <f>LOG10(D3256)</f>
        <v>1.8626262407024663</v>
      </c>
      <c r="H3256">
        <f>F3256</f>
        <v>17.850355131031101</v>
      </c>
      <c r="I3256">
        <v>72.882999999999996</v>
      </c>
      <c r="J3256">
        <f>H3256</f>
        <v>17.850355131031101</v>
      </c>
      <c r="K3256">
        <f>SQRT(D3256)/2</f>
        <v>4.268577046276663</v>
      </c>
      <c r="L3256">
        <f>SQRT(D3256)</f>
        <v>8.537154092553326</v>
      </c>
      <c r="M3256">
        <f>2*SQRT(D3256)</f>
        <v>17.074308185106652</v>
      </c>
      <c r="N3256">
        <f ca="1">-$AK$2*LN(1-RAND())/$AI$2</f>
        <v>10.352869829085403</v>
      </c>
      <c r="O3256">
        <f t="shared" ca="1" si="250"/>
        <v>54.93808193787735</v>
      </c>
      <c r="P3256" s="7">
        <f ca="1">D3256/O3256</f>
        <v>1.326638962066683</v>
      </c>
      <c r="Q3256">
        <f t="shared" ca="1" si="251"/>
        <v>1.5987649859888</v>
      </c>
      <c r="R3256">
        <f t="shared" ca="1" si="252"/>
        <v>21.589144353014245</v>
      </c>
      <c r="S3256">
        <f t="shared" ca="1" si="253"/>
        <v>3.3759096149553596</v>
      </c>
      <c r="T3256">
        <v>142.80000000000001</v>
      </c>
      <c r="U3256">
        <f>T3256*T3256</f>
        <v>20391.840000000004</v>
      </c>
      <c r="V3256">
        <f>U3256/D3256</f>
        <v>279.78870244089848</v>
      </c>
      <c r="W3256">
        <f>U3256/V3256</f>
        <v>72.882999999999996</v>
      </c>
      <c r="X3256">
        <f t="shared" ca="1" si="254"/>
        <v>3.3072176846152419</v>
      </c>
    </row>
    <row r="3257" spans="1:24" x14ac:dyDescent="0.2">
      <c r="A3257">
        <v>10</v>
      </c>
      <c r="B3257">
        <v>0</v>
      </c>
      <c r="C3257">
        <v>6</v>
      </c>
      <c r="D3257">
        <v>6.1555999999999997</v>
      </c>
      <c r="E3257" s="7">
        <v>2.9962</v>
      </c>
      <c r="F3257" s="8">
        <f>D3257/E3257</f>
        <v>2.0544689940591416</v>
      </c>
      <c r="G3257">
        <f>LOG10(D3257)</f>
        <v>0.78927039097801499</v>
      </c>
      <c r="H3257">
        <f>F3257</f>
        <v>2.0544689940591416</v>
      </c>
      <c r="I3257">
        <v>6.1555999999999997</v>
      </c>
      <c r="J3257">
        <f>H3257</f>
        <v>2.0544689940591416</v>
      </c>
      <c r="K3257">
        <f>SQRT(D3257)/2</f>
        <v>1.2405240827972668</v>
      </c>
      <c r="L3257">
        <f>SQRT(D3257)</f>
        <v>2.4810481655945336</v>
      </c>
      <c r="M3257">
        <f>2*SQRT(D3257)</f>
        <v>4.9620963311890671</v>
      </c>
      <c r="N3257">
        <f ca="1">-$AK$2*LN(1-RAND())/$AI$2</f>
        <v>7.1870012347025449</v>
      </c>
      <c r="O3257">
        <f t="shared" ca="1" si="250"/>
        <v>13.302677144144329</v>
      </c>
      <c r="P3257" s="7">
        <f ca="1">D3257/O3257</f>
        <v>0.46273392440480426</v>
      </c>
      <c r="Q3257">
        <f t="shared" ca="1" si="251"/>
        <v>3.1891082999003695</v>
      </c>
      <c r="R3257">
        <f t="shared" ca="1" si="252"/>
        <v>8.8613486673004154</v>
      </c>
      <c r="S3257">
        <f t="shared" ca="1" si="253"/>
        <v>0.69465723910797039</v>
      </c>
      <c r="T3257">
        <v>41.5</v>
      </c>
      <c r="U3257">
        <f>T3257*T3257</f>
        <v>1722.25</v>
      </c>
      <c r="V3257">
        <f>U3257/D3257</f>
        <v>279.78588602248362</v>
      </c>
      <c r="W3257">
        <f>U3257/V3257</f>
        <v>6.1555999999999997</v>
      </c>
      <c r="X3257">
        <f t="shared" ca="1" si="254"/>
        <v>2.3416300135633223</v>
      </c>
    </row>
    <row r="3258" spans="1:24" x14ac:dyDescent="0.2">
      <c r="A3258">
        <v>10</v>
      </c>
      <c r="B3258">
        <v>1</v>
      </c>
      <c r="C3258">
        <v>0</v>
      </c>
      <c r="D3258">
        <v>166.6</v>
      </c>
      <c r="E3258" s="7">
        <v>9.57</v>
      </c>
      <c r="F3258" s="8">
        <f>D3258/E3258</f>
        <v>17.408568443051202</v>
      </c>
      <c r="G3258">
        <f>LOG10(D3258)</f>
        <v>2.2216749970707688</v>
      </c>
      <c r="H3258">
        <f>F3258</f>
        <v>17.408568443051202</v>
      </c>
      <c r="I3258">
        <v>166.6</v>
      </c>
      <c r="J3258">
        <f>H3258</f>
        <v>17.408568443051202</v>
      </c>
      <c r="K3258">
        <f>SQRT(D3258)/2</f>
        <v>6.4536811201050206</v>
      </c>
      <c r="L3258">
        <f>SQRT(D3258)</f>
        <v>12.907362240210041</v>
      </c>
      <c r="M3258">
        <f>2*SQRT(D3258)</f>
        <v>25.814724480420082</v>
      </c>
      <c r="N3258">
        <f ca="1">-$AK$2*LN(1-RAND())/$AI$2</f>
        <v>0.7242227087147296</v>
      </c>
      <c r="O3258">
        <f t="shared" ca="1" si="250"/>
        <v>21.968659792702326</v>
      </c>
      <c r="P3258" s="7">
        <f ca="1">D3258/O3258</f>
        <v>7.5835304279846021</v>
      </c>
      <c r="Q3258">
        <f t="shared" ca="1" si="251"/>
        <v>0.20046410155580752</v>
      </c>
      <c r="R3258">
        <f t="shared" ca="1" si="252"/>
        <v>11.558082768209879</v>
      </c>
      <c r="S3258">
        <f t="shared" ca="1" si="253"/>
        <v>14.414155300758681</v>
      </c>
      <c r="T3258">
        <v>215.9</v>
      </c>
      <c r="U3258">
        <f>T3258*T3258</f>
        <v>46612.810000000005</v>
      </c>
      <c r="V3258">
        <f>U3258/D3258</f>
        <v>279.78877551020412</v>
      </c>
      <c r="W3258">
        <f>U3258/V3258</f>
        <v>166.6</v>
      </c>
      <c r="X3258">
        <f t="shared" ca="1" si="254"/>
        <v>9.339784302022208</v>
      </c>
    </row>
    <row r="3259" spans="1:24" x14ac:dyDescent="0.2">
      <c r="A3259">
        <v>10</v>
      </c>
      <c r="B3259">
        <v>1</v>
      </c>
      <c r="C3259">
        <v>1</v>
      </c>
      <c r="D3259">
        <v>207.42</v>
      </c>
      <c r="E3259" s="7">
        <v>4.4800000000000004</v>
      </c>
      <c r="F3259" s="8">
        <f>D3259/E3259</f>
        <v>46.299107142857139</v>
      </c>
      <c r="G3259">
        <f>LOG10(D3259)</f>
        <v>2.3168506299260505</v>
      </c>
      <c r="H3259">
        <f>F3259</f>
        <v>46.299107142857139</v>
      </c>
      <c r="I3259">
        <v>207.42</v>
      </c>
      <c r="J3259">
        <f>H3259</f>
        <v>46.299107142857139</v>
      </c>
      <c r="K3259">
        <f>SQRT(D3259)/2</f>
        <v>7.201041591325521</v>
      </c>
      <c r="L3259">
        <f>SQRT(D3259)</f>
        <v>14.402083182651042</v>
      </c>
      <c r="M3259">
        <f>2*SQRT(D3259)</f>
        <v>28.804166365302084</v>
      </c>
      <c r="N3259">
        <f ca="1">-$AK$2*LN(1-RAND())/$AI$2</f>
        <v>27.384837428816105</v>
      </c>
      <c r="O3259">
        <f t="shared" ca="1" si="250"/>
        <v>150.7337119490532</v>
      </c>
      <c r="P3259" s="7">
        <f ca="1">D3259/O3259</f>
        <v>1.3760690778324778</v>
      </c>
      <c r="Q3259">
        <f t="shared" ca="1" si="251"/>
        <v>2.7408550635854874</v>
      </c>
      <c r="R3259">
        <f t="shared" ca="1" si="252"/>
        <v>47.68681819072863</v>
      </c>
      <c r="S3259">
        <f t="shared" ca="1" si="253"/>
        <v>4.3496296853021539</v>
      </c>
      <c r="T3259">
        <v>240.9</v>
      </c>
      <c r="U3259">
        <f>T3259*T3259</f>
        <v>58032.810000000005</v>
      </c>
      <c r="V3259">
        <f>U3259/D3259</f>
        <v>279.78406132484815</v>
      </c>
      <c r="W3259">
        <f>U3259/V3259</f>
        <v>207.42000000000002</v>
      </c>
      <c r="X3259">
        <f t="shared" ca="1" si="254"/>
        <v>2.525855248262677</v>
      </c>
    </row>
    <row r="3260" spans="1:24" x14ac:dyDescent="0.2">
      <c r="A3260">
        <v>10</v>
      </c>
      <c r="B3260">
        <v>1</v>
      </c>
      <c r="C3260">
        <v>2</v>
      </c>
      <c r="D3260">
        <v>255.75</v>
      </c>
      <c r="E3260" s="7">
        <v>6.88</v>
      </c>
      <c r="F3260" s="8">
        <f>D3260/E3260</f>
        <v>37.172965116279073</v>
      </c>
      <c r="G3260">
        <f>LOG10(D3260)</f>
        <v>2.4078156423841977</v>
      </c>
      <c r="H3260">
        <f>F3260</f>
        <v>37.172965116279073</v>
      </c>
      <c r="I3260">
        <v>255.75</v>
      </c>
      <c r="J3260">
        <f>H3260</f>
        <v>37.172965116279073</v>
      </c>
      <c r="K3260">
        <f>SQRT(D3260)/2</f>
        <v>7.9960927958597381</v>
      </c>
      <c r="L3260">
        <f>SQRT(D3260)</f>
        <v>15.992185591719476</v>
      </c>
      <c r="M3260">
        <f>2*SQRT(D3260)</f>
        <v>31.984371183438952</v>
      </c>
      <c r="N3260">
        <f ca="1">-$AK$2*LN(1-RAND())/$AI$2</f>
        <v>5.2268993853654235</v>
      </c>
      <c r="O3260">
        <f t="shared" ca="1" si="250"/>
        <v>73.123991078365165</v>
      </c>
      <c r="P3260" s="7">
        <f ca="1">D3260/O3260</f>
        <v>3.4974841529904883</v>
      </c>
      <c r="Q3260">
        <f t="shared" ca="1" si="251"/>
        <v>0.14263266018271437</v>
      </c>
      <c r="R3260">
        <f t="shared" ca="1" si="252"/>
        <v>12.079454100534377</v>
      </c>
      <c r="S3260">
        <f t="shared" ca="1" si="253"/>
        <v>21.172314400258038</v>
      </c>
      <c r="T3260">
        <v>267.5</v>
      </c>
      <c r="U3260">
        <f>T3260*T3260</f>
        <v>71556.25</v>
      </c>
      <c r="V3260">
        <f>U3260/D3260</f>
        <v>279.78983382209191</v>
      </c>
      <c r="W3260">
        <f>U3260/V3260</f>
        <v>255.74999999999997</v>
      </c>
      <c r="X3260">
        <f t="shared" ca="1" si="254"/>
        <v>11.072520238649123</v>
      </c>
    </row>
    <row r="3261" spans="1:24" x14ac:dyDescent="0.2">
      <c r="A3261">
        <v>10</v>
      </c>
      <c r="B3261">
        <v>1</v>
      </c>
      <c r="C3261">
        <v>3</v>
      </c>
      <c r="D3261">
        <v>57.92</v>
      </c>
      <c r="E3261" s="7">
        <v>1.82</v>
      </c>
      <c r="F3261" s="8">
        <f>D3261/E3261</f>
        <v>31.824175824175825</v>
      </c>
      <c r="G3261">
        <f>LOG10(D3261)</f>
        <v>1.7628285531890906</v>
      </c>
      <c r="H3261">
        <f>F3261</f>
        <v>31.824175824175825</v>
      </c>
      <c r="I3261">
        <v>57.92</v>
      </c>
      <c r="J3261">
        <f>H3261</f>
        <v>31.824175824175825</v>
      </c>
      <c r="K3261">
        <f>SQRT(D3261)/2</f>
        <v>3.8052595180880897</v>
      </c>
      <c r="L3261">
        <f>SQRT(D3261)</f>
        <v>7.6105190361761794</v>
      </c>
      <c r="M3261">
        <f>2*SQRT(D3261)</f>
        <v>15.221038072352359</v>
      </c>
      <c r="N3261">
        <f ca="1">-$AK$2*LN(1-RAND())/$AI$2</f>
        <v>0.79959635752163238</v>
      </c>
      <c r="O3261">
        <f t="shared" ca="1" si="250"/>
        <v>13.610675373052279</v>
      </c>
      <c r="P3261" s="7">
        <f ca="1">D3261/O3261</f>
        <v>4.2554831712962295</v>
      </c>
      <c r="Q3261">
        <f t="shared" ca="1" si="251"/>
        <v>5.2885201985123196</v>
      </c>
      <c r="R3261">
        <f t="shared" ca="1" si="252"/>
        <v>35.00349067723581</v>
      </c>
      <c r="S3261">
        <f t="shared" ca="1" si="253"/>
        <v>1.6546921143972573</v>
      </c>
      <c r="T3261">
        <v>127.3</v>
      </c>
      <c r="U3261">
        <f>T3261*T3261</f>
        <v>16205.289999999999</v>
      </c>
      <c r="V3261">
        <f>U3261/D3261</f>
        <v>279.78746546961321</v>
      </c>
      <c r="W3261">
        <f>U3261/V3261</f>
        <v>57.920000000000009</v>
      </c>
      <c r="X3261">
        <f t="shared" ca="1" si="254"/>
        <v>1.8183900739189469</v>
      </c>
    </row>
    <row r="3262" spans="1:24" x14ac:dyDescent="0.2">
      <c r="A3262">
        <v>10</v>
      </c>
      <c r="B3262">
        <v>1</v>
      </c>
      <c r="C3262">
        <v>4</v>
      </c>
      <c r="D3262">
        <v>1.2233000000000001</v>
      </c>
      <c r="E3262" s="7">
        <v>0.58189999999999997</v>
      </c>
      <c r="F3262" s="8">
        <f>D3262/E3262</f>
        <v>2.1022512459185427</v>
      </c>
      <c r="G3262">
        <f>LOG10(D3262)</f>
        <v>8.7532975734093701E-2</v>
      </c>
      <c r="H3262">
        <f>F3262</f>
        <v>2.1022512459185427</v>
      </c>
      <c r="I3262">
        <v>1.2233000000000001</v>
      </c>
      <c r="J3262">
        <f>H3262</f>
        <v>2.1022512459185427</v>
      </c>
      <c r="K3262">
        <f>SQRT(D3262)/2</f>
        <v>0.55301446635689377</v>
      </c>
      <c r="L3262">
        <f>SQRT(D3262)</f>
        <v>1.1060289327137875</v>
      </c>
      <c r="M3262">
        <f>2*SQRT(D3262)</f>
        <v>2.2120578654275751</v>
      </c>
      <c r="N3262">
        <f ca="1">-$AK$2*LN(1-RAND())/$AI$2</f>
        <v>10.181040705562586</v>
      </c>
      <c r="O3262">
        <f t="shared" ca="1" si="250"/>
        <v>7.0581774120844294</v>
      </c>
      <c r="P3262" s="7">
        <f ca="1">D3262/O3262</f>
        <v>0.17331669758053497</v>
      </c>
      <c r="Q3262">
        <f t="shared" ca="1" si="251"/>
        <v>1.6713023859821037</v>
      </c>
      <c r="R3262">
        <f t="shared" ca="1" si="252"/>
        <v>2.8597232095235423</v>
      </c>
      <c r="S3262">
        <f t="shared" ca="1" si="253"/>
        <v>0.42776867213096953</v>
      </c>
      <c r="T3262">
        <v>18.5</v>
      </c>
      <c r="U3262">
        <f>T3262*T3262</f>
        <v>342.25</v>
      </c>
      <c r="V3262">
        <f>U3262/D3262</f>
        <v>279.77601569525052</v>
      </c>
      <c r="W3262">
        <f>U3262/V3262</f>
        <v>1.2233000000000001</v>
      </c>
      <c r="X3262">
        <f t="shared" ca="1" si="254"/>
        <v>3.2345787764337999</v>
      </c>
    </row>
    <row r="3263" spans="1:24" x14ac:dyDescent="0.2">
      <c r="A3263">
        <v>10</v>
      </c>
      <c r="B3263">
        <v>1</v>
      </c>
      <c r="C3263">
        <v>5</v>
      </c>
      <c r="D3263">
        <v>28.821999999999999</v>
      </c>
      <c r="E3263" s="7">
        <v>1.669</v>
      </c>
      <c r="F3263" s="8">
        <f>D3263/E3263</f>
        <v>17.269023367285801</v>
      </c>
      <c r="G3263">
        <f>LOG10(D3263)</f>
        <v>1.4597241138418424</v>
      </c>
      <c r="H3263">
        <f>F3263</f>
        <v>17.269023367285801</v>
      </c>
      <c r="I3263">
        <v>28.821999999999999</v>
      </c>
      <c r="J3263">
        <f>H3263</f>
        <v>17.269023367285801</v>
      </c>
      <c r="K3263">
        <f>SQRT(D3263)/2</f>
        <v>2.6843062418435046</v>
      </c>
      <c r="L3263">
        <f>SQRT(D3263)</f>
        <v>5.3686124836870093</v>
      </c>
      <c r="M3263">
        <f>2*SQRT(D3263)</f>
        <v>10.737224967374019</v>
      </c>
      <c r="N3263">
        <f ca="1">-$AK$2*LN(1-RAND())/$AI$2</f>
        <v>9.1215037292844929</v>
      </c>
      <c r="O3263">
        <f t="shared" ca="1" si="250"/>
        <v>32.428381426487363</v>
      </c>
      <c r="P3263" s="7">
        <f ca="1">D3263/O3263</f>
        <v>0.88878934847048252</v>
      </c>
      <c r="Q3263">
        <f t="shared" ca="1" si="251"/>
        <v>3.562654801769181</v>
      </c>
      <c r="R3263">
        <f t="shared" ca="1" si="252"/>
        <v>20.266508006718013</v>
      </c>
      <c r="S3263">
        <f t="shared" ca="1" si="253"/>
        <v>1.4221492913552736</v>
      </c>
      <c r="T3263">
        <v>89.8</v>
      </c>
      <c r="U3263">
        <f>T3263*T3263</f>
        <v>8064.0399999999991</v>
      </c>
      <c r="V3263">
        <f>U3263/D3263</f>
        <v>279.78766220248417</v>
      </c>
      <c r="W3263">
        <f>U3263/V3263</f>
        <v>28.822000000000003</v>
      </c>
      <c r="X3263">
        <f t="shared" ca="1" si="254"/>
        <v>2.2154778704410445</v>
      </c>
    </row>
    <row r="3264" spans="1:24" x14ac:dyDescent="0.2">
      <c r="A3264">
        <v>10</v>
      </c>
      <c r="B3264">
        <v>1</v>
      </c>
      <c r="C3264">
        <v>6</v>
      </c>
      <c r="D3264">
        <v>9.2235999999999994</v>
      </c>
      <c r="E3264" s="7">
        <v>1.5978000000000001</v>
      </c>
      <c r="F3264" s="8">
        <f>D3264/E3264</f>
        <v>5.7726874452372003</v>
      </c>
      <c r="G3264">
        <f>LOG10(D3264)</f>
        <v>0.96490046063968704</v>
      </c>
      <c r="H3264">
        <f>F3264</f>
        <v>5.7726874452372003</v>
      </c>
      <c r="I3264">
        <v>9.2235999999999994</v>
      </c>
      <c r="J3264">
        <f>H3264</f>
        <v>5.7726874452372003</v>
      </c>
      <c r="K3264">
        <f>SQRT(D3264)/2</f>
        <v>1.5185190153567389</v>
      </c>
      <c r="L3264">
        <f>SQRT(D3264)</f>
        <v>3.0370380307134779</v>
      </c>
      <c r="M3264">
        <f>2*SQRT(D3264)</f>
        <v>6.0740760614269558</v>
      </c>
      <c r="N3264">
        <f ca="1">-$AK$2*LN(1-RAND())/$AI$2</f>
        <v>3.804533058201744</v>
      </c>
      <c r="O3264">
        <f t="shared" ca="1" si="250"/>
        <v>11.847614294131896</v>
      </c>
      <c r="P3264" s="7">
        <f ca="1">D3264/O3264</f>
        <v>0.77851960496118056</v>
      </c>
      <c r="Q3264">
        <f t="shared" ca="1" si="251"/>
        <v>2.0018477910669614</v>
      </c>
      <c r="R3264">
        <f t="shared" ca="1" si="252"/>
        <v>8.5940079789781958</v>
      </c>
      <c r="S3264">
        <f t="shared" ca="1" si="253"/>
        <v>1.0732594177899124</v>
      </c>
      <c r="T3264">
        <v>50.8</v>
      </c>
      <c r="U3264">
        <f>T3264*T3264</f>
        <v>2580.64</v>
      </c>
      <c r="V3264">
        <f>U3264/D3264</f>
        <v>279.78663428596212</v>
      </c>
      <c r="W3264">
        <f>U3264/V3264</f>
        <v>9.2235999999999994</v>
      </c>
      <c r="X3264">
        <f t="shared" ca="1" si="254"/>
        <v>2.9555476399522727</v>
      </c>
    </row>
    <row r="3265" spans="1:24" x14ac:dyDescent="0.2">
      <c r="A3265">
        <v>10</v>
      </c>
      <c r="B3265">
        <v>2</v>
      </c>
      <c r="C3265">
        <v>0</v>
      </c>
      <c r="D3265">
        <v>33.628999999999998</v>
      </c>
      <c r="E3265" s="7">
        <v>3.4670000000000001</v>
      </c>
      <c r="F3265" s="8">
        <f>D3265/E3265</f>
        <v>9.6997404095760018</v>
      </c>
      <c r="G3265">
        <f>LOG10(D3265)</f>
        <v>1.5267139532218916</v>
      </c>
      <c r="H3265">
        <f>F3265</f>
        <v>9.6997404095760018</v>
      </c>
      <c r="I3265">
        <v>33.628999999999998</v>
      </c>
      <c r="J3265">
        <f>H3265</f>
        <v>9.6997404095760018</v>
      </c>
      <c r="K3265">
        <f>SQRT(D3265)/2</f>
        <v>2.899525823302838</v>
      </c>
      <c r="L3265">
        <f>SQRT(D3265)</f>
        <v>5.7990516466056761</v>
      </c>
      <c r="M3265">
        <f>2*SQRT(D3265)</f>
        <v>11.598103293211352</v>
      </c>
      <c r="N3265">
        <f ca="1">-$AK$2*LN(1-RAND())/$AI$2</f>
        <v>8.6958992133616082</v>
      </c>
      <c r="O3265">
        <f t="shared" ca="1" si="250"/>
        <v>34.20142655774098</v>
      </c>
      <c r="P3265" s="7">
        <f ca="1">D3265/O3265</f>
        <v>0.98326307948662384</v>
      </c>
      <c r="Q3265">
        <f t="shared" ca="1" si="251"/>
        <v>2.1324409601469942</v>
      </c>
      <c r="R3265">
        <f t="shared" ca="1" si="252"/>
        <v>16.936570733036042</v>
      </c>
      <c r="S3265">
        <f t="shared" ca="1" si="253"/>
        <v>1.985584952826615</v>
      </c>
      <c r="T3265">
        <v>97</v>
      </c>
      <c r="U3265">
        <f>T3265*T3265</f>
        <v>9409</v>
      </c>
      <c r="V3265">
        <f>U3265/D3265</f>
        <v>279.78827797436736</v>
      </c>
      <c r="W3265">
        <f>U3265/V3265</f>
        <v>33.628999999999998</v>
      </c>
      <c r="X3265">
        <f t="shared" ca="1" si="254"/>
        <v>2.8636257459957424</v>
      </c>
    </row>
    <row r="3266" spans="1:24" x14ac:dyDescent="0.2">
      <c r="A3266">
        <v>10</v>
      </c>
      <c r="B3266">
        <v>2</v>
      </c>
      <c r="C3266">
        <v>1</v>
      </c>
      <c r="D3266">
        <v>151.08000000000001</v>
      </c>
      <c r="E3266" s="7">
        <v>5.14</v>
      </c>
      <c r="F3266" s="8">
        <f>D3266/E3266</f>
        <v>29.392996108949422</v>
      </c>
      <c r="G3266">
        <f>LOG10(D3266)</f>
        <v>2.1792069761554873</v>
      </c>
      <c r="H3266">
        <f>F3266</f>
        <v>29.392996108949422</v>
      </c>
      <c r="I3266">
        <v>151.08000000000001</v>
      </c>
      <c r="J3266">
        <f>H3266</f>
        <v>29.392996108949422</v>
      </c>
      <c r="K3266">
        <f>SQRT(D3266)/2</f>
        <v>6.1457302251237813</v>
      </c>
      <c r="L3266">
        <f>SQRT(D3266)</f>
        <v>12.291460450247563</v>
      </c>
      <c r="M3266">
        <f>2*SQRT(D3266)</f>
        <v>24.582920900495125</v>
      </c>
      <c r="N3266">
        <f ca="1">-$AK$2*LN(1-RAND())/$AI$2</f>
        <v>14.031480511087882</v>
      </c>
      <c r="O3266">
        <f t="shared" ca="1" si="250"/>
        <v>92.084223960788364</v>
      </c>
      <c r="P3266" s="7">
        <f ca="1">D3266/O3266</f>
        <v>1.6406719142720194</v>
      </c>
      <c r="Q3266">
        <f t="shared" ca="1" si="251"/>
        <v>6.1954836544317473</v>
      </c>
      <c r="R3266">
        <f t="shared" ca="1" si="252"/>
        <v>61.188680996130273</v>
      </c>
      <c r="S3266">
        <f t="shared" ca="1" si="253"/>
        <v>2.4690841106634527</v>
      </c>
      <c r="T3266">
        <v>205.6</v>
      </c>
      <c r="U3266">
        <f>T3266*T3266</f>
        <v>42271.360000000001</v>
      </c>
      <c r="V3266">
        <f>U3266/D3266</f>
        <v>279.79454593592794</v>
      </c>
      <c r="W3266">
        <f>U3266/V3266</f>
        <v>151.08000000000001</v>
      </c>
      <c r="X3266">
        <f t="shared" ca="1" si="254"/>
        <v>1.6800492889608347</v>
      </c>
    </row>
    <row r="3267" spans="1:24" x14ac:dyDescent="0.2">
      <c r="A3267">
        <v>10</v>
      </c>
      <c r="B3267">
        <v>2</v>
      </c>
      <c r="C3267">
        <v>2</v>
      </c>
      <c r="D3267">
        <v>205.7</v>
      </c>
      <c r="E3267" s="7">
        <v>10.46</v>
      </c>
      <c r="F3267" s="8">
        <f>D3267/E3267</f>
        <v>19.665391969407263</v>
      </c>
      <c r="G3267">
        <f>LOG10(D3267)</f>
        <v>2.3132342916947239</v>
      </c>
      <c r="H3267">
        <f>F3267</f>
        <v>19.665391969407263</v>
      </c>
      <c r="I3267">
        <v>205.7</v>
      </c>
      <c r="J3267">
        <f>H3267</f>
        <v>19.665391969407263</v>
      </c>
      <c r="K3267">
        <f>SQRT(D3267)/2</f>
        <v>7.1711226457229138</v>
      </c>
      <c r="L3267">
        <f>SQRT(D3267)</f>
        <v>14.342245291445828</v>
      </c>
      <c r="M3267">
        <f>2*SQRT(D3267)</f>
        <v>28.684490582891655</v>
      </c>
      <c r="N3267">
        <f ca="1">-$AK$2*LN(1-RAND())/$AI$2</f>
        <v>2.4358350899151193</v>
      </c>
      <c r="O3267">
        <f t="shared" ref="O3267:O3330" ca="1" si="255">SQRT(D3267*N3267)*$AJ$2</f>
        <v>44.768349444469806</v>
      </c>
      <c r="P3267" s="7">
        <f ca="1">D3267/O3267</f>
        <v>4.5947639918051504</v>
      </c>
      <c r="Q3267">
        <f t="shared" ref="Q3267:Q3330" ca="1" si="256">ABS(NORMINV(RAND(),$AI$8,$AI$6))</f>
        <v>1.3479480304509732</v>
      </c>
      <c r="R3267">
        <f t="shared" ref="R3267:R3330" ca="1" si="257">SQRT(D3267*Q3267)*$AJ$2</f>
        <v>33.303027481823037</v>
      </c>
      <c r="S3267">
        <f t="shared" ref="S3267:S3330" ca="1" si="258">D3267/R3267</f>
        <v>6.1766156278816426</v>
      </c>
      <c r="T3267">
        <v>239.9</v>
      </c>
      <c r="U3267">
        <f>T3267*T3267</f>
        <v>57552.01</v>
      </c>
      <c r="V3267">
        <f>U3267/D3267</f>
        <v>279.78614487117164</v>
      </c>
      <c r="W3267">
        <f>U3267/V3267</f>
        <v>205.7</v>
      </c>
      <c r="X3267">
        <f t="shared" ref="X3267:X3330" ca="1" si="259">V3267*0.5*S3267/T3267</f>
        <v>3.6017746454273363</v>
      </c>
    </row>
    <row r="3268" spans="1:24" x14ac:dyDescent="0.2">
      <c r="A3268">
        <v>10</v>
      </c>
      <c r="B3268">
        <v>2</v>
      </c>
      <c r="C3268">
        <v>3</v>
      </c>
      <c r="D3268">
        <v>173.46</v>
      </c>
      <c r="E3268" s="7">
        <v>5.98</v>
      </c>
      <c r="F3268" s="8">
        <f>D3268/E3268</f>
        <v>29.006688963210703</v>
      </c>
      <c r="G3268">
        <f>LOG10(D3268)</f>
        <v>2.2391993420543015</v>
      </c>
      <c r="H3268">
        <f>F3268</f>
        <v>29.006688963210703</v>
      </c>
      <c r="I3268">
        <v>173.46</v>
      </c>
      <c r="J3268">
        <f>H3268</f>
        <v>29.006688963210703</v>
      </c>
      <c r="K3268">
        <f>SQRT(D3268)/2</f>
        <v>6.5852107027793725</v>
      </c>
      <c r="L3268">
        <f>SQRT(D3268)</f>
        <v>13.170421405558745</v>
      </c>
      <c r="M3268">
        <f>2*SQRT(D3268)</f>
        <v>26.34084281111749</v>
      </c>
      <c r="N3268">
        <f ca="1">-$AK$2*LN(1-RAND())/$AI$2</f>
        <v>7.2427355207729311</v>
      </c>
      <c r="O3268">
        <f t="shared" ca="1" si="255"/>
        <v>70.889347674619572</v>
      </c>
      <c r="P3268" s="7">
        <f ca="1">D3268/O3268</f>
        <v>2.4469120635187291</v>
      </c>
      <c r="Q3268">
        <f t="shared" ca="1" si="256"/>
        <v>1.4627147775964968</v>
      </c>
      <c r="R3268">
        <f t="shared" ca="1" si="257"/>
        <v>31.857338578223281</v>
      </c>
      <c r="S3268">
        <f t="shared" ca="1" si="258"/>
        <v>5.4448992835381436</v>
      </c>
      <c r="T3268">
        <v>220.3</v>
      </c>
      <c r="U3268">
        <f>T3268*T3268</f>
        <v>48532.090000000004</v>
      </c>
      <c r="V3268">
        <f>U3268/D3268</f>
        <v>279.78836619393519</v>
      </c>
      <c r="W3268">
        <f>U3268/V3268</f>
        <v>173.46</v>
      </c>
      <c r="X3268">
        <f t="shared" ca="1" si="259"/>
        <v>3.4576020758775883</v>
      </c>
    </row>
    <row r="3269" spans="1:24" x14ac:dyDescent="0.2">
      <c r="A3269">
        <v>10</v>
      </c>
      <c r="B3269">
        <v>2</v>
      </c>
      <c r="C3269">
        <v>4</v>
      </c>
      <c r="D3269">
        <v>93.337000000000003</v>
      </c>
      <c r="E3269" s="7">
        <v>8.548</v>
      </c>
      <c r="F3269" s="8">
        <f>D3269/E3269</f>
        <v>10.91916237716425</v>
      </c>
      <c r="G3269">
        <f>LOG10(D3269)</f>
        <v>1.9700538378563595</v>
      </c>
      <c r="H3269">
        <f>F3269</f>
        <v>10.91916237716425</v>
      </c>
      <c r="I3269">
        <v>93.337000000000003</v>
      </c>
      <c r="J3269">
        <f>H3269</f>
        <v>10.91916237716425</v>
      </c>
      <c r="K3269">
        <f>SQRT(D3269)/2</f>
        <v>4.830553798479011</v>
      </c>
      <c r="L3269">
        <f>SQRT(D3269)</f>
        <v>9.661107596958022</v>
      </c>
      <c r="M3269">
        <f>2*SQRT(D3269)</f>
        <v>19.322215193916044</v>
      </c>
      <c r="N3269">
        <f ca="1">-$AK$2*LN(1-RAND())/$AI$2</f>
        <v>1.9051006866752722</v>
      </c>
      <c r="O3269">
        <f t="shared" ca="1" si="255"/>
        <v>26.669561885581089</v>
      </c>
      <c r="P3269" s="7">
        <f ca="1">D3269/O3269</f>
        <v>3.4997575288427476</v>
      </c>
      <c r="Q3269">
        <f t="shared" ca="1" si="256"/>
        <v>3.6945857576623302</v>
      </c>
      <c r="R3269">
        <f t="shared" ca="1" si="257"/>
        <v>37.139819647538893</v>
      </c>
      <c r="S3269">
        <f t="shared" ca="1" si="258"/>
        <v>2.5131247508948276</v>
      </c>
      <c r="T3269">
        <v>161.6</v>
      </c>
      <c r="U3269">
        <f>T3269*T3269</f>
        <v>26114.559999999998</v>
      </c>
      <c r="V3269">
        <f>U3269/D3269</f>
        <v>279.78786547671336</v>
      </c>
      <c r="W3269">
        <f>U3269/V3269</f>
        <v>93.337000000000003</v>
      </c>
      <c r="X3269">
        <f t="shared" ca="1" si="259"/>
        <v>2.1755625301038393</v>
      </c>
    </row>
    <row r="3270" spans="1:24" x14ac:dyDescent="0.2">
      <c r="A3270">
        <v>10</v>
      </c>
      <c r="B3270">
        <v>2</v>
      </c>
      <c r="C3270">
        <v>5</v>
      </c>
      <c r="D3270">
        <v>116.7</v>
      </c>
      <c r="E3270" s="7">
        <v>3.23</v>
      </c>
      <c r="F3270" s="8">
        <f>D3270/E3270</f>
        <v>36.130030959752325</v>
      </c>
      <c r="G3270">
        <f>LOG10(D3270)</f>
        <v>2.0670708560453703</v>
      </c>
      <c r="H3270">
        <f>F3270</f>
        <v>36.130030959752325</v>
      </c>
      <c r="I3270">
        <v>116.7</v>
      </c>
      <c r="J3270">
        <f>H3270</f>
        <v>36.130030959752325</v>
      </c>
      <c r="K3270">
        <f>SQRT(D3270)/2</f>
        <v>5.4013887103225597</v>
      </c>
      <c r="L3270">
        <f>SQRT(D3270)</f>
        <v>10.802777420645119</v>
      </c>
      <c r="M3270">
        <f>2*SQRT(D3270)</f>
        <v>21.605554841290239</v>
      </c>
      <c r="N3270">
        <f ca="1">-$AK$2*LN(1-RAND())/$AI$2</f>
        <v>4.2156784437190531</v>
      </c>
      <c r="O3270">
        <f t="shared" ca="1" si="255"/>
        <v>44.360778820125034</v>
      </c>
      <c r="P3270" s="7">
        <f ca="1">D3270/O3270</f>
        <v>2.6307022352605096</v>
      </c>
      <c r="Q3270">
        <f t="shared" ca="1" si="256"/>
        <v>4.5480356721374484</v>
      </c>
      <c r="R3270">
        <f t="shared" ca="1" si="257"/>
        <v>46.076274282473854</v>
      </c>
      <c r="S3270">
        <f t="shared" ca="1" si="258"/>
        <v>2.5327568649444703</v>
      </c>
      <c r="T3270">
        <v>180.7</v>
      </c>
      <c r="U3270">
        <f>T3270*T3270</f>
        <v>32652.489999999994</v>
      </c>
      <c r="V3270">
        <f>U3270/D3270</f>
        <v>279.79854327335039</v>
      </c>
      <c r="W3270">
        <f>U3270/V3270</f>
        <v>116.70000000000002</v>
      </c>
      <c r="X3270">
        <f t="shared" ca="1" si="259"/>
        <v>1.9608790295435548</v>
      </c>
    </row>
    <row r="3271" spans="1:24" x14ac:dyDescent="0.2">
      <c r="A3271">
        <v>10</v>
      </c>
      <c r="B3271">
        <v>2</v>
      </c>
      <c r="C3271">
        <v>6</v>
      </c>
      <c r="D3271">
        <v>18.323</v>
      </c>
      <c r="E3271" s="7">
        <v>4.6580000000000004</v>
      </c>
      <c r="F3271" s="8">
        <f>D3271/E3271</f>
        <v>3.933662516101331</v>
      </c>
      <c r="G3271">
        <f>LOG10(D3271)</f>
        <v>1.2629965816014941</v>
      </c>
      <c r="H3271">
        <f>F3271</f>
        <v>3.933662516101331</v>
      </c>
      <c r="I3271">
        <v>18.323</v>
      </c>
      <c r="J3271">
        <f>H3271</f>
        <v>3.933662516101331</v>
      </c>
      <c r="K3271">
        <f>SQRT(D3271)/2</f>
        <v>2.1402686747228721</v>
      </c>
      <c r="L3271">
        <f>SQRT(D3271)</f>
        <v>4.2805373494457442</v>
      </c>
      <c r="M3271">
        <f>2*SQRT(D3271)</f>
        <v>8.5610746988914883</v>
      </c>
      <c r="N3271">
        <f ca="1">-$AK$2*LN(1-RAND())/$AI$2</f>
        <v>8.319958253775269</v>
      </c>
      <c r="O3271">
        <f t="shared" ca="1" si="255"/>
        <v>24.693853088080381</v>
      </c>
      <c r="P3271" s="7">
        <f ca="1">D3271/O3271</f>
        <v>0.7420065201912307</v>
      </c>
      <c r="Q3271">
        <f t="shared" ca="1" si="256"/>
        <v>2.9732237221268289</v>
      </c>
      <c r="R3271">
        <f t="shared" ca="1" si="257"/>
        <v>14.761893951729892</v>
      </c>
      <c r="S3271">
        <f t="shared" ca="1" si="258"/>
        <v>1.2412363928310699</v>
      </c>
      <c r="T3271">
        <v>71.599999999999994</v>
      </c>
      <c r="U3271">
        <f>T3271*T3271</f>
        <v>5126.5599999999995</v>
      </c>
      <c r="V3271">
        <f>U3271/D3271</f>
        <v>279.78824428314135</v>
      </c>
      <c r="W3271">
        <f>U3271/V3271</f>
        <v>18.323</v>
      </c>
      <c r="X3271">
        <f t="shared" ca="1" si="259"/>
        <v>2.4251630662747532</v>
      </c>
    </row>
    <row r="3272" spans="1:24" x14ac:dyDescent="0.2">
      <c r="A3272">
        <v>10</v>
      </c>
      <c r="B3272">
        <v>3</v>
      </c>
      <c r="C3272">
        <v>0</v>
      </c>
      <c r="D3272">
        <v>75.561999999999998</v>
      </c>
      <c r="E3272" s="7">
        <v>6.2359999999999998</v>
      </c>
      <c r="F3272" s="8">
        <f>D3272/E3272</f>
        <v>12.117062219371393</v>
      </c>
      <c r="G3272">
        <f>LOG10(D3272)</f>
        <v>1.8783034444518691</v>
      </c>
      <c r="H3272">
        <f>F3272</f>
        <v>12.117062219371393</v>
      </c>
      <c r="I3272">
        <v>75.561999999999998</v>
      </c>
      <c r="J3272">
        <f>H3272</f>
        <v>12.117062219371393</v>
      </c>
      <c r="K3272">
        <f>SQRT(D3272)/2</f>
        <v>4.3463202827219254</v>
      </c>
      <c r="L3272">
        <f>SQRT(D3272)</f>
        <v>8.6926405654438508</v>
      </c>
      <c r="M3272">
        <f>2*SQRT(D3272)</f>
        <v>17.385281130887702</v>
      </c>
      <c r="N3272">
        <f ca="1">-$AK$2*LN(1-RAND())/$AI$2</f>
        <v>20.320187004939832</v>
      </c>
      <c r="O3272">
        <f t="shared" ca="1" si="255"/>
        <v>78.369227901447744</v>
      </c>
      <c r="P3272" s="7">
        <f ca="1">D3272/O3272</f>
        <v>0.96417946205903748</v>
      </c>
      <c r="Q3272">
        <f t="shared" ca="1" si="256"/>
        <v>4.8058735220268867</v>
      </c>
      <c r="R3272">
        <f t="shared" ca="1" si="257"/>
        <v>38.112539410088935</v>
      </c>
      <c r="S3272">
        <f t="shared" ca="1" si="258"/>
        <v>1.9826020824001471</v>
      </c>
      <c r="T3272">
        <v>145.4</v>
      </c>
      <c r="U3272">
        <f>T3272*T3272</f>
        <v>21141.16</v>
      </c>
      <c r="V3272">
        <f>U3272/D3272</f>
        <v>279.78560652179669</v>
      </c>
      <c r="W3272">
        <f>U3272/V3272</f>
        <v>75.561999999999998</v>
      </c>
      <c r="X3272">
        <f t="shared" ca="1" si="259"/>
        <v>1.9075086867802691</v>
      </c>
    </row>
    <row r="3273" spans="1:24" x14ac:dyDescent="0.2">
      <c r="A3273">
        <v>10</v>
      </c>
      <c r="B3273">
        <v>3</v>
      </c>
      <c r="C3273">
        <v>1</v>
      </c>
      <c r="D3273">
        <v>108.96</v>
      </c>
      <c r="E3273" s="7">
        <v>7.61</v>
      </c>
      <c r="F3273" s="8">
        <f>D3273/E3273</f>
        <v>14.318002628120892</v>
      </c>
      <c r="G3273">
        <f>LOG10(D3273)</f>
        <v>2.0372670945687101</v>
      </c>
      <c r="H3273">
        <f>F3273</f>
        <v>14.318002628120892</v>
      </c>
      <c r="I3273">
        <v>108.96</v>
      </c>
      <c r="J3273">
        <f>H3273</f>
        <v>14.318002628120892</v>
      </c>
      <c r="K3273">
        <f>SQRT(D3273)/2</f>
        <v>5.2191953402799554</v>
      </c>
      <c r="L3273">
        <f>SQRT(D3273)</f>
        <v>10.438390680559911</v>
      </c>
      <c r="M3273">
        <f>2*SQRT(D3273)</f>
        <v>20.876781361119821</v>
      </c>
      <c r="N3273">
        <f ca="1">-$AK$2*LN(1-RAND())/$AI$2</f>
        <v>2.1286484307591698</v>
      </c>
      <c r="O3273">
        <f t="shared" ca="1" si="255"/>
        <v>30.458990988903039</v>
      </c>
      <c r="P3273" s="7">
        <f ca="1">D3273/O3273</f>
        <v>3.577268860931631</v>
      </c>
      <c r="Q3273">
        <f t="shared" ca="1" si="256"/>
        <v>0.70077891528513447</v>
      </c>
      <c r="R3273">
        <f t="shared" ca="1" si="257"/>
        <v>17.476483697754333</v>
      </c>
      <c r="S3273">
        <f t="shared" ca="1" si="258"/>
        <v>6.2346637850267888</v>
      </c>
      <c r="T3273">
        <v>174.6</v>
      </c>
      <c r="U3273">
        <f>T3273*T3273</f>
        <v>30485.159999999996</v>
      </c>
      <c r="V3273">
        <f>U3273/D3273</f>
        <v>279.78303964757708</v>
      </c>
      <c r="W3273">
        <f>U3273/V3273</f>
        <v>108.96</v>
      </c>
      <c r="X3273">
        <f t="shared" ca="1" si="259"/>
        <v>4.9952840348094592</v>
      </c>
    </row>
    <row r="3274" spans="1:24" x14ac:dyDescent="0.2">
      <c r="A3274">
        <v>10</v>
      </c>
      <c r="B3274">
        <v>3</v>
      </c>
      <c r="C3274">
        <v>2</v>
      </c>
      <c r="D3274">
        <v>80.739999999999995</v>
      </c>
      <c r="E3274" s="7">
        <v>8.81</v>
      </c>
      <c r="F3274" s="8">
        <f>D3274/E3274</f>
        <v>9.1645856980703737</v>
      </c>
      <c r="G3274">
        <f>LOG10(D3274)</f>
        <v>1.9070887450742955</v>
      </c>
      <c r="H3274">
        <f>F3274</f>
        <v>9.1645856980703737</v>
      </c>
      <c r="I3274">
        <v>80.739999999999995</v>
      </c>
      <c r="J3274">
        <f>H3274</f>
        <v>9.1645856980703737</v>
      </c>
      <c r="K3274">
        <f>SQRT(D3274)/2</f>
        <v>4.492771972847053</v>
      </c>
      <c r="L3274">
        <f>SQRT(D3274)</f>
        <v>8.985543945694106</v>
      </c>
      <c r="M3274">
        <f>2*SQRT(D3274)</f>
        <v>17.971087891388212</v>
      </c>
      <c r="N3274">
        <f ca="1">-$AK$2*LN(1-RAND())/$AI$2</f>
        <v>3.7343269266997616</v>
      </c>
      <c r="O3274">
        <f t="shared" ca="1" si="255"/>
        <v>34.728061049343872</v>
      </c>
      <c r="P3274" s="7">
        <f ca="1">D3274/O3274</f>
        <v>2.3249210454127973</v>
      </c>
      <c r="Q3274">
        <f t="shared" ca="1" si="256"/>
        <v>2.5394649566977812</v>
      </c>
      <c r="R3274">
        <f t="shared" ca="1" si="257"/>
        <v>28.638184342152616</v>
      </c>
      <c r="S3274">
        <f t="shared" ca="1" si="258"/>
        <v>2.8193128110136012</v>
      </c>
      <c r="T3274">
        <v>150.30000000000001</v>
      </c>
      <c r="U3274">
        <f>T3274*T3274</f>
        <v>22590.090000000004</v>
      </c>
      <c r="V3274">
        <f>U3274/D3274</f>
        <v>279.78808521179099</v>
      </c>
      <c r="W3274">
        <f>U3274/V3274</f>
        <v>80.739999999999995</v>
      </c>
      <c r="X3274">
        <f t="shared" ca="1" si="259"/>
        <v>2.6241188722773363</v>
      </c>
    </row>
    <row r="3275" spans="1:24" x14ac:dyDescent="0.2">
      <c r="A3275">
        <v>10</v>
      </c>
      <c r="B3275">
        <v>3</v>
      </c>
      <c r="C3275">
        <v>3</v>
      </c>
      <c r="D3275">
        <v>10.811999999999999</v>
      </c>
      <c r="E3275" s="7">
        <v>1.2969999999999999</v>
      </c>
      <c r="F3275" s="8">
        <f>D3275/E3275</f>
        <v>8.3361603700848104</v>
      </c>
      <c r="G3275">
        <f>LOG10(D3275)</f>
        <v>1.0339060370266877</v>
      </c>
      <c r="H3275">
        <f>F3275</f>
        <v>8.3361603700848104</v>
      </c>
      <c r="I3275">
        <v>10.811999999999999</v>
      </c>
      <c r="J3275">
        <f>H3275</f>
        <v>8.3361603700848104</v>
      </c>
      <c r="K3275">
        <f>SQRT(D3275)/2</f>
        <v>1.644080290010193</v>
      </c>
      <c r="L3275">
        <f>SQRT(D3275)</f>
        <v>3.2881605800203859</v>
      </c>
      <c r="M3275">
        <f>2*SQRT(D3275)</f>
        <v>6.5763211600407718</v>
      </c>
      <c r="N3275">
        <f ca="1">-$AK$2*LN(1-RAND())/$AI$2</f>
        <v>4.4280804029673382</v>
      </c>
      <c r="O3275">
        <f t="shared" ca="1" si="255"/>
        <v>13.838555606259327</v>
      </c>
      <c r="P3275" s="7">
        <f ca="1">D3275/O3275</f>
        <v>0.78129541171981964</v>
      </c>
      <c r="Q3275">
        <f t="shared" ca="1" si="256"/>
        <v>2.2238694552671534</v>
      </c>
      <c r="R3275">
        <f t="shared" ca="1" si="257"/>
        <v>9.8070335066927274</v>
      </c>
      <c r="S3275">
        <f t="shared" ca="1" si="258"/>
        <v>1.1024740552401948</v>
      </c>
      <c r="T3275">
        <v>55</v>
      </c>
      <c r="U3275">
        <f>T3275*T3275</f>
        <v>3025</v>
      </c>
      <c r="V3275">
        <f>U3275/D3275</f>
        <v>279.78172401035886</v>
      </c>
      <c r="W3275">
        <f>U3275/V3275</f>
        <v>10.811999999999999</v>
      </c>
      <c r="X3275">
        <f t="shared" ca="1" si="259"/>
        <v>2.8041099259253937</v>
      </c>
    </row>
    <row r="3276" spans="1:24" x14ac:dyDescent="0.2">
      <c r="A3276">
        <v>10</v>
      </c>
      <c r="B3276">
        <v>3</v>
      </c>
      <c r="C3276">
        <v>4</v>
      </c>
      <c r="D3276">
        <v>135.49</v>
      </c>
      <c r="E3276" s="7">
        <v>6.54</v>
      </c>
      <c r="F3276" s="8">
        <f>D3276/E3276</f>
        <v>20.717125382262999</v>
      </c>
      <c r="G3276">
        <f>LOG10(D3276)</f>
        <v>2.1319072427743864</v>
      </c>
      <c r="H3276">
        <f>F3276</f>
        <v>20.717125382262999</v>
      </c>
      <c r="I3276">
        <v>135.49</v>
      </c>
      <c r="J3276">
        <f>H3276</f>
        <v>20.717125382262999</v>
      </c>
      <c r="K3276">
        <f>SQRT(D3276)/2</f>
        <v>5.8200085910589516</v>
      </c>
      <c r="L3276">
        <f>SQRT(D3276)</f>
        <v>11.640017182117903</v>
      </c>
      <c r="M3276">
        <f>2*SQRT(D3276)</f>
        <v>23.280034364235807</v>
      </c>
      <c r="N3276">
        <f ca="1">-$AK$2*LN(1-RAND())/$AI$2</f>
        <v>1.1588260238601913</v>
      </c>
      <c r="O3276">
        <f t="shared" ca="1" si="255"/>
        <v>25.060673412565539</v>
      </c>
      <c r="P3276" s="7">
        <f ca="1">D3276/O3276</f>
        <v>5.4064788192030262</v>
      </c>
      <c r="Q3276">
        <f t="shared" ca="1" si="256"/>
        <v>1.66963437953432</v>
      </c>
      <c r="R3276">
        <f t="shared" ca="1" si="257"/>
        <v>30.081141074308004</v>
      </c>
      <c r="S3276">
        <f t="shared" ca="1" si="258"/>
        <v>4.5041509451155974</v>
      </c>
      <c r="T3276">
        <v>194.7</v>
      </c>
      <c r="U3276">
        <f>T3276*T3276</f>
        <v>37908.089999999997</v>
      </c>
      <c r="V3276">
        <f>U3276/D3276</f>
        <v>279.78515019558637</v>
      </c>
      <c r="W3276">
        <f>U3276/V3276</f>
        <v>135.49</v>
      </c>
      <c r="X3276">
        <f t="shared" ca="1" si="259"/>
        <v>3.2362469149531581</v>
      </c>
    </row>
    <row r="3277" spans="1:24" x14ac:dyDescent="0.2">
      <c r="A3277">
        <v>10</v>
      </c>
      <c r="B3277">
        <v>3</v>
      </c>
      <c r="C3277">
        <v>5</v>
      </c>
      <c r="D3277">
        <v>65.429000000000002</v>
      </c>
      <c r="E3277" s="7">
        <v>2.3210000000000002</v>
      </c>
      <c r="F3277" s="8">
        <f>D3277/E3277</f>
        <v>28.190004308487719</v>
      </c>
      <c r="G3277">
        <f>LOG10(D3277)</f>
        <v>1.8157702827039761</v>
      </c>
      <c r="H3277">
        <f>F3277</f>
        <v>28.190004308487719</v>
      </c>
      <c r="I3277">
        <v>65.429000000000002</v>
      </c>
      <c r="J3277">
        <f>H3277</f>
        <v>28.190004308487719</v>
      </c>
      <c r="K3277">
        <f>SQRT(D3277)/2</f>
        <v>4.0444097220731727</v>
      </c>
      <c r="L3277">
        <f>SQRT(D3277)</f>
        <v>8.0888194441463455</v>
      </c>
      <c r="M3277">
        <f>2*SQRT(D3277)</f>
        <v>16.177638888292691</v>
      </c>
      <c r="N3277">
        <f ca="1">-$AK$2*LN(1-RAND())/$AI$2</f>
        <v>3.1019066713217831</v>
      </c>
      <c r="O3277">
        <f t="shared" ca="1" si="255"/>
        <v>28.492430685914666</v>
      </c>
      <c r="P3277" s="7">
        <f ca="1">D3277/O3277</f>
        <v>2.2963642772796167</v>
      </c>
      <c r="Q3277">
        <f t="shared" ca="1" si="256"/>
        <v>4.2905645128968963</v>
      </c>
      <c r="R3277">
        <f t="shared" ca="1" si="257"/>
        <v>33.509840078062503</v>
      </c>
      <c r="S3277">
        <f t="shared" ca="1" si="258"/>
        <v>1.952530953522325</v>
      </c>
      <c r="T3277">
        <v>135.30000000000001</v>
      </c>
      <c r="U3277">
        <f>T3277*T3277</f>
        <v>18306.090000000004</v>
      </c>
      <c r="V3277">
        <f>U3277/D3277</f>
        <v>279.78556909015884</v>
      </c>
      <c r="W3277">
        <f>U3277/V3277</f>
        <v>65.429000000000002</v>
      </c>
      <c r="X3277">
        <f t="shared" ca="1" si="259"/>
        <v>2.0188099925993872</v>
      </c>
    </row>
    <row r="3278" spans="1:24" x14ac:dyDescent="0.2">
      <c r="A3278">
        <v>10</v>
      </c>
      <c r="B3278">
        <v>3</v>
      </c>
      <c r="C3278">
        <v>6</v>
      </c>
      <c r="D3278">
        <v>65.718999999999994</v>
      </c>
      <c r="E3278" s="7">
        <v>5.6219999999999999</v>
      </c>
      <c r="F3278" s="8">
        <f>D3278/E3278</f>
        <v>11.689612237637851</v>
      </c>
      <c r="G3278">
        <f>LOG10(D3278)</f>
        <v>1.8176909464583062</v>
      </c>
      <c r="H3278">
        <f>F3278</f>
        <v>11.689612237637851</v>
      </c>
      <c r="I3278">
        <v>65.718999999999994</v>
      </c>
      <c r="J3278">
        <f>H3278</f>
        <v>11.689612237637851</v>
      </c>
      <c r="K3278">
        <f>SQRT(D3278)/2</f>
        <v>4.0533628014279701</v>
      </c>
      <c r="L3278">
        <f>SQRT(D3278)</f>
        <v>8.1067256028559402</v>
      </c>
      <c r="M3278">
        <f>2*SQRT(D3278)</f>
        <v>16.21345120571188</v>
      </c>
      <c r="N3278">
        <f ca="1">-$AK$2*LN(1-RAND())/$AI$2</f>
        <v>11.666679644445907</v>
      </c>
      <c r="O3278">
        <f t="shared" ca="1" si="255"/>
        <v>55.379509551939535</v>
      </c>
      <c r="P3278" s="7">
        <f ca="1">D3278/O3278</f>
        <v>1.1867024560476329</v>
      </c>
      <c r="Q3278">
        <f t="shared" ca="1" si="256"/>
        <v>1.4692064807165455</v>
      </c>
      <c r="R3278">
        <f t="shared" ca="1" si="257"/>
        <v>19.652458442262194</v>
      </c>
      <c r="S3278">
        <f t="shared" ca="1" si="258"/>
        <v>3.3440599909206616</v>
      </c>
      <c r="T3278">
        <v>135.6</v>
      </c>
      <c r="U3278">
        <f>T3278*T3278</f>
        <v>18387.359999999997</v>
      </c>
      <c r="V3278">
        <f>U3278/D3278</f>
        <v>279.78758045618463</v>
      </c>
      <c r="W3278">
        <f>U3278/V3278</f>
        <v>65.718999999999994</v>
      </c>
      <c r="X3278">
        <f t="shared" ca="1" si="259"/>
        <v>3.4499500507375469</v>
      </c>
    </row>
    <row r="3279" spans="1:24" x14ac:dyDescent="0.2">
      <c r="A3279">
        <v>10</v>
      </c>
      <c r="B3279">
        <v>4</v>
      </c>
      <c r="C3279">
        <v>0</v>
      </c>
      <c r="D3279">
        <v>32.256999999999998</v>
      </c>
      <c r="E3279" s="7">
        <v>4.8220000000000001</v>
      </c>
      <c r="F3279" s="8">
        <f>D3279/E3279</f>
        <v>6.6895479054334297</v>
      </c>
      <c r="G3279">
        <f>LOG10(D3279)</f>
        <v>1.5086239742113459</v>
      </c>
      <c r="H3279">
        <f>F3279</f>
        <v>6.6895479054334297</v>
      </c>
      <c r="I3279">
        <v>32.256999999999998</v>
      </c>
      <c r="J3279">
        <f>H3279</f>
        <v>6.6895479054334297</v>
      </c>
      <c r="K3279">
        <f>SQRT(D3279)/2</f>
        <v>2.8397623139974231</v>
      </c>
      <c r="L3279">
        <f>SQRT(D3279)</f>
        <v>5.6795246279948461</v>
      </c>
      <c r="M3279">
        <f>2*SQRT(D3279)</f>
        <v>11.359049255989692</v>
      </c>
      <c r="N3279">
        <f ca="1">-$AK$2*LN(1-RAND())/$AI$2</f>
        <v>5.2193372765753496</v>
      </c>
      <c r="O3279">
        <f t="shared" ca="1" si="255"/>
        <v>25.950735059376722</v>
      </c>
      <c r="P3279" s="7">
        <f ca="1">D3279/O3279</f>
        <v>1.2430091065318263</v>
      </c>
      <c r="Q3279">
        <f t="shared" ca="1" si="256"/>
        <v>0.20635503749219686</v>
      </c>
      <c r="R3279">
        <f t="shared" ca="1" si="257"/>
        <v>5.159997846660711</v>
      </c>
      <c r="S3279">
        <f t="shared" ca="1" si="258"/>
        <v>6.2513591979258463</v>
      </c>
      <c r="T3279">
        <v>95</v>
      </c>
      <c r="U3279">
        <f>T3279*T3279</f>
        <v>9025</v>
      </c>
      <c r="V3279">
        <f>U3279/D3279</f>
        <v>279.78423287968502</v>
      </c>
      <c r="W3279">
        <f>U3279/V3279</f>
        <v>32.256999999999998</v>
      </c>
      <c r="X3279">
        <f t="shared" ca="1" si="259"/>
        <v>9.2054301981423468</v>
      </c>
    </row>
    <row r="3280" spans="1:24" x14ac:dyDescent="0.2">
      <c r="A3280">
        <v>10</v>
      </c>
      <c r="B3280">
        <v>4</v>
      </c>
      <c r="C3280">
        <v>1</v>
      </c>
      <c r="D3280">
        <v>170.95</v>
      </c>
      <c r="E3280" s="7">
        <v>9.5399999999999991</v>
      </c>
      <c r="F3280" s="8">
        <f>D3280/E3280</f>
        <v>17.919287211740041</v>
      </c>
      <c r="G3280">
        <f>LOG10(D3280)</f>
        <v>2.2328691051326133</v>
      </c>
      <c r="H3280">
        <f>F3280</f>
        <v>17.919287211740041</v>
      </c>
      <c r="I3280">
        <v>170.95</v>
      </c>
      <c r="J3280">
        <f>H3280</f>
        <v>17.919287211740041</v>
      </c>
      <c r="K3280">
        <f>SQRT(D3280)/2</f>
        <v>6.5373924465340156</v>
      </c>
      <c r="L3280">
        <f>SQRT(D3280)</f>
        <v>13.074784893068031</v>
      </c>
      <c r="M3280">
        <f>2*SQRT(D3280)</f>
        <v>26.149569786136063</v>
      </c>
      <c r="N3280">
        <f ca="1">-$AK$2*LN(1-RAND())/$AI$2</f>
        <v>18.631759759905918</v>
      </c>
      <c r="O3280">
        <f t="shared" ca="1" si="255"/>
        <v>112.87336853227897</v>
      </c>
      <c r="P3280" s="7">
        <f ca="1">D3280/O3280</f>
        <v>1.5145290888622018</v>
      </c>
      <c r="Q3280">
        <f t="shared" ca="1" si="256"/>
        <v>2.5801949883133002</v>
      </c>
      <c r="R3280">
        <f t="shared" ca="1" si="257"/>
        <v>42.004015677178231</v>
      </c>
      <c r="S3280">
        <f t="shared" ca="1" si="258"/>
        <v>4.069848971437299</v>
      </c>
      <c r="T3280">
        <v>218.7</v>
      </c>
      <c r="U3280">
        <f>T3280*T3280</f>
        <v>47829.689999999995</v>
      </c>
      <c r="V3280">
        <f>U3280/D3280</f>
        <v>279.78759871307398</v>
      </c>
      <c r="W3280">
        <f>U3280/V3280</f>
        <v>170.95</v>
      </c>
      <c r="X3280">
        <f t="shared" ca="1" si="259"/>
        <v>2.6033225213610329</v>
      </c>
    </row>
    <row r="3281" spans="1:24" x14ac:dyDescent="0.2">
      <c r="A3281">
        <v>10</v>
      </c>
      <c r="B3281">
        <v>4</v>
      </c>
      <c r="C3281">
        <v>2</v>
      </c>
      <c r="D3281">
        <v>8.6868999999999996</v>
      </c>
      <c r="E3281" s="7">
        <v>1.0571999999999999</v>
      </c>
      <c r="F3281" s="8">
        <f>D3281/E3281</f>
        <v>8.2168936814226257</v>
      </c>
      <c r="G3281">
        <f>LOG10(D3281)</f>
        <v>0.93886482212330546</v>
      </c>
      <c r="H3281">
        <f>F3281</f>
        <v>8.2168936814226257</v>
      </c>
      <c r="I3281">
        <v>8.6868999999999996</v>
      </c>
      <c r="J3281">
        <f>H3281</f>
        <v>8.2168936814226257</v>
      </c>
      <c r="K3281">
        <f>SQRT(D3281)/2</f>
        <v>1.473677373104439</v>
      </c>
      <c r="L3281">
        <f>SQRT(D3281)</f>
        <v>2.9473547462088781</v>
      </c>
      <c r="M3281">
        <f>2*SQRT(D3281)</f>
        <v>5.8947094924177561</v>
      </c>
      <c r="N3281">
        <f ca="1">-$AK$2*LN(1-RAND())/$AI$2</f>
        <v>16.520849982689899</v>
      </c>
      <c r="O3281">
        <f t="shared" ca="1" si="255"/>
        <v>23.959546883414042</v>
      </c>
      <c r="P3281" s="7">
        <f ca="1">D3281/O3281</f>
        <v>0.36256528732659349</v>
      </c>
      <c r="Q3281">
        <f t="shared" ca="1" si="256"/>
        <v>3.4842344765711211</v>
      </c>
      <c r="R3281">
        <f t="shared" ca="1" si="257"/>
        <v>11.003126187502472</v>
      </c>
      <c r="S3281">
        <f t="shared" ca="1" si="258"/>
        <v>0.78949380857475948</v>
      </c>
      <c r="T3281">
        <v>49.3</v>
      </c>
      <c r="U3281">
        <f>T3281*T3281</f>
        <v>2430.4899999999998</v>
      </c>
      <c r="V3281">
        <f>U3281/D3281</f>
        <v>279.78795657829602</v>
      </c>
      <c r="W3281">
        <f>U3281/V3281</f>
        <v>8.6868999999999996</v>
      </c>
      <c r="X3281">
        <f t="shared" ca="1" si="259"/>
        <v>2.2402724080359873</v>
      </c>
    </row>
    <row r="3282" spans="1:24" x14ac:dyDescent="0.2">
      <c r="A3282">
        <v>10</v>
      </c>
      <c r="B3282">
        <v>4</v>
      </c>
      <c r="C3282">
        <v>3</v>
      </c>
      <c r="D3282">
        <v>233.14</v>
      </c>
      <c r="E3282" s="7">
        <v>5.84</v>
      </c>
      <c r="F3282" s="8">
        <f>D3282/E3282</f>
        <v>39.921232876712324</v>
      </c>
      <c r="G3282">
        <f>LOG10(D3282)</f>
        <v>2.3676167921346756</v>
      </c>
      <c r="H3282">
        <f>F3282</f>
        <v>39.921232876712324</v>
      </c>
      <c r="I3282">
        <v>233.14</v>
      </c>
      <c r="J3282">
        <f>H3282</f>
        <v>39.921232876712324</v>
      </c>
      <c r="K3282">
        <f>SQRT(D3282)/2</f>
        <v>7.6344613431466133</v>
      </c>
      <c r="L3282">
        <f>SQRT(D3282)</f>
        <v>15.268922686293227</v>
      </c>
      <c r="M3282">
        <f>2*SQRT(D3282)</f>
        <v>30.537845372586453</v>
      </c>
      <c r="N3282">
        <f ca="1">-$AK$2*LN(1-RAND())/$AI$2</f>
        <v>8.3147241742257645</v>
      </c>
      <c r="O3282">
        <f t="shared" ca="1" si="255"/>
        <v>88.056681608586516</v>
      </c>
      <c r="P3282" s="7">
        <f ca="1">D3282/O3282</f>
        <v>2.6476128300667896</v>
      </c>
      <c r="Q3282">
        <f t="shared" ca="1" si="256"/>
        <v>4.4268197453538409</v>
      </c>
      <c r="R3282">
        <f t="shared" ca="1" si="257"/>
        <v>64.251653844295546</v>
      </c>
      <c r="S3282">
        <f t="shared" ca="1" si="258"/>
        <v>3.6285447307703635</v>
      </c>
      <c r="T3282">
        <v>255.4</v>
      </c>
      <c r="U3282">
        <f>T3282*T3282</f>
        <v>65229.16</v>
      </c>
      <c r="V3282">
        <f>U3282/D3282</f>
        <v>279.78536501672818</v>
      </c>
      <c r="W3282">
        <f>U3282/V3282</f>
        <v>233.14</v>
      </c>
      <c r="X3282">
        <f t="shared" ca="1" si="259"/>
        <v>1.9874974784223018</v>
      </c>
    </row>
    <row r="3283" spans="1:24" x14ac:dyDescent="0.2">
      <c r="A3283">
        <v>10</v>
      </c>
      <c r="B3283">
        <v>4</v>
      </c>
      <c r="C3283">
        <v>4</v>
      </c>
      <c r="D3283">
        <v>2.3424</v>
      </c>
      <c r="E3283" s="7">
        <v>0.76859999999999995</v>
      </c>
      <c r="F3283" s="8">
        <f>D3283/E3283</f>
        <v>3.0476190476190479</v>
      </c>
      <c r="G3283">
        <f>LOG10(D3283)</f>
        <v>0.36966105937829785</v>
      </c>
      <c r="H3283">
        <f>F3283</f>
        <v>3.0476190476190479</v>
      </c>
      <c r="I3283">
        <v>2.3424</v>
      </c>
      <c r="J3283">
        <f>H3283</f>
        <v>3.0476190476190479</v>
      </c>
      <c r="K3283">
        <f>SQRT(D3283)/2</f>
        <v>0.76524505878835969</v>
      </c>
      <c r="L3283">
        <f>SQRT(D3283)</f>
        <v>1.5304901175767194</v>
      </c>
      <c r="M3283">
        <f>2*SQRT(D3283)</f>
        <v>3.0609802351534388</v>
      </c>
      <c r="N3283">
        <f ca="1">-$AK$2*LN(1-RAND())/$AI$2</f>
        <v>0.11717059015353196</v>
      </c>
      <c r="O3283">
        <f t="shared" ca="1" si="255"/>
        <v>1.0477793477171293</v>
      </c>
      <c r="P3283" s="7">
        <f ca="1">D3283/O3283</f>
        <v>2.2355851974974996</v>
      </c>
      <c r="Q3283">
        <f t="shared" ca="1" si="256"/>
        <v>5.0680603363439793</v>
      </c>
      <c r="R3283">
        <f t="shared" ca="1" si="257"/>
        <v>6.8909867310428448</v>
      </c>
      <c r="S3283">
        <f t="shared" ca="1" si="258"/>
        <v>0.33992229145469766</v>
      </c>
      <c r="T3283">
        <v>25.6</v>
      </c>
      <c r="U3283">
        <f>T3283*T3283</f>
        <v>655.36000000000013</v>
      </c>
      <c r="V3283">
        <f>U3283/D3283</f>
        <v>279.78142076502735</v>
      </c>
      <c r="W3283">
        <f>U3283/V3283</f>
        <v>2.3424</v>
      </c>
      <c r="X3283">
        <f t="shared" ca="1" si="259"/>
        <v>1.8574988604081839</v>
      </c>
    </row>
    <row r="3284" spans="1:24" x14ac:dyDescent="0.2">
      <c r="A3284">
        <v>10</v>
      </c>
      <c r="B3284">
        <v>4</v>
      </c>
      <c r="C3284">
        <v>5</v>
      </c>
      <c r="D3284">
        <v>109.58</v>
      </c>
      <c r="E3284" s="7">
        <v>2.88</v>
      </c>
      <c r="F3284" s="8">
        <f>D3284/E3284</f>
        <v>38.048611111111114</v>
      </c>
      <c r="G3284">
        <f>LOG10(D3284)</f>
        <v>2.0397312960986911</v>
      </c>
      <c r="H3284">
        <f>F3284</f>
        <v>38.048611111111114</v>
      </c>
      <c r="I3284">
        <v>109.58</v>
      </c>
      <c r="J3284">
        <f>H3284</f>
        <v>38.048611111111114</v>
      </c>
      <c r="K3284">
        <f>SQRT(D3284)/2</f>
        <v>5.2340233090806922</v>
      </c>
      <c r="L3284">
        <f>SQRT(D3284)</f>
        <v>10.468046618161384</v>
      </c>
      <c r="M3284">
        <f>2*SQRT(D3284)</f>
        <v>20.936093236322769</v>
      </c>
      <c r="N3284">
        <f ca="1">-$AK$2*LN(1-RAND())/$AI$2</f>
        <v>0.32616236199918325</v>
      </c>
      <c r="O3284">
        <f t="shared" ca="1" si="255"/>
        <v>11.956733939980516</v>
      </c>
      <c r="P3284" s="7">
        <f ca="1">D3284/O3284</f>
        <v>9.1647100746793537</v>
      </c>
      <c r="Q3284">
        <f t="shared" ca="1" si="256"/>
        <v>0.81539535194955448</v>
      </c>
      <c r="R3284">
        <f t="shared" ca="1" si="257"/>
        <v>18.90513397642367</v>
      </c>
      <c r="S3284">
        <f t="shared" ca="1" si="258"/>
        <v>5.7963090944848998</v>
      </c>
      <c r="T3284">
        <v>175.1</v>
      </c>
      <c r="U3284">
        <f>T3284*T3284</f>
        <v>30660.01</v>
      </c>
      <c r="V3284">
        <f>U3284/D3284</f>
        <v>279.7956743931374</v>
      </c>
      <c r="W3284">
        <f>U3284/V3284</f>
        <v>109.58000000000001</v>
      </c>
      <c r="X3284">
        <f t="shared" ca="1" si="259"/>
        <v>4.6310171675684701</v>
      </c>
    </row>
    <row r="3285" spans="1:24" x14ac:dyDescent="0.2">
      <c r="A3285">
        <v>10</v>
      </c>
      <c r="B3285">
        <v>4</v>
      </c>
      <c r="C3285">
        <v>6</v>
      </c>
      <c r="D3285">
        <v>110.71</v>
      </c>
      <c r="E3285" s="7">
        <v>6.29</v>
      </c>
      <c r="F3285" s="8">
        <f>D3285/E3285</f>
        <v>17.600953895071541</v>
      </c>
      <c r="G3285">
        <f>LOG10(D3285)</f>
        <v>2.0441868507673635</v>
      </c>
      <c r="H3285">
        <f>F3285</f>
        <v>17.600953895071541</v>
      </c>
      <c r="I3285">
        <v>110.71</v>
      </c>
      <c r="J3285">
        <f>H3285</f>
        <v>17.600953895071541</v>
      </c>
      <c r="K3285">
        <f>SQRT(D3285)/2</f>
        <v>5.2609409804710792</v>
      </c>
      <c r="L3285">
        <f>SQRT(D3285)</f>
        <v>10.521881960942158</v>
      </c>
      <c r="M3285">
        <f>2*SQRT(D3285)</f>
        <v>21.043763921884317</v>
      </c>
      <c r="N3285">
        <f ca="1">-$AK$2*LN(1-RAND())/$AI$2</f>
        <v>7.5983735638366747</v>
      </c>
      <c r="O3285">
        <f t="shared" ca="1" si="255"/>
        <v>58.007445634241066</v>
      </c>
      <c r="P3285" s="7">
        <f ca="1">D3285/O3285</f>
        <v>1.9085480973954363</v>
      </c>
      <c r="Q3285">
        <f t="shared" ca="1" si="256"/>
        <v>0.94733305246961508</v>
      </c>
      <c r="R3285">
        <f t="shared" ca="1" si="257"/>
        <v>20.482113390850181</v>
      </c>
      <c r="S3285">
        <f t="shared" ca="1" si="258"/>
        <v>5.4052039400121981</v>
      </c>
      <c r="T3285">
        <v>176</v>
      </c>
      <c r="U3285">
        <f>T3285*T3285</f>
        <v>30976</v>
      </c>
      <c r="V3285">
        <f>U3285/D3285</f>
        <v>279.79405654412432</v>
      </c>
      <c r="W3285">
        <f>U3285/V3285</f>
        <v>110.71</v>
      </c>
      <c r="X3285">
        <f t="shared" ca="1" si="259"/>
        <v>4.2964316387053874</v>
      </c>
    </row>
    <row r="3286" spans="1:24" x14ac:dyDescent="0.2">
      <c r="A3286">
        <v>10</v>
      </c>
      <c r="B3286">
        <v>5</v>
      </c>
      <c r="C3286">
        <v>0</v>
      </c>
      <c r="D3286">
        <v>6.9195000000000002</v>
      </c>
      <c r="E3286" s="7">
        <v>1.5097</v>
      </c>
      <c r="F3286" s="8">
        <f>D3286/E3286</f>
        <v>4.5833609326356228</v>
      </c>
      <c r="G3286">
        <f>LOG10(D3286)</f>
        <v>0.84007471366394793</v>
      </c>
      <c r="H3286">
        <f>F3286</f>
        <v>4.5833609326356228</v>
      </c>
      <c r="I3286">
        <v>6.9195000000000002</v>
      </c>
      <c r="J3286">
        <f>H3286</f>
        <v>4.5833609326356228</v>
      </c>
      <c r="K3286">
        <f>SQRT(D3286)/2</f>
        <v>1.3152471250681372</v>
      </c>
      <c r="L3286">
        <f>SQRT(D3286)</f>
        <v>2.6304942501362745</v>
      </c>
      <c r="M3286">
        <f>2*SQRT(D3286)</f>
        <v>5.2609885002725489</v>
      </c>
      <c r="N3286">
        <f ca="1">-$AK$2*LN(1-RAND())/$AI$2</f>
        <v>8.9372006796333938</v>
      </c>
      <c r="O3286">
        <f t="shared" ca="1" si="255"/>
        <v>15.727804691402202</v>
      </c>
      <c r="P3286" s="7">
        <f ca="1">D3286/O3286</f>
        <v>0.43995332697529171</v>
      </c>
      <c r="Q3286">
        <f t="shared" ca="1" si="256"/>
        <v>1.7869381125916184</v>
      </c>
      <c r="R3286">
        <f t="shared" ca="1" si="257"/>
        <v>7.0327002694776359</v>
      </c>
      <c r="S3286">
        <f t="shared" ca="1" si="258"/>
        <v>0.98390372614500121</v>
      </c>
      <c r="T3286">
        <v>44</v>
      </c>
      <c r="U3286">
        <f>T3286*T3286</f>
        <v>1936</v>
      </c>
      <c r="V3286">
        <f>U3286/D3286</f>
        <v>279.78900209552711</v>
      </c>
      <c r="W3286">
        <f>U3286/V3286</f>
        <v>6.9195000000000002</v>
      </c>
      <c r="X3286">
        <f t="shared" ca="1" si="259"/>
        <v>3.1282436556384168</v>
      </c>
    </row>
    <row r="3287" spans="1:24" x14ac:dyDescent="0.2">
      <c r="A3287">
        <v>10</v>
      </c>
      <c r="B3287">
        <v>5</v>
      </c>
      <c r="C3287">
        <v>1</v>
      </c>
      <c r="D3287">
        <v>0.2462</v>
      </c>
      <c r="E3287" s="7">
        <v>0.3145</v>
      </c>
      <c r="F3287" s="8">
        <f>D3287/E3287</f>
        <v>0.78282988871224168</v>
      </c>
      <c r="G3287">
        <f>LOG10(D3287)</f>
        <v>-0.60871195140470247</v>
      </c>
      <c r="H3287">
        <f>F3287</f>
        <v>0.78282988871224168</v>
      </c>
      <c r="I3287">
        <v>0.2462</v>
      </c>
      <c r="J3287">
        <f>H3287</f>
        <v>0.78282988871224168</v>
      </c>
      <c r="K3287">
        <f>SQRT(D3287)/2</f>
        <v>0.24809272460110554</v>
      </c>
      <c r="L3287">
        <f>SQRT(D3287)</f>
        <v>0.49618544920221108</v>
      </c>
      <c r="M3287">
        <f>2*SQRT(D3287)</f>
        <v>0.99237089840442216</v>
      </c>
      <c r="N3287">
        <f ca="1">-$AK$2*LN(1-RAND())/$AI$2</f>
        <v>1.8497232611042058</v>
      </c>
      <c r="O3287">
        <f t="shared" ca="1" si="255"/>
        <v>1.3496693919384191</v>
      </c>
      <c r="P3287" s="7">
        <f ca="1">D3287/O3287</f>
        <v>0.18241504287683608</v>
      </c>
      <c r="Q3287">
        <f t="shared" ca="1" si="256"/>
        <v>1.4241945331577066</v>
      </c>
      <c r="R3287">
        <f t="shared" ca="1" si="257"/>
        <v>1.1842916770178322</v>
      </c>
      <c r="S3287">
        <f t="shared" ca="1" si="258"/>
        <v>0.20788797622892768</v>
      </c>
      <c r="T3287">
        <v>8.3000000000000007</v>
      </c>
      <c r="U3287">
        <f>T3287*T3287</f>
        <v>68.890000000000015</v>
      </c>
      <c r="V3287">
        <f>U3287/D3287</f>
        <v>279.81316003249395</v>
      </c>
      <c r="W3287">
        <f>U3287/V3287</f>
        <v>0.2462</v>
      </c>
      <c r="X3287">
        <f t="shared" ca="1" si="259"/>
        <v>3.5042043109262795</v>
      </c>
    </row>
    <row r="3288" spans="1:24" x14ac:dyDescent="0.2">
      <c r="A3288">
        <v>10</v>
      </c>
      <c r="B3288">
        <v>5</v>
      </c>
      <c r="C3288">
        <v>2</v>
      </c>
      <c r="D3288">
        <v>115.16</v>
      </c>
      <c r="E3288" s="7">
        <v>2.95</v>
      </c>
      <c r="F3288" s="8">
        <f>D3288/E3288</f>
        <v>39.037288135593215</v>
      </c>
      <c r="G3288">
        <f>LOG10(D3288)</f>
        <v>2.0613016562060444</v>
      </c>
      <c r="H3288">
        <f>F3288</f>
        <v>39.037288135593215</v>
      </c>
      <c r="I3288">
        <v>115.16</v>
      </c>
      <c r="J3288">
        <f>H3288</f>
        <v>39.037288135593215</v>
      </c>
      <c r="K3288">
        <f>SQRT(D3288)/2</f>
        <v>5.3656313701185248</v>
      </c>
      <c r="L3288">
        <f>SQRT(D3288)</f>
        <v>10.73126274023705</v>
      </c>
      <c r="M3288">
        <f>2*SQRT(D3288)</f>
        <v>21.462525480474099</v>
      </c>
      <c r="N3288">
        <f ca="1">-$AK$2*LN(1-RAND())/$AI$2</f>
        <v>1.1433388457657396</v>
      </c>
      <c r="O3288">
        <f t="shared" ca="1" si="255"/>
        <v>22.949239767659634</v>
      </c>
      <c r="P3288" s="7">
        <f ca="1">D3288/O3288</f>
        <v>5.0180311490006284</v>
      </c>
      <c r="Q3288">
        <f t="shared" ca="1" si="256"/>
        <v>6.2349851300351427</v>
      </c>
      <c r="R3288">
        <f t="shared" ca="1" si="257"/>
        <v>53.591823539597797</v>
      </c>
      <c r="S3288">
        <f t="shared" ca="1" si="258"/>
        <v>2.1488352587015602</v>
      </c>
      <c r="T3288">
        <v>179.5</v>
      </c>
      <c r="U3288">
        <f>T3288*T3288</f>
        <v>32220.25</v>
      </c>
      <c r="V3288">
        <f>U3288/D3288</f>
        <v>279.78681833970131</v>
      </c>
      <c r="W3288">
        <f>U3288/V3288</f>
        <v>115.15999999999998</v>
      </c>
      <c r="X3288">
        <f t="shared" ca="1" si="259"/>
        <v>1.6746957664854554</v>
      </c>
    </row>
    <row r="3289" spans="1:24" x14ac:dyDescent="0.2">
      <c r="A3289">
        <v>10</v>
      </c>
      <c r="B3289">
        <v>5</v>
      </c>
      <c r="C3289">
        <v>3</v>
      </c>
      <c r="D3289">
        <v>30.515000000000001</v>
      </c>
      <c r="E3289" s="7">
        <v>4.1609999999999996</v>
      </c>
      <c r="F3289" s="8">
        <f>D3289/E3289</f>
        <v>7.3335736601778425</v>
      </c>
      <c r="G3289">
        <f>LOG10(D3289)</f>
        <v>1.484513374292612</v>
      </c>
      <c r="H3289">
        <f>F3289</f>
        <v>7.3335736601778425</v>
      </c>
      <c r="I3289">
        <v>30.515000000000001</v>
      </c>
      <c r="J3289">
        <f>H3289</f>
        <v>7.3335736601778425</v>
      </c>
      <c r="K3289">
        <f>SQRT(D3289)/2</f>
        <v>2.7620191889268257</v>
      </c>
      <c r="L3289">
        <f>SQRT(D3289)</f>
        <v>5.5240383778536515</v>
      </c>
      <c r="M3289">
        <f>2*SQRT(D3289)</f>
        <v>11.048076755707303</v>
      </c>
      <c r="N3289">
        <f ca="1">-$AK$2*LN(1-RAND())/$AI$2</f>
        <v>9.6407292011629142</v>
      </c>
      <c r="O3289">
        <f t="shared" ca="1" si="255"/>
        <v>34.30375207311797</v>
      </c>
      <c r="P3289" s="7">
        <f ca="1">D3289/O3289</f>
        <v>0.88955283768835847</v>
      </c>
      <c r="Q3289">
        <f t="shared" ca="1" si="256"/>
        <v>0.42068145895508546</v>
      </c>
      <c r="R3289">
        <f t="shared" ca="1" si="257"/>
        <v>7.1657783164187911</v>
      </c>
      <c r="S3289">
        <f t="shared" ca="1" si="258"/>
        <v>4.25843483464757</v>
      </c>
      <c r="T3289">
        <v>92.4</v>
      </c>
      <c r="U3289">
        <f>T3289*T3289</f>
        <v>8537.76</v>
      </c>
      <c r="V3289">
        <f>U3289/D3289</f>
        <v>279.7889562510241</v>
      </c>
      <c r="W3289">
        <f>U3289/V3289</f>
        <v>30.515000000000001</v>
      </c>
      <c r="X3289">
        <f t="shared" ca="1" si="259"/>
        <v>6.4473108097892098</v>
      </c>
    </row>
    <row r="3290" spans="1:24" x14ac:dyDescent="0.2">
      <c r="A3290">
        <v>10</v>
      </c>
      <c r="B3290">
        <v>5</v>
      </c>
      <c r="C3290">
        <v>4</v>
      </c>
      <c r="D3290">
        <v>63.698999999999998</v>
      </c>
      <c r="E3290" s="7">
        <v>2.9580000000000002</v>
      </c>
      <c r="F3290" s="8">
        <f>D3290/E3290</f>
        <v>21.534482758620687</v>
      </c>
      <c r="G3290">
        <f>LOG10(D3290)</f>
        <v>1.804132614472072</v>
      </c>
      <c r="H3290">
        <f>F3290</f>
        <v>21.534482758620687</v>
      </c>
      <c r="I3290">
        <v>63.698999999999998</v>
      </c>
      <c r="J3290">
        <f>H3290</f>
        <v>21.534482758620687</v>
      </c>
      <c r="K3290">
        <f>SQRT(D3290)/2</f>
        <v>3.9905826642233588</v>
      </c>
      <c r="L3290">
        <f>SQRT(D3290)</f>
        <v>7.9811653284467177</v>
      </c>
      <c r="M3290">
        <f>2*SQRT(D3290)</f>
        <v>15.962330656893435</v>
      </c>
      <c r="N3290">
        <f ca="1">-$AK$2*LN(1-RAND())/$AI$2</f>
        <v>4.5318825891193946</v>
      </c>
      <c r="O3290">
        <f t="shared" ca="1" si="255"/>
        <v>33.980958729518875</v>
      </c>
      <c r="P3290" s="7">
        <f ca="1">D3290/O3290</f>
        <v>1.8745498179445241</v>
      </c>
      <c r="Q3290">
        <f t="shared" ca="1" si="256"/>
        <v>2.0227728327373105</v>
      </c>
      <c r="R3290">
        <f t="shared" ca="1" si="257"/>
        <v>22.70230003083687</v>
      </c>
      <c r="S3290">
        <f t="shared" ca="1" si="258"/>
        <v>2.8058390521434702</v>
      </c>
      <c r="T3290">
        <v>133.5</v>
      </c>
      <c r="U3290">
        <f>T3290*T3290</f>
        <v>17822.25</v>
      </c>
      <c r="V3290">
        <f>U3290/D3290</f>
        <v>279.78853671172232</v>
      </c>
      <c r="W3290">
        <f>U3290/V3290</f>
        <v>63.698999999999998</v>
      </c>
      <c r="X3290">
        <f t="shared" ca="1" si="259"/>
        <v>2.9402307215274432</v>
      </c>
    </row>
    <row r="3291" spans="1:24" x14ac:dyDescent="0.2">
      <c r="A3291">
        <v>10</v>
      </c>
      <c r="B3291">
        <v>5</v>
      </c>
      <c r="C3291">
        <v>5</v>
      </c>
      <c r="D3291">
        <v>89.450999999999993</v>
      </c>
      <c r="E3291" s="7">
        <v>3.2789999999999999</v>
      </c>
      <c r="F3291" s="8">
        <f>D3291/E3291</f>
        <v>27.279963403476668</v>
      </c>
      <c r="G3291">
        <f>LOG10(D3291)</f>
        <v>1.9515852000409473</v>
      </c>
      <c r="H3291">
        <f>F3291</f>
        <v>27.279963403476668</v>
      </c>
      <c r="I3291">
        <v>89.450999999999993</v>
      </c>
      <c r="J3291">
        <f>H3291</f>
        <v>27.279963403476668</v>
      </c>
      <c r="K3291">
        <f>SQRT(D3291)/2</f>
        <v>4.7289269395921103</v>
      </c>
      <c r="L3291">
        <f>SQRT(D3291)</f>
        <v>9.4578538791842206</v>
      </c>
      <c r="M3291">
        <f>2*SQRT(D3291)</f>
        <v>18.915707758368441</v>
      </c>
      <c r="N3291">
        <f ca="1">-$AK$2*LN(1-RAND())/$AI$2</f>
        <v>6.3506480000699623</v>
      </c>
      <c r="O3291">
        <f t="shared" ca="1" si="255"/>
        <v>47.668514315185369</v>
      </c>
      <c r="P3291" s="7">
        <f ca="1">D3291/O3291</f>
        <v>1.8765216681297809</v>
      </c>
      <c r="Q3291">
        <f t="shared" ca="1" si="256"/>
        <v>4.0897708679183742</v>
      </c>
      <c r="R3291">
        <f t="shared" ca="1" si="257"/>
        <v>38.253579905999203</v>
      </c>
      <c r="S3291">
        <f t="shared" ca="1" si="258"/>
        <v>2.33836938189337</v>
      </c>
      <c r="T3291">
        <v>158.19999999999999</v>
      </c>
      <c r="U3291">
        <f>T3291*T3291</f>
        <v>25027.239999999998</v>
      </c>
      <c r="V3291">
        <f>U3291/D3291</f>
        <v>279.78714603525952</v>
      </c>
      <c r="W3291">
        <f>U3291/V3291</f>
        <v>89.450999999999993</v>
      </c>
      <c r="X3291">
        <f t="shared" ca="1" si="259"/>
        <v>2.0677803278640328</v>
      </c>
    </row>
    <row r="3292" spans="1:24" x14ac:dyDescent="0.2">
      <c r="A3292">
        <v>10</v>
      </c>
      <c r="B3292">
        <v>5</v>
      </c>
      <c r="C3292">
        <v>6</v>
      </c>
      <c r="D3292">
        <v>86.313000000000002</v>
      </c>
      <c r="E3292" s="7">
        <v>5.2210000000000001</v>
      </c>
      <c r="F3292" s="8">
        <f>D3292/E3292</f>
        <v>16.531890442443977</v>
      </c>
      <c r="G3292">
        <f>LOG10(D3292)</f>
        <v>1.9360762117415276</v>
      </c>
      <c r="H3292">
        <f>F3292</f>
        <v>16.531890442443977</v>
      </c>
      <c r="I3292">
        <v>86.313000000000002</v>
      </c>
      <c r="J3292">
        <f>H3292</f>
        <v>16.531890442443977</v>
      </c>
      <c r="K3292">
        <f>SQRT(D3292)/2</f>
        <v>4.6452394986695786</v>
      </c>
      <c r="L3292">
        <f>SQRT(D3292)</f>
        <v>9.2904789973391573</v>
      </c>
      <c r="M3292">
        <f>2*SQRT(D3292)</f>
        <v>18.580957994678315</v>
      </c>
      <c r="N3292">
        <f ca="1">-$AK$2*LN(1-RAND())/$AI$2</f>
        <v>23.113008782853008</v>
      </c>
      <c r="O3292">
        <f t="shared" ca="1" si="255"/>
        <v>89.329796307265624</v>
      </c>
      <c r="P3292" s="7">
        <f ca="1">D3292/O3292</f>
        <v>0.96622855495059212</v>
      </c>
      <c r="Q3292">
        <f t="shared" ca="1" si="256"/>
        <v>5.3677947588539761</v>
      </c>
      <c r="R3292">
        <f t="shared" ca="1" si="257"/>
        <v>43.049295883717456</v>
      </c>
      <c r="S3292">
        <f t="shared" ca="1" si="258"/>
        <v>2.0049805282098978</v>
      </c>
      <c r="T3292">
        <v>155.4</v>
      </c>
      <c r="U3292">
        <f>T3292*T3292</f>
        <v>24149.160000000003</v>
      </c>
      <c r="V3292">
        <f>U3292/D3292</f>
        <v>279.78589551979428</v>
      </c>
      <c r="W3292">
        <f>U3292/V3292</f>
        <v>86.313000000000002</v>
      </c>
      <c r="X3292">
        <f t="shared" ca="1" si="259"/>
        <v>1.8049075694496668</v>
      </c>
    </row>
    <row r="3293" spans="1:24" x14ac:dyDescent="0.2">
      <c r="A3293">
        <v>10</v>
      </c>
      <c r="B3293">
        <v>6</v>
      </c>
      <c r="C3293">
        <v>0</v>
      </c>
      <c r="D3293">
        <v>93.221999999999994</v>
      </c>
      <c r="E3293" s="7">
        <v>2.7709999999999999</v>
      </c>
      <c r="F3293" s="8">
        <f>D3293/E3293</f>
        <v>33.64200649584987</v>
      </c>
      <c r="G3293">
        <f>LOG10(D3293)</f>
        <v>1.9695184161212</v>
      </c>
      <c r="H3293">
        <f>F3293</f>
        <v>33.64200649584987</v>
      </c>
      <c r="I3293">
        <v>93.221999999999994</v>
      </c>
      <c r="J3293">
        <f>H3293</f>
        <v>33.64200649584987</v>
      </c>
      <c r="K3293">
        <f>SQRT(D3293)/2</f>
        <v>4.8275770320109856</v>
      </c>
      <c r="L3293">
        <f>SQRT(D3293)</f>
        <v>9.6551540640219713</v>
      </c>
      <c r="M3293">
        <f>2*SQRT(D3293)</f>
        <v>19.310308128043943</v>
      </c>
      <c r="N3293">
        <f ca="1">-$AK$2*LN(1-RAND())/$AI$2</f>
        <v>4.0061558228847183</v>
      </c>
      <c r="O3293">
        <f t="shared" ca="1" si="255"/>
        <v>38.650322540489057</v>
      </c>
      <c r="P3293" s="7">
        <f ca="1">D3293/O3293</f>
        <v>2.4119333002290753</v>
      </c>
      <c r="Q3293">
        <f t="shared" ca="1" si="256"/>
        <v>5.5373720692145163</v>
      </c>
      <c r="R3293">
        <f t="shared" ca="1" si="257"/>
        <v>45.440286048233261</v>
      </c>
      <c r="S3293">
        <f t="shared" ca="1" si="258"/>
        <v>2.0515275784366351</v>
      </c>
      <c r="T3293">
        <v>161.5</v>
      </c>
      <c r="U3293">
        <f>T3293*T3293</f>
        <v>26082.25</v>
      </c>
      <c r="V3293">
        <f>U3293/D3293</f>
        <v>279.78642380553947</v>
      </c>
      <c r="W3293">
        <f>U3293/V3293</f>
        <v>93.221999999999994</v>
      </c>
      <c r="X3293">
        <f t="shared" ca="1" si="259"/>
        <v>1.7770574752607569</v>
      </c>
    </row>
    <row r="3294" spans="1:24" x14ac:dyDescent="0.2">
      <c r="A3294">
        <v>10</v>
      </c>
      <c r="B3294">
        <v>6</v>
      </c>
      <c r="C3294">
        <v>1</v>
      </c>
      <c r="D3294">
        <v>1.6064000000000001</v>
      </c>
      <c r="E3294" s="7">
        <v>0.31819999999999998</v>
      </c>
      <c r="F3294" s="8">
        <f>D3294/E3294</f>
        <v>5.0483972344437467</v>
      </c>
      <c r="G3294">
        <f>LOG10(D3294)</f>
        <v>0.20585369546492532</v>
      </c>
      <c r="H3294">
        <f>F3294</f>
        <v>5.0483972344437467</v>
      </c>
      <c r="I3294">
        <v>1.6064000000000001</v>
      </c>
      <c r="J3294">
        <f>H3294</f>
        <v>5.0483972344437467</v>
      </c>
      <c r="K3294">
        <f>SQRT(D3294)/2</f>
        <v>0.6337191807101944</v>
      </c>
      <c r="L3294">
        <f>SQRT(D3294)</f>
        <v>1.2674383614203888</v>
      </c>
      <c r="M3294">
        <f>2*SQRT(D3294)</f>
        <v>2.5348767228407776</v>
      </c>
      <c r="N3294">
        <f ca="1">-$AK$2*LN(1-RAND())/$AI$2</f>
        <v>0.59762064536674964</v>
      </c>
      <c r="O3294">
        <f t="shared" ca="1" si="255"/>
        <v>1.9596099660056301</v>
      </c>
      <c r="P3294" s="7">
        <f ca="1">D3294/O3294</f>
        <v>0.8197549654610119</v>
      </c>
      <c r="Q3294">
        <f t="shared" ca="1" si="256"/>
        <v>4.4842184652771895</v>
      </c>
      <c r="R3294">
        <f t="shared" ca="1" si="257"/>
        <v>5.3678481880996882</v>
      </c>
      <c r="S3294">
        <f t="shared" ca="1" si="258"/>
        <v>0.29926330695441922</v>
      </c>
      <c r="T3294">
        <v>21.2</v>
      </c>
      <c r="U3294">
        <f>T3294*T3294</f>
        <v>449.44</v>
      </c>
      <c r="V3294">
        <f>U3294/D3294</f>
        <v>279.78087649402391</v>
      </c>
      <c r="W3294">
        <f>U3294/V3294</f>
        <v>1.6063999999999998</v>
      </c>
      <c r="X3294">
        <f t="shared" ca="1" si="259"/>
        <v>1.9747205264671588</v>
      </c>
    </row>
    <row r="3295" spans="1:24" x14ac:dyDescent="0.2">
      <c r="A3295">
        <v>10</v>
      </c>
      <c r="B3295">
        <v>6</v>
      </c>
      <c r="C3295">
        <v>2</v>
      </c>
      <c r="D3295">
        <v>38.066000000000003</v>
      </c>
      <c r="E3295" s="7">
        <v>5.8280000000000003</v>
      </c>
      <c r="F3295" s="8">
        <f>D3295/E3295</f>
        <v>6.5315717227179135</v>
      </c>
      <c r="G3295">
        <f>LOG10(D3295)</f>
        <v>1.5805372432657381</v>
      </c>
      <c r="H3295">
        <f>F3295</f>
        <v>6.5315717227179135</v>
      </c>
      <c r="I3295">
        <v>38.066000000000003</v>
      </c>
      <c r="J3295">
        <f>H3295</f>
        <v>6.5315717227179135</v>
      </c>
      <c r="K3295">
        <f>SQRT(D3295)/2</f>
        <v>3.0848824937102548</v>
      </c>
      <c r="L3295">
        <f>SQRT(D3295)</f>
        <v>6.1697649874205096</v>
      </c>
      <c r="M3295">
        <f>2*SQRT(D3295)</f>
        <v>12.339529974841019</v>
      </c>
      <c r="N3295">
        <f ca="1">-$AK$2*LN(1-RAND())/$AI$2</f>
        <v>5.8424393684470051</v>
      </c>
      <c r="O3295">
        <f t="shared" ca="1" si="255"/>
        <v>29.826048816382215</v>
      </c>
      <c r="P3295" s="7">
        <f ca="1">D3295/O3295</f>
        <v>1.2762669381501153</v>
      </c>
      <c r="Q3295">
        <f t="shared" ca="1" si="256"/>
        <v>0.16321788788462738</v>
      </c>
      <c r="R3295">
        <f t="shared" ca="1" si="257"/>
        <v>4.9851989409515953</v>
      </c>
      <c r="S3295">
        <f t="shared" ca="1" si="258"/>
        <v>7.635803595981228</v>
      </c>
      <c r="T3295">
        <v>103.2</v>
      </c>
      <c r="U3295">
        <f>T3295*T3295</f>
        <v>10650.24</v>
      </c>
      <c r="V3295">
        <f>U3295/D3295</f>
        <v>279.78353386223927</v>
      </c>
      <c r="W3295">
        <f>U3295/V3295</f>
        <v>38.066000000000003</v>
      </c>
      <c r="X3295">
        <f t="shared" ca="1" si="259"/>
        <v>10.350640087023363</v>
      </c>
    </row>
    <row r="3296" spans="1:24" x14ac:dyDescent="0.2">
      <c r="A3296">
        <v>10</v>
      </c>
      <c r="B3296">
        <v>6</v>
      </c>
      <c r="C3296">
        <v>3</v>
      </c>
      <c r="D3296">
        <v>60.31</v>
      </c>
      <c r="E3296" s="7">
        <v>3.0640000000000001</v>
      </c>
      <c r="F3296" s="8">
        <f>D3296/E3296</f>
        <v>19.683420365535248</v>
      </c>
      <c r="G3296">
        <f>LOG10(D3296)</f>
        <v>1.7803893284709529</v>
      </c>
      <c r="H3296">
        <f>F3296</f>
        <v>19.683420365535248</v>
      </c>
      <c r="I3296">
        <v>60.31</v>
      </c>
      <c r="J3296">
        <f>H3296</f>
        <v>19.683420365535248</v>
      </c>
      <c r="K3296">
        <f>SQRT(D3296)/2</f>
        <v>3.8829756630707846</v>
      </c>
      <c r="L3296">
        <f>SQRT(D3296)</f>
        <v>7.7659513261415691</v>
      </c>
      <c r="M3296">
        <f>2*SQRT(D3296)</f>
        <v>15.531902652283138</v>
      </c>
      <c r="N3296">
        <f ca="1">-$AK$2*LN(1-RAND())/$AI$2</f>
        <v>0.54789304892742452</v>
      </c>
      <c r="O3296">
        <f t="shared" ca="1" si="255"/>
        <v>11.49668296176127</v>
      </c>
      <c r="P3296" s="7">
        <f ca="1">D3296/O3296</f>
        <v>5.2458609322876057</v>
      </c>
      <c r="Q3296">
        <f t="shared" ca="1" si="256"/>
        <v>5.2486326757794721</v>
      </c>
      <c r="R3296">
        <f t="shared" ca="1" si="257"/>
        <v>35.583425168258323</v>
      </c>
      <c r="S3296">
        <f t="shared" ca="1" si="258"/>
        <v>1.6948902393409464</v>
      </c>
      <c r="T3296">
        <v>129.9</v>
      </c>
      <c r="U3296">
        <f>T3296*T3296</f>
        <v>16874.010000000002</v>
      </c>
      <c r="V3296">
        <f>U3296/D3296</f>
        <v>279.78792903332783</v>
      </c>
      <c r="W3296">
        <f>U3296/V3296</f>
        <v>60.31</v>
      </c>
      <c r="X3296">
        <f t="shared" ca="1" si="259"/>
        <v>1.8252880292686864</v>
      </c>
    </row>
    <row r="3297" spans="1:24" x14ac:dyDescent="0.2">
      <c r="A3297">
        <v>10</v>
      </c>
      <c r="B3297">
        <v>6</v>
      </c>
      <c r="C3297">
        <v>4</v>
      </c>
      <c r="D3297">
        <v>131.62</v>
      </c>
      <c r="E3297" s="7">
        <v>4.53</v>
      </c>
      <c r="F3297" s="8">
        <f>D3297/E3297</f>
        <v>29.055187637969095</v>
      </c>
      <c r="G3297">
        <f>LOG10(D3297)</f>
        <v>2.1193218864639771</v>
      </c>
      <c r="H3297">
        <f>F3297</f>
        <v>29.055187637969095</v>
      </c>
      <c r="I3297">
        <v>131.62</v>
      </c>
      <c r="J3297">
        <f>H3297</f>
        <v>29.055187637969095</v>
      </c>
      <c r="K3297">
        <f>SQRT(D3297)/2</f>
        <v>5.7362879983487582</v>
      </c>
      <c r="L3297">
        <f>SQRT(D3297)</f>
        <v>11.472575996697516</v>
      </c>
      <c r="M3297">
        <f>2*SQRT(D3297)</f>
        <v>22.945151993395033</v>
      </c>
      <c r="N3297">
        <f ca="1">-$AK$2*LN(1-RAND())/$AI$2</f>
        <v>14.719463383314018</v>
      </c>
      <c r="O3297">
        <f t="shared" ca="1" si="255"/>
        <v>88.031261958733523</v>
      </c>
      <c r="P3297" s="7">
        <f ca="1">D3297/O3297</f>
        <v>1.4951506666086374</v>
      </c>
      <c r="Q3297">
        <f t="shared" ca="1" si="256"/>
        <v>0.98484370954624589</v>
      </c>
      <c r="R3297">
        <f t="shared" ca="1" si="257"/>
        <v>22.770606408304271</v>
      </c>
      <c r="S3297">
        <f t="shared" ca="1" si="258"/>
        <v>5.7802588846294043</v>
      </c>
      <c r="T3297">
        <v>191.9</v>
      </c>
      <c r="U3297">
        <f>T3297*T3297</f>
        <v>36825.61</v>
      </c>
      <c r="V3297">
        <f>U3297/D3297</f>
        <v>279.78734234918704</v>
      </c>
      <c r="W3297">
        <f>U3297/V3297</f>
        <v>131.62</v>
      </c>
      <c r="X3297">
        <f t="shared" ca="1" si="259"/>
        <v>4.2137656889545001</v>
      </c>
    </row>
    <row r="3298" spans="1:24" x14ac:dyDescent="0.2">
      <c r="A3298">
        <v>10</v>
      </c>
      <c r="B3298">
        <v>6</v>
      </c>
      <c r="C3298">
        <v>5</v>
      </c>
      <c r="D3298">
        <v>208.28</v>
      </c>
      <c r="E3298" s="7">
        <v>3.97</v>
      </c>
      <c r="F3298" s="8">
        <f>D3298/E3298</f>
        <v>52.463476070528962</v>
      </c>
      <c r="G3298">
        <f>LOG10(D3298)</f>
        <v>2.3186475690036548</v>
      </c>
      <c r="H3298">
        <f>F3298</f>
        <v>52.463476070528962</v>
      </c>
      <c r="I3298">
        <v>208.28</v>
      </c>
      <c r="J3298">
        <f>H3298</f>
        <v>52.463476070528962</v>
      </c>
      <c r="K3298">
        <f>SQRT(D3298)/2</f>
        <v>7.2159545453113827</v>
      </c>
      <c r="L3298">
        <f>SQRT(D3298)</f>
        <v>14.431909090622765</v>
      </c>
      <c r="M3298">
        <f>2*SQRT(D3298)</f>
        <v>28.863818181245531</v>
      </c>
      <c r="N3298">
        <f ca="1">-$AK$2*LN(1-RAND())/$AI$2</f>
        <v>12.364541684337462</v>
      </c>
      <c r="O3298">
        <f t="shared" ca="1" si="255"/>
        <v>101.49456619965045</v>
      </c>
      <c r="P3298" s="7">
        <f ca="1">D3298/O3298</f>
        <v>2.0521295651462896</v>
      </c>
      <c r="Q3298">
        <f t="shared" ca="1" si="256"/>
        <v>3.5637210379730009</v>
      </c>
      <c r="R3298">
        <f t="shared" ca="1" si="257"/>
        <v>54.48859762515518</v>
      </c>
      <c r="S3298">
        <f t="shared" ca="1" si="258"/>
        <v>3.8224511012895945</v>
      </c>
      <c r="T3298">
        <v>241.4</v>
      </c>
      <c r="U3298">
        <f>T3298*T3298</f>
        <v>58273.96</v>
      </c>
      <c r="V3298">
        <f>U3298/D3298</f>
        <v>279.78663337814481</v>
      </c>
      <c r="W3298">
        <f>U3298/V3298</f>
        <v>208.28</v>
      </c>
      <c r="X3298">
        <f t="shared" ca="1" si="259"/>
        <v>2.2151423464838396</v>
      </c>
    </row>
    <row r="3299" spans="1:24" x14ac:dyDescent="0.2">
      <c r="A3299">
        <v>10</v>
      </c>
      <c r="B3299">
        <v>7</v>
      </c>
      <c r="C3299">
        <v>0</v>
      </c>
      <c r="D3299">
        <v>22.25</v>
      </c>
      <c r="E3299" s="7">
        <v>1.748</v>
      </c>
      <c r="F3299" s="8">
        <f>D3299/E3299</f>
        <v>12.72883295194508</v>
      </c>
      <c r="G3299">
        <f>LOG10(D3299)</f>
        <v>1.3473300153169503</v>
      </c>
      <c r="H3299">
        <f>F3299</f>
        <v>12.72883295194508</v>
      </c>
      <c r="I3299">
        <v>22.25</v>
      </c>
      <c r="J3299">
        <f>H3299</f>
        <v>12.72883295194508</v>
      </c>
      <c r="K3299">
        <f>SQRT(D3299)/2</f>
        <v>2.3584952830141508</v>
      </c>
      <c r="L3299">
        <f>SQRT(D3299)</f>
        <v>4.7169905660283016</v>
      </c>
      <c r="M3299">
        <f>2*SQRT(D3299)</f>
        <v>9.4339811320566032</v>
      </c>
      <c r="N3299">
        <f ca="1">-$AK$2*LN(1-RAND())/$AI$2</f>
        <v>16.333458700280485</v>
      </c>
      <c r="O3299">
        <f t="shared" ca="1" si="255"/>
        <v>38.127127144920884</v>
      </c>
      <c r="P3299" s="7">
        <f ca="1">D3299/O3299</f>
        <v>0.58357399746977889</v>
      </c>
      <c r="Q3299">
        <f t="shared" ca="1" si="256"/>
        <v>1.8243369104117111</v>
      </c>
      <c r="R3299">
        <f t="shared" ca="1" si="257"/>
        <v>12.742291200040999</v>
      </c>
      <c r="S3299">
        <f t="shared" ca="1" si="258"/>
        <v>1.7461537843310637</v>
      </c>
      <c r="T3299">
        <v>78.900000000000006</v>
      </c>
      <c r="U3299">
        <f>T3299*T3299</f>
        <v>6225.2100000000009</v>
      </c>
      <c r="V3299">
        <f>U3299/D3299</f>
        <v>279.78471910112364</v>
      </c>
      <c r="W3299">
        <f>U3299/V3299</f>
        <v>22.25</v>
      </c>
      <c r="X3299">
        <f t="shared" ca="1" si="259"/>
        <v>3.0959895187353017</v>
      </c>
    </row>
    <row r="3300" spans="1:24" x14ac:dyDescent="0.2">
      <c r="A3300">
        <v>10</v>
      </c>
      <c r="B3300">
        <v>7</v>
      </c>
      <c r="C3300">
        <v>1</v>
      </c>
      <c r="D3300">
        <v>7.7614999999999998</v>
      </c>
      <c r="E3300" s="7">
        <v>0.83279999999999998</v>
      </c>
      <c r="F3300" s="8">
        <f>D3300/E3300</f>
        <v>9.3197646493755997</v>
      </c>
      <c r="G3300">
        <f>LOG10(D3300)</f>
        <v>0.88994566182126322</v>
      </c>
      <c r="H3300">
        <f>F3300</f>
        <v>9.3197646493755997</v>
      </c>
      <c r="I3300">
        <v>7.7614999999999998</v>
      </c>
      <c r="J3300">
        <f>H3300</f>
        <v>9.3197646493755997</v>
      </c>
      <c r="K3300">
        <f>SQRT(D3300)/2</f>
        <v>1.392973438368442</v>
      </c>
      <c r="L3300">
        <f>SQRT(D3300)</f>
        <v>2.785946876736884</v>
      </c>
      <c r="M3300">
        <f>2*SQRT(D3300)</f>
        <v>5.571893753473768</v>
      </c>
      <c r="N3300">
        <f ca="1">-$AK$2*LN(1-RAND())/$AI$2</f>
        <v>5.1156134410791063</v>
      </c>
      <c r="O3300">
        <f t="shared" ca="1" si="255"/>
        <v>12.602354339239234</v>
      </c>
      <c r="P3300" s="7">
        <f ca="1">D3300/O3300</f>
        <v>0.61587698544814429</v>
      </c>
      <c r="Q3300">
        <f t="shared" ca="1" si="256"/>
        <v>3.4672536916128562</v>
      </c>
      <c r="R3300">
        <f t="shared" ca="1" si="257"/>
        <v>10.3751799073468</v>
      </c>
      <c r="S3300">
        <f t="shared" ca="1" si="258"/>
        <v>0.74808341342630413</v>
      </c>
      <c r="T3300">
        <v>46.6</v>
      </c>
      <c r="U3300">
        <f>T3300*T3300</f>
        <v>2171.56</v>
      </c>
      <c r="V3300">
        <f>U3300/D3300</f>
        <v>279.78612381627261</v>
      </c>
      <c r="W3300">
        <f>U3300/V3300</f>
        <v>7.7615000000000007</v>
      </c>
      <c r="X3300">
        <f t="shared" ca="1" si="259"/>
        <v>2.2457441902767354</v>
      </c>
    </row>
    <row r="3301" spans="1:24" x14ac:dyDescent="0.2">
      <c r="A3301">
        <v>10</v>
      </c>
      <c r="B3301">
        <v>7</v>
      </c>
      <c r="C3301">
        <v>2</v>
      </c>
      <c r="D3301">
        <v>6.4255000000000004</v>
      </c>
      <c r="E3301" s="7">
        <v>0.72740000000000005</v>
      </c>
      <c r="F3301" s="8">
        <f>D3301/E3301</f>
        <v>8.8335166345889462</v>
      </c>
      <c r="G3301">
        <f>LOG10(D3301)</f>
        <v>0.80790692792427865</v>
      </c>
      <c r="H3301">
        <f>F3301</f>
        <v>8.8335166345889462</v>
      </c>
      <c r="I3301">
        <v>6.4255000000000004</v>
      </c>
      <c r="J3301">
        <f>H3301</f>
        <v>8.8335166345889462</v>
      </c>
      <c r="K3301">
        <f>SQRT(D3301)/2</f>
        <v>1.2674284989694686</v>
      </c>
      <c r="L3301">
        <f>SQRT(D3301)</f>
        <v>2.5348569979389373</v>
      </c>
      <c r="M3301">
        <f>2*SQRT(D3301)</f>
        <v>5.0697139958778745</v>
      </c>
      <c r="N3301">
        <f ca="1">-$AK$2*LN(1-RAND())/$AI$2</f>
        <v>15.687204046964181</v>
      </c>
      <c r="O3301">
        <f t="shared" ca="1" si="255"/>
        <v>20.079654340029698</v>
      </c>
      <c r="P3301" s="7">
        <f ca="1">D3301/O3301</f>
        <v>0.32000052845483878</v>
      </c>
      <c r="Q3301">
        <f t="shared" ca="1" si="256"/>
        <v>2.4585099871900242</v>
      </c>
      <c r="R3301">
        <f t="shared" ca="1" si="257"/>
        <v>7.9491272282407213</v>
      </c>
      <c r="S3301">
        <f t="shared" ca="1" si="258"/>
        <v>0.80832773404006442</v>
      </c>
      <c r="T3301">
        <v>42.4</v>
      </c>
      <c r="U3301">
        <f>T3301*T3301</f>
        <v>1797.76</v>
      </c>
      <c r="V3301">
        <f>U3301/D3301</f>
        <v>279.78523072134465</v>
      </c>
      <c r="W3301">
        <f>U3301/V3301</f>
        <v>6.4254999999999995</v>
      </c>
      <c r="X3301">
        <f t="shared" ca="1" si="259"/>
        <v>2.6669594524394005</v>
      </c>
    </row>
    <row r="3302" spans="1:24" x14ac:dyDescent="0.2">
      <c r="A3302">
        <v>10</v>
      </c>
      <c r="B3302">
        <v>7</v>
      </c>
      <c r="C3302">
        <v>3</v>
      </c>
      <c r="D3302">
        <v>37.113</v>
      </c>
      <c r="E3302" s="7">
        <v>1.9670000000000001</v>
      </c>
      <c r="F3302" s="8">
        <f>D3302/E3302</f>
        <v>18.867819013726486</v>
      </c>
      <c r="G3302">
        <f>LOG10(D3302)</f>
        <v>1.5695260616186704</v>
      </c>
      <c r="H3302">
        <f>F3302</f>
        <v>18.867819013726486</v>
      </c>
      <c r="I3302">
        <v>37.113</v>
      </c>
      <c r="J3302">
        <f>H3302</f>
        <v>18.867819013726486</v>
      </c>
      <c r="K3302">
        <f>SQRT(D3302)/2</f>
        <v>3.0460219959809876</v>
      </c>
      <c r="L3302">
        <f>SQRT(D3302)</f>
        <v>6.0920439919619751</v>
      </c>
      <c r="M3302">
        <f>2*SQRT(D3302)</f>
        <v>12.18408798392395</v>
      </c>
      <c r="N3302">
        <f ca="1">-$AK$2*LN(1-RAND())/$AI$2</f>
        <v>1.538549390632548</v>
      </c>
      <c r="O3302">
        <f t="shared" ca="1" si="255"/>
        <v>15.112932678278661</v>
      </c>
      <c r="P3302" s="7">
        <f ca="1">D3302/O3302</f>
        <v>2.4557113294986976</v>
      </c>
      <c r="Q3302">
        <f t="shared" ca="1" si="256"/>
        <v>9.5532536830845043</v>
      </c>
      <c r="R3302">
        <f t="shared" ca="1" si="257"/>
        <v>37.658991167598487</v>
      </c>
      <c r="S3302">
        <f t="shared" ca="1" si="258"/>
        <v>0.98550170488719158</v>
      </c>
      <c r="T3302">
        <v>101.9</v>
      </c>
      <c r="U3302">
        <f>T3302*T3302</f>
        <v>10383.61</v>
      </c>
      <c r="V3302">
        <f>U3302/D3302</f>
        <v>279.78363376714361</v>
      </c>
      <c r="W3302">
        <f>U3302/V3302</f>
        <v>37.113</v>
      </c>
      <c r="X3302">
        <f t="shared" ca="1" si="259"/>
        <v>1.3529305597500179</v>
      </c>
    </row>
    <row r="3303" spans="1:24" x14ac:dyDescent="0.2">
      <c r="A3303">
        <v>10</v>
      </c>
      <c r="B3303">
        <v>7</v>
      </c>
      <c r="C3303">
        <v>4</v>
      </c>
      <c r="D3303">
        <v>172.05</v>
      </c>
      <c r="E3303" s="7">
        <v>5.65</v>
      </c>
      <c r="F3303" s="8">
        <f>D3303/E3303</f>
        <v>30.451327433628318</v>
      </c>
      <c r="G3303">
        <f>LOG10(D3303)</f>
        <v>2.235654676956949</v>
      </c>
      <c r="H3303">
        <f>F3303</f>
        <v>30.451327433628318</v>
      </c>
      <c r="I3303">
        <v>172.05</v>
      </c>
      <c r="J3303">
        <f>H3303</f>
        <v>30.451327433628318</v>
      </c>
      <c r="K3303">
        <f>SQRT(D3303)/2</f>
        <v>6.5583915711094898</v>
      </c>
      <c r="L3303">
        <f>SQRT(D3303)</f>
        <v>13.11678314221898</v>
      </c>
      <c r="M3303">
        <f>2*SQRT(D3303)</f>
        <v>26.233566284437959</v>
      </c>
      <c r="N3303">
        <f ca="1">-$AK$2*LN(1-RAND())/$AI$2</f>
        <v>0.18204373876907662</v>
      </c>
      <c r="O3303">
        <f t="shared" ca="1" si="255"/>
        <v>11.192966587142058</v>
      </c>
      <c r="P3303" s="7">
        <f ca="1">D3303/O3303</f>
        <v>15.371260037320472</v>
      </c>
      <c r="Q3303">
        <f t="shared" ca="1" si="256"/>
        <v>3.1194182153829679</v>
      </c>
      <c r="R3303">
        <f t="shared" ca="1" si="257"/>
        <v>46.333396333816914</v>
      </c>
      <c r="S3303">
        <f t="shared" ca="1" si="258"/>
        <v>3.7133043034539543</v>
      </c>
      <c r="T3303">
        <v>219.4</v>
      </c>
      <c r="U3303">
        <f>T3303*T3303</f>
        <v>48136.36</v>
      </c>
      <c r="V3303">
        <f>U3303/D3303</f>
        <v>279.78122638767798</v>
      </c>
      <c r="W3303">
        <f>U3303/V3303</f>
        <v>172.05</v>
      </c>
      <c r="X3303">
        <f t="shared" ca="1" si="259"/>
        <v>2.3676226799703501</v>
      </c>
    </row>
    <row r="3304" spans="1:24" x14ac:dyDescent="0.2">
      <c r="A3304">
        <v>10</v>
      </c>
      <c r="B3304">
        <v>7</v>
      </c>
      <c r="C3304">
        <v>5</v>
      </c>
      <c r="D3304">
        <v>84.653999999999996</v>
      </c>
      <c r="E3304" s="7">
        <v>3.08</v>
      </c>
      <c r="F3304" s="8">
        <f>D3304/E3304</f>
        <v>27.485064935064933</v>
      </c>
      <c r="G3304">
        <f>LOG10(D3304)</f>
        <v>1.9276474838493856</v>
      </c>
      <c r="H3304">
        <f>F3304</f>
        <v>27.485064935064933</v>
      </c>
      <c r="I3304">
        <v>84.653999999999996</v>
      </c>
      <c r="J3304">
        <f>H3304</f>
        <v>27.485064935064933</v>
      </c>
      <c r="K3304">
        <f>SQRT(D3304)/2</f>
        <v>4.6003804190523203</v>
      </c>
      <c r="L3304">
        <f>SQRT(D3304)</f>
        <v>9.2007608381046406</v>
      </c>
      <c r="M3304">
        <f>2*SQRT(D3304)</f>
        <v>18.401521676209281</v>
      </c>
      <c r="N3304">
        <f ca="1">-$AK$2*LN(1-RAND())/$AI$2</f>
        <v>8.6167292618771913</v>
      </c>
      <c r="O3304">
        <f t="shared" ca="1" si="255"/>
        <v>54.01631601414342</v>
      </c>
      <c r="P3304" s="7">
        <f ca="1">D3304/O3304</f>
        <v>1.5671931417506244</v>
      </c>
      <c r="Q3304">
        <f t="shared" ca="1" si="256"/>
        <v>0.58425367526555494</v>
      </c>
      <c r="R3304">
        <f t="shared" ca="1" si="257"/>
        <v>14.065476973914576</v>
      </c>
      <c r="S3304">
        <f t="shared" ca="1" si="258"/>
        <v>6.0185658941390212</v>
      </c>
      <c r="T3304">
        <v>153.9</v>
      </c>
      <c r="U3304">
        <f>T3304*T3304</f>
        <v>23685.210000000003</v>
      </c>
      <c r="V3304">
        <f>U3304/D3304</f>
        <v>279.78843291516057</v>
      </c>
      <c r="W3304">
        <f>U3304/V3304</f>
        <v>84.653999999999996</v>
      </c>
      <c r="X3304">
        <f t="shared" ca="1" si="259"/>
        <v>5.4708418450870333</v>
      </c>
    </row>
    <row r="3305" spans="1:24" x14ac:dyDescent="0.2">
      <c r="A3305">
        <v>10</v>
      </c>
      <c r="B3305">
        <v>8</v>
      </c>
      <c r="C3305">
        <v>0</v>
      </c>
      <c r="D3305">
        <v>35.813000000000002</v>
      </c>
      <c r="E3305" s="7">
        <v>1.288</v>
      </c>
      <c r="F3305" s="8">
        <f>D3305/E3305</f>
        <v>27.805124223602487</v>
      </c>
      <c r="G3305">
        <f>LOG10(D3305)</f>
        <v>1.5540407027174017</v>
      </c>
      <c r="H3305">
        <f>F3305</f>
        <v>27.805124223602487</v>
      </c>
      <c r="I3305">
        <v>35.813000000000002</v>
      </c>
      <c r="J3305">
        <f>H3305</f>
        <v>27.805124223602487</v>
      </c>
      <c r="K3305">
        <f>SQRT(D3305)/2</f>
        <v>2.992198188623207</v>
      </c>
      <c r="L3305">
        <f>SQRT(D3305)</f>
        <v>5.9843963772464139</v>
      </c>
      <c r="M3305">
        <f>2*SQRT(D3305)</f>
        <v>11.968792754492828</v>
      </c>
      <c r="N3305">
        <f ca="1">-$AK$2*LN(1-RAND())/$AI$2</f>
        <v>5.1724015562410148</v>
      </c>
      <c r="O3305">
        <f t="shared" ca="1" si="255"/>
        <v>27.220522914423189</v>
      </c>
      <c r="P3305" s="7">
        <f ca="1">D3305/O3305</f>
        <v>1.3156617201142733</v>
      </c>
      <c r="Q3305">
        <f t="shared" ca="1" si="256"/>
        <v>0.75232765861020023</v>
      </c>
      <c r="R3305">
        <f t="shared" ca="1" si="257"/>
        <v>10.381350670853404</v>
      </c>
      <c r="S3305">
        <f t="shared" ca="1" si="258"/>
        <v>3.4497437891726643</v>
      </c>
      <c r="T3305">
        <v>100.1</v>
      </c>
      <c r="U3305">
        <f>T3305*T3305</f>
        <v>10020.009999999998</v>
      </c>
      <c r="V3305">
        <f>U3305/D3305</f>
        <v>279.78694887331409</v>
      </c>
      <c r="W3305">
        <f>U3305/V3305</f>
        <v>35.813000000000002</v>
      </c>
      <c r="X3305">
        <f t="shared" ca="1" si="259"/>
        <v>4.8211453005358891</v>
      </c>
    </row>
    <row r="3306" spans="1:24" x14ac:dyDescent="0.2">
      <c r="A3306">
        <v>10</v>
      </c>
      <c r="B3306">
        <v>8</v>
      </c>
      <c r="C3306">
        <v>1</v>
      </c>
      <c r="D3306">
        <v>5.7186000000000003</v>
      </c>
      <c r="E3306" s="7">
        <v>0.94359999999999999</v>
      </c>
      <c r="F3306" s="8">
        <f>D3306/E3306</f>
        <v>6.0604069520983472</v>
      </c>
      <c r="G3306">
        <f>LOG10(D3306)</f>
        <v>0.75728971993045358</v>
      </c>
      <c r="H3306">
        <f>F3306</f>
        <v>6.0604069520983472</v>
      </c>
      <c r="I3306">
        <v>5.7186000000000003</v>
      </c>
      <c r="J3306">
        <f>H3306</f>
        <v>6.0604069520983472</v>
      </c>
      <c r="K3306">
        <f>SQRT(D3306)/2</f>
        <v>1.195679723002778</v>
      </c>
      <c r="L3306">
        <f>SQRT(D3306)</f>
        <v>2.3913594460055561</v>
      </c>
      <c r="M3306">
        <f>2*SQRT(D3306)</f>
        <v>4.7827188920111121</v>
      </c>
      <c r="N3306">
        <f ca="1">-$AK$2*LN(1-RAND())/$AI$2</f>
        <v>1.5581929700533983</v>
      </c>
      <c r="O3306">
        <f t="shared" ca="1" si="255"/>
        <v>5.9701532035777323</v>
      </c>
      <c r="P3306" s="7">
        <f ca="1">D3306/O3306</f>
        <v>0.95786486627730361</v>
      </c>
      <c r="Q3306">
        <f t="shared" ca="1" si="256"/>
        <v>3.1518718783107325</v>
      </c>
      <c r="R3306">
        <f t="shared" ca="1" si="257"/>
        <v>8.4910057174183446</v>
      </c>
      <c r="S3306">
        <f t="shared" ca="1" si="258"/>
        <v>0.67348912370520897</v>
      </c>
      <c r="T3306">
        <v>40</v>
      </c>
      <c r="U3306">
        <f>T3306*T3306</f>
        <v>1600</v>
      </c>
      <c r="V3306">
        <f>U3306/D3306</f>
        <v>279.78875948658759</v>
      </c>
      <c r="W3306">
        <f>U3306/V3306</f>
        <v>5.7186000000000003</v>
      </c>
      <c r="X3306">
        <f t="shared" ca="1" si="259"/>
        <v>2.355433580614867</v>
      </c>
    </row>
    <row r="3307" spans="1:24" x14ac:dyDescent="0.2">
      <c r="A3307">
        <v>10</v>
      </c>
      <c r="B3307">
        <v>8</v>
      </c>
      <c r="C3307">
        <v>2</v>
      </c>
      <c r="D3307">
        <v>135.21</v>
      </c>
      <c r="E3307" s="7">
        <v>2.78</v>
      </c>
      <c r="F3307" s="8">
        <f>D3307/E3307</f>
        <v>48.63669064748202</v>
      </c>
      <c r="G3307">
        <f>LOG10(D3307)</f>
        <v>2.1310088127906401</v>
      </c>
      <c r="H3307">
        <f>F3307</f>
        <v>48.63669064748202</v>
      </c>
      <c r="I3307">
        <v>135.21</v>
      </c>
      <c r="J3307">
        <f>H3307</f>
        <v>48.63669064748202</v>
      </c>
      <c r="K3307">
        <f>SQRT(D3307)/2</f>
        <v>5.8139917440601856</v>
      </c>
      <c r="L3307">
        <f>SQRT(D3307)</f>
        <v>11.627983488120371</v>
      </c>
      <c r="M3307">
        <f>2*SQRT(D3307)</f>
        <v>23.255966976240742</v>
      </c>
      <c r="N3307">
        <f ca="1">-$AK$2*LN(1-RAND())/$AI$2</f>
        <v>40.125633553979725</v>
      </c>
      <c r="O3307">
        <f t="shared" ca="1" si="255"/>
        <v>147.31445160382057</v>
      </c>
      <c r="P3307" s="7">
        <f ca="1">D3307/O3307</f>
        <v>0.91783255836722921</v>
      </c>
      <c r="Q3307">
        <f t="shared" ca="1" si="256"/>
        <v>3.4663617520554419</v>
      </c>
      <c r="R3307">
        <f t="shared" ca="1" si="257"/>
        <v>43.29834973739375</v>
      </c>
      <c r="S3307">
        <f t="shared" ca="1" si="258"/>
        <v>3.1227518097122444</v>
      </c>
      <c r="T3307">
        <v>194.5</v>
      </c>
      <c r="U3307">
        <f>T3307*T3307</f>
        <v>37830.25</v>
      </c>
      <c r="V3307">
        <f>U3307/D3307</f>
        <v>279.78884697877373</v>
      </c>
      <c r="W3307">
        <f>U3307/V3307</f>
        <v>135.21</v>
      </c>
      <c r="X3307">
        <f t="shared" ca="1" si="259"/>
        <v>2.2460440314659844</v>
      </c>
    </row>
    <row r="3308" spans="1:24" x14ac:dyDescent="0.2">
      <c r="A3308">
        <v>10</v>
      </c>
      <c r="B3308">
        <v>8</v>
      </c>
      <c r="C3308">
        <v>3</v>
      </c>
      <c r="D3308">
        <v>80.632999999999996</v>
      </c>
      <c r="E3308" s="7">
        <v>2.2549999999999999</v>
      </c>
      <c r="F3308" s="8">
        <f>D3308/E3308</f>
        <v>35.757427937915743</v>
      </c>
      <c r="G3308">
        <f>LOG10(D3308)</f>
        <v>1.9065128182913302</v>
      </c>
      <c r="H3308">
        <f>F3308</f>
        <v>35.757427937915743</v>
      </c>
      <c r="I3308">
        <v>80.632999999999996</v>
      </c>
      <c r="J3308">
        <f>H3308</f>
        <v>35.757427937915743</v>
      </c>
      <c r="K3308">
        <f>SQRT(D3308)/2</f>
        <v>4.4897939819105286</v>
      </c>
      <c r="L3308">
        <f>SQRT(D3308)</f>
        <v>8.9795879638210572</v>
      </c>
      <c r="M3308">
        <f>2*SQRT(D3308)</f>
        <v>17.959175927642114</v>
      </c>
      <c r="N3308">
        <f ca="1">-$AK$2*LN(1-RAND())/$AI$2</f>
        <v>6.2845568770670699</v>
      </c>
      <c r="O3308">
        <f t="shared" ca="1" si="255"/>
        <v>45.021891327155458</v>
      </c>
      <c r="P3308" s="7">
        <f ca="1">D3308/O3308</f>
        <v>1.7909731826695894</v>
      </c>
      <c r="Q3308">
        <f t="shared" ca="1" si="256"/>
        <v>2.5749772029316746</v>
      </c>
      <c r="R3308">
        <f t="shared" ca="1" si="257"/>
        <v>28.81861459570808</v>
      </c>
      <c r="S3308">
        <f t="shared" ca="1" si="258"/>
        <v>2.7979485180390511</v>
      </c>
      <c r="T3308">
        <v>150.19999999999999</v>
      </c>
      <c r="U3308">
        <f>T3308*T3308</f>
        <v>22560.039999999997</v>
      </c>
      <c r="V3308">
        <f>U3308/D3308</f>
        <v>279.7866878325251</v>
      </c>
      <c r="W3308">
        <f>U3308/V3308</f>
        <v>80.632999999999996</v>
      </c>
      <c r="X3308">
        <f t="shared" ca="1" si="259"/>
        <v>2.6059545558857136</v>
      </c>
    </row>
    <row r="3309" spans="1:24" x14ac:dyDescent="0.2">
      <c r="A3309">
        <v>10</v>
      </c>
      <c r="B3309">
        <v>8</v>
      </c>
      <c r="C3309">
        <v>4</v>
      </c>
      <c r="D3309">
        <v>170.95</v>
      </c>
      <c r="E3309" s="7">
        <v>5.32</v>
      </c>
      <c r="F3309" s="8">
        <f>D3309/E3309</f>
        <v>32.133458646616539</v>
      </c>
      <c r="G3309">
        <f>LOG10(D3309)</f>
        <v>2.2328691051326133</v>
      </c>
      <c r="H3309">
        <f>F3309</f>
        <v>32.133458646616539</v>
      </c>
      <c r="I3309">
        <v>170.95</v>
      </c>
      <c r="J3309">
        <f>H3309</f>
        <v>32.133458646616539</v>
      </c>
      <c r="K3309">
        <f>SQRT(D3309)/2</f>
        <v>6.5373924465340156</v>
      </c>
      <c r="L3309">
        <f>SQRT(D3309)</f>
        <v>13.074784893068031</v>
      </c>
      <c r="M3309">
        <f>2*SQRT(D3309)</f>
        <v>26.149569786136063</v>
      </c>
      <c r="N3309">
        <f ca="1">-$AK$2*LN(1-RAND())/$AI$2</f>
        <v>13.480301184596776</v>
      </c>
      <c r="O3309">
        <f t="shared" ca="1" si="255"/>
        <v>96.009530516648582</v>
      </c>
      <c r="P3309" s="7">
        <f ca="1">D3309/O3309</f>
        <v>1.7805524001636099</v>
      </c>
      <c r="Q3309">
        <f t="shared" ca="1" si="256"/>
        <v>0.71893935275849963</v>
      </c>
      <c r="R3309">
        <f t="shared" ca="1" si="257"/>
        <v>22.172296439842718</v>
      </c>
      <c r="S3309">
        <f t="shared" ca="1" si="258"/>
        <v>7.7100719117578533</v>
      </c>
      <c r="T3309">
        <v>218.7</v>
      </c>
      <c r="U3309">
        <f>T3309*T3309</f>
        <v>47829.689999999995</v>
      </c>
      <c r="V3309">
        <f>U3309/D3309</f>
        <v>279.78759871307398</v>
      </c>
      <c r="W3309">
        <f>U3309/V3309</f>
        <v>170.95</v>
      </c>
      <c r="X3309">
        <f t="shared" ca="1" si="259"/>
        <v>4.9318301465382932</v>
      </c>
    </row>
    <row r="3310" spans="1:24" x14ac:dyDescent="0.2">
      <c r="A3310">
        <v>10</v>
      </c>
      <c r="B3310">
        <v>9</v>
      </c>
      <c r="C3310">
        <v>0</v>
      </c>
      <c r="D3310">
        <v>0.19570000000000001</v>
      </c>
      <c r="E3310" s="7">
        <v>0.10580000000000001</v>
      </c>
      <c r="F3310" s="8">
        <f>D3310/E3310</f>
        <v>1.8497164461247637</v>
      </c>
      <c r="G3310">
        <f>LOG10(D3310)</f>
        <v>-0.70840917434199879</v>
      </c>
      <c r="H3310">
        <f>F3310</f>
        <v>1.8497164461247637</v>
      </c>
      <c r="I3310">
        <v>0.19570000000000001</v>
      </c>
      <c r="J3310">
        <f>H3310</f>
        <v>1.8497164461247637</v>
      </c>
      <c r="K3310">
        <f>SQRT(D3310)/2</f>
        <v>0.22118996360594664</v>
      </c>
      <c r="L3310">
        <f>SQRT(D3310)</f>
        <v>0.44237992721189329</v>
      </c>
      <c r="M3310">
        <f>2*SQRT(D3310)</f>
        <v>0.88475985442378657</v>
      </c>
      <c r="N3310">
        <f ca="1">-$AK$2*LN(1-RAND())/$AI$2</f>
        <v>6.0643337638579302</v>
      </c>
      <c r="O3310">
        <f t="shared" ca="1" si="255"/>
        <v>2.1787979416063319</v>
      </c>
      <c r="P3310" s="7">
        <f ca="1">D3310/O3310</f>
        <v>8.98201693066219E-2</v>
      </c>
      <c r="Q3310">
        <f t="shared" ca="1" si="256"/>
        <v>1.8935348147890216</v>
      </c>
      <c r="R3310">
        <f t="shared" ca="1" si="257"/>
        <v>1.2174806171010881</v>
      </c>
      <c r="S3310">
        <f t="shared" ca="1" si="258"/>
        <v>0.16074177876110773</v>
      </c>
      <c r="T3310">
        <v>7.4</v>
      </c>
      <c r="U3310">
        <f>T3310*T3310</f>
        <v>54.760000000000005</v>
      </c>
      <c r="V3310">
        <f>U3310/D3310</f>
        <v>279.81604496678591</v>
      </c>
      <c r="W3310">
        <f>U3310/V3310</f>
        <v>0.19570000000000001</v>
      </c>
      <c r="X3310">
        <f t="shared" ca="1" si="259"/>
        <v>3.0390627563418429</v>
      </c>
    </row>
    <row r="3311" spans="1:24" x14ac:dyDescent="0.2">
      <c r="A3311">
        <v>10</v>
      </c>
      <c r="B3311">
        <v>9</v>
      </c>
      <c r="C3311">
        <v>1</v>
      </c>
      <c r="D3311">
        <v>37.04</v>
      </c>
      <c r="E3311" s="7">
        <v>1.9650000000000001</v>
      </c>
      <c r="F3311" s="8">
        <f>D3311/E3311</f>
        <v>18.849872773536894</v>
      </c>
      <c r="G3311">
        <f>LOG10(D3311)</f>
        <v>1.5686709780098966</v>
      </c>
      <c r="H3311">
        <f>F3311</f>
        <v>18.849872773536894</v>
      </c>
      <c r="I3311">
        <v>37.04</v>
      </c>
      <c r="J3311">
        <f>H3311</f>
        <v>18.849872773536894</v>
      </c>
      <c r="K3311">
        <f>SQRT(D3311)/2</f>
        <v>3.043024810940588</v>
      </c>
      <c r="L3311">
        <f>SQRT(D3311)</f>
        <v>6.0860496218811759</v>
      </c>
      <c r="M3311">
        <f>2*SQRT(D3311)</f>
        <v>12.172099243762352</v>
      </c>
      <c r="N3311">
        <f ca="1">-$AK$2*LN(1-RAND())/$AI$2</f>
        <v>2.3203241719529011</v>
      </c>
      <c r="O3311">
        <f t="shared" ca="1" si="255"/>
        <v>18.541284457031068</v>
      </c>
      <c r="P3311" s="7">
        <f ca="1">D3311/O3311</f>
        <v>1.9977041011284418</v>
      </c>
      <c r="Q3311">
        <f t="shared" ca="1" si="256"/>
        <v>0.513191375295595</v>
      </c>
      <c r="R3311">
        <f t="shared" ca="1" si="257"/>
        <v>8.719772598169941</v>
      </c>
      <c r="S3311">
        <f t="shared" ca="1" si="258"/>
        <v>4.2478171974087671</v>
      </c>
      <c r="T3311">
        <v>101.8</v>
      </c>
      <c r="U3311">
        <f>T3311*T3311</f>
        <v>10363.24</v>
      </c>
      <c r="V3311">
        <f>U3311/D3311</f>
        <v>279.78509719222461</v>
      </c>
      <c r="W3311">
        <f>U3311/V3311</f>
        <v>37.04</v>
      </c>
      <c r="X3311">
        <f t="shared" ca="1" si="259"/>
        <v>5.8373081897436885</v>
      </c>
    </row>
    <row r="3312" spans="1:24" x14ac:dyDescent="0.2">
      <c r="A3312">
        <v>10</v>
      </c>
      <c r="B3312">
        <v>9</v>
      </c>
      <c r="C3312">
        <v>2</v>
      </c>
      <c r="D3312">
        <v>6.0080999999999998</v>
      </c>
      <c r="E3312" s="7">
        <v>0.76200000000000001</v>
      </c>
      <c r="F3312" s="8">
        <f>D3312/E3312</f>
        <v>7.8846456692913378</v>
      </c>
      <c r="G3312">
        <f>LOG10(D3312)</f>
        <v>0.77873715253918185</v>
      </c>
      <c r="H3312">
        <f>F3312</f>
        <v>7.8846456692913378</v>
      </c>
      <c r="I3312">
        <v>6.0080999999999998</v>
      </c>
      <c r="J3312">
        <f>H3312</f>
        <v>7.8846456692913378</v>
      </c>
      <c r="K3312">
        <f>SQRT(D3312)/2</f>
        <v>1.2255712953557618</v>
      </c>
      <c r="L3312">
        <f>SQRT(D3312)</f>
        <v>2.4511425907115236</v>
      </c>
      <c r="M3312">
        <f>2*SQRT(D3312)</f>
        <v>4.9022851814230473</v>
      </c>
      <c r="N3312">
        <f ca="1">-$AK$2*LN(1-RAND())/$AI$2</f>
        <v>0.6693486580155299</v>
      </c>
      <c r="O3312">
        <f t="shared" ca="1" si="255"/>
        <v>4.0107424111867891</v>
      </c>
      <c r="P3312" s="7">
        <f ca="1">D3312/O3312</f>
        <v>1.4980019617420874</v>
      </c>
      <c r="Q3312">
        <f t="shared" ca="1" si="256"/>
        <v>1.5982931879486464</v>
      </c>
      <c r="R3312">
        <f t="shared" ca="1" si="257"/>
        <v>6.1976464250598431</v>
      </c>
      <c r="S3312">
        <f t="shared" ca="1" si="258"/>
        <v>0.96941638614726022</v>
      </c>
      <c r="T3312">
        <v>41</v>
      </c>
      <c r="U3312">
        <f>T3312*T3312</f>
        <v>1681</v>
      </c>
      <c r="V3312">
        <f>U3312/D3312</f>
        <v>279.78895158203096</v>
      </c>
      <c r="W3312">
        <f>U3312/V3312</f>
        <v>6.0080999999999989</v>
      </c>
      <c r="X3312">
        <f t="shared" ca="1" si="259"/>
        <v>3.307707247885161</v>
      </c>
    </row>
    <row r="3313" spans="1:24" x14ac:dyDescent="0.2">
      <c r="A3313">
        <v>10</v>
      </c>
      <c r="B3313">
        <v>9</v>
      </c>
      <c r="C3313">
        <v>3</v>
      </c>
      <c r="D3313">
        <v>27.803999999999998</v>
      </c>
      <c r="E3313" s="7">
        <v>1.45</v>
      </c>
      <c r="F3313" s="8">
        <f>D3313/E3313</f>
        <v>19.175172413793103</v>
      </c>
      <c r="G3313">
        <f>LOG10(D3313)</f>
        <v>1.4441072798376005</v>
      </c>
      <c r="H3313">
        <f>F3313</f>
        <v>19.175172413793103</v>
      </c>
      <c r="I3313">
        <v>27.803999999999998</v>
      </c>
      <c r="J3313">
        <f>H3313</f>
        <v>19.175172413793103</v>
      </c>
      <c r="K3313">
        <f>SQRT(D3313)/2</f>
        <v>2.6364749192814254</v>
      </c>
      <c r="L3313">
        <f>SQRT(D3313)</f>
        <v>5.2729498385628508</v>
      </c>
      <c r="M3313">
        <f>2*SQRT(D3313)</f>
        <v>10.545899677125702</v>
      </c>
      <c r="N3313">
        <f ca="1">-$AK$2*LN(1-RAND())/$AI$2</f>
        <v>13.89736364609009</v>
      </c>
      <c r="O3313">
        <f t="shared" ca="1" si="255"/>
        <v>39.3142365468739</v>
      </c>
      <c r="P3313" s="7">
        <f ca="1">D3313/O3313</f>
        <v>0.70722472168191841</v>
      </c>
      <c r="Q3313">
        <f t="shared" ca="1" si="256"/>
        <v>1.4192025051145309</v>
      </c>
      <c r="R3313">
        <f t="shared" ca="1" si="257"/>
        <v>12.563360450485279</v>
      </c>
      <c r="S3313">
        <f t="shared" ca="1" si="258"/>
        <v>2.2131021480742459</v>
      </c>
      <c r="T3313">
        <v>88.2</v>
      </c>
      <c r="U3313">
        <f>T3313*T3313</f>
        <v>7779.2400000000007</v>
      </c>
      <c r="V3313">
        <f>U3313/D3313</f>
        <v>279.78851963746229</v>
      </c>
      <c r="W3313">
        <f>U3313/V3313</f>
        <v>27.803999999999998</v>
      </c>
      <c r="X3313">
        <f t="shared" ca="1" si="259"/>
        <v>3.5102073345588494</v>
      </c>
    </row>
    <row r="3314" spans="1:24" x14ac:dyDescent="0.2">
      <c r="A3314">
        <v>10</v>
      </c>
      <c r="B3314">
        <v>10</v>
      </c>
      <c r="C3314">
        <v>0</v>
      </c>
      <c r="D3314">
        <v>208.97</v>
      </c>
      <c r="E3314" s="7">
        <v>5.19</v>
      </c>
      <c r="F3314" s="8">
        <f>D3314/E3314</f>
        <v>40.263969171483616</v>
      </c>
      <c r="G3314">
        <f>LOG10(D3314)</f>
        <v>2.3200839427156934</v>
      </c>
      <c r="H3314">
        <f>F3314</f>
        <v>40.263969171483616</v>
      </c>
      <c r="I3314">
        <v>208.97</v>
      </c>
      <c r="J3314">
        <f>H3314</f>
        <v>40.263969171483616</v>
      </c>
      <c r="K3314">
        <f>SQRT(D3314)/2</f>
        <v>7.2278973429345275</v>
      </c>
      <c r="L3314">
        <f>SQRT(D3314)</f>
        <v>14.455794685869055</v>
      </c>
      <c r="M3314">
        <f>2*SQRT(D3314)</f>
        <v>28.91158937173811</v>
      </c>
      <c r="N3314">
        <f ca="1">-$AK$2*LN(1-RAND())/$AI$2</f>
        <v>13.126232234378378</v>
      </c>
      <c r="O3314">
        <f t="shared" ca="1" si="255"/>
        <v>104.74710019887041</v>
      </c>
      <c r="P3314" s="7">
        <f ca="1">D3314/O3314</f>
        <v>1.9949955617220372</v>
      </c>
      <c r="Q3314">
        <f t="shared" ca="1" si="256"/>
        <v>2.6141226215795816</v>
      </c>
      <c r="R3314">
        <f t="shared" ca="1" si="257"/>
        <v>46.744976381702671</v>
      </c>
      <c r="S3314">
        <f t="shared" ca="1" si="258"/>
        <v>4.4704269030671044</v>
      </c>
      <c r="T3314">
        <v>241.8</v>
      </c>
      <c r="U3314">
        <f>T3314*T3314</f>
        <v>58467.240000000005</v>
      </c>
      <c r="V3314">
        <f>U3314/D3314</f>
        <v>279.78772072546303</v>
      </c>
      <c r="W3314">
        <f>U3314/V3314</f>
        <v>208.96999999999997</v>
      </c>
      <c r="X3314">
        <f t="shared" ca="1" si="259"/>
        <v>2.5863741808910992</v>
      </c>
    </row>
    <row r="3315" spans="1:24" x14ac:dyDescent="0.2">
      <c r="A3315">
        <v>10</v>
      </c>
      <c r="B3315">
        <v>10</v>
      </c>
      <c r="C3315">
        <v>1</v>
      </c>
      <c r="D3315">
        <v>177.26</v>
      </c>
      <c r="E3315" s="7">
        <v>3.66</v>
      </c>
      <c r="F3315" s="8">
        <f>D3315/E3315</f>
        <v>48.431693989071036</v>
      </c>
      <c r="G3315">
        <f>LOG10(D3315)</f>
        <v>2.2486107449683037</v>
      </c>
      <c r="H3315">
        <f>F3315</f>
        <v>48.431693989071036</v>
      </c>
      <c r="I3315">
        <v>177.26</v>
      </c>
      <c r="J3315">
        <f>H3315</f>
        <v>48.431693989071036</v>
      </c>
      <c r="K3315">
        <f>SQRT(D3315)/2</f>
        <v>6.6569512541402913</v>
      </c>
      <c r="L3315">
        <f>SQRT(D3315)</f>
        <v>13.313902508280583</v>
      </c>
      <c r="M3315">
        <f>2*SQRT(D3315)</f>
        <v>26.627805016561165</v>
      </c>
      <c r="N3315">
        <f ca="1">-$AK$2*LN(1-RAND())/$AI$2</f>
        <v>3.3934740752465236</v>
      </c>
      <c r="O3315">
        <f t="shared" ca="1" si="255"/>
        <v>49.052103505484808</v>
      </c>
      <c r="P3315" s="7">
        <f ca="1">D3315/O3315</f>
        <v>3.6137084310804224</v>
      </c>
      <c r="Q3315">
        <f t="shared" ca="1" si="256"/>
        <v>2.3801442369687011</v>
      </c>
      <c r="R3315">
        <f t="shared" ca="1" si="257"/>
        <v>41.080621584638756</v>
      </c>
      <c r="S3315">
        <f t="shared" ca="1" si="258"/>
        <v>4.3149298419156024</v>
      </c>
      <c r="T3315">
        <v>222.7</v>
      </c>
      <c r="U3315">
        <f>T3315*T3315</f>
        <v>49595.289999999994</v>
      </c>
      <c r="V3315">
        <f>U3315/D3315</f>
        <v>279.78838993568769</v>
      </c>
      <c r="W3315">
        <f>U3315/V3315</f>
        <v>177.26</v>
      </c>
      <c r="X3315">
        <f t="shared" ca="1" si="259"/>
        <v>2.7105237385608842</v>
      </c>
    </row>
    <row r="3316" spans="1:24" x14ac:dyDescent="0.2">
      <c r="A3316">
        <v>10</v>
      </c>
      <c r="B3316">
        <v>10</v>
      </c>
      <c r="C3316">
        <v>2</v>
      </c>
      <c r="D3316">
        <v>249.29</v>
      </c>
      <c r="E3316" s="7">
        <v>4.53</v>
      </c>
      <c r="F3316" s="8">
        <f>D3316/E3316</f>
        <v>55.030905077262688</v>
      </c>
      <c r="G3316">
        <f>LOG10(D3316)</f>
        <v>2.3967048575975394</v>
      </c>
      <c r="H3316">
        <f>F3316</f>
        <v>55.030905077262688</v>
      </c>
      <c r="I3316">
        <v>249.29</v>
      </c>
      <c r="J3316">
        <f>H3316</f>
        <v>55.030905077262688</v>
      </c>
      <c r="K3316">
        <f>SQRT(D3316)/2</f>
        <v>7.894460082868239</v>
      </c>
      <c r="L3316">
        <f>SQRT(D3316)</f>
        <v>15.788920165736478</v>
      </c>
      <c r="M3316">
        <f>2*SQRT(D3316)</f>
        <v>31.577840331472956</v>
      </c>
      <c r="N3316">
        <f ca="1">-$AK$2*LN(1-RAND())/$AI$2</f>
        <v>2.7057765136122991</v>
      </c>
      <c r="O3316">
        <f t="shared" ca="1" si="255"/>
        <v>51.943162286422648</v>
      </c>
      <c r="P3316" s="7">
        <f ca="1">D3316/O3316</f>
        <v>4.7992842373626825</v>
      </c>
      <c r="Q3316">
        <f t="shared" ca="1" si="256"/>
        <v>5.5696251973415531</v>
      </c>
      <c r="R3316">
        <f t="shared" ca="1" si="257"/>
        <v>74.523871757854224</v>
      </c>
      <c r="S3316">
        <f t="shared" ca="1" si="258"/>
        <v>3.3451026378500899</v>
      </c>
      <c r="T3316">
        <v>264.10000000000002</v>
      </c>
      <c r="U3316">
        <f>T3316*T3316</f>
        <v>69748.810000000012</v>
      </c>
      <c r="V3316">
        <f>U3316/D3316</f>
        <v>279.78984315455898</v>
      </c>
      <c r="W3316">
        <f>U3316/V3316</f>
        <v>249.29000000000002</v>
      </c>
      <c r="X3316">
        <f t="shared" ca="1" si="259"/>
        <v>1.7719154531995041</v>
      </c>
    </row>
    <row r="3317" spans="1:24" x14ac:dyDescent="0.2">
      <c r="A3317">
        <v>11</v>
      </c>
      <c r="B3317">
        <v>0</v>
      </c>
      <c r="C3317">
        <v>0</v>
      </c>
      <c r="D3317">
        <v>0.2064</v>
      </c>
      <c r="E3317" s="7">
        <v>0.28789999999999999</v>
      </c>
      <c r="F3317" s="8">
        <f>D3317/E3317</f>
        <v>0.71691559569294894</v>
      </c>
      <c r="G3317">
        <f>LOG10(D3317)</f>
        <v>-0.6852903070448263</v>
      </c>
      <c r="H3317">
        <f>F3317</f>
        <v>0.71691559569294894</v>
      </c>
      <c r="I3317">
        <v>0.2064</v>
      </c>
      <c r="J3317">
        <f>H3317</f>
        <v>0.71691559569294894</v>
      </c>
      <c r="K3317">
        <f>SQRT(D3317)/2</f>
        <v>0.22715633383201095</v>
      </c>
      <c r="L3317">
        <f>SQRT(D3317)</f>
        <v>0.4543126676640219</v>
      </c>
      <c r="M3317">
        <f>2*SQRT(D3317)</f>
        <v>0.90862533532804379</v>
      </c>
      <c r="N3317">
        <f ca="1">-$AK$2*LN(1-RAND())/$AI$2</f>
        <v>6.6627975625127895</v>
      </c>
      <c r="O3317">
        <f t="shared" ca="1" si="255"/>
        <v>2.3453796425334983</v>
      </c>
      <c r="P3317" s="7">
        <f ca="1">D3317/O3317</f>
        <v>8.8002810400897413E-2</v>
      </c>
      <c r="Q3317">
        <f t="shared" ca="1" si="256"/>
        <v>5.2896659774382027</v>
      </c>
      <c r="R3317">
        <f t="shared" ca="1" si="257"/>
        <v>2.0897722916559549</v>
      </c>
      <c r="S3317">
        <f t="shared" ca="1" si="258"/>
        <v>9.8766741632145355E-2</v>
      </c>
      <c r="T3317">
        <v>7.6</v>
      </c>
      <c r="U3317">
        <f>T3317*T3317</f>
        <v>57.76</v>
      </c>
      <c r="V3317">
        <f>U3317/D3317</f>
        <v>279.84496124031006</v>
      </c>
      <c r="W3317">
        <f>U3317/V3317</f>
        <v>0.2064</v>
      </c>
      <c r="X3317">
        <f t="shared" ca="1" si="259"/>
        <v>1.8183799331499628</v>
      </c>
    </row>
    <row r="3318" spans="1:24" x14ac:dyDescent="0.2">
      <c r="A3318">
        <v>11</v>
      </c>
      <c r="B3318">
        <v>0</v>
      </c>
      <c r="C3318">
        <v>1</v>
      </c>
      <c r="D3318">
        <v>110.59</v>
      </c>
      <c r="E3318" s="7">
        <v>9.93</v>
      </c>
      <c r="F3318" s="8">
        <f>D3318/E3318</f>
        <v>11.136958710976838</v>
      </c>
      <c r="G3318">
        <f>LOG10(D3318)</f>
        <v>2.0437158580612063</v>
      </c>
      <c r="H3318">
        <f>F3318</f>
        <v>11.136958710976838</v>
      </c>
      <c r="I3318">
        <v>110.59</v>
      </c>
      <c r="J3318">
        <f>H3318</f>
        <v>11.136958710976838</v>
      </c>
      <c r="K3318">
        <f>SQRT(D3318)/2</f>
        <v>5.2580890064737398</v>
      </c>
      <c r="L3318">
        <f>SQRT(D3318)</f>
        <v>10.51617801294748</v>
      </c>
      <c r="M3318">
        <f>2*SQRT(D3318)</f>
        <v>21.032356025894959</v>
      </c>
      <c r="N3318">
        <f ca="1">-$AK$2*LN(1-RAND())/$AI$2</f>
        <v>12.533177823227646</v>
      </c>
      <c r="O3318">
        <f t="shared" ca="1" si="255"/>
        <v>74.45922737903598</v>
      </c>
      <c r="P3318" s="7">
        <f ca="1">D3318/O3318</f>
        <v>1.485242378853056</v>
      </c>
      <c r="Q3318">
        <f t="shared" ca="1" si="256"/>
        <v>5.8200943107213243</v>
      </c>
      <c r="R3318">
        <f t="shared" ca="1" si="257"/>
        <v>50.740288916113641</v>
      </c>
      <c r="S3318">
        <f t="shared" ca="1" si="258"/>
        <v>2.179530356692152</v>
      </c>
      <c r="T3318">
        <v>175.9</v>
      </c>
      <c r="U3318">
        <f>T3318*T3318</f>
        <v>30940.81</v>
      </c>
      <c r="V3318">
        <f>U3318/D3318</f>
        <v>279.77945564698433</v>
      </c>
      <c r="W3318">
        <f>U3318/V3318</f>
        <v>110.59000000000002</v>
      </c>
      <c r="X3318">
        <f t="shared" ca="1" si="259"/>
        <v>1.7333366025054231</v>
      </c>
    </row>
    <row r="3319" spans="1:24" x14ac:dyDescent="0.2">
      <c r="A3319">
        <v>11</v>
      </c>
      <c r="B3319">
        <v>0</v>
      </c>
      <c r="C3319">
        <v>2</v>
      </c>
      <c r="D3319">
        <v>127.67</v>
      </c>
      <c r="E3319" s="7">
        <v>10.54</v>
      </c>
      <c r="F3319" s="8">
        <f>D3319/E3319</f>
        <v>12.112903225806452</v>
      </c>
      <c r="G3319">
        <f>LOG10(D3319)</f>
        <v>2.1060888583824422</v>
      </c>
      <c r="H3319">
        <f>F3319</f>
        <v>12.112903225806452</v>
      </c>
      <c r="I3319">
        <v>127.67</v>
      </c>
      <c r="J3319">
        <f>H3319</f>
        <v>12.112903225806452</v>
      </c>
      <c r="K3319">
        <f>SQRT(D3319)/2</f>
        <v>5.6495575047962827</v>
      </c>
      <c r="L3319">
        <f>SQRT(D3319)</f>
        <v>11.299115009592565</v>
      </c>
      <c r="M3319">
        <f>2*SQRT(D3319)</f>
        <v>22.598230019185131</v>
      </c>
      <c r="N3319">
        <f ca="1">-$AK$2*LN(1-RAND())/$AI$2</f>
        <v>0.37170476615913456</v>
      </c>
      <c r="O3319">
        <f t="shared" ca="1" si="255"/>
        <v>13.777597395124697</v>
      </c>
      <c r="P3319" s="7">
        <f ca="1">D3319/O3319</f>
        <v>9.2664922873400961</v>
      </c>
      <c r="Q3319">
        <f t="shared" ca="1" si="256"/>
        <v>4.3980511883384192</v>
      </c>
      <c r="R3319">
        <f t="shared" ca="1" si="257"/>
        <v>47.391948481368267</v>
      </c>
      <c r="S3319">
        <f t="shared" ca="1" si="258"/>
        <v>2.6939175132289055</v>
      </c>
      <c r="T3319">
        <v>189</v>
      </c>
      <c r="U3319">
        <f>T3319*T3319</f>
        <v>35721</v>
      </c>
      <c r="V3319">
        <f>U3319/D3319</f>
        <v>279.79165034855487</v>
      </c>
      <c r="W3319">
        <f>U3319/V3319</f>
        <v>127.67</v>
      </c>
      <c r="X3319">
        <f t="shared" ca="1" si="259"/>
        <v>1.9940095950507684</v>
      </c>
    </row>
    <row r="3320" spans="1:24" x14ac:dyDescent="0.2">
      <c r="A3320">
        <v>11</v>
      </c>
      <c r="B3320">
        <v>0</v>
      </c>
      <c r="C3320">
        <v>3</v>
      </c>
      <c r="D3320">
        <v>196.38</v>
      </c>
      <c r="E3320" s="7">
        <v>14.07</v>
      </c>
      <c r="F3320" s="8">
        <f>D3320/E3320</f>
        <v>13.957356076759062</v>
      </c>
      <c r="G3320">
        <f>LOG10(D3320)</f>
        <v>2.2930972556916478</v>
      </c>
      <c r="H3320">
        <f>F3320</f>
        <v>13.957356076759062</v>
      </c>
      <c r="I3320">
        <v>196.38</v>
      </c>
      <c r="J3320">
        <f>H3320</f>
        <v>13.957356076759062</v>
      </c>
      <c r="K3320">
        <f>SQRT(D3320)/2</f>
        <v>7.0067824284759972</v>
      </c>
      <c r="L3320">
        <f>SQRT(D3320)</f>
        <v>14.013564856951994</v>
      </c>
      <c r="M3320">
        <f>2*SQRT(D3320)</f>
        <v>28.027129713903989</v>
      </c>
      <c r="N3320">
        <f ca="1">-$AK$2*LN(1-RAND())/$AI$2</f>
        <v>8.1208805316617916</v>
      </c>
      <c r="O3320">
        <f t="shared" ca="1" si="255"/>
        <v>79.869356296585806</v>
      </c>
      <c r="P3320" s="7">
        <f ca="1">D3320/O3320</f>
        <v>2.4587652775210196</v>
      </c>
      <c r="Q3320">
        <f t="shared" ca="1" si="256"/>
        <v>2.8779064425962435</v>
      </c>
      <c r="R3320">
        <f t="shared" ca="1" si="257"/>
        <v>47.546325502484429</v>
      </c>
      <c r="S3320">
        <f t="shared" ca="1" si="258"/>
        <v>4.1302876284254308</v>
      </c>
      <c r="T3320">
        <v>234.4</v>
      </c>
      <c r="U3320">
        <f>T3320*T3320</f>
        <v>54943.360000000001</v>
      </c>
      <c r="V3320">
        <f>U3320/D3320</f>
        <v>279.78083307872492</v>
      </c>
      <c r="W3320">
        <f>U3320/V3320</f>
        <v>196.38</v>
      </c>
      <c r="X3320">
        <f t="shared" ca="1" si="259"/>
        <v>2.4649644060060112</v>
      </c>
    </row>
    <row r="3321" spans="1:24" x14ac:dyDescent="0.2">
      <c r="A3321">
        <v>11</v>
      </c>
      <c r="B3321">
        <v>0</v>
      </c>
      <c r="C3321">
        <v>4</v>
      </c>
      <c r="D3321">
        <v>66.204999999999998</v>
      </c>
      <c r="E3321" s="7">
        <v>3.9889999999999999</v>
      </c>
      <c r="F3321" s="8">
        <f>D3321/E3321</f>
        <v>16.596891451491601</v>
      </c>
      <c r="G3321">
        <f>LOG10(D3321)</f>
        <v>1.8208907898990565</v>
      </c>
      <c r="H3321">
        <f>F3321</f>
        <v>16.596891451491601</v>
      </c>
      <c r="I3321">
        <v>66.204999999999998</v>
      </c>
      <c r="J3321">
        <f>H3321</f>
        <v>16.596891451491601</v>
      </c>
      <c r="K3321">
        <f>SQRT(D3321)/2</f>
        <v>4.0683227502252075</v>
      </c>
      <c r="L3321">
        <f>SQRT(D3321)</f>
        <v>8.136645500450415</v>
      </c>
      <c r="M3321">
        <f>2*SQRT(D3321)</f>
        <v>16.27329100090083</v>
      </c>
      <c r="N3321">
        <f ca="1">-$AK$2*LN(1-RAND())/$AI$2</f>
        <v>4.4497085756785459</v>
      </c>
      <c r="O3321">
        <f t="shared" ca="1" si="255"/>
        <v>34.327420890757182</v>
      </c>
      <c r="P3321" s="7">
        <f ca="1">D3321/O3321</f>
        <v>1.928633095119185</v>
      </c>
      <c r="Q3321">
        <f t="shared" ca="1" si="256"/>
        <v>2.9182580694285623</v>
      </c>
      <c r="R3321">
        <f t="shared" ca="1" si="257"/>
        <v>27.799516217842207</v>
      </c>
      <c r="S3321">
        <f t="shared" ca="1" si="258"/>
        <v>2.3815162638516885</v>
      </c>
      <c r="T3321">
        <v>136.1</v>
      </c>
      <c r="U3321">
        <f>T3321*T3321</f>
        <v>18523.21</v>
      </c>
      <c r="V3321">
        <f>U3321/D3321</f>
        <v>279.78566573521636</v>
      </c>
      <c r="W3321">
        <f>U3321/V3321</f>
        <v>66.204999999999998</v>
      </c>
      <c r="X3321">
        <f t="shared" ca="1" si="259"/>
        <v>2.4478843252791691</v>
      </c>
    </row>
    <row r="3322" spans="1:24" x14ac:dyDescent="0.2">
      <c r="A3322">
        <v>11</v>
      </c>
      <c r="B3322">
        <v>1</v>
      </c>
      <c r="C3322">
        <v>0</v>
      </c>
      <c r="D3322">
        <v>76.394999999999996</v>
      </c>
      <c r="E3322" s="7">
        <v>2.09</v>
      </c>
      <c r="F3322" s="8">
        <f>D3322/E3322</f>
        <v>36.55263157894737</v>
      </c>
      <c r="G3322">
        <f>LOG10(D3322)</f>
        <v>1.8830649352318594</v>
      </c>
      <c r="H3322">
        <f>F3322</f>
        <v>36.55263157894737</v>
      </c>
      <c r="I3322">
        <v>76.394999999999996</v>
      </c>
      <c r="J3322">
        <f>H3322</f>
        <v>36.55263157894737</v>
      </c>
      <c r="K3322">
        <f>SQRT(D3322)/2</f>
        <v>4.3702116653544367</v>
      </c>
      <c r="L3322">
        <f>SQRT(D3322)</f>
        <v>8.7404233307088735</v>
      </c>
      <c r="M3322">
        <f>2*SQRT(D3322)</f>
        <v>17.480846661417747</v>
      </c>
      <c r="N3322">
        <f ca="1">-$AK$2*LN(1-RAND())/$AI$2</f>
        <v>26.149281225476731</v>
      </c>
      <c r="O3322">
        <f t="shared" ca="1" si="255"/>
        <v>89.39070061746456</v>
      </c>
      <c r="P3322" s="7">
        <f ca="1">D3322/O3322</f>
        <v>0.85461909876869735</v>
      </c>
      <c r="Q3322">
        <f t="shared" ca="1" si="256"/>
        <v>5.6700053125309484</v>
      </c>
      <c r="R3322">
        <f t="shared" ca="1" si="257"/>
        <v>41.624995176014217</v>
      </c>
      <c r="S3322">
        <f t="shared" ca="1" si="258"/>
        <v>1.8353155280128772</v>
      </c>
      <c r="T3322">
        <v>146.19999999999999</v>
      </c>
      <c r="U3322">
        <f>T3322*T3322</f>
        <v>21374.439999999995</v>
      </c>
      <c r="V3322">
        <f>U3322/D3322</f>
        <v>279.78846783166432</v>
      </c>
      <c r="W3322">
        <f>U3322/V3322</f>
        <v>76.394999999999996</v>
      </c>
      <c r="X3322">
        <f t="shared" ca="1" si="259"/>
        <v>1.7561563596798389</v>
      </c>
    </row>
    <row r="3323" spans="1:24" x14ac:dyDescent="0.2">
      <c r="A3323">
        <v>11</v>
      </c>
      <c r="B3323">
        <v>1</v>
      </c>
      <c r="C3323">
        <v>1</v>
      </c>
      <c r="D3323">
        <v>1.0697000000000001</v>
      </c>
      <c r="E3323" s="7">
        <v>1.0017</v>
      </c>
      <c r="F3323" s="8">
        <f>D3323/E3323</f>
        <v>1.0678845961864831</v>
      </c>
      <c r="G3323">
        <f>LOG10(D3323)</f>
        <v>2.9261995804175229E-2</v>
      </c>
      <c r="H3323">
        <f>F3323</f>
        <v>1.0678845961864831</v>
      </c>
      <c r="I3323">
        <v>1.0697000000000001</v>
      </c>
      <c r="J3323">
        <f>H3323</f>
        <v>1.0678845961864831</v>
      </c>
      <c r="K3323">
        <f>SQRT(D3323)/2</f>
        <v>0.51713151131989632</v>
      </c>
      <c r="L3323">
        <f>SQRT(D3323)</f>
        <v>1.0342630226397926</v>
      </c>
      <c r="M3323">
        <f>2*SQRT(D3323)</f>
        <v>2.0685260452795853</v>
      </c>
      <c r="N3323">
        <f ca="1">-$AK$2*LN(1-RAND())/$AI$2</f>
        <v>7.9338103252995538</v>
      </c>
      <c r="O3323">
        <f t="shared" ca="1" si="255"/>
        <v>5.8264215106608734</v>
      </c>
      <c r="P3323" s="7">
        <f ca="1">D3323/O3323</f>
        <v>0.18359468123662534</v>
      </c>
      <c r="Q3323">
        <f t="shared" ca="1" si="256"/>
        <v>5.0539421109708478</v>
      </c>
      <c r="R3323">
        <f t="shared" ca="1" si="257"/>
        <v>4.6502481121357455</v>
      </c>
      <c r="S3323">
        <f t="shared" ca="1" si="258"/>
        <v>0.23003073689947975</v>
      </c>
      <c r="T3323">
        <v>17.3</v>
      </c>
      <c r="U3323">
        <f>T3323*T3323</f>
        <v>299.29000000000002</v>
      </c>
      <c r="V3323">
        <f>U3323/D3323</f>
        <v>279.78872581097505</v>
      </c>
      <c r="W3323">
        <f>U3323/V3323</f>
        <v>1.0697000000000001</v>
      </c>
      <c r="X3323">
        <f t="shared" ca="1" si="259"/>
        <v>1.8601158027302045</v>
      </c>
    </row>
    <row r="3324" spans="1:24" x14ac:dyDescent="0.2">
      <c r="A3324">
        <v>11</v>
      </c>
      <c r="B3324">
        <v>1</v>
      </c>
      <c r="C3324">
        <v>2</v>
      </c>
      <c r="D3324">
        <v>68.659000000000006</v>
      </c>
      <c r="E3324" s="7">
        <v>2.1800000000000002</v>
      </c>
      <c r="F3324" s="8">
        <f>D3324/E3324</f>
        <v>31.494954128440366</v>
      </c>
      <c r="G3324">
        <f>LOG10(D3324)</f>
        <v>1.8366974737526416</v>
      </c>
      <c r="H3324">
        <f>F3324</f>
        <v>31.494954128440366</v>
      </c>
      <c r="I3324">
        <v>68.659000000000006</v>
      </c>
      <c r="J3324">
        <f>H3324</f>
        <v>31.494954128440366</v>
      </c>
      <c r="K3324">
        <f>SQRT(D3324)/2</f>
        <v>4.1430363261743191</v>
      </c>
      <c r="L3324">
        <f>SQRT(D3324)</f>
        <v>8.2860726523486381</v>
      </c>
      <c r="M3324">
        <f>2*SQRT(D3324)</f>
        <v>16.572145304697276</v>
      </c>
      <c r="N3324">
        <f ca="1">-$AK$2*LN(1-RAND())/$AI$2</f>
        <v>4.1899958682332441</v>
      </c>
      <c r="O3324">
        <f t="shared" ca="1" si="255"/>
        <v>33.922318689442577</v>
      </c>
      <c r="P3324" s="7">
        <f ca="1">D3324/O3324</f>
        <v>2.024006690950884</v>
      </c>
      <c r="Q3324">
        <f t="shared" ca="1" si="256"/>
        <v>0.6879086379358893</v>
      </c>
      <c r="R3324">
        <f t="shared" ca="1" si="257"/>
        <v>13.744980054120155</v>
      </c>
      <c r="S3324">
        <f t="shared" ca="1" si="258"/>
        <v>4.9952055026386875</v>
      </c>
      <c r="T3324">
        <v>138.6</v>
      </c>
      <c r="U3324">
        <f>T3324*T3324</f>
        <v>19209.96</v>
      </c>
      <c r="V3324">
        <f>U3324/D3324</f>
        <v>279.78793748816611</v>
      </c>
      <c r="W3324">
        <f>U3324/V3324</f>
        <v>68.659000000000006</v>
      </c>
      <c r="X3324">
        <f t="shared" ca="1" si="259"/>
        <v>5.0418407103636955</v>
      </c>
    </row>
    <row r="3325" spans="1:24" x14ac:dyDescent="0.2">
      <c r="A3325">
        <v>11</v>
      </c>
      <c r="B3325">
        <v>1</v>
      </c>
      <c r="C3325">
        <v>3</v>
      </c>
      <c r="D3325">
        <v>16.478000000000002</v>
      </c>
      <c r="E3325" s="7">
        <v>1.893</v>
      </c>
      <c r="F3325" s="8">
        <f>D3325/E3325</f>
        <v>8.7047015319598522</v>
      </c>
      <c r="G3325">
        <f>LOG10(D3325)</f>
        <v>1.2169044985216728</v>
      </c>
      <c r="H3325">
        <f>F3325</f>
        <v>8.7047015319598522</v>
      </c>
      <c r="I3325">
        <v>16.478000000000002</v>
      </c>
      <c r="J3325">
        <f>H3325</f>
        <v>8.7047015319598522</v>
      </c>
      <c r="K3325">
        <f>SQRT(D3325)/2</f>
        <v>2.0296551431216092</v>
      </c>
      <c r="L3325">
        <f>SQRT(D3325)</f>
        <v>4.0593102862432184</v>
      </c>
      <c r="M3325">
        <f>2*SQRT(D3325)</f>
        <v>8.1186205724864369</v>
      </c>
      <c r="N3325">
        <f ca="1">-$AK$2*LN(1-RAND())/$AI$2</f>
        <v>0.85247728268451062</v>
      </c>
      <c r="O3325">
        <f t="shared" ca="1" si="255"/>
        <v>7.4958977218410245</v>
      </c>
      <c r="P3325" s="7">
        <f ca="1">D3325/O3325</f>
        <v>2.1982690548174841</v>
      </c>
      <c r="Q3325">
        <f t="shared" ca="1" si="256"/>
        <v>2.0944352780516082</v>
      </c>
      <c r="R3325">
        <f t="shared" ca="1" si="257"/>
        <v>11.749400752674054</v>
      </c>
      <c r="S3325">
        <f t="shared" ca="1" si="258"/>
        <v>1.4024545035839178</v>
      </c>
      <c r="T3325">
        <v>67.900000000000006</v>
      </c>
      <c r="U3325">
        <f>T3325*T3325</f>
        <v>4610.4100000000008</v>
      </c>
      <c r="V3325">
        <f>U3325/D3325</f>
        <v>279.79184367034838</v>
      </c>
      <c r="W3325">
        <f>U3325/V3325</f>
        <v>16.478000000000002</v>
      </c>
      <c r="X3325">
        <f t="shared" ca="1" si="259"/>
        <v>2.8895090664324559</v>
      </c>
    </row>
    <row r="3326" spans="1:24" x14ac:dyDescent="0.2">
      <c r="A3326">
        <v>11</v>
      </c>
      <c r="B3326">
        <v>1</v>
      </c>
      <c r="C3326">
        <v>4</v>
      </c>
      <c r="D3326">
        <v>45.396000000000001</v>
      </c>
      <c r="E3326" s="7">
        <v>4.3499999999999996</v>
      </c>
      <c r="F3326" s="8">
        <f>D3326/E3326</f>
        <v>10.435862068965518</v>
      </c>
      <c r="G3326">
        <f>LOG10(D3326)</f>
        <v>1.657017587340369</v>
      </c>
      <c r="H3326">
        <f>F3326</f>
        <v>10.435862068965518</v>
      </c>
      <c r="I3326">
        <v>45.396000000000001</v>
      </c>
      <c r="J3326">
        <f>H3326</f>
        <v>10.435862068965518</v>
      </c>
      <c r="K3326">
        <f>SQRT(D3326)/2</f>
        <v>3.3688276892711508</v>
      </c>
      <c r="L3326">
        <f>SQRT(D3326)</f>
        <v>6.7376553785423017</v>
      </c>
      <c r="M3326">
        <f>2*SQRT(D3326)</f>
        <v>13.475310757084603</v>
      </c>
      <c r="N3326">
        <f ca="1">-$AK$2*LN(1-RAND())/$AI$2</f>
        <v>4.4801805124831047</v>
      </c>
      <c r="O3326">
        <f t="shared" ca="1" si="255"/>
        <v>28.522431491349611</v>
      </c>
      <c r="P3326" s="7">
        <f ca="1">D3326/O3326</f>
        <v>1.5915894131875772</v>
      </c>
      <c r="Q3326">
        <f t="shared" ca="1" si="256"/>
        <v>3.7452864506737171</v>
      </c>
      <c r="R3326">
        <f t="shared" ca="1" si="257"/>
        <v>26.078422016278829</v>
      </c>
      <c r="S3326">
        <f t="shared" ca="1" si="258"/>
        <v>1.740749496716582</v>
      </c>
      <c r="T3326">
        <v>112.7</v>
      </c>
      <c r="U3326">
        <f>T3326*T3326</f>
        <v>12701.29</v>
      </c>
      <c r="V3326">
        <f>U3326/D3326</f>
        <v>279.78874790730464</v>
      </c>
      <c r="W3326">
        <f>U3326/V3326</f>
        <v>45.396000000000001</v>
      </c>
      <c r="X3326">
        <f t="shared" ca="1" si="259"/>
        <v>2.160790248920156</v>
      </c>
    </row>
    <row r="3327" spans="1:24" x14ac:dyDescent="0.2">
      <c r="A3327">
        <v>11</v>
      </c>
      <c r="B3327">
        <v>2</v>
      </c>
      <c r="C3327">
        <v>0</v>
      </c>
      <c r="D3327">
        <v>176.78</v>
      </c>
      <c r="E3327" s="7">
        <v>4.93</v>
      </c>
      <c r="F3327" s="8">
        <f>D3327/E3327</f>
        <v>35.8580121703854</v>
      </c>
      <c r="G3327">
        <f>LOG10(D3327)</f>
        <v>2.2474331295630359</v>
      </c>
      <c r="H3327">
        <f>F3327</f>
        <v>35.8580121703854</v>
      </c>
      <c r="I3327">
        <v>176.78</v>
      </c>
      <c r="J3327">
        <f>H3327</f>
        <v>35.8580121703854</v>
      </c>
      <c r="K3327">
        <f>SQRT(D3327)/2</f>
        <v>6.6479320092792769</v>
      </c>
      <c r="L3327">
        <f>SQRT(D3327)</f>
        <v>13.295864018558554</v>
      </c>
      <c r="M3327">
        <f>2*SQRT(D3327)</f>
        <v>26.591728037117107</v>
      </c>
      <c r="N3327">
        <f ca="1">-$AK$2*LN(1-RAND())/$AI$2</f>
        <v>3.7893092271378026</v>
      </c>
      <c r="O3327">
        <f t="shared" ca="1" si="255"/>
        <v>51.763851679465304</v>
      </c>
      <c r="P3327" s="7">
        <f ca="1">D3327/O3327</f>
        <v>3.415124536996704</v>
      </c>
      <c r="Q3327">
        <f t="shared" ca="1" si="256"/>
        <v>3.6333530482778666</v>
      </c>
      <c r="R3327">
        <f t="shared" ca="1" si="257"/>
        <v>50.68744033286989</v>
      </c>
      <c r="S3327">
        <f t="shared" ca="1" si="258"/>
        <v>3.4876489883700312</v>
      </c>
      <c r="T3327">
        <v>222.4</v>
      </c>
      <c r="U3327">
        <f>T3327*T3327</f>
        <v>49461.760000000002</v>
      </c>
      <c r="V3327">
        <f>U3327/D3327</f>
        <v>279.7927367349248</v>
      </c>
      <c r="W3327">
        <f>U3327/V3327</f>
        <v>176.77999999999997</v>
      </c>
      <c r="X3327">
        <f t="shared" ca="1" si="259"/>
        <v>2.1938373543768952</v>
      </c>
    </row>
    <row r="3328" spans="1:24" x14ac:dyDescent="0.2">
      <c r="A3328">
        <v>11</v>
      </c>
      <c r="B3328">
        <v>2</v>
      </c>
      <c r="C3328">
        <v>1</v>
      </c>
      <c r="D3328">
        <v>26.619</v>
      </c>
      <c r="E3328" s="7">
        <v>2.4060000000000001</v>
      </c>
      <c r="F3328" s="8">
        <f>D3328/E3328</f>
        <v>11.063591022443889</v>
      </c>
      <c r="G3328">
        <f>LOG10(D3328)</f>
        <v>1.4251917362386035</v>
      </c>
      <c r="H3328">
        <f>F3328</f>
        <v>11.063591022443889</v>
      </c>
      <c r="I3328">
        <v>26.619</v>
      </c>
      <c r="J3328">
        <f>H3328</f>
        <v>11.063591022443889</v>
      </c>
      <c r="K3328">
        <f>SQRT(D3328)/2</f>
        <v>2.5796802127395559</v>
      </c>
      <c r="L3328">
        <f>SQRT(D3328)</f>
        <v>5.1593604254791119</v>
      </c>
      <c r="M3328">
        <f>2*SQRT(D3328)</f>
        <v>10.318720850958224</v>
      </c>
      <c r="N3328">
        <f ca="1">-$AK$2*LN(1-RAND())/$AI$2</f>
        <v>0.19932486518628695</v>
      </c>
      <c r="O3328">
        <f t="shared" ca="1" si="255"/>
        <v>4.6068768537453977</v>
      </c>
      <c r="P3328" s="7">
        <f ca="1">D3328/O3328</f>
        <v>5.7781010530721506</v>
      </c>
      <c r="Q3328">
        <f t="shared" ca="1" si="256"/>
        <v>3.7901585593608811</v>
      </c>
      <c r="R3328">
        <f t="shared" ca="1" si="257"/>
        <v>20.088825818511872</v>
      </c>
      <c r="S3328">
        <f t="shared" ca="1" si="258"/>
        <v>1.3250650008359657</v>
      </c>
      <c r="T3328">
        <v>86.3</v>
      </c>
      <c r="U3328">
        <f>T3328*T3328</f>
        <v>7447.69</v>
      </c>
      <c r="V3328">
        <f>U3328/D3328</f>
        <v>279.78849693827715</v>
      </c>
      <c r="W3328">
        <f>U3328/V3328</f>
        <v>26.619</v>
      </c>
      <c r="X3328">
        <f t="shared" ca="1" si="259"/>
        <v>2.1479602834844256</v>
      </c>
    </row>
    <row r="3329" spans="1:24" x14ac:dyDescent="0.2">
      <c r="A3329">
        <v>11</v>
      </c>
      <c r="B3329">
        <v>2</v>
      </c>
      <c r="C3329">
        <v>2</v>
      </c>
      <c r="D3329">
        <v>15.805999999999999</v>
      </c>
      <c r="E3329" s="7">
        <v>0.80800000000000005</v>
      </c>
      <c r="F3329" s="8">
        <f>D3329/E3329</f>
        <v>19.561881188118811</v>
      </c>
      <c r="G3329">
        <f>LOG10(D3329)</f>
        <v>1.1988219776032059</v>
      </c>
      <c r="H3329">
        <f>F3329</f>
        <v>19.561881188118811</v>
      </c>
      <c r="I3329">
        <v>15.805999999999999</v>
      </c>
      <c r="J3329">
        <f>H3329</f>
        <v>19.561881188118811</v>
      </c>
      <c r="K3329">
        <f>SQRT(D3329)/2</f>
        <v>1.9878380215701681</v>
      </c>
      <c r="L3329">
        <f>SQRT(D3329)</f>
        <v>3.9756760431403362</v>
      </c>
      <c r="M3329">
        <f>2*SQRT(D3329)</f>
        <v>7.9513520862806724</v>
      </c>
      <c r="N3329">
        <f ca="1">-$AK$2*LN(1-RAND())/$AI$2</f>
        <v>15.180933586048127</v>
      </c>
      <c r="O3329">
        <f t="shared" ca="1" si="255"/>
        <v>30.980628545016749</v>
      </c>
      <c r="P3329" s="7">
        <f ca="1">D3329/O3329</f>
        <v>0.51018977801024645</v>
      </c>
      <c r="Q3329">
        <f t="shared" ca="1" si="256"/>
        <v>0.23064174860804226</v>
      </c>
      <c r="R3329">
        <f t="shared" ca="1" si="257"/>
        <v>3.8186507975978716</v>
      </c>
      <c r="S3329">
        <f t="shared" ca="1" si="258"/>
        <v>4.1391582623744458</v>
      </c>
      <c r="T3329">
        <v>66.5</v>
      </c>
      <c r="U3329">
        <f>T3329*T3329</f>
        <v>4422.25</v>
      </c>
      <c r="V3329">
        <f>U3329/D3329</f>
        <v>279.78299379982286</v>
      </c>
      <c r="W3329">
        <f>U3329/V3329</f>
        <v>15.805999999999999</v>
      </c>
      <c r="X3329">
        <f t="shared" ca="1" si="259"/>
        <v>8.7072638380330467</v>
      </c>
    </row>
    <row r="3330" spans="1:24" x14ac:dyDescent="0.2">
      <c r="A3330">
        <v>11</v>
      </c>
      <c r="B3330">
        <v>2</v>
      </c>
      <c r="C3330">
        <v>3</v>
      </c>
      <c r="D3330">
        <v>2.6248999999999998</v>
      </c>
      <c r="E3330" s="7">
        <v>0.81359999999999999</v>
      </c>
      <c r="F3330" s="8">
        <f>D3330/E3330</f>
        <v>3.2262782694198622</v>
      </c>
      <c r="G3330">
        <f>LOG10(D3330)</f>
        <v>0.41911276287514176</v>
      </c>
      <c r="H3330">
        <f>F3330</f>
        <v>3.2262782694198622</v>
      </c>
      <c r="I3330">
        <v>2.6248999999999998</v>
      </c>
      <c r="J3330">
        <f>H3330</f>
        <v>3.2262782694198622</v>
      </c>
      <c r="K3330">
        <f>SQRT(D3330)/2</f>
        <v>0.81007715681902792</v>
      </c>
      <c r="L3330">
        <f>SQRT(D3330)</f>
        <v>1.6201543136380558</v>
      </c>
      <c r="M3330">
        <f>2*SQRT(D3330)</f>
        <v>3.2403086272761117</v>
      </c>
      <c r="N3330">
        <f ca="1">-$AK$2*LN(1-RAND())/$AI$2</f>
        <v>15.642412098923723</v>
      </c>
      <c r="O3330">
        <f t="shared" ca="1" si="255"/>
        <v>12.815579193850722</v>
      </c>
      <c r="P3330" s="7">
        <f ca="1">D3330/O3330</f>
        <v>0.20482101981465661</v>
      </c>
      <c r="Q3330">
        <f t="shared" ca="1" si="256"/>
        <v>3.5495568879348016</v>
      </c>
      <c r="R3330">
        <f t="shared" ca="1" si="257"/>
        <v>6.1048282122071411</v>
      </c>
      <c r="S3330">
        <f t="shared" ca="1" si="258"/>
        <v>0.42997114886071347</v>
      </c>
      <c r="T3330">
        <v>27.1</v>
      </c>
      <c r="U3330">
        <f>T3330*T3330</f>
        <v>734.41000000000008</v>
      </c>
      <c r="V3330">
        <f>U3330/D3330</f>
        <v>279.78589660558504</v>
      </c>
      <c r="W3330">
        <f>U3330/V3330</f>
        <v>2.6248999999999998</v>
      </c>
      <c r="X3330">
        <f t="shared" ca="1" si="259"/>
        <v>2.2195546752495976</v>
      </c>
    </row>
    <row r="3331" spans="1:24" x14ac:dyDescent="0.2">
      <c r="A3331">
        <v>11</v>
      </c>
      <c r="B3331">
        <v>2</v>
      </c>
      <c r="C3331">
        <v>4</v>
      </c>
      <c r="D3331">
        <v>10.154</v>
      </c>
      <c r="E3331" s="7">
        <v>1.3340000000000001</v>
      </c>
      <c r="F3331" s="8">
        <f>D3331/E3331</f>
        <v>7.6116941529235378</v>
      </c>
      <c r="G3331">
        <f>LOG10(D3331)</f>
        <v>1.0066371590685863</v>
      </c>
      <c r="H3331">
        <f>F3331</f>
        <v>7.6116941529235378</v>
      </c>
      <c r="I3331">
        <v>10.154</v>
      </c>
      <c r="J3331">
        <f>H3331</f>
        <v>7.6116941529235378</v>
      </c>
      <c r="K3331">
        <f>SQRT(D3331)/2</f>
        <v>1.593267083699403</v>
      </c>
      <c r="L3331">
        <f>SQRT(D3331)</f>
        <v>3.1865341673988059</v>
      </c>
      <c r="M3331">
        <f>2*SQRT(D3331)</f>
        <v>6.3730683347976118</v>
      </c>
      <c r="N3331">
        <f ca="1">-$AK$2*LN(1-RAND())/$AI$2</f>
        <v>7.7055583667547749</v>
      </c>
      <c r="O3331">
        <f t="shared" ref="O3331:O3347" ca="1" si="260">SQRT(D3331*N3331)*$AJ$2</f>
        <v>17.690928710051146</v>
      </c>
      <c r="P3331" s="7">
        <f ca="1">D3331/O3331</f>
        <v>0.57396647549831448</v>
      </c>
      <c r="Q3331">
        <f t="shared" ref="Q3331:Q3347" ca="1" si="261">ABS(NORMINV(RAND(),$AI$8,$AI$6))</f>
        <v>2.2318304709982701</v>
      </c>
      <c r="R3331">
        <f t="shared" ref="R3331:R3347" ca="1" si="262">SQRT(D3331*Q3331)*$AJ$2</f>
        <v>9.5209257118237058</v>
      </c>
      <c r="S3331">
        <f t="shared" ref="S3331:S3347" ca="1" si="263">D3331/R3331</f>
        <v>1.0664929343362171</v>
      </c>
      <c r="T3331">
        <v>53.3</v>
      </c>
      <c r="U3331">
        <f>T3331*T3331</f>
        <v>2840.89</v>
      </c>
      <c r="V3331">
        <f>U3331/D3331</f>
        <v>279.78038211542247</v>
      </c>
      <c r="W3331">
        <f>U3331/V3331</f>
        <v>10.154</v>
      </c>
      <c r="X3331">
        <f t="shared" ref="X3331:X3347" ca="1" si="264">V3331*0.5*S3331/T3331</f>
        <v>2.799097567467026</v>
      </c>
    </row>
    <row r="3332" spans="1:24" x14ac:dyDescent="0.2">
      <c r="A3332">
        <v>11</v>
      </c>
      <c r="B3332">
        <v>3</v>
      </c>
      <c r="C3332">
        <v>0</v>
      </c>
      <c r="D3332">
        <v>232.96</v>
      </c>
      <c r="E3332" s="7">
        <v>4.74</v>
      </c>
      <c r="F3332" s="8">
        <f>D3332/E3332</f>
        <v>49.147679324894511</v>
      </c>
      <c r="G3332">
        <f>LOG10(D3332)</f>
        <v>2.367281357632943</v>
      </c>
      <c r="H3332">
        <f>F3332</f>
        <v>49.147679324894511</v>
      </c>
      <c r="I3332">
        <v>232.96</v>
      </c>
      <c r="J3332">
        <f>H3332</f>
        <v>49.147679324894511</v>
      </c>
      <c r="K3332">
        <f>SQRT(D3332)/2</f>
        <v>7.6315136113355653</v>
      </c>
      <c r="L3332">
        <f>SQRT(D3332)</f>
        <v>15.263027222671131</v>
      </c>
      <c r="M3332">
        <f>2*SQRT(D3332)</f>
        <v>30.526054445342261</v>
      </c>
      <c r="N3332">
        <f ca="1">-$AK$2*LN(1-RAND())/$AI$2</f>
        <v>0.87493154229949832</v>
      </c>
      <c r="O3332">
        <f t="shared" ca="1" si="260"/>
        <v>28.55339223938838</v>
      </c>
      <c r="P3332" s="7">
        <f ca="1">D3332/O3332</f>
        <v>8.1587503875858243</v>
      </c>
      <c r="Q3332">
        <f t="shared" ca="1" si="261"/>
        <v>2.7334830272819639</v>
      </c>
      <c r="R3332">
        <f t="shared" ca="1" si="262"/>
        <v>50.46948408833228</v>
      </c>
      <c r="S3332">
        <f t="shared" ca="1" si="263"/>
        <v>4.6158585570692718</v>
      </c>
      <c r="T3332">
        <v>255.3</v>
      </c>
      <c r="U3332">
        <f>T3332*T3332</f>
        <v>65178.090000000004</v>
      </c>
      <c r="V3332">
        <f>U3332/D3332</f>
        <v>279.78232314560438</v>
      </c>
      <c r="W3332">
        <f>U3332/V3332</f>
        <v>232.96000000000004</v>
      </c>
      <c r="X3332">
        <f t="shared" ca="1" si="264"/>
        <v>2.5292511367182882</v>
      </c>
    </row>
    <row r="3333" spans="1:24" x14ac:dyDescent="0.2">
      <c r="A3333">
        <v>11</v>
      </c>
      <c r="B3333">
        <v>3</v>
      </c>
      <c r="C3333">
        <v>1</v>
      </c>
      <c r="D3333">
        <v>65.525000000000006</v>
      </c>
      <c r="E3333" s="7">
        <v>4.9359999999999999</v>
      </c>
      <c r="F3333" s="8">
        <f>D3333/E3333</f>
        <v>13.274918962722854</v>
      </c>
      <c r="G3333">
        <f>LOG10(D3333)</f>
        <v>1.8164070296186381</v>
      </c>
      <c r="H3333">
        <f>F3333</f>
        <v>13.274918962722854</v>
      </c>
      <c r="I3333">
        <v>65.525000000000006</v>
      </c>
      <c r="J3333">
        <f>H3333</f>
        <v>13.274918962722854</v>
      </c>
      <c r="K3333">
        <f>SQRT(D3333)/2</f>
        <v>4.0473756929645166</v>
      </c>
      <c r="L3333">
        <f>SQRT(D3333)</f>
        <v>8.0947513859290332</v>
      </c>
      <c r="M3333">
        <f>2*SQRT(D3333)</f>
        <v>16.189502771858066</v>
      </c>
      <c r="N3333">
        <f ca="1">-$AK$2*LN(1-RAND())/$AI$2</f>
        <v>16.723646541404779</v>
      </c>
      <c r="O3333">
        <f t="shared" ca="1" si="260"/>
        <v>66.206251657243016</v>
      </c>
      <c r="P3333" s="7">
        <f ca="1">D3333/O3333</f>
        <v>0.98971016119791944</v>
      </c>
      <c r="Q3333">
        <f t="shared" ca="1" si="261"/>
        <v>3.8735258711225224</v>
      </c>
      <c r="R3333">
        <f t="shared" ca="1" si="262"/>
        <v>31.86300567776388</v>
      </c>
      <c r="S3333">
        <f t="shared" ca="1" si="263"/>
        <v>2.056460104946336</v>
      </c>
      <c r="T3333">
        <v>135.4</v>
      </c>
      <c r="U3333">
        <f>T3333*T3333</f>
        <v>18333.16</v>
      </c>
      <c r="V3333">
        <f>U3333/D3333</f>
        <v>279.78878290728727</v>
      </c>
      <c r="W3333">
        <f>U3333/V3333</f>
        <v>65.525000000000006</v>
      </c>
      <c r="X3333">
        <f t="shared" ca="1" si="264"/>
        <v>2.1247210851563056</v>
      </c>
    </row>
    <row r="3334" spans="1:24" x14ac:dyDescent="0.2">
      <c r="A3334">
        <v>11</v>
      </c>
      <c r="B3334">
        <v>3</v>
      </c>
      <c r="C3334">
        <v>2</v>
      </c>
      <c r="D3334">
        <v>2.1278999999999999</v>
      </c>
      <c r="E3334" s="7">
        <v>0.4884</v>
      </c>
      <c r="F3334" s="8">
        <f>D3334/E3334</f>
        <v>4.3568796068796063</v>
      </c>
      <c r="G3334">
        <f>LOG10(D3334)</f>
        <v>0.32795121456819332</v>
      </c>
      <c r="H3334">
        <f>F3334</f>
        <v>4.3568796068796063</v>
      </c>
      <c r="I3334">
        <v>2.1278999999999999</v>
      </c>
      <c r="J3334">
        <f>H3334</f>
        <v>4.3568796068796063</v>
      </c>
      <c r="K3334">
        <f>SQRT(D3334)/2</f>
        <v>0.72936616318554293</v>
      </c>
      <c r="L3334">
        <f>SQRT(D3334)</f>
        <v>1.4587323263710859</v>
      </c>
      <c r="M3334">
        <f>2*SQRT(D3334)</f>
        <v>2.9174646527421717</v>
      </c>
      <c r="N3334">
        <f ca="1">-$AK$2*LN(1-RAND())/$AI$2</f>
        <v>3.9607390991973723</v>
      </c>
      <c r="O3334">
        <f t="shared" ca="1" si="260"/>
        <v>5.8062231197852148</v>
      </c>
      <c r="P3334" s="7">
        <f ca="1">D3334/O3334</f>
        <v>0.36648608847789432</v>
      </c>
      <c r="Q3334">
        <f t="shared" ca="1" si="261"/>
        <v>0.26696922163569353</v>
      </c>
      <c r="R3334">
        <f t="shared" ca="1" si="262"/>
        <v>1.5074266903814491</v>
      </c>
      <c r="S3334">
        <f t="shared" ca="1" si="263"/>
        <v>1.4116109350973096</v>
      </c>
      <c r="T3334">
        <v>24.4</v>
      </c>
      <c r="U3334">
        <f>T3334*T3334</f>
        <v>595.3599999999999</v>
      </c>
      <c r="V3334">
        <f>U3334/D3334</f>
        <v>279.78758400300762</v>
      </c>
      <c r="W3334">
        <f>U3334/V3334</f>
        <v>2.1278999999999999</v>
      </c>
      <c r="X3334">
        <f t="shared" ca="1" si="264"/>
        <v>8.0932625631783335</v>
      </c>
    </row>
    <row r="3335" spans="1:24" x14ac:dyDescent="0.2">
      <c r="A3335">
        <v>11</v>
      </c>
      <c r="B3335">
        <v>3</v>
      </c>
      <c r="C3335">
        <v>3</v>
      </c>
      <c r="D3335">
        <v>112.35</v>
      </c>
      <c r="E3335" s="7">
        <v>2.79</v>
      </c>
      <c r="F3335" s="8">
        <f>D3335/E3335</f>
        <v>40.268817204301072</v>
      </c>
      <c r="G3335">
        <f>LOG10(D3335)</f>
        <v>2.0505730767551476</v>
      </c>
      <c r="H3335">
        <f>F3335</f>
        <v>40.268817204301072</v>
      </c>
      <c r="I3335">
        <v>112.35</v>
      </c>
      <c r="J3335">
        <f>H3335</f>
        <v>40.268817204301072</v>
      </c>
      <c r="K3335">
        <f>SQRT(D3335)/2</f>
        <v>5.2997641456955424</v>
      </c>
      <c r="L3335">
        <f>SQRT(D3335)</f>
        <v>10.599528291391085</v>
      </c>
      <c r="M3335">
        <f>2*SQRT(D3335)</f>
        <v>21.19905658278217</v>
      </c>
      <c r="N3335">
        <f ca="1">-$AK$2*LN(1-RAND())/$AI$2</f>
        <v>3.9069045486385359</v>
      </c>
      <c r="O3335">
        <f t="shared" ca="1" si="260"/>
        <v>41.901824592231755</v>
      </c>
      <c r="P3335" s="7">
        <f ca="1">D3335/O3335</f>
        <v>2.6812674887868426</v>
      </c>
      <c r="Q3335">
        <f t="shared" ca="1" si="261"/>
        <v>3.7976599175254444</v>
      </c>
      <c r="R3335">
        <f t="shared" ca="1" si="262"/>
        <v>41.311842938023652</v>
      </c>
      <c r="S3335">
        <f t="shared" ca="1" si="263"/>
        <v>2.719559138732889</v>
      </c>
      <c r="T3335">
        <v>177.3</v>
      </c>
      <c r="U3335">
        <f>T3335*T3335</f>
        <v>31435.290000000005</v>
      </c>
      <c r="V3335">
        <f>U3335/D3335</f>
        <v>279.79786381842462</v>
      </c>
      <c r="W3335">
        <f>U3335/V3335</f>
        <v>112.35</v>
      </c>
      <c r="X3335">
        <f t="shared" ca="1" si="264"/>
        <v>2.1458737663433078</v>
      </c>
    </row>
    <row r="3336" spans="1:24" x14ac:dyDescent="0.2">
      <c r="A3336">
        <v>11</v>
      </c>
      <c r="B3336">
        <v>4</v>
      </c>
      <c r="C3336">
        <v>0</v>
      </c>
      <c r="D3336">
        <v>78.287999999999997</v>
      </c>
      <c r="E3336" s="7">
        <v>3.9140000000000001</v>
      </c>
      <c r="F3336" s="8">
        <f>D3336/E3336</f>
        <v>20.00204394481349</v>
      </c>
      <c r="G3336">
        <f>LOG10(D3336)</f>
        <v>1.893695198415863</v>
      </c>
      <c r="H3336">
        <f>F3336</f>
        <v>20.00204394481349</v>
      </c>
      <c r="I3336">
        <v>78.287999999999997</v>
      </c>
      <c r="J3336">
        <f>H3336</f>
        <v>20.00204394481349</v>
      </c>
      <c r="K3336">
        <f>SQRT(D3336)/2</f>
        <v>4.4240253163832595</v>
      </c>
      <c r="L3336">
        <f>SQRT(D3336)</f>
        <v>8.8480506327665189</v>
      </c>
      <c r="M3336">
        <f>2*SQRT(D3336)</f>
        <v>17.696101265533038</v>
      </c>
      <c r="N3336">
        <f ca="1">-$AK$2*LN(1-RAND())/$AI$2</f>
        <v>4.0468936708019028</v>
      </c>
      <c r="O3336">
        <f t="shared" ca="1" si="260"/>
        <v>35.599056824569914</v>
      </c>
      <c r="P3336" s="7">
        <f ca="1">D3336/O3336</f>
        <v>2.1991593874466595</v>
      </c>
      <c r="Q3336">
        <f t="shared" ca="1" si="261"/>
        <v>0.85760582947582797</v>
      </c>
      <c r="R3336">
        <f t="shared" ca="1" si="262"/>
        <v>16.387830262484858</v>
      </c>
      <c r="S3336">
        <f t="shared" ca="1" si="263"/>
        <v>4.7772034946699113</v>
      </c>
      <c r="T3336">
        <v>148</v>
      </c>
      <c r="U3336">
        <f>T3336*T3336</f>
        <v>21904</v>
      </c>
      <c r="V3336">
        <f>U3336/D3336</f>
        <v>279.78745146127119</v>
      </c>
      <c r="W3336">
        <f>U3336/V3336</f>
        <v>78.288000000000011</v>
      </c>
      <c r="X3336">
        <f t="shared" ca="1" si="264"/>
        <v>4.5155459151539628</v>
      </c>
    </row>
    <row r="3337" spans="1:24" x14ac:dyDescent="0.2">
      <c r="A3337">
        <v>11</v>
      </c>
      <c r="B3337">
        <v>4</v>
      </c>
      <c r="C3337">
        <v>1</v>
      </c>
      <c r="D3337">
        <v>52.415999999999997</v>
      </c>
      <c r="E3337" s="7">
        <v>2.597</v>
      </c>
      <c r="F3337" s="8">
        <f>D3337/E3337</f>
        <v>20.183288409703504</v>
      </c>
      <c r="G3337">
        <f>LOG10(D3337)</f>
        <v>1.7194638757443057</v>
      </c>
      <c r="H3337">
        <f>F3337</f>
        <v>20.183288409703504</v>
      </c>
      <c r="I3337">
        <v>52.415999999999997</v>
      </c>
      <c r="J3337">
        <f>H3337</f>
        <v>20.183288409703504</v>
      </c>
      <c r="K3337">
        <f>SQRT(D3337)/2</f>
        <v>3.6199447509596054</v>
      </c>
      <c r="L3337">
        <f>SQRT(D3337)</f>
        <v>7.2398895019192109</v>
      </c>
      <c r="M3337">
        <f>2*SQRT(D3337)</f>
        <v>14.479779003838422</v>
      </c>
      <c r="N3337">
        <f ca="1">-$AK$2*LN(1-RAND())/$AI$2</f>
        <v>15.987848274387765</v>
      </c>
      <c r="O3337">
        <f t="shared" ca="1" si="260"/>
        <v>57.897117550023474</v>
      </c>
      <c r="P3337" s="7">
        <f ca="1">D3337/O3337</f>
        <v>0.90533004436209186</v>
      </c>
      <c r="Q3337">
        <f t="shared" ca="1" si="261"/>
        <v>1.2874728910584248</v>
      </c>
      <c r="R3337">
        <f t="shared" ca="1" si="262"/>
        <v>16.4297509485346</v>
      </c>
      <c r="S3337">
        <f t="shared" ca="1" si="263"/>
        <v>3.190310076165523</v>
      </c>
      <c r="T3337">
        <v>121.1</v>
      </c>
      <c r="U3337">
        <f>T3337*T3337</f>
        <v>14665.21</v>
      </c>
      <c r="V3337">
        <f>U3337/D3337</f>
        <v>279.78498931623932</v>
      </c>
      <c r="W3337">
        <f>U3337/V3337</f>
        <v>52.415999999999997</v>
      </c>
      <c r="X3337">
        <f t="shared" ca="1" si="264"/>
        <v>3.6853875746303117</v>
      </c>
    </row>
    <row r="3338" spans="1:24" x14ac:dyDescent="0.2">
      <c r="A3338">
        <v>11</v>
      </c>
      <c r="B3338">
        <v>4</v>
      </c>
      <c r="C3338">
        <v>2</v>
      </c>
      <c r="D3338">
        <v>94.263999999999996</v>
      </c>
      <c r="E3338" s="7">
        <v>3.831</v>
      </c>
      <c r="F3338" s="8">
        <f>D3338/E3338</f>
        <v>24.605586008874965</v>
      </c>
      <c r="G3338">
        <f>LOG10(D3338)</f>
        <v>1.974345864673239</v>
      </c>
      <c r="H3338">
        <f>F3338</f>
        <v>24.605586008874965</v>
      </c>
      <c r="I3338">
        <v>94.263999999999996</v>
      </c>
      <c r="J3338">
        <f>H3338</f>
        <v>24.605586008874965</v>
      </c>
      <c r="K3338">
        <f>SQRT(D3338)/2</f>
        <v>4.8544824646917819</v>
      </c>
      <c r="L3338">
        <f>SQRT(D3338)</f>
        <v>9.7089649293835638</v>
      </c>
      <c r="M3338">
        <f>2*SQRT(D3338)</f>
        <v>19.417929858767128</v>
      </c>
      <c r="N3338">
        <f ca="1">-$AK$2*LN(1-RAND())/$AI$2</f>
        <v>0.29993920676954644</v>
      </c>
      <c r="O3338">
        <f t="shared" ca="1" si="260"/>
        <v>10.63456052442686</v>
      </c>
      <c r="P3338" s="7">
        <f ca="1">D3338/O3338</f>
        <v>8.8639299934851117</v>
      </c>
      <c r="Q3338">
        <f t="shared" ca="1" si="261"/>
        <v>4.9846008897149705</v>
      </c>
      <c r="R3338">
        <f t="shared" ca="1" si="262"/>
        <v>43.352896939793631</v>
      </c>
      <c r="S3338">
        <f t="shared" ca="1" si="263"/>
        <v>2.1743414316904635</v>
      </c>
      <c r="T3338">
        <v>162.4</v>
      </c>
      <c r="U3338">
        <f>T3338*T3338</f>
        <v>26373.760000000002</v>
      </c>
      <c r="V3338">
        <f>U3338/D3338</f>
        <v>279.78613256386325</v>
      </c>
      <c r="W3338">
        <f>U3338/V3338</f>
        <v>94.263999999999982</v>
      </c>
      <c r="X3338">
        <f t="shared" ca="1" si="264"/>
        <v>1.8730005543289661</v>
      </c>
    </row>
    <row r="3339" spans="1:24" x14ac:dyDescent="0.2">
      <c r="A3339">
        <v>11</v>
      </c>
      <c r="B3339">
        <v>4</v>
      </c>
      <c r="C3339">
        <v>3</v>
      </c>
      <c r="D3339">
        <v>4.8929999999999998</v>
      </c>
      <c r="E3339" s="7">
        <v>1.2165999999999999</v>
      </c>
      <c r="F3339" s="8">
        <f>D3339/E3339</f>
        <v>4.02186421173763</v>
      </c>
      <c r="G3339">
        <f>LOG10(D3339)</f>
        <v>0.68957521575993819</v>
      </c>
      <c r="H3339">
        <f>F3339</f>
        <v>4.02186421173763</v>
      </c>
      <c r="I3339">
        <v>4.8929999999999998</v>
      </c>
      <c r="J3339">
        <f>H3339</f>
        <v>4.02186421173763</v>
      </c>
      <c r="K3339">
        <f>SQRT(D3339)/2</f>
        <v>1.1060063290958149</v>
      </c>
      <c r="L3339">
        <f>SQRT(D3339)</f>
        <v>2.2120126581916297</v>
      </c>
      <c r="M3339">
        <f>2*SQRT(D3339)</f>
        <v>4.4240253163832595</v>
      </c>
      <c r="N3339">
        <f ca="1">-$AK$2*LN(1-RAND())/$AI$2</f>
        <v>19.932918320695052</v>
      </c>
      <c r="O3339">
        <f t="shared" ca="1" si="260"/>
        <v>19.751634802533271</v>
      </c>
      <c r="P3339" s="7">
        <f ca="1">D3339/O3339</f>
        <v>0.24772632994269628</v>
      </c>
      <c r="Q3339">
        <f t="shared" ca="1" si="261"/>
        <v>2.0126068594969819</v>
      </c>
      <c r="R3339">
        <f t="shared" ca="1" si="262"/>
        <v>6.2762043827519616</v>
      </c>
      <c r="S3339">
        <f t="shared" ca="1" si="263"/>
        <v>0.77961132264060196</v>
      </c>
      <c r="T3339">
        <v>37</v>
      </c>
      <c r="U3339">
        <f>T3339*T3339</f>
        <v>1369</v>
      </c>
      <c r="V3339">
        <f>U3339/D3339</f>
        <v>279.78745146127119</v>
      </c>
      <c r="W3339">
        <f>U3339/V3339</f>
        <v>4.8930000000000007</v>
      </c>
      <c r="X3339">
        <f t="shared" ca="1" si="264"/>
        <v>2.9476414201616872</v>
      </c>
    </row>
    <row r="3340" spans="1:24" x14ac:dyDescent="0.2">
      <c r="A3340">
        <v>11</v>
      </c>
      <c r="B3340">
        <v>5</v>
      </c>
      <c r="C3340">
        <v>0</v>
      </c>
      <c r="D3340">
        <v>51.725000000000001</v>
      </c>
      <c r="E3340" s="7">
        <v>4.0419999999999998</v>
      </c>
      <c r="F3340" s="8">
        <f>D3340/E3340</f>
        <v>12.79688273132113</v>
      </c>
      <c r="G3340">
        <f>LOG10(D3340)</f>
        <v>1.7137004993377722</v>
      </c>
      <c r="H3340">
        <f>F3340</f>
        <v>12.79688273132113</v>
      </c>
      <c r="I3340">
        <v>51.725000000000001</v>
      </c>
      <c r="J3340">
        <f>H3340</f>
        <v>12.79688273132113</v>
      </c>
      <c r="K3340">
        <f>SQRT(D3340)/2</f>
        <v>3.5960047274718647</v>
      </c>
      <c r="L3340">
        <f>SQRT(D3340)</f>
        <v>7.1920094549437295</v>
      </c>
      <c r="M3340">
        <f>2*SQRT(D3340)</f>
        <v>14.384018909887459</v>
      </c>
      <c r="N3340">
        <f ca="1">-$AK$2*LN(1-RAND())/$AI$2</f>
        <v>3.5370909583828114</v>
      </c>
      <c r="O3340">
        <f t="shared" ca="1" si="260"/>
        <v>27.052247952608369</v>
      </c>
      <c r="P3340" s="7">
        <f ca="1">D3340/O3340</f>
        <v>1.9120407328298459</v>
      </c>
      <c r="Q3340">
        <f t="shared" ca="1" si="261"/>
        <v>2.9966766646520964</v>
      </c>
      <c r="R3340">
        <f t="shared" ca="1" si="262"/>
        <v>24.900048231208686</v>
      </c>
      <c r="S3340">
        <f t="shared" ca="1" si="263"/>
        <v>2.0773052132152112</v>
      </c>
      <c r="T3340">
        <v>120.3</v>
      </c>
      <c r="U3340">
        <f>T3340*T3340</f>
        <v>14472.09</v>
      </c>
      <c r="V3340">
        <f>U3340/D3340</f>
        <v>279.78907684871916</v>
      </c>
      <c r="W3340">
        <f>U3340/V3340</f>
        <v>51.725000000000009</v>
      </c>
      <c r="X3340">
        <f t="shared" ca="1" si="264"/>
        <v>2.4156579714817776</v>
      </c>
    </row>
    <row r="3341" spans="1:24" x14ac:dyDescent="0.2">
      <c r="A3341">
        <v>11</v>
      </c>
      <c r="B3341">
        <v>5</v>
      </c>
      <c r="C3341">
        <v>1</v>
      </c>
      <c r="D3341">
        <v>23.856999999999999</v>
      </c>
      <c r="E3341" s="7">
        <v>2.8620000000000001</v>
      </c>
      <c r="F3341" s="8">
        <f>D3341/E3341</f>
        <v>8.3357791754018162</v>
      </c>
      <c r="G3341">
        <f>LOG10(D3341)</f>
        <v>1.3776158305597803</v>
      </c>
      <c r="H3341">
        <f>F3341</f>
        <v>8.3357791754018162</v>
      </c>
      <c r="I3341">
        <v>23.856999999999999</v>
      </c>
      <c r="J3341">
        <f>H3341</f>
        <v>8.3357791754018162</v>
      </c>
      <c r="K3341">
        <f>SQRT(D3341)/2</f>
        <v>2.4421814019437624</v>
      </c>
      <c r="L3341">
        <f>SQRT(D3341)</f>
        <v>4.8843628038875249</v>
      </c>
      <c r="M3341">
        <f>2*SQRT(D3341)</f>
        <v>9.7687256077750497</v>
      </c>
      <c r="N3341">
        <f ca="1">-$AK$2*LN(1-RAND())/$AI$2</f>
        <v>3.8688295491432649</v>
      </c>
      <c r="O3341">
        <f t="shared" ca="1" si="260"/>
        <v>19.214439003406877</v>
      </c>
      <c r="P3341" s="7">
        <f ca="1">D3341/O3341</f>
        <v>1.2416183473152642</v>
      </c>
      <c r="Q3341">
        <f t="shared" ca="1" si="261"/>
        <v>3.6032522827629609</v>
      </c>
      <c r="R3341">
        <f t="shared" ca="1" si="262"/>
        <v>18.543224068093011</v>
      </c>
      <c r="S3341">
        <f t="shared" ca="1" si="263"/>
        <v>1.2865615985868555</v>
      </c>
      <c r="T3341">
        <v>81.7</v>
      </c>
      <c r="U3341">
        <f>T3341*T3341</f>
        <v>6674.89</v>
      </c>
      <c r="V3341">
        <f>U3341/D3341</f>
        <v>279.7874837573878</v>
      </c>
      <c r="W3341">
        <f>U3341/V3341</f>
        <v>23.856999999999999</v>
      </c>
      <c r="X3341">
        <f t="shared" ca="1" si="264"/>
        <v>2.2029610304008487</v>
      </c>
    </row>
    <row r="3342" spans="1:24" x14ac:dyDescent="0.2">
      <c r="A3342">
        <v>11</v>
      </c>
      <c r="B3342">
        <v>5</v>
      </c>
      <c r="C3342">
        <v>2</v>
      </c>
      <c r="D3342">
        <v>158.82</v>
      </c>
      <c r="E3342" s="7">
        <v>8.14</v>
      </c>
      <c r="F3342" s="8">
        <f>D3342/E3342</f>
        <v>19.511056511056509</v>
      </c>
      <c r="G3342">
        <f>LOG10(D3342)</f>
        <v>2.200905191684992</v>
      </c>
      <c r="H3342">
        <f>F3342</f>
        <v>19.511056511056509</v>
      </c>
      <c r="I3342">
        <v>158.82</v>
      </c>
      <c r="J3342">
        <f>H3342</f>
        <v>19.511056511056509</v>
      </c>
      <c r="K3342">
        <f>SQRT(D3342)/2</f>
        <v>6.3011903637328714</v>
      </c>
      <c r="L3342">
        <f>SQRT(D3342)</f>
        <v>12.602380727465743</v>
      </c>
      <c r="M3342">
        <f>2*SQRT(D3342)</f>
        <v>25.204761454931486</v>
      </c>
      <c r="N3342">
        <f ca="1">-$AK$2*LN(1-RAND())/$AI$2</f>
        <v>2.7114148531575015</v>
      </c>
      <c r="O3342">
        <f t="shared" ca="1" si="260"/>
        <v>41.503103834700092</v>
      </c>
      <c r="P3342" s="7">
        <f ca="1">D3342/O3342</f>
        <v>3.8267017482006511</v>
      </c>
      <c r="Q3342">
        <f t="shared" ca="1" si="261"/>
        <v>1.4540782098562328</v>
      </c>
      <c r="R3342">
        <f t="shared" ca="1" si="262"/>
        <v>30.393203272400683</v>
      </c>
      <c r="S3342">
        <f t="shared" ca="1" si="263"/>
        <v>5.2255104069343199</v>
      </c>
      <c r="T3342">
        <v>210.8</v>
      </c>
      <c r="U3342">
        <f>T3342*T3342</f>
        <v>44436.640000000007</v>
      </c>
      <c r="V3342">
        <f>U3342/D3342</f>
        <v>279.79246946228437</v>
      </c>
      <c r="W3342">
        <f>U3342/V3342</f>
        <v>158.82000000000002</v>
      </c>
      <c r="X3342">
        <f t="shared" ca="1" si="264"/>
        <v>3.467880599992931</v>
      </c>
    </row>
    <row r="3343" spans="1:24" x14ac:dyDescent="0.2">
      <c r="A3343">
        <v>11</v>
      </c>
      <c r="B3343">
        <v>5</v>
      </c>
      <c r="C3343">
        <v>3</v>
      </c>
      <c r="D3343">
        <v>299.95999999999998</v>
      </c>
      <c r="E3343" s="7">
        <v>5.38</v>
      </c>
      <c r="F3343" s="8">
        <f>D3343/E3343</f>
        <v>55.754646840148695</v>
      </c>
      <c r="G3343">
        <f>LOG10(D3343)</f>
        <v>2.4770633449280033</v>
      </c>
      <c r="H3343">
        <f>F3343</f>
        <v>55.754646840148695</v>
      </c>
      <c r="I3343">
        <v>299.95999999999998</v>
      </c>
      <c r="J3343">
        <f>H3343</f>
        <v>55.754646840148695</v>
      </c>
      <c r="K3343">
        <f>SQRT(D3343)/2</f>
        <v>8.6596766683289044</v>
      </c>
      <c r="L3343">
        <f>SQRT(D3343)</f>
        <v>17.319353336657809</v>
      </c>
      <c r="M3343">
        <f>2*SQRT(D3343)</f>
        <v>34.638706673315617</v>
      </c>
      <c r="N3343">
        <f ca="1">-$AK$2*LN(1-RAND())/$AI$2</f>
        <v>1.8072918783690244</v>
      </c>
      <c r="O3343">
        <f t="shared" ca="1" si="260"/>
        <v>46.566737993360562</v>
      </c>
      <c r="P3343" s="7">
        <f ca="1">D3343/O3343</f>
        <v>6.4415076710498376</v>
      </c>
      <c r="Q3343">
        <f t="shared" ca="1" si="261"/>
        <v>1.0603803061715975</v>
      </c>
      <c r="R3343">
        <f t="shared" ca="1" si="262"/>
        <v>35.669128200124675</v>
      </c>
      <c r="S3343">
        <f t="shared" ca="1" si="263"/>
        <v>8.4095130757625736</v>
      </c>
      <c r="T3343">
        <v>289.7</v>
      </c>
      <c r="U3343">
        <f>T3343*T3343</f>
        <v>83926.09</v>
      </c>
      <c r="V3343">
        <f>U3343/D3343</f>
        <v>279.79093879183893</v>
      </c>
      <c r="W3343">
        <f>U3343/V3343</f>
        <v>299.95999999999998</v>
      </c>
      <c r="X3343">
        <f t="shared" ca="1" si="264"/>
        <v>4.0609346880391017</v>
      </c>
    </row>
    <row r="3344" spans="1:24" x14ac:dyDescent="0.2">
      <c r="A3344">
        <v>11</v>
      </c>
      <c r="B3344">
        <v>6</v>
      </c>
      <c r="C3344">
        <v>0</v>
      </c>
      <c r="D3344">
        <v>0.51470000000000005</v>
      </c>
      <c r="E3344" s="7">
        <v>0.37740000000000001</v>
      </c>
      <c r="F3344" s="8">
        <f>D3344/E3344</f>
        <v>1.3638049814520403</v>
      </c>
      <c r="G3344">
        <f>LOG10(D3344)</f>
        <v>-0.28844583174983041</v>
      </c>
      <c r="H3344">
        <f>F3344</f>
        <v>1.3638049814520403</v>
      </c>
      <c r="I3344">
        <v>0.51470000000000005</v>
      </c>
      <c r="J3344">
        <f>H3344</f>
        <v>1.3638049814520403</v>
      </c>
      <c r="K3344">
        <f>SQRT(D3344)/2</f>
        <v>0.35871297718370881</v>
      </c>
      <c r="L3344">
        <f>SQRT(D3344)</f>
        <v>0.71742595436741763</v>
      </c>
      <c r="M3344">
        <f>2*SQRT(D3344)</f>
        <v>1.4348519087348353</v>
      </c>
      <c r="N3344">
        <f ca="1">-$AK$2*LN(1-RAND())/$AI$2</f>
        <v>8.3743266914696513</v>
      </c>
      <c r="O3344">
        <f t="shared" ca="1" si="260"/>
        <v>4.1522359991211628</v>
      </c>
      <c r="P3344" s="7">
        <f ca="1">D3344/O3344</f>
        <v>0.12395730881118952</v>
      </c>
      <c r="Q3344">
        <f t="shared" ca="1" si="261"/>
        <v>0.76212264932382079</v>
      </c>
      <c r="R3344">
        <f t="shared" ca="1" si="262"/>
        <v>1.2526204973685695</v>
      </c>
      <c r="S3344">
        <f t="shared" ca="1" si="263"/>
        <v>0.41089859305452142</v>
      </c>
      <c r="T3344">
        <v>12</v>
      </c>
      <c r="U3344">
        <f>T3344*T3344</f>
        <v>144</v>
      </c>
      <c r="V3344">
        <f>U3344/D3344</f>
        <v>279.77462599572561</v>
      </c>
      <c r="W3344">
        <f>U3344/V3344</f>
        <v>0.51470000000000005</v>
      </c>
      <c r="X3344">
        <f t="shared" ca="1" si="264"/>
        <v>4.7899583414166083</v>
      </c>
    </row>
    <row r="3345" spans="1:24" x14ac:dyDescent="0.2">
      <c r="A3345">
        <v>11</v>
      </c>
      <c r="B3345">
        <v>6</v>
      </c>
      <c r="C3345">
        <v>1</v>
      </c>
      <c r="D3345">
        <v>61.993000000000002</v>
      </c>
      <c r="E3345" s="7">
        <v>5.3659999999999997</v>
      </c>
      <c r="F3345" s="8">
        <f>D3345/E3345</f>
        <v>11.552925829295566</v>
      </c>
      <c r="G3345">
        <f>LOG10(D3345)</f>
        <v>1.7923426534820828</v>
      </c>
      <c r="H3345">
        <f>F3345</f>
        <v>11.552925829295566</v>
      </c>
      <c r="I3345">
        <v>61.993000000000002</v>
      </c>
      <c r="J3345">
        <f>H3345</f>
        <v>11.552925829295566</v>
      </c>
      <c r="K3345">
        <f>SQRT(D3345)/2</f>
        <v>3.9367816805101095</v>
      </c>
      <c r="L3345">
        <f>SQRT(D3345)</f>
        <v>7.8735633610202189</v>
      </c>
      <c r="M3345">
        <f>2*SQRT(D3345)</f>
        <v>15.747126722040438</v>
      </c>
      <c r="N3345">
        <f ca="1">-$AK$2*LN(1-RAND())/$AI$2</f>
        <v>18.31918599324365</v>
      </c>
      <c r="O3345">
        <f t="shared" ca="1" si="260"/>
        <v>67.39914828183376</v>
      </c>
      <c r="P3345" s="7">
        <f ca="1">D3345/O3345</f>
        <v>0.9197890712323602</v>
      </c>
      <c r="Q3345">
        <f t="shared" ca="1" si="261"/>
        <v>4.2922099986328188</v>
      </c>
      <c r="R3345">
        <f t="shared" ca="1" si="262"/>
        <v>32.624345170148281</v>
      </c>
      <c r="S3345">
        <f t="shared" ca="1" si="263"/>
        <v>1.9002067222095369</v>
      </c>
      <c r="T3345">
        <v>131.69999999999999</v>
      </c>
      <c r="U3345">
        <f>T3345*T3345</f>
        <v>17344.889999999996</v>
      </c>
      <c r="V3345">
        <f>U3345/D3345</f>
        <v>279.78787927669248</v>
      </c>
      <c r="W3345">
        <f>U3345/V3345</f>
        <v>61.992999999999995</v>
      </c>
      <c r="X3345">
        <f t="shared" ca="1" si="264"/>
        <v>2.0184313173664448</v>
      </c>
    </row>
    <row r="3346" spans="1:24" x14ac:dyDescent="0.2">
      <c r="A3346">
        <v>11</v>
      </c>
      <c r="B3346">
        <v>6</v>
      </c>
      <c r="C3346">
        <v>2</v>
      </c>
      <c r="D3346">
        <v>17.562999999999999</v>
      </c>
      <c r="E3346" s="7">
        <v>1.6539999999999999</v>
      </c>
      <c r="F3346" s="8">
        <f>D3346/E3346</f>
        <v>10.618500604594921</v>
      </c>
      <c r="G3346">
        <f>LOG10(D3346)</f>
        <v>1.2445987013288673</v>
      </c>
      <c r="H3346">
        <f>F3346</f>
        <v>10.618500604594921</v>
      </c>
      <c r="I3346">
        <v>17.562999999999999</v>
      </c>
      <c r="J3346">
        <f>H3346</f>
        <v>10.618500604594921</v>
      </c>
      <c r="K3346">
        <f>SQRT(D3346)/2</f>
        <v>2.0954116540670475</v>
      </c>
      <c r="L3346">
        <f>SQRT(D3346)</f>
        <v>4.1908233081340951</v>
      </c>
      <c r="M3346">
        <f>2*SQRT(D3346)</f>
        <v>8.3816466162681902</v>
      </c>
      <c r="N3346">
        <f ca="1">-$AK$2*LN(1-RAND())/$AI$2</f>
        <v>8.2393377418951506</v>
      </c>
      <c r="O3346">
        <f t="shared" ca="1" si="260"/>
        <v>24.058885157953974</v>
      </c>
      <c r="P3346" s="7">
        <f ca="1">D3346/O3346</f>
        <v>0.73000057503469118</v>
      </c>
      <c r="Q3346">
        <f t="shared" ca="1" si="261"/>
        <v>3.333030129002073</v>
      </c>
      <c r="R3346">
        <f t="shared" ca="1" si="262"/>
        <v>15.302027075608434</v>
      </c>
      <c r="S3346">
        <f t="shared" ca="1" si="263"/>
        <v>1.1477564320870648</v>
      </c>
      <c r="T3346">
        <v>70.099999999999994</v>
      </c>
      <c r="U3346">
        <f>T3346*T3346</f>
        <v>4914.0099999999993</v>
      </c>
      <c r="V3346">
        <f>U3346/D3346</f>
        <v>279.79331549279732</v>
      </c>
      <c r="W3346">
        <f>U3346/V3346</f>
        <v>17.562999999999999</v>
      </c>
      <c r="X3346">
        <f t="shared" ca="1" si="264"/>
        <v>2.290546201938827</v>
      </c>
    </row>
    <row r="3347" spans="1:24" x14ac:dyDescent="0.2">
      <c r="A3347">
        <v>11</v>
      </c>
      <c r="B3347">
        <v>7</v>
      </c>
      <c r="C3347">
        <v>0</v>
      </c>
      <c r="D3347">
        <v>7.2698</v>
      </c>
      <c r="E3347" s="7">
        <v>0.61250000000000004</v>
      </c>
      <c r="F3347" s="8">
        <f>D3347/E3347</f>
        <v>11.869061224489796</v>
      </c>
      <c r="G3347">
        <f>LOG10(D3347)</f>
        <v>0.8615224631160997</v>
      </c>
      <c r="H3347">
        <f>F3347</f>
        <v>11.869061224489796</v>
      </c>
      <c r="I3347">
        <v>7.2698</v>
      </c>
      <c r="J3347">
        <f>H3347</f>
        <v>11.869061224489796</v>
      </c>
      <c r="K3347">
        <f>SQRT(D3347)/2</f>
        <v>1.348128332170198</v>
      </c>
      <c r="L3347">
        <f>SQRT(D3347)</f>
        <v>2.696256664340396</v>
      </c>
      <c r="M3347">
        <f>2*SQRT(D3347)</f>
        <v>5.392513328680792</v>
      </c>
      <c r="N3347">
        <f ca="1">-$AK$2*LN(1-RAND())/$AI$2</f>
        <v>7.0486241625979469</v>
      </c>
      <c r="O3347">
        <f t="shared" ca="1" si="260"/>
        <v>14.316715815752515</v>
      </c>
      <c r="P3347" s="7">
        <f ca="1">D3347/O3347</f>
        <v>0.50778405421731743</v>
      </c>
      <c r="Q3347">
        <f t="shared" ca="1" si="261"/>
        <v>0.86357242317213112</v>
      </c>
      <c r="R3347">
        <f t="shared" ca="1" si="262"/>
        <v>5.0111870058806458</v>
      </c>
      <c r="S3347">
        <f t="shared" ca="1" si="263"/>
        <v>1.4507141704088999</v>
      </c>
      <c r="T3347">
        <v>45.1</v>
      </c>
      <c r="U3347">
        <f>T3347*T3347</f>
        <v>2034.0100000000002</v>
      </c>
      <c r="V3347">
        <f>U3347/D3347</f>
        <v>279.78899006850259</v>
      </c>
      <c r="W3347">
        <f>U3347/V3347</f>
        <v>7.2698</v>
      </c>
      <c r="X3347">
        <f t="shared" ca="1" si="264"/>
        <v>4.49993184719259</v>
      </c>
    </row>
    <row r="3348" spans="1:24" x14ac:dyDescent="0.2">
      <c r="V3348">
        <f>SUM(V2:V3347)/3346</f>
        <v>279.78797740917366</v>
      </c>
    </row>
  </sheetData>
  <sortState ref="A2:W3347">
    <sortCondition ref="A2:A3347"/>
    <sortCondition ref="B2:B3347"/>
    <sortCondition ref="C2:C3347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Rupp</dc:creator>
  <cp:lastModifiedBy>Bernhard Rupp </cp:lastModifiedBy>
  <dcterms:created xsi:type="dcterms:W3CDTF">2012-01-31T00:52:34Z</dcterms:created>
  <dcterms:modified xsi:type="dcterms:W3CDTF">2012-02-01T04:23:20Z</dcterms:modified>
</cp:coreProperties>
</file>